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"/>
    </mc:Choice>
  </mc:AlternateContent>
  <xr:revisionPtr revIDLastSave="0" documentId="13_ncr:1_{B09AE587-AAC0-488A-9C84-66632977E1E8}" xr6:coauthVersionLast="47" xr6:coauthVersionMax="47" xr10:uidLastSave="{00000000-0000-0000-0000-000000000000}"/>
  <bookViews>
    <workbookView xWindow="-120" yWindow="-120" windowWidth="29040" windowHeight="15720" xr2:uid="{F96A4ED2-6968-4218-BA8C-2BC643D543A8}"/>
  </bookViews>
  <sheets>
    <sheet name="Sheet1" sheetId="10" r:id="rId1"/>
    <sheet name="Sheet11" sheetId="1" r:id="rId2"/>
    <sheet name="문집 판본 필사본 류" sheetId="7" r:id="rId3"/>
    <sheet name="시조집류" sheetId="6" r:id="rId4"/>
    <sheet name="문헌연대(모음)" sheetId="9" r:id="rId5"/>
    <sheet name="문헌이본_코딩(이본완료)" sheetId="5" r:id="rId6"/>
    <sheet name="시조작품만" sheetId="2" r:id="rId7"/>
    <sheet name="3335장르작가" sheetId="3" r:id="rId8"/>
    <sheet name="3335작가생몰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2" i="2" l="1"/>
  <c r="E1771" i="2"/>
  <c r="E3015" i="2"/>
  <c r="E2811" i="2"/>
  <c r="E1772" i="2"/>
  <c r="E1773" i="2"/>
  <c r="E1262" i="2"/>
  <c r="E1774" i="2"/>
  <c r="E1116" i="2"/>
  <c r="E1775" i="2"/>
  <c r="E2734" i="2"/>
  <c r="E805" i="2"/>
  <c r="E1776" i="2"/>
  <c r="E1777" i="2"/>
  <c r="E2779" i="2"/>
  <c r="E1778" i="2"/>
  <c r="E2812" i="2"/>
  <c r="E474" i="2"/>
  <c r="E1779" i="2"/>
  <c r="E2735" i="2"/>
  <c r="E2813" i="2"/>
  <c r="E144" i="2"/>
  <c r="E1416" i="2"/>
  <c r="E1742" i="2"/>
  <c r="E475" i="2"/>
  <c r="E3016" i="2"/>
  <c r="E1780" i="2"/>
  <c r="E1781" i="2"/>
  <c r="E1139" i="2"/>
  <c r="E1743" i="2"/>
  <c r="E1782" i="2"/>
  <c r="E1783" i="2"/>
  <c r="E2736" i="2"/>
  <c r="E476" i="2"/>
  <c r="E1784" i="2"/>
  <c r="E1785" i="2"/>
  <c r="E3017" i="2"/>
  <c r="E1786" i="2"/>
  <c r="E1787" i="2"/>
  <c r="E145" i="2"/>
  <c r="E1788" i="2"/>
  <c r="E146" i="2"/>
  <c r="E1789" i="2"/>
  <c r="E2707" i="2"/>
  <c r="E1790" i="2"/>
  <c r="E147" i="2"/>
  <c r="E1791" i="2"/>
  <c r="E2708" i="2"/>
  <c r="E1792" i="2"/>
  <c r="E148" i="2"/>
  <c r="E1793" i="2"/>
  <c r="E149" i="2"/>
  <c r="E703" i="2"/>
  <c r="E1117" i="2"/>
  <c r="E150" i="2"/>
  <c r="E1794" i="2"/>
  <c r="E2737" i="2"/>
  <c r="E3018" i="2"/>
  <c r="E477" i="2"/>
  <c r="E1593" i="2"/>
  <c r="E806" i="2"/>
  <c r="E1263" i="2"/>
  <c r="E1795" i="2"/>
  <c r="E1796" i="2"/>
  <c r="E1797" i="2"/>
  <c r="E1798" i="2"/>
  <c r="E1799" i="2"/>
  <c r="E151" i="2"/>
  <c r="E1800" i="2"/>
  <c r="E1801" i="2"/>
  <c r="E478" i="2"/>
  <c r="E1802" i="2"/>
  <c r="E1803" i="2"/>
  <c r="E1804" i="2"/>
  <c r="E2814" i="2"/>
  <c r="E2780" i="2"/>
  <c r="E152" i="2"/>
  <c r="E704" i="2"/>
  <c r="E705" i="2"/>
  <c r="E1140" i="2"/>
  <c r="E1646" i="2"/>
  <c r="E807" i="2"/>
  <c r="E2815" i="2"/>
  <c r="E1805" i="2"/>
  <c r="E1417" i="2"/>
  <c r="E706" i="2"/>
  <c r="E2816" i="2"/>
  <c r="E707" i="2"/>
  <c r="E3019" i="2"/>
  <c r="E3020" i="2"/>
  <c r="E2781" i="2"/>
  <c r="E2" i="2"/>
  <c r="E1264" i="2"/>
  <c r="E901" i="2"/>
  <c r="E1806" i="2"/>
  <c r="E1118" i="2"/>
  <c r="E902" i="2"/>
  <c r="E1807" i="2"/>
  <c r="E708" i="2"/>
  <c r="E3021" i="2"/>
  <c r="E479" i="2"/>
  <c r="E1808" i="2"/>
  <c r="E3" i="2"/>
  <c r="E1617" i="2"/>
  <c r="E4" i="2"/>
  <c r="E1809" i="2"/>
  <c r="E3022" i="2"/>
  <c r="E153" i="2"/>
  <c r="E1418" i="2"/>
  <c r="E1265" i="2"/>
  <c r="E2817" i="2"/>
  <c r="E3023" i="2"/>
  <c r="E2818" i="2"/>
  <c r="E1810" i="2"/>
  <c r="E1811" i="2"/>
  <c r="E1812" i="2"/>
  <c r="E1813" i="2"/>
  <c r="E122" i="2"/>
  <c r="E3024" i="2"/>
  <c r="E1141" i="2"/>
  <c r="E154" i="2"/>
  <c r="E1647" i="2"/>
  <c r="E1814" i="2"/>
  <c r="E1815" i="2"/>
  <c r="E808" i="2"/>
  <c r="E1816" i="2"/>
  <c r="E1419" i="2"/>
  <c r="E1817" i="2"/>
  <c r="E1818" i="2"/>
  <c r="E1005" i="2"/>
  <c r="E155" i="2"/>
  <c r="E2792" i="2"/>
  <c r="E1819" i="2"/>
  <c r="E1820" i="2"/>
  <c r="E1266" i="2"/>
  <c r="E5" i="2"/>
  <c r="E3025" i="2"/>
  <c r="E3026" i="2"/>
  <c r="E1821" i="2"/>
  <c r="E709" i="2"/>
  <c r="E1267" i="2"/>
  <c r="E1420" i="2"/>
  <c r="E480" i="2"/>
  <c r="E1142" i="2"/>
  <c r="E1143" i="2"/>
  <c r="E1822" i="2"/>
  <c r="E1823" i="2"/>
  <c r="E2819" i="2"/>
  <c r="E1421" i="2"/>
  <c r="E1824" i="2"/>
  <c r="E481" i="2"/>
  <c r="E156" i="2"/>
  <c r="E157" i="2"/>
  <c r="E903" i="2"/>
  <c r="E6" i="2"/>
  <c r="E7" i="2"/>
  <c r="E1825" i="2"/>
  <c r="E1826" i="2"/>
  <c r="E1827" i="2"/>
  <c r="E1828" i="2"/>
  <c r="E482" i="2"/>
  <c r="E1006" i="2"/>
  <c r="E3027" i="2"/>
  <c r="E158" i="2"/>
  <c r="E1829" i="2"/>
  <c r="E123" i="2"/>
  <c r="E904" i="2"/>
  <c r="E3028" i="2"/>
  <c r="E1648" i="2"/>
  <c r="E1830" i="2"/>
  <c r="E1007" i="2"/>
  <c r="E483" i="2"/>
  <c r="E1831" i="2"/>
  <c r="E1832" i="2"/>
  <c r="E1833" i="2"/>
  <c r="E159" i="2"/>
  <c r="E160" i="2"/>
  <c r="E1834" i="2"/>
  <c r="E1422" i="2"/>
  <c r="E161" i="2"/>
  <c r="E1835" i="2"/>
  <c r="E3029" i="2"/>
  <c r="E1268" i="2"/>
  <c r="E1269" i="2"/>
  <c r="E1423" i="2"/>
  <c r="E8" i="2"/>
  <c r="E484" i="2"/>
  <c r="E710" i="2"/>
  <c r="E3030" i="2"/>
  <c r="E9" i="2"/>
  <c r="E162" i="2"/>
  <c r="E163" i="2"/>
  <c r="E3031" i="2"/>
  <c r="E3032" i="2"/>
  <c r="E1144" i="2"/>
  <c r="E1424" i="2"/>
  <c r="E485" i="2"/>
  <c r="E1270" i="2"/>
  <c r="E1836" i="2"/>
  <c r="E1145" i="2"/>
  <c r="E2820" i="2"/>
  <c r="E1146" i="2"/>
  <c r="E1837" i="2"/>
  <c r="E1425" i="2"/>
  <c r="E1649" i="2"/>
  <c r="E3033" i="2"/>
  <c r="E1838" i="2"/>
  <c r="E711" i="2"/>
  <c r="E712" i="2"/>
  <c r="E2805" i="2"/>
  <c r="E1119" i="2"/>
  <c r="E713" i="2"/>
  <c r="E1839" i="2"/>
  <c r="E1840" i="2"/>
  <c r="E1841" i="2"/>
  <c r="E486" i="2"/>
  <c r="E1147" i="2"/>
  <c r="E487" i="2"/>
  <c r="E1842" i="2"/>
  <c r="E1843" i="2"/>
  <c r="E1426" i="2"/>
  <c r="E1148" i="2"/>
  <c r="E488" i="2"/>
  <c r="E10" i="2"/>
  <c r="E1844" i="2"/>
  <c r="E1845" i="2"/>
  <c r="E3034" i="2"/>
  <c r="E2733" i="2"/>
  <c r="E1271" i="2"/>
  <c r="E164" i="2"/>
  <c r="E1846" i="2"/>
  <c r="E1847" i="2"/>
  <c r="E980" i="2"/>
  <c r="E1149" i="2"/>
  <c r="E1848" i="2"/>
  <c r="E165" i="2"/>
  <c r="E1427" i="2"/>
  <c r="E11" i="2"/>
  <c r="E2821" i="2"/>
  <c r="E3035" i="2"/>
  <c r="E1849" i="2"/>
  <c r="E714" i="2"/>
  <c r="E1850" i="2"/>
  <c r="E1150" i="2"/>
  <c r="E2822" i="2"/>
  <c r="E116" i="2"/>
  <c r="E489" i="2"/>
  <c r="E1851" i="2"/>
  <c r="E809" i="2"/>
  <c r="E2709" i="2"/>
  <c r="E1852" i="2"/>
  <c r="E490" i="2"/>
  <c r="E3036" i="2"/>
  <c r="E491" i="2"/>
  <c r="E166" i="2"/>
  <c r="E1272" i="2"/>
  <c r="E810" i="2"/>
  <c r="E2823" i="2"/>
  <c r="E492" i="2"/>
  <c r="E1273" i="2"/>
  <c r="E715" i="2"/>
  <c r="E1853" i="2"/>
  <c r="E716" i="2"/>
  <c r="E1428" i="2"/>
  <c r="E1274" i="2"/>
  <c r="E1854" i="2"/>
  <c r="E1855" i="2"/>
  <c r="E1650" i="2"/>
  <c r="E1856" i="2"/>
  <c r="E1429" i="2"/>
  <c r="E1715" i="2"/>
  <c r="E2824" i="2"/>
  <c r="E167" i="2"/>
  <c r="E1857" i="2"/>
  <c r="E3037" i="2"/>
  <c r="E717" i="2"/>
  <c r="E1430" i="2"/>
  <c r="E1858" i="2"/>
  <c r="E1008" i="2"/>
  <c r="E1751" i="2"/>
  <c r="E1752" i="2"/>
  <c r="E12" i="2"/>
  <c r="E1859" i="2"/>
  <c r="E1275" i="2"/>
  <c r="E13" i="2"/>
  <c r="E1860" i="2"/>
  <c r="E1861" i="2"/>
  <c r="E3038" i="2"/>
  <c r="E1862" i="2"/>
  <c r="E2825" i="2"/>
  <c r="E493" i="2"/>
  <c r="E1863" i="2"/>
  <c r="E494" i="2"/>
  <c r="E3039" i="2"/>
  <c r="E3040" i="2"/>
  <c r="E811" i="2"/>
  <c r="E3041" i="2"/>
  <c r="E1009" i="2"/>
  <c r="E14" i="2"/>
  <c r="E1276" i="2"/>
  <c r="E933" i="2"/>
  <c r="E15" i="2"/>
  <c r="E1864" i="2"/>
  <c r="E1865" i="2"/>
  <c r="E1431" i="2"/>
  <c r="E1432" i="2"/>
  <c r="E1010" i="2"/>
  <c r="E3042" i="2"/>
  <c r="E495" i="2"/>
  <c r="E1433" i="2"/>
  <c r="E1866" i="2"/>
  <c r="E1434" i="2"/>
  <c r="E812" i="2"/>
  <c r="E934" i="2"/>
  <c r="E1867" i="2"/>
  <c r="E813" i="2"/>
  <c r="E2738" i="2"/>
  <c r="E1868" i="2"/>
  <c r="E168" i="2"/>
  <c r="E3043" i="2"/>
  <c r="E496" i="2"/>
  <c r="E3044" i="2"/>
  <c r="E1869" i="2"/>
  <c r="E2806" i="2"/>
  <c r="E1870" i="2"/>
  <c r="E1871" i="2"/>
  <c r="E169" i="2"/>
  <c r="E2826" i="2"/>
  <c r="E2739" i="2"/>
  <c r="E1120" i="2"/>
  <c r="E1277" i="2"/>
  <c r="E1872" i="2"/>
  <c r="E1873" i="2"/>
  <c r="E814" i="2"/>
  <c r="E1278" i="2"/>
  <c r="E497" i="2"/>
  <c r="E1874" i="2"/>
  <c r="E1875" i="2"/>
  <c r="E1876" i="2"/>
  <c r="E1279" i="2"/>
  <c r="E3045" i="2"/>
  <c r="E815" i="2"/>
  <c r="E2827" i="2"/>
  <c r="E124" i="2"/>
  <c r="E498" i="2"/>
  <c r="E1877" i="2"/>
  <c r="E499" i="2"/>
  <c r="E3046" i="2"/>
  <c r="E110" i="2"/>
  <c r="E170" i="2"/>
  <c r="E171" i="2"/>
  <c r="E16" i="2"/>
  <c r="E172" i="2"/>
  <c r="E1435" i="2"/>
  <c r="E1280" i="2"/>
  <c r="E1436" i="2"/>
  <c r="E173" i="2"/>
  <c r="E1281" i="2"/>
  <c r="E1282" i="2"/>
  <c r="E17" i="2"/>
  <c r="E18" i="2"/>
  <c r="E1594" i="2"/>
  <c r="E174" i="2"/>
  <c r="E175" i="2"/>
  <c r="E500" i="2"/>
  <c r="E1878" i="2"/>
  <c r="E1283" i="2"/>
  <c r="E501" i="2"/>
  <c r="E2828" i="2"/>
  <c r="E2829" i="2"/>
  <c r="E1437" i="2"/>
  <c r="E1879" i="2"/>
  <c r="E176" i="2"/>
  <c r="E1880" i="2"/>
  <c r="E1595" i="2"/>
  <c r="E1881" i="2"/>
  <c r="E1622" i="2"/>
  <c r="E1151" i="2"/>
  <c r="E3047" i="2"/>
  <c r="E3048" i="2"/>
  <c r="E816" i="2"/>
  <c r="E1882" i="2"/>
  <c r="E1284" i="2"/>
  <c r="E1883" i="2"/>
  <c r="E177" i="2"/>
  <c r="E1152" i="2"/>
  <c r="E1884" i="2"/>
  <c r="E1285" i="2"/>
  <c r="E1286" i="2"/>
  <c r="E1885" i="2"/>
  <c r="E905" i="2"/>
  <c r="E1651" i="2"/>
  <c r="E1886" i="2"/>
  <c r="E1153" i="2"/>
  <c r="E1438" i="2"/>
  <c r="E1887" i="2"/>
  <c r="E1740" i="2"/>
  <c r="E1888" i="2"/>
  <c r="E1121" i="2"/>
  <c r="E1889" i="2"/>
  <c r="E1287" i="2"/>
  <c r="E2830" i="2"/>
  <c r="E1890" i="2"/>
  <c r="E3049" i="2"/>
  <c r="E178" i="2"/>
  <c r="E1439" i="2"/>
  <c r="E1891" i="2"/>
  <c r="E1892" i="2"/>
  <c r="E1288" i="2"/>
  <c r="E1893" i="2"/>
  <c r="E1894" i="2"/>
  <c r="E3050" i="2"/>
  <c r="E502" i="2"/>
  <c r="E1895" i="2"/>
  <c r="E1440" i="2"/>
  <c r="E2831" i="2"/>
  <c r="E1896" i="2"/>
  <c r="E1897" i="2"/>
  <c r="E3051" i="2"/>
  <c r="E718" i="2"/>
  <c r="E1898" i="2"/>
  <c r="E179" i="2"/>
  <c r="E2832" i="2"/>
  <c r="E503" i="2"/>
  <c r="E1899" i="2"/>
  <c r="E2740" i="2"/>
  <c r="E504" i="2"/>
  <c r="E1154" i="2"/>
  <c r="E2833" i="2"/>
  <c r="E1716" i="2"/>
  <c r="E1155" i="2"/>
  <c r="E1156" i="2"/>
  <c r="E3052" i="2"/>
  <c r="E1157" i="2"/>
  <c r="E817" i="2"/>
  <c r="E3053" i="2"/>
  <c r="E3054" i="2"/>
  <c r="E1900" i="2"/>
  <c r="E1901" i="2"/>
  <c r="E3055" i="2"/>
  <c r="E3056" i="2"/>
  <c r="E2834" i="2"/>
  <c r="E2793" i="2"/>
  <c r="E180" i="2"/>
  <c r="E1753" i="2"/>
  <c r="E111" i="2"/>
  <c r="E3057" i="2"/>
  <c r="E1441" i="2"/>
  <c r="E505" i="2"/>
  <c r="E181" i="2"/>
  <c r="E182" i="2"/>
  <c r="E2835" i="2"/>
  <c r="E183" i="2"/>
  <c r="E2836" i="2"/>
  <c r="E1902" i="2"/>
  <c r="E3058" i="2"/>
  <c r="E2837" i="2"/>
  <c r="E19" i="2"/>
  <c r="E2838" i="2"/>
  <c r="E906" i="2"/>
  <c r="E1903" i="2"/>
  <c r="E1904" i="2"/>
  <c r="E1442" i="2"/>
  <c r="E506" i="2"/>
  <c r="E1905" i="2"/>
  <c r="E184" i="2"/>
  <c r="E1289" i="2"/>
  <c r="E1906" i="2"/>
  <c r="E1907" i="2"/>
  <c r="E2839" i="2"/>
  <c r="E1908" i="2"/>
  <c r="E1909" i="2"/>
  <c r="E1290" i="2"/>
  <c r="E1011" i="2"/>
  <c r="E1012" i="2"/>
  <c r="E507" i="2"/>
  <c r="E1910" i="2"/>
  <c r="E1911" i="2"/>
  <c r="E1912" i="2"/>
  <c r="E1913" i="2"/>
  <c r="E1914" i="2"/>
  <c r="E1915" i="2"/>
  <c r="E1291" i="2"/>
  <c r="E1443" i="2"/>
  <c r="E185" i="2"/>
  <c r="E20" i="2"/>
  <c r="E1916" i="2"/>
  <c r="E1158" i="2"/>
  <c r="E186" i="2"/>
  <c r="E1917" i="2"/>
  <c r="E125" i="2"/>
  <c r="E21" i="2"/>
  <c r="E981" i="2"/>
  <c r="E1292" i="2"/>
  <c r="E3059" i="2"/>
  <c r="E1293" i="2"/>
  <c r="E22" i="2"/>
  <c r="E1159" i="2"/>
  <c r="E187" i="2"/>
  <c r="E907" i="2"/>
  <c r="E1918" i="2"/>
  <c r="E3060" i="2"/>
  <c r="E2840" i="2"/>
  <c r="E188" i="2"/>
  <c r="E1160" i="2"/>
  <c r="E1919" i="2"/>
  <c r="E1444" i="2"/>
  <c r="E1920" i="2"/>
  <c r="E189" i="2"/>
  <c r="E3061" i="2"/>
  <c r="E1445" i="2"/>
  <c r="E1921" i="2"/>
  <c r="E2841" i="2"/>
  <c r="E2842" i="2"/>
  <c r="E2843" i="2"/>
  <c r="E1922" i="2"/>
  <c r="E1013" i="2"/>
  <c r="E1923" i="2"/>
  <c r="E3062" i="2"/>
  <c r="E1014" i="2"/>
  <c r="E508" i="2"/>
  <c r="E2844" i="2"/>
  <c r="E1924" i="2"/>
  <c r="E1925" i="2"/>
  <c r="E190" i="2"/>
  <c r="E1926" i="2"/>
  <c r="E191" i="2"/>
  <c r="E935" i="2"/>
  <c r="E3063" i="2"/>
  <c r="E192" i="2"/>
  <c r="E1294" i="2"/>
  <c r="E1927" i="2"/>
  <c r="E1652" i="2"/>
  <c r="E23" i="2"/>
  <c r="E2741" i="2"/>
  <c r="E818" i="2"/>
  <c r="E193" i="2"/>
  <c r="E1928" i="2"/>
  <c r="E3064" i="2"/>
  <c r="E1653" i="2"/>
  <c r="E1929" i="2"/>
  <c r="E1446" i="2"/>
  <c r="E1930" i="2"/>
  <c r="E194" i="2"/>
  <c r="E1931" i="2"/>
  <c r="E2845" i="2"/>
  <c r="E3065" i="2"/>
  <c r="E1932" i="2"/>
  <c r="E1933" i="2"/>
  <c r="E1295" i="2"/>
  <c r="E1934" i="2"/>
  <c r="E1935" i="2"/>
  <c r="E1122" i="2"/>
  <c r="E195" i="2"/>
  <c r="E196" i="2"/>
  <c r="E1936" i="2"/>
  <c r="E1744" i="2"/>
  <c r="E1015" i="2"/>
  <c r="E3066" i="2"/>
  <c r="E719" i="2"/>
  <c r="E1296" i="2"/>
  <c r="E197" i="2"/>
  <c r="E2742" i="2"/>
  <c r="E1654" i="2"/>
  <c r="E3067" i="2"/>
  <c r="E3068" i="2"/>
  <c r="E3069" i="2"/>
  <c r="E3070" i="2"/>
  <c r="E720" i="2"/>
  <c r="E1937" i="2"/>
  <c r="E3071" i="2"/>
  <c r="E198" i="2"/>
  <c r="E199" i="2"/>
  <c r="E200" i="2"/>
  <c r="E1938" i="2"/>
  <c r="E509" i="2"/>
  <c r="E3072" i="2"/>
  <c r="E1016" i="2"/>
  <c r="E3073" i="2"/>
  <c r="E1017" i="2"/>
  <c r="E1018" i="2"/>
  <c r="E1939" i="2"/>
  <c r="E3074" i="2"/>
  <c r="E1655" i="2"/>
  <c r="E1019" i="2"/>
  <c r="E3075" i="2"/>
  <c r="E1940" i="2"/>
  <c r="E1297" i="2"/>
  <c r="E510" i="2"/>
  <c r="E201" i="2"/>
  <c r="E3076" i="2"/>
  <c r="E1941" i="2"/>
  <c r="E1447" i="2"/>
  <c r="E1942" i="2"/>
  <c r="E1448" i="2"/>
  <c r="E511" i="2"/>
  <c r="E1449" i="2"/>
  <c r="E512" i="2"/>
  <c r="E3077" i="2"/>
  <c r="E1943" i="2"/>
  <c r="E513" i="2"/>
  <c r="E1944" i="2"/>
  <c r="E1945" i="2"/>
  <c r="E2846" i="2"/>
  <c r="E1946" i="2"/>
  <c r="E3078" i="2"/>
  <c r="E1947" i="2"/>
  <c r="E1948" i="2"/>
  <c r="E2743" i="2"/>
  <c r="E1298" i="2"/>
  <c r="E1949" i="2"/>
  <c r="E1950" i="2"/>
  <c r="E1596" i="2"/>
  <c r="E514" i="2"/>
  <c r="E1450" i="2"/>
  <c r="E2744" i="2"/>
  <c r="E721" i="2"/>
  <c r="E202" i="2"/>
  <c r="E2794" i="2"/>
  <c r="E3079" i="2"/>
  <c r="E203" i="2"/>
  <c r="E204" i="2"/>
  <c r="E3080" i="2"/>
  <c r="E1951" i="2"/>
  <c r="E24" i="2"/>
  <c r="E515" i="2"/>
  <c r="E722" i="2"/>
  <c r="E1952" i="2"/>
  <c r="E1953" i="2"/>
  <c r="E1020" i="2"/>
  <c r="E1954" i="2"/>
  <c r="E2847" i="2"/>
  <c r="E1955" i="2"/>
  <c r="E1656" i="2"/>
  <c r="E1956" i="2"/>
  <c r="E1299" i="2"/>
  <c r="E205" i="2"/>
  <c r="E1300" i="2"/>
  <c r="E1957" i="2"/>
  <c r="E1958" i="2"/>
  <c r="E1161" i="2"/>
  <c r="E1959" i="2"/>
  <c r="E1960" i="2"/>
  <c r="E3081" i="2"/>
  <c r="E1301" i="2"/>
  <c r="E2848" i="2"/>
  <c r="E1961" i="2"/>
  <c r="E1962" i="2"/>
  <c r="E1963" i="2"/>
  <c r="E2849" i="2"/>
  <c r="E1964" i="2"/>
  <c r="E206" i="2"/>
  <c r="E1965" i="2"/>
  <c r="E3082" i="2"/>
  <c r="E516" i="2"/>
  <c r="E3083" i="2"/>
  <c r="E1966" i="2"/>
  <c r="E1451" i="2"/>
  <c r="E3084" i="2"/>
  <c r="E1302" i="2"/>
  <c r="E25" i="2"/>
  <c r="E723" i="2"/>
  <c r="E517" i="2"/>
  <c r="E1967" i="2"/>
  <c r="E1968" i="2"/>
  <c r="E1969" i="2"/>
  <c r="E3085" i="2"/>
  <c r="E724" i="2"/>
  <c r="E1970" i="2"/>
  <c r="E1021" i="2"/>
  <c r="E1022" i="2"/>
  <c r="E518" i="2"/>
  <c r="E1971" i="2"/>
  <c r="E3086" i="2"/>
  <c r="E1972" i="2"/>
  <c r="E1973" i="2"/>
  <c r="E2850" i="2"/>
  <c r="E1452" i="2"/>
  <c r="E2851" i="2"/>
  <c r="E2852" i="2"/>
  <c r="E1303" i="2"/>
  <c r="E207" i="2"/>
  <c r="E1974" i="2"/>
  <c r="E1304" i="2"/>
  <c r="E1618" i="2"/>
  <c r="E1305" i="2"/>
  <c r="E725" i="2"/>
  <c r="E1975" i="2"/>
  <c r="E2710" i="2"/>
  <c r="E1976" i="2"/>
  <c r="E3087" i="2"/>
  <c r="E1977" i="2"/>
  <c r="E1978" i="2"/>
  <c r="E726" i="2"/>
  <c r="E3088" i="2"/>
  <c r="E1979" i="2"/>
  <c r="E1980" i="2"/>
  <c r="E3089" i="2"/>
  <c r="E2853" i="2"/>
  <c r="E519" i="2"/>
  <c r="E819" i="2"/>
  <c r="E1722" i="2"/>
  <c r="E1723" i="2"/>
  <c r="E1981" i="2"/>
  <c r="E520" i="2"/>
  <c r="E1982" i="2"/>
  <c r="E820" i="2"/>
  <c r="E1306" i="2"/>
  <c r="E727" i="2"/>
  <c r="E1983" i="2"/>
  <c r="E821" i="2"/>
  <c r="E1984" i="2"/>
  <c r="E3090" i="2"/>
  <c r="E1453" i="2"/>
  <c r="E208" i="2"/>
  <c r="E1985" i="2"/>
  <c r="E2854" i="2"/>
  <c r="E1986" i="2"/>
  <c r="E1987" i="2"/>
  <c r="E26" i="2"/>
  <c r="E209" i="2"/>
  <c r="E1988" i="2"/>
  <c r="E2855" i="2"/>
  <c r="E728" i="2"/>
  <c r="E521" i="2"/>
  <c r="E822" i="2"/>
  <c r="E1307" i="2"/>
  <c r="E1989" i="2"/>
  <c r="E1597" i="2"/>
  <c r="E1990" i="2"/>
  <c r="E729" i="2"/>
  <c r="E1991" i="2"/>
  <c r="E1992" i="2"/>
  <c r="E1308" i="2"/>
  <c r="E1993" i="2"/>
  <c r="E1162" i="2"/>
  <c r="E730" i="2"/>
  <c r="E823" i="2"/>
  <c r="E1994" i="2"/>
  <c r="E1163" i="2"/>
  <c r="E1995" i="2"/>
  <c r="E1996" i="2"/>
  <c r="E1309" i="2"/>
  <c r="E1598" i="2"/>
  <c r="E1599" i="2"/>
  <c r="E2856" i="2"/>
  <c r="E1123" i="2"/>
  <c r="E1310" i="2"/>
  <c r="E1454" i="2"/>
  <c r="E1311" i="2"/>
  <c r="E210" i="2"/>
  <c r="E2857" i="2"/>
  <c r="E1997" i="2"/>
  <c r="E1998" i="2"/>
  <c r="E1164" i="2"/>
  <c r="E1312" i="2"/>
  <c r="E2858" i="2"/>
  <c r="E1999" i="2"/>
  <c r="E3091" i="2"/>
  <c r="E1313" i="2"/>
  <c r="E2000" i="2"/>
  <c r="E2859" i="2"/>
  <c r="E2001" i="2"/>
  <c r="E211" i="2"/>
  <c r="E212" i="2"/>
  <c r="E731" i="2"/>
  <c r="E2860" i="2"/>
  <c r="E2861" i="2"/>
  <c r="E1600" i="2"/>
  <c r="E2002" i="2"/>
  <c r="E1165" i="2"/>
  <c r="E2003" i="2"/>
  <c r="E2862" i="2"/>
  <c r="E1166" i="2"/>
  <c r="E2004" i="2"/>
  <c r="E2005" i="2"/>
  <c r="E2863" i="2"/>
  <c r="E1601" i="2"/>
  <c r="E2006" i="2"/>
  <c r="E1167" i="2"/>
  <c r="E732" i="2"/>
  <c r="E1745" i="2"/>
  <c r="E733" i="2"/>
  <c r="E2864" i="2"/>
  <c r="E213" i="2"/>
  <c r="E2007" i="2"/>
  <c r="E214" i="2"/>
  <c r="E215" i="2"/>
  <c r="E1619" i="2"/>
  <c r="E1455" i="2"/>
  <c r="E1456" i="2"/>
  <c r="E2711" i="2"/>
  <c r="E1761" i="2"/>
  <c r="E2008" i="2"/>
  <c r="E2009" i="2"/>
  <c r="E1168" i="2"/>
  <c r="E2865" i="2"/>
  <c r="E27" i="2"/>
  <c r="E2010" i="2"/>
  <c r="E522" i="2"/>
  <c r="E1717" i="2"/>
  <c r="E908" i="2"/>
  <c r="E28" i="2"/>
  <c r="E523" i="2"/>
  <c r="E524" i="2"/>
  <c r="E824" i="2"/>
  <c r="E1169" i="2"/>
  <c r="E1023" i="2"/>
  <c r="E3092" i="2"/>
  <c r="E1024" i="2"/>
  <c r="E1657" i="2"/>
  <c r="E2866" i="2"/>
  <c r="E1457" i="2"/>
  <c r="E2011" i="2"/>
  <c r="E2012" i="2"/>
  <c r="E2013" i="2"/>
  <c r="E1658" i="2"/>
  <c r="E1659" i="2"/>
  <c r="E2867" i="2"/>
  <c r="E2014" i="2"/>
  <c r="E1602" i="2"/>
  <c r="E2015" i="2"/>
  <c r="E1458" i="2"/>
  <c r="E2782" i="2"/>
  <c r="E3093" i="2"/>
  <c r="E2016" i="2"/>
  <c r="E3094" i="2"/>
  <c r="E2017" i="2"/>
  <c r="E2018" i="2"/>
  <c r="E2019" i="2"/>
  <c r="E1459" i="2"/>
  <c r="E2020" i="2"/>
  <c r="E2021" i="2"/>
  <c r="E734" i="2"/>
  <c r="E2022" i="2"/>
  <c r="E216" i="2"/>
  <c r="E525" i="2"/>
  <c r="E2712" i="2"/>
  <c r="E2868" i="2"/>
  <c r="E217" i="2"/>
  <c r="E218" i="2"/>
  <c r="E2023" i="2"/>
  <c r="E219" i="2"/>
  <c r="E2024" i="2"/>
  <c r="E2025" i="2"/>
  <c r="E2026" i="2"/>
  <c r="E3095" i="2"/>
  <c r="E2869" i="2"/>
  <c r="E3096" i="2"/>
  <c r="E220" i="2"/>
  <c r="E221" i="2"/>
  <c r="E222" i="2"/>
  <c r="E1170" i="2"/>
  <c r="E1762" i="2"/>
  <c r="E1603" i="2"/>
  <c r="E2870" i="2"/>
  <c r="E526" i="2"/>
  <c r="E2027" i="2"/>
  <c r="E1604" i="2"/>
  <c r="E3097" i="2"/>
  <c r="E1025" i="2"/>
  <c r="E3098" i="2"/>
  <c r="E527" i="2"/>
  <c r="E1460" i="2"/>
  <c r="E1026" i="2"/>
  <c r="E1461" i="2"/>
  <c r="E2871" i="2"/>
  <c r="E2028" i="2"/>
  <c r="E1171" i="2"/>
  <c r="E1763" i="2"/>
  <c r="E1462" i="2"/>
  <c r="E1314" i="2"/>
  <c r="E936" i="2"/>
  <c r="E1315" i="2"/>
  <c r="E3099" i="2"/>
  <c r="E1724" i="2"/>
  <c r="E1463" i="2"/>
  <c r="E825" i="2"/>
  <c r="E1124" i="2"/>
  <c r="E2795" i="2"/>
  <c r="E2029" i="2"/>
  <c r="E1027" i="2"/>
  <c r="E1172" i="2"/>
  <c r="E2030" i="2"/>
  <c r="E1028" i="2"/>
  <c r="E528" i="2"/>
  <c r="E1029" i="2"/>
  <c r="E1464" i="2"/>
  <c r="E2031" i="2"/>
  <c r="E1173" i="2"/>
  <c r="E2872" i="2"/>
  <c r="E2745" i="2"/>
  <c r="E223" i="2"/>
  <c r="E224" i="2"/>
  <c r="E1316" i="2"/>
  <c r="E2032" i="2"/>
  <c r="E2033" i="2"/>
  <c r="E2034" i="2"/>
  <c r="E2783" i="2"/>
  <c r="E2035" i="2"/>
  <c r="E1030" i="2"/>
  <c r="E2036" i="2"/>
  <c r="E2037" i="2"/>
  <c r="E1031" i="2"/>
  <c r="E3100" i="2"/>
  <c r="E3101" i="2"/>
  <c r="E3102" i="2"/>
  <c r="E1032" i="2"/>
  <c r="E2038" i="2"/>
  <c r="E1465" i="2"/>
  <c r="E225" i="2"/>
  <c r="E226" i="2"/>
  <c r="E2039" i="2"/>
  <c r="E227" i="2"/>
  <c r="E3103" i="2"/>
  <c r="E29" i="2"/>
  <c r="E3104" i="2"/>
  <c r="E2040" i="2"/>
  <c r="E228" i="2"/>
  <c r="E2041" i="2"/>
  <c r="E735" i="2"/>
  <c r="E229" i="2"/>
  <c r="E1764" i="2"/>
  <c r="E230" i="2"/>
  <c r="E231" i="2"/>
  <c r="E2042" i="2"/>
  <c r="E2043" i="2"/>
  <c r="E826" i="2"/>
  <c r="E529" i="2"/>
  <c r="E2044" i="2"/>
  <c r="E30" i="2"/>
  <c r="E2045" i="2"/>
  <c r="E232" i="2"/>
  <c r="E2046" i="2"/>
  <c r="E530" i="2"/>
  <c r="E2047" i="2"/>
  <c r="E233" i="2"/>
  <c r="E234" i="2"/>
  <c r="E2048" i="2"/>
  <c r="E3105" i="2"/>
  <c r="E2049" i="2"/>
  <c r="E2873" i="2"/>
  <c r="E3106" i="2"/>
  <c r="E31" i="2"/>
  <c r="E3107" i="2"/>
  <c r="E3108" i="2"/>
  <c r="E3109" i="2"/>
  <c r="E1605" i="2"/>
  <c r="E1636" i="2"/>
  <c r="E3110" i="2"/>
  <c r="E2050" i="2"/>
  <c r="E3111" i="2"/>
  <c r="E1174" i="2"/>
  <c r="E2051" i="2"/>
  <c r="E2052" i="2"/>
  <c r="E235" i="2"/>
  <c r="E736" i="2"/>
  <c r="E2874" i="2"/>
  <c r="E32" i="2"/>
  <c r="E2053" i="2"/>
  <c r="E2054" i="2"/>
  <c r="E1125" i="2"/>
  <c r="E2055" i="2"/>
  <c r="E1637" i="2"/>
  <c r="E2056" i="2"/>
  <c r="E2057" i="2"/>
  <c r="E937" i="2"/>
  <c r="E1317" i="2"/>
  <c r="E1033" i="2"/>
  <c r="E2058" i="2"/>
  <c r="E2059" i="2"/>
  <c r="E1175" i="2"/>
  <c r="E33" i="2"/>
  <c r="E1466" i="2"/>
  <c r="E1176" i="2"/>
  <c r="E827" i="2"/>
  <c r="E1318" i="2"/>
  <c r="E1319" i="2"/>
  <c r="E1177" i="2"/>
  <c r="E3112" i="2"/>
  <c r="E2875" i="2"/>
  <c r="E1467" i="2"/>
  <c r="E3113" i="2"/>
  <c r="E126" i="2"/>
  <c r="E3114" i="2"/>
  <c r="E236" i="2"/>
  <c r="E237" i="2"/>
  <c r="E2060" i="2"/>
  <c r="E238" i="2"/>
  <c r="E3115" i="2"/>
  <c r="E737" i="2"/>
  <c r="E2746" i="2"/>
  <c r="E34" i="2"/>
  <c r="E2061" i="2"/>
  <c r="E531" i="2"/>
  <c r="E239" i="2"/>
  <c r="E2062" i="2"/>
  <c r="E3116" i="2"/>
  <c r="E3117" i="2"/>
  <c r="E1468" i="2"/>
  <c r="E35" i="2"/>
  <c r="E2063" i="2"/>
  <c r="E240" i="2"/>
  <c r="E1469" i="2"/>
  <c r="E3118" i="2"/>
  <c r="E241" i="2"/>
  <c r="E242" i="2"/>
  <c r="E2064" i="2"/>
  <c r="E1126" i="2"/>
  <c r="E2876" i="2"/>
  <c r="E36" i="2"/>
  <c r="E2877" i="2"/>
  <c r="E2065" i="2"/>
  <c r="E3119" i="2"/>
  <c r="E2066" i="2"/>
  <c r="E37" i="2"/>
  <c r="E532" i="2"/>
  <c r="E3120" i="2"/>
  <c r="E533" i="2"/>
  <c r="E1178" i="2"/>
  <c r="E2067" i="2"/>
  <c r="E982" i="2"/>
  <c r="E938" i="2"/>
  <c r="E1765" i="2"/>
  <c r="E939" i="2"/>
  <c r="E243" i="2"/>
  <c r="E3121" i="2"/>
  <c r="E3122" i="2"/>
  <c r="E2068" i="2"/>
  <c r="E534" i="2"/>
  <c r="E38" i="2"/>
  <c r="E2069" i="2"/>
  <c r="E828" i="2"/>
  <c r="E535" i="2"/>
  <c r="E2070" i="2"/>
  <c r="E2071" i="2"/>
  <c r="E3123" i="2"/>
  <c r="E2072" i="2"/>
  <c r="E1470" i="2"/>
  <c r="E1471" i="2"/>
  <c r="E2807" i="2"/>
  <c r="E121" i="2"/>
  <c r="E3124" i="2"/>
  <c r="E39" i="2"/>
  <c r="E244" i="2"/>
  <c r="E3125" i="2"/>
  <c r="E1472" i="2"/>
  <c r="E536" i="2"/>
  <c r="E1738" i="2"/>
  <c r="E537" i="2"/>
  <c r="E3126" i="2"/>
  <c r="E2878" i="2"/>
  <c r="E3127" i="2"/>
  <c r="E2879" i="2"/>
  <c r="E245" i="2"/>
  <c r="E3128" i="2"/>
  <c r="E1660" i="2"/>
  <c r="E2747" i="2"/>
  <c r="E2880" i="2"/>
  <c r="E1638" i="2"/>
  <c r="E3129" i="2"/>
  <c r="E1320" i="2"/>
  <c r="E246" i="2"/>
  <c r="E1473" i="2"/>
  <c r="E1179" i="2"/>
  <c r="E909" i="2"/>
  <c r="E1321" i="2"/>
  <c r="E247" i="2"/>
  <c r="E538" i="2"/>
  <c r="E2073" i="2"/>
  <c r="E971" i="2"/>
  <c r="E829" i="2"/>
  <c r="E248" i="2"/>
  <c r="E3130" i="2"/>
  <c r="E3131" i="2"/>
  <c r="E3132" i="2"/>
  <c r="E2074" i="2"/>
  <c r="E249" i="2"/>
  <c r="E1661" i="2"/>
  <c r="E830" i="2"/>
  <c r="E995" i="2"/>
  <c r="E250" i="2"/>
  <c r="E2075" i="2"/>
  <c r="E2076" i="2"/>
  <c r="E2748" i="2"/>
  <c r="E140" i="2"/>
  <c r="E2881" i="2"/>
  <c r="E539" i="2"/>
  <c r="E2077" i="2"/>
  <c r="E3133" i="2"/>
  <c r="E2078" i="2"/>
  <c r="E1322" i="2"/>
  <c r="E540" i="2"/>
  <c r="E1718" i="2"/>
  <c r="E738" i="2"/>
  <c r="E2079" i="2"/>
  <c r="E831" i="2"/>
  <c r="E739" i="2"/>
  <c r="E541" i="2"/>
  <c r="E1642" i="2"/>
  <c r="E1034" i="2"/>
  <c r="E1180" i="2"/>
  <c r="E251" i="2"/>
  <c r="E2080" i="2"/>
  <c r="E2081" i="2"/>
  <c r="E252" i="2"/>
  <c r="E972" i="2"/>
  <c r="E2082" i="2"/>
  <c r="E1181" i="2"/>
  <c r="E3134" i="2"/>
  <c r="E740" i="2"/>
  <c r="E2083" i="2"/>
  <c r="E1182" i="2"/>
  <c r="E2882" i="2"/>
  <c r="E2084" i="2"/>
  <c r="E3135" i="2"/>
  <c r="E741" i="2"/>
  <c r="E2883" i="2"/>
  <c r="E2749" i="2"/>
  <c r="E542" i="2"/>
  <c r="E2884" i="2"/>
  <c r="E2085" i="2"/>
  <c r="E2086" i="2"/>
  <c r="E1474" i="2"/>
  <c r="E127" i="2"/>
  <c r="E2087" i="2"/>
  <c r="E1475" i="2"/>
  <c r="E1183" i="2"/>
  <c r="E1127" i="2"/>
  <c r="E742" i="2"/>
  <c r="E543" i="2"/>
  <c r="E3136" i="2"/>
  <c r="E40" i="2"/>
  <c r="E1476" i="2"/>
  <c r="E253" i="2"/>
  <c r="E832" i="2"/>
  <c r="E254" i="2"/>
  <c r="E2088" i="2"/>
  <c r="E255" i="2"/>
  <c r="E41" i="2"/>
  <c r="E1323" i="2"/>
  <c r="E940" i="2"/>
  <c r="E910" i="2"/>
  <c r="E3137" i="2"/>
  <c r="E2089" i="2"/>
  <c r="E256" i="2"/>
  <c r="E42" i="2"/>
  <c r="E1324" i="2"/>
  <c r="E257" i="2"/>
  <c r="E941" i="2"/>
  <c r="E258" i="2"/>
  <c r="E2090" i="2"/>
  <c r="E2885" i="2"/>
  <c r="E2091" i="2"/>
  <c r="E1623" i="2"/>
  <c r="E544" i="2"/>
  <c r="E1035" i="2"/>
  <c r="E259" i="2"/>
  <c r="E1325" i="2"/>
  <c r="E3138" i="2"/>
  <c r="E43" i="2"/>
  <c r="E3139" i="2"/>
  <c r="E973" i="2"/>
  <c r="E2092" i="2"/>
  <c r="E2093" i="2"/>
  <c r="E2094" i="2"/>
  <c r="E44" i="2"/>
  <c r="E974" i="2"/>
  <c r="E2095" i="2"/>
  <c r="E2096" i="2"/>
  <c r="E1326" i="2"/>
  <c r="E545" i="2"/>
  <c r="E1662" i="2"/>
  <c r="E2097" i="2"/>
  <c r="E3140" i="2"/>
  <c r="E1633" i="2"/>
  <c r="E260" i="2"/>
  <c r="E1184" i="2"/>
  <c r="E2886" i="2"/>
  <c r="E3141" i="2"/>
  <c r="E1036" i="2"/>
  <c r="E2098" i="2"/>
  <c r="E996" i="2"/>
  <c r="E1327" i="2"/>
  <c r="E2099" i="2"/>
  <c r="E2100" i="2"/>
  <c r="E261" i="2"/>
  <c r="E3142" i="2"/>
  <c r="E262" i="2"/>
  <c r="E263" i="2"/>
  <c r="E2101" i="2"/>
  <c r="E264" i="2"/>
  <c r="E1328" i="2"/>
  <c r="E2102" i="2"/>
  <c r="E265" i="2"/>
  <c r="E1037" i="2"/>
  <c r="E2887" i="2"/>
  <c r="E45" i="2"/>
  <c r="E1477" i="2"/>
  <c r="E266" i="2"/>
  <c r="E1038" i="2"/>
  <c r="E1039" i="2"/>
  <c r="E2103" i="2"/>
  <c r="E983" i="2"/>
  <c r="E2104" i="2"/>
  <c r="E1040" i="2"/>
  <c r="E2888" i="2"/>
  <c r="E2105" i="2"/>
  <c r="E2889" i="2"/>
  <c r="E1478" i="2"/>
  <c r="E2106" i="2"/>
  <c r="E2107" i="2"/>
  <c r="E1479" i="2"/>
  <c r="E2108" i="2"/>
  <c r="E2109" i="2"/>
  <c r="E2890" i="2"/>
  <c r="E267" i="2"/>
  <c r="E2713" i="2"/>
  <c r="E3143" i="2"/>
  <c r="E268" i="2"/>
  <c r="E46" i="2"/>
  <c r="E942" i="2"/>
  <c r="E3144" i="2"/>
  <c r="E1746" i="2"/>
  <c r="E743" i="2"/>
  <c r="E984" i="2"/>
  <c r="E2110" i="2"/>
  <c r="E2111" i="2"/>
  <c r="E269" i="2"/>
  <c r="E2891" i="2"/>
  <c r="E2892" i="2"/>
  <c r="E2112" i="2"/>
  <c r="E1480" i="2"/>
  <c r="E833" i="2"/>
  <c r="E2113" i="2"/>
  <c r="E2114" i="2"/>
  <c r="E1481" i="2"/>
  <c r="E3145" i="2"/>
  <c r="E985" i="2"/>
  <c r="E2115" i="2"/>
  <c r="E3146" i="2"/>
  <c r="E1329" i="2"/>
  <c r="E2116" i="2"/>
  <c r="E270" i="2"/>
  <c r="E744" i="2"/>
  <c r="E2117" i="2"/>
  <c r="E1185" i="2"/>
  <c r="E2893" i="2"/>
  <c r="E546" i="2"/>
  <c r="E1482" i="2"/>
  <c r="E1606" i="2"/>
  <c r="E1330" i="2"/>
  <c r="E2118" i="2"/>
  <c r="E3147" i="2"/>
  <c r="E2119" i="2"/>
  <c r="E2750" i="2"/>
  <c r="E2120" i="2"/>
  <c r="E3148" i="2"/>
  <c r="E2894" i="2"/>
  <c r="E3149" i="2"/>
  <c r="E2121" i="2"/>
  <c r="E547" i="2"/>
  <c r="E1483" i="2"/>
  <c r="E1041" i="2"/>
  <c r="E3150" i="2"/>
  <c r="E2122" i="2"/>
  <c r="E2895" i="2"/>
  <c r="E1725" i="2"/>
  <c r="E2123" i="2"/>
  <c r="E2124" i="2"/>
  <c r="E834" i="2"/>
  <c r="E2125" i="2"/>
  <c r="E2126" i="2"/>
  <c r="E911" i="2"/>
  <c r="E2714" i="2"/>
  <c r="E3151" i="2"/>
  <c r="E1186" i="2"/>
  <c r="E2127" i="2"/>
  <c r="E47" i="2"/>
  <c r="E3152" i="2"/>
  <c r="E271" i="2"/>
  <c r="E2896" i="2"/>
  <c r="E2128" i="2"/>
  <c r="E745" i="2"/>
  <c r="E2129" i="2"/>
  <c r="E48" i="2"/>
  <c r="E272" i="2"/>
  <c r="E49" i="2"/>
  <c r="E273" i="2"/>
  <c r="E2130" i="2"/>
  <c r="E50" i="2"/>
  <c r="E943" i="2"/>
  <c r="E1187" i="2"/>
  <c r="E1042" i="2"/>
  <c r="E51" i="2"/>
  <c r="E944" i="2"/>
  <c r="E945" i="2"/>
  <c r="E946" i="2"/>
  <c r="E1043" i="2"/>
  <c r="E548" i="2"/>
  <c r="E1484" i="2"/>
  <c r="E1044" i="2"/>
  <c r="E1485" i="2"/>
  <c r="E274" i="2"/>
  <c r="E1045" i="2"/>
  <c r="E912" i="2"/>
  <c r="E1331" i="2"/>
  <c r="E2131" i="2"/>
  <c r="E2132" i="2"/>
  <c r="E2133" i="2"/>
  <c r="E3153" i="2"/>
  <c r="E549" i="2"/>
  <c r="E2134" i="2"/>
  <c r="E275" i="2"/>
  <c r="E2135" i="2"/>
  <c r="E2136" i="2"/>
  <c r="E835" i="2"/>
  <c r="E276" i="2"/>
  <c r="E1188" i="2"/>
  <c r="E2137" i="2"/>
  <c r="E2897" i="2"/>
  <c r="E277" i="2"/>
  <c r="E1046" i="2"/>
  <c r="E2138" i="2"/>
  <c r="E746" i="2"/>
  <c r="E1726" i="2"/>
  <c r="E2898" i="2"/>
  <c r="E278" i="2"/>
  <c r="E1047" i="2"/>
  <c r="E1332" i="2"/>
  <c r="E2751" i="2"/>
  <c r="E2139" i="2"/>
  <c r="E2899" i="2"/>
  <c r="E1663" i="2"/>
  <c r="E1486" i="2"/>
  <c r="E279" i="2"/>
  <c r="E2140" i="2"/>
  <c r="E1487" i="2"/>
  <c r="E1189" i="2"/>
  <c r="E2141" i="2"/>
  <c r="E1333" i="2"/>
  <c r="E1488" i="2"/>
  <c r="E1489" i="2"/>
  <c r="E1048" i="2"/>
  <c r="E280" i="2"/>
  <c r="E3154" i="2"/>
  <c r="E747" i="2"/>
  <c r="E281" i="2"/>
  <c r="E1190" i="2"/>
  <c r="E282" i="2"/>
  <c r="E2900" i="2"/>
  <c r="E3155" i="2"/>
  <c r="E128" i="2"/>
  <c r="E1719" i="2"/>
  <c r="E550" i="2"/>
  <c r="E551" i="2"/>
  <c r="E1490" i="2"/>
  <c r="E2901" i="2"/>
  <c r="E3156" i="2"/>
  <c r="E1491" i="2"/>
  <c r="E2784" i="2"/>
  <c r="E2142" i="2"/>
  <c r="E552" i="2"/>
  <c r="E283" i="2"/>
  <c r="E2143" i="2"/>
  <c r="E52" i="2"/>
  <c r="E2144" i="2"/>
  <c r="E284" i="2"/>
  <c r="E1492" i="2"/>
  <c r="E2145" i="2"/>
  <c r="E748" i="2"/>
  <c r="E285" i="2"/>
  <c r="E947" i="2"/>
  <c r="E1191" i="2"/>
  <c r="E3157" i="2"/>
  <c r="E975" i="2"/>
  <c r="E948" i="2"/>
  <c r="E2146" i="2"/>
  <c r="E1727" i="2"/>
  <c r="E2147" i="2"/>
  <c r="E53" i="2"/>
  <c r="E836" i="2"/>
  <c r="E997" i="2"/>
  <c r="E1334" i="2"/>
  <c r="E286" i="2"/>
  <c r="E2785" i="2"/>
  <c r="E287" i="2"/>
  <c r="E2148" i="2"/>
  <c r="E837" i="2"/>
  <c r="E2149" i="2"/>
  <c r="E998" i="2"/>
  <c r="E288" i="2"/>
  <c r="E553" i="2"/>
  <c r="E2150" i="2"/>
  <c r="E2151" i="2"/>
  <c r="E2152" i="2"/>
  <c r="E2153" i="2"/>
  <c r="E554" i="2"/>
  <c r="E555" i="2"/>
  <c r="E289" i="2"/>
  <c r="E2154" i="2"/>
  <c r="E2155" i="2"/>
  <c r="E2156" i="2"/>
  <c r="E2902" i="2"/>
  <c r="E2157" i="2"/>
  <c r="E2903" i="2"/>
  <c r="E290" i="2"/>
  <c r="E3158" i="2"/>
  <c r="E291" i="2"/>
  <c r="E2158" i="2"/>
  <c r="E3159" i="2"/>
  <c r="E292" i="2"/>
  <c r="E2904" i="2"/>
  <c r="E1493" i="2"/>
  <c r="E556" i="2"/>
  <c r="E2159" i="2"/>
  <c r="E3160" i="2"/>
  <c r="E557" i="2"/>
  <c r="E2160" i="2"/>
  <c r="E3161" i="2"/>
  <c r="E2161" i="2"/>
  <c r="E1049" i="2"/>
  <c r="E1335" i="2"/>
  <c r="E117" i="2"/>
  <c r="E1620" i="2"/>
  <c r="E3162" i="2"/>
  <c r="E2162" i="2"/>
  <c r="E293" i="2"/>
  <c r="E2163" i="2"/>
  <c r="E2164" i="2"/>
  <c r="E3163" i="2"/>
  <c r="E112" i="2"/>
  <c r="E2905" i="2"/>
  <c r="E294" i="2"/>
  <c r="E2786" i="2"/>
  <c r="E2165" i="2"/>
  <c r="E1192" i="2"/>
  <c r="E295" i="2"/>
  <c r="E2166" i="2"/>
  <c r="E296" i="2"/>
  <c r="E1193" i="2"/>
  <c r="E749" i="2"/>
  <c r="E54" i="2"/>
  <c r="E2167" i="2"/>
  <c r="E750" i="2"/>
  <c r="E2906" i="2"/>
  <c r="E558" i="2"/>
  <c r="E2168" i="2"/>
  <c r="E1194" i="2"/>
  <c r="E913" i="2"/>
  <c r="E1050" i="2"/>
  <c r="E1664" i="2"/>
  <c r="E1336" i="2"/>
  <c r="E559" i="2"/>
  <c r="E2169" i="2"/>
  <c r="E297" i="2"/>
  <c r="E1051" i="2"/>
  <c r="E2787" i="2"/>
  <c r="E1494" i="2"/>
  <c r="E1195" i="2"/>
  <c r="E1337" i="2"/>
  <c r="E1338" i="2"/>
  <c r="E976" i="2"/>
  <c r="E2170" i="2"/>
  <c r="E1196" i="2"/>
  <c r="E2907" i="2"/>
  <c r="E751" i="2"/>
  <c r="E2171" i="2"/>
  <c r="E3164" i="2"/>
  <c r="E2172" i="2"/>
  <c r="E2173" i="2"/>
  <c r="E1197" i="2"/>
  <c r="E2174" i="2"/>
  <c r="E2908" i="2"/>
  <c r="E560" i="2"/>
  <c r="E2175" i="2"/>
  <c r="E2176" i="2"/>
  <c r="E1495" i="2"/>
  <c r="E1747" i="2"/>
  <c r="E752" i="2"/>
  <c r="E2796" i="2"/>
  <c r="E838" i="2"/>
  <c r="E2909" i="2"/>
  <c r="E1198" i="2"/>
  <c r="E2910" i="2"/>
  <c r="E1496" i="2"/>
  <c r="E1052" i="2"/>
  <c r="E949" i="2"/>
  <c r="E298" i="2"/>
  <c r="E299" i="2"/>
  <c r="E2177" i="2"/>
  <c r="E2911" i="2"/>
  <c r="E2178" i="2"/>
  <c r="E950" i="2"/>
  <c r="E1607" i="2"/>
  <c r="E1665" i="2"/>
  <c r="E2179" i="2"/>
  <c r="E1497" i="2"/>
  <c r="E1053" i="2"/>
  <c r="E1339" i="2"/>
  <c r="E1054" i="2"/>
  <c r="E2180" i="2"/>
  <c r="E1340" i="2"/>
  <c r="E1199" i="2"/>
  <c r="E3165" i="2"/>
  <c r="E3166" i="2"/>
  <c r="E914" i="2"/>
  <c r="E1666" i="2"/>
  <c r="E3167" i="2"/>
  <c r="E1128" i="2"/>
  <c r="E3168" i="2"/>
  <c r="E2181" i="2"/>
  <c r="E2182" i="2"/>
  <c r="E2183" i="2"/>
  <c r="E2184" i="2"/>
  <c r="E839" i="2"/>
  <c r="E300" i="2"/>
  <c r="E2185" i="2"/>
  <c r="E2186" i="2"/>
  <c r="E3169" i="2"/>
  <c r="E3170" i="2"/>
  <c r="E3171" i="2"/>
  <c r="E2187" i="2"/>
  <c r="E561" i="2"/>
  <c r="E2912" i="2"/>
  <c r="E2188" i="2"/>
  <c r="E2189" i="2"/>
  <c r="E1129" i="2"/>
  <c r="E562" i="2"/>
  <c r="E129" i="2"/>
  <c r="E563" i="2"/>
  <c r="E1498" i="2"/>
  <c r="E301" i="2"/>
  <c r="E2190" i="2"/>
  <c r="E1341" i="2"/>
  <c r="E564" i="2"/>
  <c r="E1766" i="2"/>
  <c r="E2191" i="2"/>
  <c r="E2913" i="2"/>
  <c r="E2914" i="2"/>
  <c r="E3172" i="2"/>
  <c r="E1342" i="2"/>
  <c r="E2192" i="2"/>
  <c r="E1200" i="2"/>
  <c r="E1055" i="2"/>
  <c r="E55" i="2"/>
  <c r="E56" i="2"/>
  <c r="E3173" i="2"/>
  <c r="E302" i="2"/>
  <c r="E2915" i="2"/>
  <c r="E1343" i="2"/>
  <c r="E1624" i="2"/>
  <c r="E2193" i="2"/>
  <c r="E303" i="2"/>
  <c r="E2194" i="2"/>
  <c r="E1499" i="2"/>
  <c r="E3174" i="2"/>
  <c r="E2916" i="2"/>
  <c r="E3175" i="2"/>
  <c r="E1056" i="2"/>
  <c r="E2195" i="2"/>
  <c r="E57" i="2"/>
  <c r="E2196" i="2"/>
  <c r="E753" i="2"/>
  <c r="E2197" i="2"/>
  <c r="E2198" i="2"/>
  <c r="E1057" i="2"/>
  <c r="E565" i="2"/>
  <c r="E2199" i="2"/>
  <c r="E1344" i="2"/>
  <c r="E1500" i="2"/>
  <c r="E1501" i="2"/>
  <c r="E1502" i="2"/>
  <c r="E1503" i="2"/>
  <c r="E754" i="2"/>
  <c r="E1058" i="2"/>
  <c r="E755" i="2"/>
  <c r="E1667" i="2"/>
  <c r="E3176" i="2"/>
  <c r="E566" i="2"/>
  <c r="E1748" i="2"/>
  <c r="E3177" i="2"/>
  <c r="E567" i="2"/>
  <c r="E2200" i="2"/>
  <c r="E2201" i="2"/>
  <c r="E3178" i="2"/>
  <c r="E2797" i="2"/>
  <c r="E1504" i="2"/>
  <c r="E304" i="2"/>
  <c r="E568" i="2"/>
  <c r="E2715" i="2"/>
  <c r="E1505" i="2"/>
  <c r="E3179" i="2"/>
  <c r="E951" i="2"/>
  <c r="E569" i="2"/>
  <c r="E952" i="2"/>
  <c r="E305" i="2"/>
  <c r="E3180" i="2"/>
  <c r="E2202" i="2"/>
  <c r="E130" i="2"/>
  <c r="E3181" i="2"/>
  <c r="E1201" i="2"/>
  <c r="E1345" i="2"/>
  <c r="E2203" i="2"/>
  <c r="E1506" i="2"/>
  <c r="E2917" i="2"/>
  <c r="E2204" i="2"/>
  <c r="E2205" i="2"/>
  <c r="E570" i="2"/>
  <c r="E2206" i="2"/>
  <c r="E1202" i="2"/>
  <c r="E2207" i="2"/>
  <c r="E2208" i="2"/>
  <c r="E2209" i="2"/>
  <c r="E953" i="2"/>
  <c r="E306" i="2"/>
  <c r="E307" i="2"/>
  <c r="E2210" i="2"/>
  <c r="E308" i="2"/>
  <c r="E309" i="2"/>
  <c r="E1346" i="2"/>
  <c r="E3182" i="2"/>
  <c r="E310" i="2"/>
  <c r="E756" i="2"/>
  <c r="E311" i="2"/>
  <c r="E2211" i="2"/>
  <c r="E3183" i="2"/>
  <c r="E757" i="2"/>
  <c r="E571" i="2"/>
  <c r="E312" i="2"/>
  <c r="E2212" i="2"/>
  <c r="E1203" i="2"/>
  <c r="E999" i="2"/>
  <c r="E2213" i="2"/>
  <c r="E2918" i="2"/>
  <c r="E1347" i="2"/>
  <c r="E1507" i="2"/>
  <c r="E915" i="2"/>
  <c r="E2214" i="2"/>
  <c r="E2716" i="2"/>
  <c r="E2215" i="2"/>
  <c r="E2752" i="2"/>
  <c r="E3184" i="2"/>
  <c r="E572" i="2"/>
  <c r="E313" i="2"/>
  <c r="E314" i="2"/>
  <c r="E315" i="2"/>
  <c r="E1204" i="2"/>
  <c r="E1767" i="2"/>
  <c r="E3185" i="2"/>
  <c r="E58" i="2"/>
  <c r="E1205" i="2"/>
  <c r="E2798" i="2"/>
  <c r="E2216" i="2"/>
  <c r="E2217" i="2"/>
  <c r="E2218" i="2"/>
  <c r="E2219" i="2"/>
  <c r="E316" i="2"/>
  <c r="E1206" i="2"/>
  <c r="E1130" i="2"/>
  <c r="E317" i="2"/>
  <c r="E318" i="2"/>
  <c r="E840" i="2"/>
  <c r="E758" i="2"/>
  <c r="E2220" i="2"/>
  <c r="E319" i="2"/>
  <c r="E2221" i="2"/>
  <c r="E573" i="2"/>
  <c r="E986" i="2"/>
  <c r="E916" i="2"/>
  <c r="E2222" i="2"/>
  <c r="E1668" i="2"/>
  <c r="E2753" i="2"/>
  <c r="E1207" i="2"/>
  <c r="E320" i="2"/>
  <c r="E2223" i="2"/>
  <c r="E917" i="2"/>
  <c r="E2224" i="2"/>
  <c r="E2225" i="2"/>
  <c r="E2226" i="2"/>
  <c r="E2227" i="2"/>
  <c r="E1208" i="2"/>
  <c r="E2228" i="2"/>
  <c r="E1059" i="2"/>
  <c r="E2229" i="2"/>
  <c r="E3186" i="2"/>
  <c r="E59" i="2"/>
  <c r="E2919" i="2"/>
  <c r="E2230" i="2"/>
  <c r="E1060" i="2"/>
  <c r="E3187" i="2"/>
  <c r="E2231" i="2"/>
  <c r="E2788" i="2"/>
  <c r="E321" i="2"/>
  <c r="E322" i="2"/>
  <c r="E3188" i="2"/>
  <c r="E1508" i="2"/>
  <c r="E323" i="2"/>
  <c r="E2232" i="2"/>
  <c r="E324" i="2"/>
  <c r="E2233" i="2"/>
  <c r="E574" i="2"/>
  <c r="E2234" i="2"/>
  <c r="E1669" i="2"/>
  <c r="E1509" i="2"/>
  <c r="E325" i="2"/>
  <c r="E2717" i="2"/>
  <c r="E3189" i="2"/>
  <c r="E1348" i="2"/>
  <c r="E575" i="2"/>
  <c r="E60" i="2"/>
  <c r="E841" i="2"/>
  <c r="E2235" i="2"/>
  <c r="E3190" i="2"/>
  <c r="E2754" i="2"/>
  <c r="E1209" i="2"/>
  <c r="E2236" i="2"/>
  <c r="E326" i="2"/>
  <c r="E327" i="2"/>
  <c r="E3191" i="2"/>
  <c r="E2755" i="2"/>
  <c r="E328" i="2"/>
  <c r="E2237" i="2"/>
  <c r="E2238" i="2"/>
  <c r="E2756" i="2"/>
  <c r="E329" i="2"/>
  <c r="E2757" i="2"/>
  <c r="E2239" i="2"/>
  <c r="E759" i="2"/>
  <c r="E330" i="2"/>
  <c r="E3192" i="2"/>
  <c r="E2240" i="2"/>
  <c r="E331" i="2"/>
  <c r="E2241" i="2"/>
  <c r="E2920" i="2"/>
  <c r="E1670" i="2"/>
  <c r="E332" i="2"/>
  <c r="E2242" i="2"/>
  <c r="E2243" i="2"/>
  <c r="E2244" i="2"/>
  <c r="E2245" i="2"/>
  <c r="E2246" i="2"/>
  <c r="E333" i="2"/>
  <c r="E842" i="2"/>
  <c r="E576" i="2"/>
  <c r="E3193" i="2"/>
  <c r="E3194" i="2"/>
  <c r="E577" i="2"/>
  <c r="E760" i="2"/>
  <c r="E3195" i="2"/>
  <c r="E578" i="2"/>
  <c r="E918" i="2"/>
  <c r="E579" i="2"/>
  <c r="E1749" i="2"/>
  <c r="E61" i="2"/>
  <c r="E1349" i="2"/>
  <c r="E2247" i="2"/>
  <c r="E843" i="2"/>
  <c r="E844" i="2"/>
  <c r="E761" i="2"/>
  <c r="E2248" i="2"/>
  <c r="E2921" i="2"/>
  <c r="E2249" i="2"/>
  <c r="E2922" i="2"/>
  <c r="E141" i="2"/>
  <c r="E2250" i="2"/>
  <c r="E580" i="2"/>
  <c r="E2251" i="2"/>
  <c r="E2252" i="2"/>
  <c r="E2253" i="2"/>
  <c r="E2254" i="2"/>
  <c r="E919" i="2"/>
  <c r="E62" i="2"/>
  <c r="E2718" i="2"/>
  <c r="E1210" i="2"/>
  <c r="E1211" i="2"/>
  <c r="E334" i="2"/>
  <c r="E3196" i="2"/>
  <c r="E1510" i="2"/>
  <c r="E954" i="2"/>
  <c r="E2255" i="2"/>
  <c r="E3197" i="2"/>
  <c r="E581" i="2"/>
  <c r="E2256" i="2"/>
  <c r="E582" i="2"/>
  <c r="E2257" i="2"/>
  <c r="E583" i="2"/>
  <c r="E1061" i="2"/>
  <c r="E1212" i="2"/>
  <c r="E1608" i="2"/>
  <c r="E3198" i="2"/>
  <c r="E955" i="2"/>
  <c r="E584" i="2"/>
  <c r="E3199" i="2"/>
  <c r="E335" i="2"/>
  <c r="E3200" i="2"/>
  <c r="E1511" i="2"/>
  <c r="E585" i="2"/>
  <c r="E920" i="2"/>
  <c r="E2258" i="2"/>
  <c r="E2259" i="2"/>
  <c r="E845" i="2"/>
  <c r="E1062" i="2"/>
  <c r="E1512" i="2"/>
  <c r="E2260" i="2"/>
  <c r="E1720" i="2"/>
  <c r="E1063" i="2"/>
  <c r="E2261" i="2"/>
  <c r="E586" i="2"/>
  <c r="E2262" i="2"/>
  <c r="E846" i="2"/>
  <c r="E2263" i="2"/>
  <c r="E143" i="2"/>
  <c r="E762" i="2"/>
  <c r="E3201" i="2"/>
  <c r="E1728" i="2"/>
  <c r="E1729" i="2"/>
  <c r="E763" i="2"/>
  <c r="E3202" i="2"/>
  <c r="E1513" i="2"/>
  <c r="E956" i="2"/>
  <c r="E1671" i="2"/>
  <c r="E3203" i="2"/>
  <c r="E1514" i="2"/>
  <c r="E2264" i="2"/>
  <c r="E2265" i="2"/>
  <c r="E2266" i="2"/>
  <c r="E1609" i="2"/>
  <c r="E587" i="2"/>
  <c r="E588" i="2"/>
  <c r="E2267" i="2"/>
  <c r="E987" i="2"/>
  <c r="E2719" i="2"/>
  <c r="E3204" i="2"/>
  <c r="E1768" i="2"/>
  <c r="E1634" i="2"/>
  <c r="E3205" i="2"/>
  <c r="E336" i="2"/>
  <c r="E847" i="2"/>
  <c r="E2268" i="2"/>
  <c r="E337" i="2"/>
  <c r="E1131" i="2"/>
  <c r="E2269" i="2"/>
  <c r="E2270" i="2"/>
  <c r="E2271" i="2"/>
  <c r="E2789" i="2"/>
  <c r="E848" i="2"/>
  <c r="E2272" i="2"/>
  <c r="E2273" i="2"/>
  <c r="E1730" i="2"/>
  <c r="E2758" i="2"/>
  <c r="E2274" i="2"/>
  <c r="E2923" i="2"/>
  <c r="E338" i="2"/>
  <c r="E63" i="2"/>
  <c r="E2275" i="2"/>
  <c r="E1064" i="2"/>
  <c r="E3206" i="2"/>
  <c r="E1625" i="2"/>
  <c r="E589" i="2"/>
  <c r="E590" i="2"/>
  <c r="E1672" i="2"/>
  <c r="E3207" i="2"/>
  <c r="E3208" i="2"/>
  <c r="E2276" i="2"/>
  <c r="E1515" i="2"/>
  <c r="E1065" i="2"/>
  <c r="E339" i="2"/>
  <c r="E2277" i="2"/>
  <c r="E340" i="2"/>
  <c r="E341" i="2"/>
  <c r="E342" i="2"/>
  <c r="E2278" i="2"/>
  <c r="E2279" i="2"/>
  <c r="E2280" i="2"/>
  <c r="E2281" i="2"/>
  <c r="E2282" i="2"/>
  <c r="E2283" i="2"/>
  <c r="E2284" i="2"/>
  <c r="E591" i="2"/>
  <c r="E3209" i="2"/>
  <c r="E1673" i="2"/>
  <c r="E1213" i="2"/>
  <c r="E1350" i="2"/>
  <c r="E1351" i="2"/>
  <c r="E343" i="2"/>
  <c r="E1626" i="2"/>
  <c r="E2285" i="2"/>
  <c r="E2924" i="2"/>
  <c r="E1214" i="2"/>
  <c r="E849" i="2"/>
  <c r="E2286" i="2"/>
  <c r="E2287" i="2"/>
  <c r="E2808" i="2"/>
  <c r="E344" i="2"/>
  <c r="E2288" i="2"/>
  <c r="E592" i="2"/>
  <c r="E1731" i="2"/>
  <c r="E977" i="2"/>
  <c r="E1674" i="2"/>
  <c r="E1675" i="2"/>
  <c r="E1676" i="2"/>
  <c r="E2289" i="2"/>
  <c r="E345" i="2"/>
  <c r="E131" i="2"/>
  <c r="E1516" i="2"/>
  <c r="E1215" i="2"/>
  <c r="E2290" i="2"/>
  <c r="E850" i="2"/>
  <c r="E2291" i="2"/>
  <c r="E2292" i="2"/>
  <c r="E1517" i="2"/>
  <c r="E1518" i="2"/>
  <c r="E2293" i="2"/>
  <c r="E3210" i="2"/>
  <c r="E2294" i="2"/>
  <c r="E3211" i="2"/>
  <c r="E64" i="2"/>
  <c r="E851" i="2"/>
  <c r="E2295" i="2"/>
  <c r="E764" i="2"/>
  <c r="E3212" i="2"/>
  <c r="E3213" i="2"/>
  <c r="E988" i="2"/>
  <c r="E2296" i="2"/>
  <c r="E346" i="2"/>
  <c r="E347" i="2"/>
  <c r="E1352" i="2"/>
  <c r="E593" i="2"/>
  <c r="E3214" i="2"/>
  <c r="E1677" i="2"/>
  <c r="E3215" i="2"/>
  <c r="E348" i="2"/>
  <c r="E2925" i="2"/>
  <c r="E852" i="2"/>
  <c r="E853" i="2"/>
  <c r="E1000" i="2"/>
  <c r="E594" i="2"/>
  <c r="E1353" i="2"/>
  <c r="E349" i="2"/>
  <c r="E350" i="2"/>
  <c r="E3216" i="2"/>
  <c r="E1627" i="2"/>
  <c r="E3217" i="2"/>
  <c r="E957" i="2"/>
  <c r="E595" i="2"/>
  <c r="E596" i="2"/>
  <c r="E2297" i="2"/>
  <c r="E2926" i="2"/>
  <c r="E2298" i="2"/>
  <c r="E597" i="2"/>
  <c r="E2299" i="2"/>
  <c r="E765" i="2"/>
  <c r="E3218" i="2"/>
  <c r="E1678" i="2"/>
  <c r="E598" i="2"/>
  <c r="E2300" i="2"/>
  <c r="E921" i="2"/>
  <c r="E2301" i="2"/>
  <c r="E599" i="2"/>
  <c r="E2302" i="2"/>
  <c r="E2927" i="2"/>
  <c r="E351" i="2"/>
  <c r="E2303" i="2"/>
  <c r="E2304" i="2"/>
  <c r="E2305" i="2"/>
  <c r="E352" i="2"/>
  <c r="E1354" i="2"/>
  <c r="E2306" i="2"/>
  <c r="E353" i="2"/>
  <c r="E766" i="2"/>
  <c r="E2307" i="2"/>
  <c r="E2308" i="2"/>
  <c r="E2309" i="2"/>
  <c r="E1732" i="2"/>
  <c r="E2310" i="2"/>
  <c r="E354" i="2"/>
  <c r="E355" i="2"/>
  <c r="E2311" i="2"/>
  <c r="E2759" i="2"/>
  <c r="E356" i="2"/>
  <c r="E132" i="2"/>
  <c r="E2312" i="2"/>
  <c r="E2313" i="2"/>
  <c r="E1066" i="2"/>
  <c r="E2314" i="2"/>
  <c r="E1355" i="2"/>
  <c r="E2315" i="2"/>
  <c r="E3219" i="2"/>
  <c r="E2316" i="2"/>
  <c r="E958" i="2"/>
  <c r="E2317" i="2"/>
  <c r="E2318" i="2"/>
  <c r="E2928" i="2"/>
  <c r="E767" i="2"/>
  <c r="E3220" i="2"/>
  <c r="E1610" i="2"/>
  <c r="E65" i="2"/>
  <c r="E2319" i="2"/>
  <c r="E600" i="2"/>
  <c r="E1679" i="2"/>
  <c r="E357" i="2"/>
  <c r="E2320" i="2"/>
  <c r="E2321" i="2"/>
  <c r="E1519" i="2"/>
  <c r="E601" i="2"/>
  <c r="E358" i="2"/>
  <c r="E2720" i="2"/>
  <c r="E113" i="2"/>
  <c r="E3221" i="2"/>
  <c r="E1216" i="2"/>
  <c r="E854" i="2"/>
  <c r="E2322" i="2"/>
  <c r="E602" i="2"/>
  <c r="E2323" i="2"/>
  <c r="E603" i="2"/>
  <c r="E855" i="2"/>
  <c r="E1520" i="2"/>
  <c r="E2929" i="2"/>
  <c r="E3222" i="2"/>
  <c r="E2324" i="2"/>
  <c r="E359" i="2"/>
  <c r="E2325" i="2"/>
  <c r="E2760" i="2"/>
  <c r="E768" i="2"/>
  <c r="E360" i="2"/>
  <c r="E1521" i="2"/>
  <c r="E2930" i="2"/>
  <c r="E2761" i="2"/>
  <c r="E922" i="2"/>
  <c r="E3223" i="2"/>
  <c r="E66" i="2"/>
  <c r="E2790" i="2"/>
  <c r="E604" i="2"/>
  <c r="E1217" i="2"/>
  <c r="E361" i="2"/>
  <c r="E3224" i="2"/>
  <c r="E3225" i="2"/>
  <c r="E1522" i="2"/>
  <c r="E605" i="2"/>
  <c r="E2326" i="2"/>
  <c r="E1523" i="2"/>
  <c r="E2327" i="2"/>
  <c r="E2328" i="2"/>
  <c r="E3226" i="2"/>
  <c r="E3227" i="2"/>
  <c r="E2329" i="2"/>
  <c r="E1356" i="2"/>
  <c r="E2330" i="2"/>
  <c r="E1218" i="2"/>
  <c r="E3228" i="2"/>
  <c r="E1754" i="2"/>
  <c r="E2331" i="2"/>
  <c r="E362" i="2"/>
  <c r="E1524" i="2"/>
  <c r="E2332" i="2"/>
  <c r="E2333" i="2"/>
  <c r="E606" i="2"/>
  <c r="E1219" i="2"/>
  <c r="E363" i="2"/>
  <c r="E2931" i="2"/>
  <c r="E2334" i="2"/>
  <c r="E2932" i="2"/>
  <c r="E1525" i="2"/>
  <c r="E1220" i="2"/>
  <c r="E607" i="2"/>
  <c r="E2335" i="2"/>
  <c r="E67" i="2"/>
  <c r="E364" i="2"/>
  <c r="E608" i="2"/>
  <c r="E3229" i="2"/>
  <c r="E2336" i="2"/>
  <c r="E1132" i="2"/>
  <c r="E609" i="2"/>
  <c r="E68" i="2"/>
  <c r="E1221" i="2"/>
  <c r="E1643" i="2"/>
  <c r="E2337" i="2"/>
  <c r="E1067" i="2"/>
  <c r="E2338" i="2"/>
  <c r="E365" i="2"/>
  <c r="E2933" i="2"/>
  <c r="E1526" i="2"/>
  <c r="E2934" i="2"/>
  <c r="E2339" i="2"/>
  <c r="E856" i="2"/>
  <c r="E1611" i="2"/>
  <c r="E2340" i="2"/>
  <c r="E2935" i="2"/>
  <c r="E2936" i="2"/>
  <c r="E2799" i="2"/>
  <c r="E1357" i="2"/>
  <c r="E610" i="2"/>
  <c r="E2341" i="2"/>
  <c r="E2342" i="2"/>
  <c r="E1358" i="2"/>
  <c r="E611" i="2"/>
  <c r="E1527" i="2"/>
  <c r="E612" i="2"/>
  <c r="E1359" i="2"/>
  <c r="E366" i="2"/>
  <c r="E1645" i="2"/>
  <c r="E1528" i="2"/>
  <c r="E2343" i="2"/>
  <c r="E3230" i="2"/>
  <c r="E1222" i="2"/>
  <c r="E2344" i="2"/>
  <c r="E1360" i="2"/>
  <c r="E989" i="2"/>
  <c r="E367" i="2"/>
  <c r="E1361" i="2"/>
  <c r="E2345" i="2"/>
  <c r="E2937" i="2"/>
  <c r="E2346" i="2"/>
  <c r="E2347" i="2"/>
  <c r="E2348" i="2"/>
  <c r="E1529" i="2"/>
  <c r="E613" i="2"/>
  <c r="E1530" i="2"/>
  <c r="E368" i="2"/>
  <c r="E369" i="2"/>
  <c r="E769" i="2"/>
  <c r="E2349" i="2"/>
  <c r="E2762" i="2"/>
  <c r="E114" i="2"/>
  <c r="E770" i="2"/>
  <c r="E2350" i="2"/>
  <c r="E2351" i="2"/>
  <c r="E614" i="2"/>
  <c r="E615" i="2"/>
  <c r="E2352" i="2"/>
  <c r="E2353" i="2"/>
  <c r="E616" i="2"/>
  <c r="E370" i="2"/>
  <c r="E2354" i="2"/>
  <c r="E2938" i="2"/>
  <c r="E1068" i="2"/>
  <c r="E959" i="2"/>
  <c r="E990" i="2"/>
  <c r="E2721" i="2"/>
  <c r="E2355" i="2"/>
  <c r="E69" i="2"/>
  <c r="E771" i="2"/>
  <c r="E2722" i="2"/>
  <c r="E2356" i="2"/>
  <c r="E2939" i="2"/>
  <c r="E991" i="2"/>
  <c r="E2357" i="2"/>
  <c r="E1069" i="2"/>
  <c r="E1070" i="2"/>
  <c r="E1680" i="2"/>
  <c r="E1681" i="2"/>
  <c r="E371" i="2"/>
  <c r="E1362" i="2"/>
  <c r="E2940" i="2"/>
  <c r="E372" i="2"/>
  <c r="E70" i="2"/>
  <c r="E71" i="2"/>
  <c r="E72" i="2"/>
  <c r="E923" i="2"/>
  <c r="E2941" i="2"/>
  <c r="E2358" i="2"/>
  <c r="E2359" i="2"/>
  <c r="E3231" i="2"/>
  <c r="E3232" i="2"/>
  <c r="E1531" i="2"/>
  <c r="E1532" i="2"/>
  <c r="E2360" i="2"/>
  <c r="E373" i="2"/>
  <c r="E2361" i="2"/>
  <c r="E1223" i="2"/>
  <c r="E3233" i="2"/>
  <c r="E1682" i="2"/>
  <c r="E2362" i="2"/>
  <c r="E2363" i="2"/>
  <c r="E2763" i="2"/>
  <c r="E1363" i="2"/>
  <c r="E2364" i="2"/>
  <c r="E2365" i="2"/>
  <c r="E2366" i="2"/>
  <c r="E2942" i="2"/>
  <c r="E1224" i="2"/>
  <c r="E3234" i="2"/>
  <c r="E374" i="2"/>
  <c r="E1533" i="2"/>
  <c r="E1534" i="2"/>
  <c r="E1535" i="2"/>
  <c r="E1536" i="2"/>
  <c r="E3235" i="2"/>
  <c r="E1225" i="2"/>
  <c r="E857" i="2"/>
  <c r="E375" i="2"/>
  <c r="E960" i="2"/>
  <c r="E961" i="2"/>
  <c r="E772" i="2"/>
  <c r="E2943" i="2"/>
  <c r="E1133" i="2"/>
  <c r="E376" i="2"/>
  <c r="E2800" i="2"/>
  <c r="E3236" i="2"/>
  <c r="E377" i="2"/>
  <c r="E1364" i="2"/>
  <c r="E617" i="2"/>
  <c r="E1365" i="2"/>
  <c r="E378" i="2"/>
  <c r="E1537" i="2"/>
  <c r="E1134" i="2"/>
  <c r="E2367" i="2"/>
  <c r="E379" i="2"/>
  <c r="E1366" i="2"/>
  <c r="E618" i="2"/>
  <c r="E1733" i="2"/>
  <c r="E2368" i="2"/>
  <c r="E380" i="2"/>
  <c r="E3237" i="2"/>
  <c r="E1367" i="2"/>
  <c r="E1538" i="2"/>
  <c r="E381" i="2"/>
  <c r="E1539" i="2"/>
  <c r="E2944" i="2"/>
  <c r="E2945" i="2"/>
  <c r="E1226" i="2"/>
  <c r="E2369" i="2"/>
  <c r="E133" i="2"/>
  <c r="E2370" i="2"/>
  <c r="E382" i="2"/>
  <c r="E3238" i="2"/>
  <c r="E383" i="2"/>
  <c r="E384" i="2"/>
  <c r="E2809" i="2"/>
  <c r="E2371" i="2"/>
  <c r="E2372" i="2"/>
  <c r="E2946" i="2"/>
  <c r="E2947" i="2"/>
  <c r="E1227" i="2"/>
  <c r="E2948" i="2"/>
  <c r="E1071" i="2"/>
  <c r="E1683" i="2"/>
  <c r="E1684" i="2"/>
  <c r="E924" i="2"/>
  <c r="E1228" i="2"/>
  <c r="E773" i="2"/>
  <c r="E2723" i="2"/>
  <c r="E1685" i="2"/>
  <c r="E73" i="2"/>
  <c r="E3239" i="2"/>
  <c r="E2373" i="2"/>
  <c r="E385" i="2"/>
  <c r="E2374" i="2"/>
  <c r="E386" i="2"/>
  <c r="E1540" i="2"/>
  <c r="E387" i="2"/>
  <c r="E3240" i="2"/>
  <c r="E74" i="2"/>
  <c r="E2375" i="2"/>
  <c r="E1686" i="2"/>
  <c r="E1229" i="2"/>
  <c r="E1541" i="2"/>
  <c r="E1542" i="2"/>
  <c r="E1230" i="2"/>
  <c r="E1687" i="2"/>
  <c r="E1688" i="2"/>
  <c r="E1689" i="2"/>
  <c r="E1690" i="2"/>
  <c r="E1691" i="2"/>
  <c r="E1692" i="2"/>
  <c r="E1368" i="2"/>
  <c r="E2376" i="2"/>
  <c r="E1369" i="2"/>
  <c r="E2377" i="2"/>
  <c r="E619" i="2"/>
  <c r="E2378" i="2"/>
  <c r="E1231" i="2"/>
  <c r="E75" i="2"/>
  <c r="E2379" i="2"/>
  <c r="E3241" i="2"/>
  <c r="E2380" i="2"/>
  <c r="E76" i="2"/>
  <c r="E3242" i="2"/>
  <c r="E3243" i="2"/>
  <c r="E2381" i="2"/>
  <c r="E388" i="2"/>
  <c r="E3244" i="2"/>
  <c r="E389" i="2"/>
  <c r="E2382" i="2"/>
  <c r="E2383" i="2"/>
  <c r="E2384" i="2"/>
  <c r="E1370" i="2"/>
  <c r="E1612" i="2"/>
  <c r="E2385" i="2"/>
  <c r="E390" i="2"/>
  <c r="E391" i="2"/>
  <c r="E774" i="2"/>
  <c r="E2386" i="2"/>
  <c r="E858" i="2"/>
  <c r="E2387" i="2"/>
  <c r="E1001" i="2"/>
  <c r="E2764" i="2"/>
  <c r="E2949" i="2"/>
  <c r="E1543" i="2"/>
  <c r="E2388" i="2"/>
  <c r="E1755" i="2"/>
  <c r="E2389" i="2"/>
  <c r="E775" i="2"/>
  <c r="E3245" i="2"/>
  <c r="E2724" i="2"/>
  <c r="E392" i="2"/>
  <c r="E1072" i="2"/>
  <c r="E1073" i="2"/>
  <c r="E3246" i="2"/>
  <c r="E3247" i="2"/>
  <c r="E1371" i="2"/>
  <c r="E1232" i="2"/>
  <c r="E2390" i="2"/>
  <c r="E776" i="2"/>
  <c r="E2391" i="2"/>
  <c r="E2392" i="2"/>
  <c r="E2765" i="2"/>
  <c r="E620" i="2"/>
  <c r="E393" i="2"/>
  <c r="E1074" i="2"/>
  <c r="E2393" i="2"/>
  <c r="E2950" i="2"/>
  <c r="E2394" i="2"/>
  <c r="E2395" i="2"/>
  <c r="E962" i="2"/>
  <c r="E3248" i="2"/>
  <c r="E1693" i="2"/>
  <c r="E394" i="2"/>
  <c r="E2766" i="2"/>
  <c r="E2396" i="2"/>
  <c r="E77" i="2"/>
  <c r="E3249" i="2"/>
  <c r="E1694" i="2"/>
  <c r="E395" i="2"/>
  <c r="E396" i="2"/>
  <c r="E3250" i="2"/>
  <c r="E2397" i="2"/>
  <c r="E2398" i="2"/>
  <c r="E397" i="2"/>
  <c r="E1233" i="2"/>
  <c r="E1372" i="2"/>
  <c r="E1373" i="2"/>
  <c r="E2399" i="2"/>
  <c r="E777" i="2"/>
  <c r="E398" i="2"/>
  <c r="E1695" i="2"/>
  <c r="E2400" i="2"/>
  <c r="E1075" i="2"/>
  <c r="E2401" i="2"/>
  <c r="E2402" i="2"/>
  <c r="E2403" i="2"/>
  <c r="E1544" i="2"/>
  <c r="E2951" i="2"/>
  <c r="E621" i="2"/>
  <c r="E2404" i="2"/>
  <c r="E2405" i="2"/>
  <c r="E1545" i="2"/>
  <c r="E399" i="2"/>
  <c r="E3251" i="2"/>
  <c r="E3252" i="2"/>
  <c r="E2406" i="2"/>
  <c r="E2407" i="2"/>
  <c r="E778" i="2"/>
  <c r="E622" i="2"/>
  <c r="E623" i="2"/>
  <c r="E2408" i="2"/>
  <c r="E3253" i="2"/>
  <c r="E2409" i="2"/>
  <c r="E118" i="2"/>
  <c r="E2410" i="2"/>
  <c r="E2411" i="2"/>
  <c r="E779" i="2"/>
  <c r="E2412" i="2"/>
  <c r="E2413" i="2"/>
  <c r="E2414" i="2"/>
  <c r="E2952" i="2"/>
  <c r="E400" i="2"/>
  <c r="E624" i="2"/>
  <c r="E625" i="2"/>
  <c r="E626" i="2"/>
  <c r="E1374" i="2"/>
  <c r="E2415" i="2"/>
  <c r="E3254" i="2"/>
  <c r="E3255" i="2"/>
  <c r="E2953" i="2"/>
  <c r="E2416" i="2"/>
  <c r="E3256" i="2"/>
  <c r="E1234" i="2"/>
  <c r="E963" i="2"/>
  <c r="E2417" i="2"/>
  <c r="E2418" i="2"/>
  <c r="E2954" i="2"/>
  <c r="E2419" i="2"/>
  <c r="E1076" i="2"/>
  <c r="E401" i="2"/>
  <c r="E1375" i="2"/>
  <c r="E1376" i="2"/>
  <c r="E2955" i="2"/>
  <c r="E2420" i="2"/>
  <c r="E859" i="2"/>
  <c r="E3257" i="2"/>
  <c r="E1235" i="2"/>
  <c r="E2956" i="2"/>
  <c r="E627" i="2"/>
  <c r="E402" i="2"/>
  <c r="E628" i="2"/>
  <c r="E629" i="2"/>
  <c r="E630" i="2"/>
  <c r="E2421" i="2"/>
  <c r="E860" i="2"/>
  <c r="E1377" i="2"/>
  <c r="E1135" i="2"/>
  <c r="E1546" i="2"/>
  <c r="E1547" i="2"/>
  <c r="E3258" i="2"/>
  <c r="E3259" i="2"/>
  <c r="E1236" i="2"/>
  <c r="E2422" i="2"/>
  <c r="E2423" i="2"/>
  <c r="E1613" i="2"/>
  <c r="E3260" i="2"/>
  <c r="E2424" i="2"/>
  <c r="E1628" i="2"/>
  <c r="E78" i="2"/>
  <c r="E1548" i="2"/>
  <c r="E2425" i="2"/>
  <c r="E1378" i="2"/>
  <c r="E2426" i="2"/>
  <c r="E2427" i="2"/>
  <c r="E631" i="2"/>
  <c r="E1002" i="2"/>
  <c r="E2428" i="2"/>
  <c r="E403" i="2"/>
  <c r="E2429" i="2"/>
  <c r="E2430" i="2"/>
  <c r="E861" i="2"/>
  <c r="E2431" i="2"/>
  <c r="E404" i="2"/>
  <c r="E405" i="2"/>
  <c r="E3261" i="2"/>
  <c r="E1549" i="2"/>
  <c r="E3262" i="2"/>
  <c r="E2432" i="2"/>
  <c r="E2433" i="2"/>
  <c r="E1550" i="2"/>
  <c r="E1644" i="2"/>
  <c r="E2434" i="2"/>
  <c r="E1237" i="2"/>
  <c r="E1379" i="2"/>
  <c r="E406" i="2"/>
  <c r="E2435" i="2"/>
  <c r="E2436" i="2"/>
  <c r="E3263" i="2"/>
  <c r="E2437" i="2"/>
  <c r="E3264" i="2"/>
  <c r="E2438" i="2"/>
  <c r="E2957" i="2"/>
  <c r="E2439" i="2"/>
  <c r="E862" i="2"/>
  <c r="E3265" i="2"/>
  <c r="E632" i="2"/>
  <c r="E2440" i="2"/>
  <c r="E3266" i="2"/>
  <c r="E1380" i="2"/>
  <c r="E2441" i="2"/>
  <c r="E1238" i="2"/>
  <c r="E2442" i="2"/>
  <c r="E3267" i="2"/>
  <c r="E780" i="2"/>
  <c r="E2443" i="2"/>
  <c r="E1136" i="2"/>
  <c r="E2444" i="2"/>
  <c r="E781" i="2"/>
  <c r="E782" i="2"/>
  <c r="E633" i="2"/>
  <c r="E1381" i="2"/>
  <c r="E634" i="2"/>
  <c r="E1077" i="2"/>
  <c r="E2958" i="2"/>
  <c r="E1551" i="2"/>
  <c r="E964" i="2"/>
  <c r="E2445" i="2"/>
  <c r="E407" i="2"/>
  <c r="E3268" i="2"/>
  <c r="E1137" i="2"/>
  <c r="E635" i="2"/>
  <c r="E3269" i="2"/>
  <c r="E863" i="2"/>
  <c r="E2725" i="2"/>
  <c r="E2959" i="2"/>
  <c r="E1734" i="2"/>
  <c r="E636" i="2"/>
  <c r="E3270" i="2"/>
  <c r="E2960" i="2"/>
  <c r="E408" i="2"/>
  <c r="E409" i="2"/>
  <c r="E1552" i="2"/>
  <c r="E637" i="2"/>
  <c r="E2446" i="2"/>
  <c r="E410" i="2"/>
  <c r="E638" i="2"/>
  <c r="E1553" i="2"/>
  <c r="E2447" i="2"/>
  <c r="E2448" i="2"/>
  <c r="E79" i="2"/>
  <c r="E2449" i="2"/>
  <c r="E2450" i="2"/>
  <c r="E3271" i="2"/>
  <c r="E2451" i="2"/>
  <c r="E2452" i="2"/>
  <c r="E639" i="2"/>
  <c r="E411" i="2"/>
  <c r="E3272" i="2"/>
  <c r="E640" i="2"/>
  <c r="E641" i="2"/>
  <c r="E2453" i="2"/>
  <c r="E1003" i="2"/>
  <c r="E642" i="2"/>
  <c r="E2961" i="2"/>
  <c r="E643" i="2"/>
  <c r="E2454" i="2"/>
  <c r="E119" i="2"/>
  <c r="E1078" i="2"/>
  <c r="E644" i="2"/>
  <c r="E3273" i="2"/>
  <c r="E2455" i="2"/>
  <c r="E2456" i="2"/>
  <c r="E1079" i="2"/>
  <c r="E2457" i="2"/>
  <c r="E3274" i="2"/>
  <c r="E2458" i="2"/>
  <c r="E1382" i="2"/>
  <c r="E645" i="2"/>
  <c r="E2459" i="2"/>
  <c r="E965" i="2"/>
  <c r="E2767" i="2"/>
  <c r="E2962" i="2"/>
  <c r="E2460" i="2"/>
  <c r="E2461" i="2"/>
  <c r="E412" i="2"/>
  <c r="E1554" i="2"/>
  <c r="E1239" i="2"/>
  <c r="E2462" i="2"/>
  <c r="E1138" i="2"/>
  <c r="E2463" i="2"/>
  <c r="E2963" i="2"/>
  <c r="E413" i="2"/>
  <c r="E414" i="2"/>
  <c r="E783" i="2"/>
  <c r="E415" i="2"/>
  <c r="E2964" i="2"/>
  <c r="E2464" i="2"/>
  <c r="E1696" i="2"/>
  <c r="E3275" i="2"/>
  <c r="E2465" i="2"/>
  <c r="E416" i="2"/>
  <c r="E925" i="2"/>
  <c r="E3276" i="2"/>
  <c r="E2466" i="2"/>
  <c r="E3277" i="2"/>
  <c r="E864" i="2"/>
  <c r="E417" i="2"/>
  <c r="E1639" i="2"/>
  <c r="E2467" i="2"/>
  <c r="E418" i="2"/>
  <c r="E646" i="2"/>
  <c r="E3278" i="2"/>
  <c r="E1555" i="2"/>
  <c r="E1697" i="2"/>
  <c r="E1383" i="2"/>
  <c r="E2468" i="2"/>
  <c r="E1556" i="2"/>
  <c r="E1080" i="2"/>
  <c r="E2469" i="2"/>
  <c r="E2470" i="2"/>
  <c r="E2471" i="2"/>
  <c r="E2472" i="2"/>
  <c r="E647" i="2"/>
  <c r="E1557" i="2"/>
  <c r="E1384" i="2"/>
  <c r="E648" i="2"/>
  <c r="E80" i="2"/>
  <c r="E2473" i="2"/>
  <c r="E2474" i="2"/>
  <c r="E2965" i="2"/>
  <c r="E784" i="2"/>
  <c r="E419" i="2"/>
  <c r="E926" i="2"/>
  <c r="E2475" i="2"/>
  <c r="E2476" i="2"/>
  <c r="E420" i="2"/>
  <c r="E3279" i="2"/>
  <c r="E2477" i="2"/>
  <c r="E649" i="2"/>
  <c r="E1629" i="2"/>
  <c r="E2478" i="2"/>
  <c r="E421" i="2"/>
  <c r="E422" i="2"/>
  <c r="E3280" i="2"/>
  <c r="E865" i="2"/>
  <c r="E134" i="2"/>
  <c r="E1558" i="2"/>
  <c r="E650" i="2"/>
  <c r="E2479" i="2"/>
  <c r="E81" i="2"/>
  <c r="E2480" i="2"/>
  <c r="E2481" i="2"/>
  <c r="E2482" i="2"/>
  <c r="E866" i="2"/>
  <c r="E1081" i="2"/>
  <c r="E82" i="2"/>
  <c r="E423" i="2"/>
  <c r="E2483" i="2"/>
  <c r="E3281" i="2"/>
  <c r="E424" i="2"/>
  <c r="E927" i="2"/>
  <c r="E1385" i="2"/>
  <c r="E785" i="2"/>
  <c r="E2484" i="2"/>
  <c r="E2485" i="2"/>
  <c r="E1082" i="2"/>
  <c r="E1083" i="2"/>
  <c r="E651" i="2"/>
  <c r="E1240" i="2"/>
  <c r="E2486" i="2"/>
  <c r="E2487" i="2"/>
  <c r="E1559" i="2"/>
  <c r="E1635" i="2"/>
  <c r="E2966" i="2"/>
  <c r="E2488" i="2"/>
  <c r="E2489" i="2"/>
  <c r="E1084" i="2"/>
  <c r="E2490" i="2"/>
  <c r="E3282" i="2"/>
  <c r="E2491" i="2"/>
  <c r="E2492" i="2"/>
  <c r="E425" i="2"/>
  <c r="E135" i="2"/>
  <c r="E1386" i="2"/>
  <c r="E652" i="2"/>
  <c r="E1560" i="2"/>
  <c r="E426" i="2"/>
  <c r="E867" i="2"/>
  <c r="E1387" i="2"/>
  <c r="E2493" i="2"/>
  <c r="E868" i="2"/>
  <c r="E1388" i="2"/>
  <c r="E427" i="2"/>
  <c r="E786" i="2"/>
  <c r="E653" i="2"/>
  <c r="E1756" i="2"/>
  <c r="E2967" i="2"/>
  <c r="E428" i="2"/>
  <c r="E429" i="2"/>
  <c r="E869" i="2"/>
  <c r="E2494" i="2"/>
  <c r="E2495" i="2"/>
  <c r="E654" i="2"/>
  <c r="E3283" i="2"/>
  <c r="E1085" i="2"/>
  <c r="E2496" i="2"/>
  <c r="E1389" i="2"/>
  <c r="E1561" i="2"/>
  <c r="E3284" i="2"/>
  <c r="E1241" i="2"/>
  <c r="E2497" i="2"/>
  <c r="E1086" i="2"/>
  <c r="E83" i="2"/>
  <c r="E1562" i="2"/>
  <c r="E2498" i="2"/>
  <c r="E2968" i="2"/>
  <c r="E655" i="2"/>
  <c r="E978" i="2"/>
  <c r="E142" i="2"/>
  <c r="E1563" i="2"/>
  <c r="E1242" i="2"/>
  <c r="E979" i="2"/>
  <c r="E3285" i="2"/>
  <c r="E1564" i="2"/>
  <c r="E430" i="2"/>
  <c r="E870" i="2"/>
  <c r="E2499" i="2"/>
  <c r="E2500" i="2"/>
  <c r="E84" i="2"/>
  <c r="E966" i="2"/>
  <c r="E1565" i="2"/>
  <c r="E2501" i="2"/>
  <c r="E1698" i="2"/>
  <c r="E1699" i="2"/>
  <c r="E431" i="2"/>
  <c r="E432" i="2"/>
  <c r="E433" i="2"/>
  <c r="E1566" i="2"/>
  <c r="E871" i="2"/>
  <c r="E1567" i="2"/>
  <c r="E2502" i="2"/>
  <c r="E2503" i="2"/>
  <c r="E2504" i="2"/>
  <c r="E2505" i="2"/>
  <c r="E3286" i="2"/>
  <c r="E3287" i="2"/>
  <c r="E434" i="2"/>
  <c r="E2969" i="2"/>
  <c r="E2970" i="2"/>
  <c r="E1568" i="2"/>
  <c r="E2506" i="2"/>
  <c r="E1569" i="2"/>
  <c r="E1570" i="2"/>
  <c r="E2507" i="2"/>
  <c r="E787" i="2"/>
  <c r="E2508" i="2"/>
  <c r="E872" i="2"/>
  <c r="E2509" i="2"/>
  <c r="E3288" i="2"/>
  <c r="E2510" i="2"/>
  <c r="E656" i="2"/>
  <c r="E2511" i="2"/>
  <c r="E2512" i="2"/>
  <c r="E2513" i="2"/>
  <c r="E435" i="2"/>
  <c r="E436" i="2"/>
  <c r="E788" i="2"/>
  <c r="E657" i="2"/>
  <c r="E3289" i="2"/>
  <c r="E2768" i="2"/>
  <c r="E2971" i="2"/>
  <c r="E1735" i="2"/>
  <c r="E2514" i="2"/>
  <c r="E2515" i="2"/>
  <c r="E658" i="2"/>
  <c r="E2726" i="2"/>
  <c r="E1736" i="2"/>
  <c r="E2516" i="2"/>
  <c r="E992" i="2"/>
  <c r="E2517" i="2"/>
  <c r="E1087" i="2"/>
  <c r="E85" i="2"/>
  <c r="E659" i="2"/>
  <c r="E1088" i="2"/>
  <c r="E2518" i="2"/>
  <c r="E1571" i="2"/>
  <c r="E789" i="2"/>
  <c r="E2519" i="2"/>
  <c r="E873" i="2"/>
  <c r="E660" i="2"/>
  <c r="E2520" i="2"/>
  <c r="E437" i="2"/>
  <c r="E438" i="2"/>
  <c r="E661" i="2"/>
  <c r="E2521" i="2"/>
  <c r="E2522" i="2"/>
  <c r="E1700" i="2"/>
  <c r="E2523" i="2"/>
  <c r="E1572" i="2"/>
  <c r="E439" i="2"/>
  <c r="E1390" i="2"/>
  <c r="E2524" i="2"/>
  <c r="E2972" i="2"/>
  <c r="E1573" i="2"/>
  <c r="E2525" i="2"/>
  <c r="E2526" i="2"/>
  <c r="E2527" i="2"/>
  <c r="E2769" i="2"/>
  <c r="E2528" i="2"/>
  <c r="E2529" i="2"/>
  <c r="E790" i="2"/>
  <c r="E2770" i="2"/>
  <c r="E2530" i="2"/>
  <c r="E3290" i="2"/>
  <c r="E662" i="2"/>
  <c r="E2531" i="2"/>
  <c r="E663" i="2"/>
  <c r="E2973" i="2"/>
  <c r="E86" i="2"/>
  <c r="E2532" i="2"/>
  <c r="E440" i="2"/>
  <c r="E1243" i="2"/>
  <c r="E2533" i="2"/>
  <c r="E1701" i="2"/>
  <c r="E967" i="2"/>
  <c r="E441" i="2"/>
  <c r="E1391" i="2"/>
  <c r="E1089" i="2"/>
  <c r="E1090" i="2"/>
  <c r="E1004" i="2"/>
  <c r="E3291" i="2"/>
  <c r="E664" i="2"/>
  <c r="E665" i="2"/>
  <c r="E2534" i="2"/>
  <c r="E2535" i="2"/>
  <c r="E791" i="2"/>
  <c r="E2974" i="2"/>
  <c r="E2536" i="2"/>
  <c r="E2975" i="2"/>
  <c r="E874" i="2"/>
  <c r="E2727" i="2"/>
  <c r="E3292" i="2"/>
  <c r="E2537" i="2"/>
  <c r="E666" i="2"/>
  <c r="E1757" i="2"/>
  <c r="E2538" i="2"/>
  <c r="E87" i="2"/>
  <c r="E88" i="2"/>
  <c r="E89" i="2"/>
  <c r="E2539" i="2"/>
  <c r="E2540" i="2"/>
  <c r="E2728" i="2"/>
  <c r="E442" i="2"/>
  <c r="E2541" i="2"/>
  <c r="E2542" i="2"/>
  <c r="E2543" i="2"/>
  <c r="E993" i="2"/>
  <c r="E2544" i="2"/>
  <c r="E1244" i="2"/>
  <c r="E3293" i="2"/>
  <c r="E2545" i="2"/>
  <c r="E2546" i="2"/>
  <c r="E667" i="2"/>
  <c r="E2547" i="2"/>
  <c r="E928" i="2"/>
  <c r="E2548" i="2"/>
  <c r="E2549" i="2"/>
  <c r="E3294" i="2"/>
  <c r="E90" i="2"/>
  <c r="E2550" i="2"/>
  <c r="E2729" i="2"/>
  <c r="E875" i="2"/>
  <c r="E1392" i="2"/>
  <c r="E2551" i="2"/>
  <c r="E668" i="2"/>
  <c r="E1630" i="2"/>
  <c r="E443" i="2"/>
  <c r="E2552" i="2"/>
  <c r="E3295" i="2"/>
  <c r="E2553" i="2"/>
  <c r="E1702" i="2"/>
  <c r="E1703" i="2"/>
  <c r="E1704" i="2"/>
  <c r="E1614" i="2"/>
  <c r="E876" i="2"/>
  <c r="E2554" i="2"/>
  <c r="E2555" i="2"/>
  <c r="E1393" i="2"/>
  <c r="E2556" i="2"/>
  <c r="E2557" i="2"/>
  <c r="E669" i="2"/>
  <c r="E2730" i="2"/>
  <c r="E444" i="2"/>
  <c r="E2558" i="2"/>
  <c r="E445" i="2"/>
  <c r="E2559" i="2"/>
  <c r="E1574" i="2"/>
  <c r="E2560" i="2"/>
  <c r="E2771" i="2"/>
  <c r="E2561" i="2"/>
  <c r="E2562" i="2"/>
  <c r="E877" i="2"/>
  <c r="E2563" i="2"/>
  <c r="E1091" i="2"/>
  <c r="E1394" i="2"/>
  <c r="E2772" i="2"/>
  <c r="E3296" i="2"/>
  <c r="E1631" i="2"/>
  <c r="E3297" i="2"/>
  <c r="E3298" i="2"/>
  <c r="E91" i="2"/>
  <c r="E3299" i="2"/>
  <c r="E1575" i="2"/>
  <c r="E136" i="2"/>
  <c r="E1395" i="2"/>
  <c r="E2564" i="2"/>
  <c r="E2565" i="2"/>
  <c r="E2566" i="2"/>
  <c r="E1576" i="2"/>
  <c r="E670" i="2"/>
  <c r="E878" i="2"/>
  <c r="E1396" i="2"/>
  <c r="E2567" i="2"/>
  <c r="E2568" i="2"/>
  <c r="E2569" i="2"/>
  <c r="E879" i="2"/>
  <c r="E880" i="2"/>
  <c r="E2570" i="2"/>
  <c r="E1245" i="2"/>
  <c r="E2571" i="2"/>
  <c r="E2976" i="2"/>
  <c r="E2572" i="2"/>
  <c r="E792" i="2"/>
  <c r="E3300" i="2"/>
  <c r="E793" i="2"/>
  <c r="E2573" i="2"/>
  <c r="E2574" i="2"/>
  <c r="E2575" i="2"/>
  <c r="E2576" i="2"/>
  <c r="E1621" i="2"/>
  <c r="E671" i="2"/>
  <c r="E2577" i="2"/>
  <c r="E2977" i="2"/>
  <c r="E2578" i="2"/>
  <c r="E2579" i="2"/>
  <c r="E672" i="2"/>
  <c r="E2580" i="2"/>
  <c r="E2581" i="2"/>
  <c r="E1397" i="2"/>
  <c r="E446" i="2"/>
  <c r="E447" i="2"/>
  <c r="E2582" i="2"/>
  <c r="E1577" i="2"/>
  <c r="E3301" i="2"/>
  <c r="E794" i="2"/>
  <c r="E2583" i="2"/>
  <c r="E2584" i="2"/>
  <c r="E2585" i="2"/>
  <c r="E2586" i="2"/>
  <c r="E120" i="2"/>
  <c r="E2587" i="2"/>
  <c r="E2588" i="2"/>
  <c r="E2978" i="2"/>
  <c r="E2589" i="2"/>
  <c r="E1092" i="2"/>
  <c r="E1246" i="2"/>
  <c r="E2590" i="2"/>
  <c r="E92" i="2"/>
  <c r="E2791" i="2"/>
  <c r="E2591" i="2"/>
  <c r="E795" i="2"/>
  <c r="E2979" i="2"/>
  <c r="E1247" i="2"/>
  <c r="E3302" i="2"/>
  <c r="E1248" i="2"/>
  <c r="E1640" i="2"/>
  <c r="E1741" i="2"/>
  <c r="E3303" i="2"/>
  <c r="E2592" i="2"/>
  <c r="E881" i="2"/>
  <c r="E2980" i="2"/>
  <c r="E2593" i="2"/>
  <c r="E2594" i="2"/>
  <c r="E2595" i="2"/>
  <c r="E2596" i="2"/>
  <c r="E448" i="2"/>
  <c r="E882" i="2"/>
  <c r="E673" i="2"/>
  <c r="E674" i="2"/>
  <c r="E2597" i="2"/>
  <c r="E2981" i="2"/>
  <c r="E675" i="2"/>
  <c r="E1398" i="2"/>
  <c r="E929" i="2"/>
  <c r="E2598" i="2"/>
  <c r="E2599" i="2"/>
  <c r="E2600" i="2"/>
  <c r="E449" i="2"/>
  <c r="E2601" i="2"/>
  <c r="E1578" i="2"/>
  <c r="E3304" i="2"/>
  <c r="E1399" i="2"/>
  <c r="E2602" i="2"/>
  <c r="E796" i="2"/>
  <c r="E2603" i="2"/>
  <c r="E450" i="2"/>
  <c r="E451" i="2"/>
  <c r="E1400" i="2"/>
  <c r="E2604" i="2"/>
  <c r="E2605" i="2"/>
  <c r="E2606" i="2"/>
  <c r="E2607" i="2"/>
  <c r="E3305" i="2"/>
  <c r="E2608" i="2"/>
  <c r="E1615" i="2"/>
  <c r="E2982" i="2"/>
  <c r="E2609" i="2"/>
  <c r="E1579" i="2"/>
  <c r="E676" i="2"/>
  <c r="E3306" i="2"/>
  <c r="E2801" i="2"/>
  <c r="E452" i="2"/>
  <c r="E1093" i="2"/>
  <c r="E2610" i="2"/>
  <c r="E2611" i="2"/>
  <c r="E677" i="2"/>
  <c r="E93" i="2"/>
  <c r="E3307" i="2"/>
  <c r="E453" i="2"/>
  <c r="E3308" i="2"/>
  <c r="E2612" i="2"/>
  <c r="E994" i="2"/>
  <c r="E1401" i="2"/>
  <c r="E2613" i="2"/>
  <c r="E1249" i="2"/>
  <c r="E1705" i="2"/>
  <c r="E883" i="2"/>
  <c r="E678" i="2"/>
  <c r="E2614" i="2"/>
  <c r="E884" i="2"/>
  <c r="E2983" i="2"/>
  <c r="E454" i="2"/>
  <c r="E1706" i="2"/>
  <c r="E1707" i="2"/>
  <c r="E2615" i="2"/>
  <c r="E2984" i="2"/>
  <c r="E1402" i="2"/>
  <c r="E1403" i="2"/>
  <c r="E885" i="2"/>
  <c r="E1580" i="2"/>
  <c r="E137" i="2"/>
  <c r="E797" i="2"/>
  <c r="E455" i="2"/>
  <c r="E1094" i="2"/>
  <c r="E2616" i="2"/>
  <c r="E2985" i="2"/>
  <c r="E2617" i="2"/>
  <c r="E1581" i="2"/>
  <c r="E2986" i="2"/>
  <c r="E1708" i="2"/>
  <c r="E1709" i="2"/>
  <c r="E1250" i="2"/>
  <c r="E1769" i="2"/>
  <c r="E2618" i="2"/>
  <c r="E94" i="2"/>
  <c r="E95" i="2"/>
  <c r="E2731" i="2"/>
  <c r="E456" i="2"/>
  <c r="E2619" i="2"/>
  <c r="E1251" i="2"/>
  <c r="E2620" i="2"/>
  <c r="E679" i="2"/>
  <c r="E680" i="2"/>
  <c r="E1710" i="2"/>
  <c r="E2987" i="2"/>
  <c r="E3309" i="2"/>
  <c r="E798" i="2"/>
  <c r="E1095" i="2"/>
  <c r="E1252" i="2"/>
  <c r="E2988" i="2"/>
  <c r="E1253" i="2"/>
  <c r="E457" i="2"/>
  <c r="E458" i="2"/>
  <c r="E2621" i="2"/>
  <c r="E2622" i="2"/>
  <c r="E2623" i="2"/>
  <c r="E2989" i="2"/>
  <c r="E2802" i="2"/>
  <c r="E2624" i="2"/>
  <c r="E930" i="2"/>
  <c r="E3310" i="2"/>
  <c r="E2990" i="2"/>
  <c r="E2625" i="2"/>
  <c r="E3311" i="2"/>
  <c r="E1582" i="2"/>
  <c r="E2626" i="2"/>
  <c r="E2627" i="2"/>
  <c r="E2628" i="2"/>
  <c r="E2991" i="2"/>
  <c r="E2629" i="2"/>
  <c r="E681" i="2"/>
  <c r="E2630" i="2"/>
  <c r="E459" i="2"/>
  <c r="E2631" i="2"/>
  <c r="E115" i="2"/>
  <c r="E2992" i="2"/>
  <c r="E799" i="2"/>
  <c r="E1096" i="2"/>
  <c r="E2632" i="2"/>
  <c r="E2633" i="2"/>
  <c r="E886" i="2"/>
  <c r="E1097" i="2"/>
  <c r="E1758" i="2"/>
  <c r="E2634" i="2"/>
  <c r="E682" i="2"/>
  <c r="E683" i="2"/>
  <c r="E887" i="2"/>
  <c r="E3312" i="2"/>
  <c r="E1098" i="2"/>
  <c r="E1632" i="2"/>
  <c r="E2635" i="2"/>
  <c r="E2636" i="2"/>
  <c r="E3313" i="2"/>
  <c r="E1583" i="2"/>
  <c r="E1584" i="2"/>
  <c r="E2993" i="2"/>
  <c r="E3314" i="2"/>
  <c r="E1254" i="2"/>
  <c r="E684" i="2"/>
  <c r="E2803" i="2"/>
  <c r="E1404" i="2"/>
  <c r="E2637" i="2"/>
  <c r="E2994" i="2"/>
  <c r="E2638" i="2"/>
  <c r="E1405" i="2"/>
  <c r="E2639" i="2"/>
  <c r="E1099" i="2"/>
  <c r="E1711" i="2"/>
  <c r="E1712" i="2"/>
  <c r="E888" i="2"/>
  <c r="E889" i="2"/>
  <c r="E460" i="2"/>
  <c r="E2640" i="2"/>
  <c r="E1406" i="2"/>
  <c r="E461" i="2"/>
  <c r="E1585" i="2"/>
  <c r="E2641" i="2"/>
  <c r="E2995" i="2"/>
  <c r="E2996" i="2"/>
  <c r="E1255" i="2"/>
  <c r="E1616" i="2"/>
  <c r="E3315" i="2"/>
  <c r="E2997" i="2"/>
  <c r="E3316" i="2"/>
  <c r="E685" i="2"/>
  <c r="E96" i="2"/>
  <c r="E97" i="2"/>
  <c r="E2998" i="2"/>
  <c r="E800" i="2"/>
  <c r="E1586" i="2"/>
  <c r="E2999" i="2"/>
  <c r="E2642" i="2"/>
  <c r="E3317" i="2"/>
  <c r="E890" i="2"/>
  <c r="E98" i="2"/>
  <c r="E2643" i="2"/>
  <c r="E3318" i="2"/>
  <c r="E686" i="2"/>
  <c r="E1100" i="2"/>
  <c r="E1587" i="2"/>
  <c r="E462" i="2"/>
  <c r="E1750" i="2"/>
  <c r="E687" i="2"/>
  <c r="E2773" i="2"/>
  <c r="E2644" i="2"/>
  <c r="E891" i="2"/>
  <c r="E3319" i="2"/>
  <c r="E2732" i="2"/>
  <c r="E463" i="2"/>
  <c r="E2774" i="2"/>
  <c r="E3320" i="2"/>
  <c r="E3000" i="2"/>
  <c r="E2645" i="2"/>
  <c r="E138" i="2"/>
  <c r="E2646" i="2"/>
  <c r="E1407" i="2"/>
  <c r="E2647" i="2"/>
  <c r="E2648" i="2"/>
  <c r="E1101" i="2"/>
  <c r="E464" i="2"/>
  <c r="E892" i="2"/>
  <c r="E3321" i="2"/>
  <c r="E3322" i="2"/>
  <c r="E2649" i="2"/>
  <c r="E3001" i="2"/>
  <c r="E99" i="2"/>
  <c r="E2650" i="2"/>
  <c r="E100" i="2"/>
  <c r="E1102" i="2"/>
  <c r="E3002" i="2"/>
  <c r="E2651" i="2"/>
  <c r="E2652" i="2"/>
  <c r="E2653" i="2"/>
  <c r="E2654" i="2"/>
  <c r="E465" i="2"/>
  <c r="E101" i="2"/>
  <c r="E931" i="2"/>
  <c r="E1103" i="2"/>
  <c r="E3323" i="2"/>
  <c r="E2655" i="2"/>
  <c r="E102" i="2"/>
  <c r="E2656" i="2"/>
  <c r="E2657" i="2"/>
  <c r="E2658" i="2"/>
  <c r="E1104" i="2"/>
  <c r="E1408" i="2"/>
  <c r="E2659" i="2"/>
  <c r="E1256" i="2"/>
  <c r="E688" i="2"/>
  <c r="E2660" i="2"/>
  <c r="E2661" i="2"/>
  <c r="E2662" i="2"/>
  <c r="E801" i="2"/>
  <c r="E2663" i="2"/>
  <c r="E2664" i="2"/>
  <c r="E2665" i="2"/>
  <c r="E2666" i="2"/>
  <c r="E2667" i="2"/>
  <c r="E1409" i="2"/>
  <c r="E3003" i="2"/>
  <c r="E2668" i="2"/>
  <c r="E3324" i="2"/>
  <c r="E3004" i="2"/>
  <c r="E3005" i="2"/>
  <c r="E2804" i="2"/>
  <c r="E3325" i="2"/>
  <c r="E893" i="2"/>
  <c r="E2669" i="2"/>
  <c r="E103" i="2"/>
  <c r="E2670" i="2"/>
  <c r="E1105" i="2"/>
  <c r="E3006" i="2"/>
  <c r="E2671" i="2"/>
  <c r="E1106" i="2"/>
  <c r="E2775" i="2"/>
  <c r="E104" i="2"/>
  <c r="E932" i="2"/>
  <c r="E802" i="2"/>
  <c r="E2672" i="2"/>
  <c r="E2673" i="2"/>
  <c r="E689" i="2"/>
  <c r="E2674" i="2"/>
  <c r="E3007" i="2"/>
  <c r="E2675" i="2"/>
  <c r="E3326" i="2"/>
  <c r="E894" i="2"/>
  <c r="E2776" i="2"/>
  <c r="E105" i="2"/>
  <c r="E2676" i="2"/>
  <c r="E690" i="2"/>
  <c r="E1410" i="2"/>
  <c r="E2677" i="2"/>
  <c r="E1257" i="2"/>
  <c r="E1770" i="2"/>
  <c r="E1721" i="2"/>
  <c r="E968" i="2"/>
  <c r="E139" i="2"/>
  <c r="E2777" i="2"/>
  <c r="E1107" i="2"/>
  <c r="E466" i="2"/>
  <c r="E1108" i="2"/>
  <c r="E1109" i="2"/>
  <c r="E3327" i="2"/>
  <c r="E1713" i="2"/>
  <c r="E2678" i="2"/>
  <c r="E2679" i="2"/>
  <c r="E1258" i="2"/>
  <c r="E691" i="2"/>
  <c r="E467" i="2"/>
  <c r="E1588" i="2"/>
  <c r="E2680" i="2"/>
  <c r="E3328" i="2"/>
  <c r="E2681" i="2"/>
  <c r="E468" i="2"/>
  <c r="E3329" i="2"/>
  <c r="E2682" i="2"/>
  <c r="E1259" i="2"/>
  <c r="E969" i="2"/>
  <c r="E106" i="2"/>
  <c r="E107" i="2"/>
  <c r="E1759" i="2"/>
  <c r="E1589" i="2"/>
  <c r="E1739" i="2"/>
  <c r="E1110" i="2"/>
  <c r="E2683" i="2"/>
  <c r="E2684" i="2"/>
  <c r="E692" i="2"/>
  <c r="E693" i="2"/>
  <c r="E803" i="2"/>
  <c r="E3008" i="2"/>
  <c r="E895" i="2"/>
  <c r="E1111" i="2"/>
  <c r="E2685" i="2"/>
  <c r="E1411" i="2"/>
  <c r="E3009" i="2"/>
  <c r="E1412" i="2"/>
  <c r="E1590" i="2"/>
  <c r="E970" i="2"/>
  <c r="E3330" i="2"/>
  <c r="E2686" i="2"/>
  <c r="E1591" i="2"/>
  <c r="E108" i="2"/>
  <c r="E694" i="2"/>
  <c r="E695" i="2"/>
  <c r="E469" i="2"/>
  <c r="E470" i="2"/>
  <c r="E3010" i="2"/>
  <c r="E1413" i="2"/>
  <c r="E1414" i="2"/>
  <c r="E2778" i="2"/>
  <c r="E2687" i="2"/>
  <c r="E2688" i="2"/>
  <c r="E2689" i="2"/>
  <c r="E1112" i="2"/>
  <c r="E3331" i="2"/>
  <c r="E471" i="2"/>
  <c r="E2690" i="2"/>
  <c r="E696" i="2"/>
  <c r="E2691" i="2"/>
  <c r="E472" i="2"/>
  <c r="E3332" i="2"/>
  <c r="E896" i="2"/>
  <c r="E697" i="2"/>
  <c r="E473" i="2"/>
  <c r="E2692" i="2"/>
  <c r="E1113" i="2"/>
  <c r="E897" i="2"/>
  <c r="E3011" i="2"/>
  <c r="E698" i="2"/>
  <c r="E2693" i="2"/>
  <c r="E3012" i="2"/>
  <c r="E2694" i="2"/>
  <c r="E898" i="2"/>
  <c r="E3013" i="2"/>
  <c r="E2695" i="2"/>
  <c r="E2696" i="2"/>
  <c r="E3333" i="2"/>
  <c r="E2697" i="2"/>
  <c r="E2698" i="2"/>
  <c r="E1641" i="2"/>
  <c r="E804" i="2"/>
  <c r="E2699" i="2"/>
  <c r="E899" i="2"/>
  <c r="E1260" i="2"/>
  <c r="E3014" i="2"/>
  <c r="E699" i="2"/>
  <c r="E700" i="2"/>
  <c r="E1114" i="2"/>
  <c r="E109" i="2"/>
  <c r="E1415" i="2"/>
  <c r="E1760" i="2"/>
  <c r="E2700" i="2"/>
  <c r="E2701" i="2"/>
  <c r="E1714" i="2"/>
  <c r="E2702" i="2"/>
  <c r="E900" i="2"/>
  <c r="E3334" i="2"/>
  <c r="E2703" i="2"/>
  <c r="E2704" i="2"/>
  <c r="E1592" i="2"/>
  <c r="E1115" i="2"/>
  <c r="E701" i="2"/>
  <c r="E3335" i="2"/>
  <c r="E1261" i="2"/>
  <c r="E2705" i="2"/>
  <c r="E2706" i="2"/>
  <c r="E1737" i="2"/>
  <c r="E3336" i="2"/>
  <c r="E2810" i="2"/>
  <c r="H702" i="2"/>
  <c r="H1771" i="2"/>
  <c r="H3015" i="2"/>
  <c r="H2811" i="2"/>
  <c r="H1772" i="2"/>
  <c r="H1773" i="2"/>
  <c r="H1262" i="2"/>
  <c r="H1774" i="2"/>
  <c r="H1116" i="2"/>
  <c r="H1775" i="2"/>
  <c r="H2734" i="2"/>
  <c r="H805" i="2"/>
  <c r="H1776" i="2"/>
  <c r="H1777" i="2"/>
  <c r="H2779" i="2"/>
  <c r="H1778" i="2"/>
  <c r="H2812" i="2"/>
  <c r="H474" i="2"/>
  <c r="H1779" i="2"/>
  <c r="H2735" i="2"/>
  <c r="H2813" i="2"/>
  <c r="H144" i="2"/>
  <c r="H1416" i="2"/>
  <c r="H1742" i="2"/>
  <c r="H475" i="2"/>
  <c r="H3016" i="2"/>
  <c r="H1780" i="2"/>
  <c r="H1781" i="2"/>
  <c r="H1139" i="2"/>
  <c r="H1743" i="2"/>
  <c r="H1782" i="2"/>
  <c r="H1783" i="2"/>
  <c r="H2736" i="2"/>
  <c r="H476" i="2"/>
  <c r="H1784" i="2"/>
  <c r="H1785" i="2"/>
  <c r="H3017" i="2"/>
  <c r="H1786" i="2"/>
  <c r="H1787" i="2"/>
  <c r="H145" i="2"/>
  <c r="H1788" i="2"/>
  <c r="H146" i="2"/>
  <c r="H1789" i="2"/>
  <c r="H2707" i="2"/>
  <c r="H1790" i="2"/>
  <c r="H147" i="2"/>
  <c r="H1791" i="2"/>
  <c r="H2708" i="2"/>
  <c r="H1792" i="2"/>
  <c r="H148" i="2"/>
  <c r="H1793" i="2"/>
  <c r="H149" i="2"/>
  <c r="H703" i="2"/>
  <c r="H1117" i="2"/>
  <c r="H150" i="2"/>
  <c r="H1794" i="2"/>
  <c r="H2737" i="2"/>
  <c r="H3018" i="2"/>
  <c r="H477" i="2"/>
  <c r="H1593" i="2"/>
  <c r="H806" i="2"/>
  <c r="H1263" i="2"/>
  <c r="H1795" i="2"/>
  <c r="H1796" i="2"/>
  <c r="H1797" i="2"/>
  <c r="H1798" i="2"/>
  <c r="H1799" i="2"/>
  <c r="H151" i="2"/>
  <c r="H1800" i="2"/>
  <c r="H1801" i="2"/>
  <c r="H478" i="2"/>
  <c r="H1802" i="2"/>
  <c r="H1803" i="2"/>
  <c r="H1804" i="2"/>
  <c r="H2814" i="2"/>
  <c r="H2780" i="2"/>
  <c r="H152" i="2"/>
  <c r="H704" i="2"/>
  <c r="H705" i="2"/>
  <c r="H1140" i="2"/>
  <c r="H1646" i="2"/>
  <c r="H807" i="2"/>
  <c r="H2815" i="2"/>
  <c r="H1805" i="2"/>
  <c r="H1417" i="2"/>
  <c r="H706" i="2"/>
  <c r="H2816" i="2"/>
  <c r="H707" i="2"/>
  <c r="H3019" i="2"/>
  <c r="H3020" i="2"/>
  <c r="H2781" i="2"/>
  <c r="H2" i="2"/>
  <c r="H1264" i="2"/>
  <c r="H901" i="2"/>
  <c r="H1806" i="2"/>
  <c r="H1118" i="2"/>
  <c r="H902" i="2"/>
  <c r="H1807" i="2"/>
  <c r="H708" i="2"/>
  <c r="H3021" i="2"/>
  <c r="H479" i="2"/>
  <c r="H1808" i="2"/>
  <c r="H3" i="2"/>
  <c r="H1617" i="2"/>
  <c r="H4" i="2"/>
  <c r="H1809" i="2"/>
  <c r="H3022" i="2"/>
  <c r="H153" i="2"/>
  <c r="H1418" i="2"/>
  <c r="H1265" i="2"/>
  <c r="H2817" i="2"/>
  <c r="H3023" i="2"/>
  <c r="H2818" i="2"/>
  <c r="H1810" i="2"/>
  <c r="H1811" i="2"/>
  <c r="H1812" i="2"/>
  <c r="H1813" i="2"/>
  <c r="H122" i="2"/>
  <c r="H3024" i="2"/>
  <c r="H1141" i="2"/>
  <c r="H154" i="2"/>
  <c r="H1647" i="2"/>
  <c r="H1814" i="2"/>
  <c r="H1815" i="2"/>
  <c r="H808" i="2"/>
  <c r="H1816" i="2"/>
  <c r="H1419" i="2"/>
  <c r="H1817" i="2"/>
  <c r="H1818" i="2"/>
  <c r="H1005" i="2"/>
  <c r="H155" i="2"/>
  <c r="H2792" i="2"/>
  <c r="H1819" i="2"/>
  <c r="H1820" i="2"/>
  <c r="H1266" i="2"/>
  <c r="H5" i="2"/>
  <c r="H3025" i="2"/>
  <c r="H3026" i="2"/>
  <c r="H1821" i="2"/>
  <c r="H709" i="2"/>
  <c r="H1267" i="2"/>
  <c r="H1420" i="2"/>
  <c r="H480" i="2"/>
  <c r="H1142" i="2"/>
  <c r="H1143" i="2"/>
  <c r="H1822" i="2"/>
  <c r="H1823" i="2"/>
  <c r="H2819" i="2"/>
  <c r="H1421" i="2"/>
  <c r="H1824" i="2"/>
  <c r="H481" i="2"/>
  <c r="H156" i="2"/>
  <c r="H157" i="2"/>
  <c r="H903" i="2"/>
  <c r="H6" i="2"/>
  <c r="H7" i="2"/>
  <c r="H1825" i="2"/>
  <c r="H1826" i="2"/>
  <c r="H1827" i="2"/>
  <c r="H1828" i="2"/>
  <c r="H482" i="2"/>
  <c r="H1006" i="2"/>
  <c r="H3027" i="2"/>
  <c r="H158" i="2"/>
  <c r="H1829" i="2"/>
  <c r="H123" i="2"/>
  <c r="H904" i="2"/>
  <c r="H3028" i="2"/>
  <c r="H1648" i="2"/>
  <c r="H1830" i="2"/>
  <c r="H1007" i="2"/>
  <c r="H483" i="2"/>
  <c r="H1831" i="2"/>
  <c r="H1832" i="2"/>
  <c r="H1833" i="2"/>
  <c r="H159" i="2"/>
  <c r="H160" i="2"/>
  <c r="H1834" i="2"/>
  <c r="H1422" i="2"/>
  <c r="H161" i="2"/>
  <c r="H1835" i="2"/>
  <c r="H3029" i="2"/>
  <c r="H1268" i="2"/>
  <c r="H1269" i="2"/>
  <c r="H1423" i="2"/>
  <c r="H8" i="2"/>
  <c r="H484" i="2"/>
  <c r="H710" i="2"/>
  <c r="H3030" i="2"/>
  <c r="H9" i="2"/>
  <c r="H162" i="2"/>
  <c r="H163" i="2"/>
  <c r="H3031" i="2"/>
  <c r="H3032" i="2"/>
  <c r="H1144" i="2"/>
  <c r="H1424" i="2"/>
  <c r="H485" i="2"/>
  <c r="H1270" i="2"/>
  <c r="H1836" i="2"/>
  <c r="H1145" i="2"/>
  <c r="H2820" i="2"/>
  <c r="H1146" i="2"/>
  <c r="H1837" i="2"/>
  <c r="H1425" i="2"/>
  <c r="H1649" i="2"/>
  <c r="H3033" i="2"/>
  <c r="H1838" i="2"/>
  <c r="H711" i="2"/>
  <c r="H712" i="2"/>
  <c r="H2805" i="2"/>
  <c r="H1119" i="2"/>
  <c r="H713" i="2"/>
  <c r="H1839" i="2"/>
  <c r="H1840" i="2"/>
  <c r="H1841" i="2"/>
  <c r="H486" i="2"/>
  <c r="H1147" i="2"/>
  <c r="H487" i="2"/>
  <c r="H1842" i="2"/>
  <c r="H1843" i="2"/>
  <c r="H1426" i="2"/>
  <c r="H1148" i="2"/>
  <c r="H488" i="2"/>
  <c r="H10" i="2"/>
  <c r="H1844" i="2"/>
  <c r="H1845" i="2"/>
  <c r="H3034" i="2"/>
  <c r="H2733" i="2"/>
  <c r="H1271" i="2"/>
  <c r="H164" i="2"/>
  <c r="H1846" i="2"/>
  <c r="H1847" i="2"/>
  <c r="H980" i="2"/>
  <c r="H1149" i="2"/>
  <c r="H1848" i="2"/>
  <c r="H165" i="2"/>
  <c r="H1427" i="2"/>
  <c r="H11" i="2"/>
  <c r="H2821" i="2"/>
  <c r="H3035" i="2"/>
  <c r="H1849" i="2"/>
  <c r="H714" i="2"/>
  <c r="H1850" i="2"/>
  <c r="H1150" i="2"/>
  <c r="H2822" i="2"/>
  <c r="H116" i="2"/>
  <c r="H489" i="2"/>
  <c r="H1851" i="2"/>
  <c r="H809" i="2"/>
  <c r="H2709" i="2"/>
  <c r="H1852" i="2"/>
  <c r="H490" i="2"/>
  <c r="H3036" i="2"/>
  <c r="H491" i="2"/>
  <c r="H166" i="2"/>
  <c r="H1272" i="2"/>
  <c r="H810" i="2"/>
  <c r="H2823" i="2"/>
  <c r="H492" i="2"/>
  <c r="H1273" i="2"/>
  <c r="H715" i="2"/>
  <c r="H1853" i="2"/>
  <c r="H716" i="2"/>
  <c r="H1428" i="2"/>
  <c r="H1274" i="2"/>
  <c r="H1854" i="2"/>
  <c r="H1855" i="2"/>
  <c r="H1650" i="2"/>
  <c r="H1856" i="2"/>
  <c r="H1429" i="2"/>
  <c r="H1715" i="2"/>
  <c r="H2824" i="2"/>
  <c r="H167" i="2"/>
  <c r="H1857" i="2"/>
  <c r="H3037" i="2"/>
  <c r="H717" i="2"/>
  <c r="H1430" i="2"/>
  <c r="H1858" i="2"/>
  <c r="H1008" i="2"/>
  <c r="H1751" i="2"/>
  <c r="H1752" i="2"/>
  <c r="H12" i="2"/>
  <c r="H1859" i="2"/>
  <c r="H1275" i="2"/>
  <c r="H13" i="2"/>
  <c r="H1860" i="2"/>
  <c r="H1861" i="2"/>
  <c r="H3038" i="2"/>
  <c r="H1862" i="2"/>
  <c r="H2825" i="2"/>
  <c r="H493" i="2"/>
  <c r="H1863" i="2"/>
  <c r="H494" i="2"/>
  <c r="H3039" i="2"/>
  <c r="H3040" i="2"/>
  <c r="H811" i="2"/>
  <c r="H3041" i="2"/>
  <c r="H1009" i="2"/>
  <c r="H14" i="2"/>
  <c r="H1276" i="2"/>
  <c r="H933" i="2"/>
  <c r="H15" i="2"/>
  <c r="H1864" i="2"/>
  <c r="H1865" i="2"/>
  <c r="H1431" i="2"/>
  <c r="H1432" i="2"/>
  <c r="H1010" i="2"/>
  <c r="H3042" i="2"/>
  <c r="H495" i="2"/>
  <c r="H1433" i="2"/>
  <c r="H1866" i="2"/>
  <c r="H1434" i="2"/>
  <c r="H812" i="2"/>
  <c r="H934" i="2"/>
  <c r="H1867" i="2"/>
  <c r="H813" i="2"/>
  <c r="H2738" i="2"/>
  <c r="H1868" i="2"/>
  <c r="H168" i="2"/>
  <c r="H3043" i="2"/>
  <c r="H496" i="2"/>
  <c r="H3044" i="2"/>
  <c r="H1869" i="2"/>
  <c r="H2806" i="2"/>
  <c r="H1870" i="2"/>
  <c r="H1871" i="2"/>
  <c r="H169" i="2"/>
  <c r="H2826" i="2"/>
  <c r="H2739" i="2"/>
  <c r="H1120" i="2"/>
  <c r="H1277" i="2"/>
  <c r="H1872" i="2"/>
  <c r="H1873" i="2"/>
  <c r="H814" i="2"/>
  <c r="H1278" i="2"/>
  <c r="H497" i="2"/>
  <c r="H1874" i="2"/>
  <c r="H1875" i="2"/>
  <c r="H1876" i="2"/>
  <c r="H1279" i="2"/>
  <c r="H3045" i="2"/>
  <c r="H815" i="2"/>
  <c r="H2827" i="2"/>
  <c r="H124" i="2"/>
  <c r="H498" i="2"/>
  <c r="H1877" i="2"/>
  <c r="H499" i="2"/>
  <c r="H3046" i="2"/>
  <c r="H110" i="2"/>
  <c r="H170" i="2"/>
  <c r="H171" i="2"/>
  <c r="H16" i="2"/>
  <c r="H172" i="2"/>
  <c r="H1435" i="2"/>
  <c r="H1280" i="2"/>
  <c r="H1436" i="2"/>
  <c r="H173" i="2"/>
  <c r="H1281" i="2"/>
  <c r="H1282" i="2"/>
  <c r="H17" i="2"/>
  <c r="H18" i="2"/>
  <c r="H1594" i="2"/>
  <c r="H174" i="2"/>
  <c r="H175" i="2"/>
  <c r="H500" i="2"/>
  <c r="H1878" i="2"/>
  <c r="H1283" i="2"/>
  <c r="H501" i="2"/>
  <c r="H2828" i="2"/>
  <c r="H2829" i="2"/>
  <c r="H1437" i="2"/>
  <c r="H1879" i="2"/>
  <c r="H176" i="2"/>
  <c r="H1880" i="2"/>
  <c r="H1595" i="2"/>
  <c r="H1881" i="2"/>
  <c r="H1622" i="2"/>
  <c r="H1151" i="2"/>
  <c r="H3047" i="2"/>
  <c r="H3048" i="2"/>
  <c r="H816" i="2"/>
  <c r="H1882" i="2"/>
  <c r="H1284" i="2"/>
  <c r="H1883" i="2"/>
  <c r="H177" i="2"/>
  <c r="H1152" i="2"/>
  <c r="H1884" i="2"/>
  <c r="H1285" i="2"/>
  <c r="H1286" i="2"/>
  <c r="H1885" i="2"/>
  <c r="H905" i="2"/>
  <c r="H1651" i="2"/>
  <c r="H1886" i="2"/>
  <c r="H1153" i="2"/>
  <c r="H1438" i="2"/>
  <c r="H1887" i="2"/>
  <c r="H1740" i="2"/>
  <c r="H1888" i="2"/>
  <c r="H1121" i="2"/>
  <c r="H1889" i="2"/>
  <c r="H1287" i="2"/>
  <c r="H2830" i="2"/>
  <c r="H1890" i="2"/>
  <c r="H3049" i="2"/>
  <c r="H178" i="2"/>
  <c r="H1439" i="2"/>
  <c r="H1891" i="2"/>
  <c r="H1892" i="2"/>
  <c r="H1288" i="2"/>
  <c r="H1893" i="2"/>
  <c r="H1894" i="2"/>
  <c r="H3050" i="2"/>
  <c r="H502" i="2"/>
  <c r="H1895" i="2"/>
  <c r="H1440" i="2"/>
  <c r="H2831" i="2"/>
  <c r="H1896" i="2"/>
  <c r="H1897" i="2"/>
  <c r="H3051" i="2"/>
  <c r="H718" i="2"/>
  <c r="H1898" i="2"/>
  <c r="H179" i="2"/>
  <c r="H2832" i="2"/>
  <c r="H503" i="2"/>
  <c r="H1899" i="2"/>
  <c r="H2740" i="2"/>
  <c r="H504" i="2"/>
  <c r="H1154" i="2"/>
  <c r="H2833" i="2"/>
  <c r="H1716" i="2"/>
  <c r="H1155" i="2"/>
  <c r="H1156" i="2"/>
  <c r="H3052" i="2"/>
  <c r="H1157" i="2"/>
  <c r="H817" i="2"/>
  <c r="H3053" i="2"/>
  <c r="H3054" i="2"/>
  <c r="H1900" i="2"/>
  <c r="H1901" i="2"/>
  <c r="H3055" i="2"/>
  <c r="H3056" i="2"/>
  <c r="H2834" i="2"/>
  <c r="H2793" i="2"/>
  <c r="H180" i="2"/>
  <c r="H1753" i="2"/>
  <c r="H111" i="2"/>
  <c r="H3057" i="2"/>
  <c r="H1441" i="2"/>
  <c r="H505" i="2"/>
  <c r="H181" i="2"/>
  <c r="H182" i="2"/>
  <c r="H2835" i="2"/>
  <c r="H183" i="2"/>
  <c r="H2836" i="2"/>
  <c r="H1902" i="2"/>
  <c r="H3058" i="2"/>
  <c r="H2837" i="2"/>
  <c r="H19" i="2"/>
  <c r="H2838" i="2"/>
  <c r="H906" i="2"/>
  <c r="H1903" i="2"/>
  <c r="H1904" i="2"/>
  <c r="H1442" i="2"/>
  <c r="H506" i="2"/>
  <c r="H1905" i="2"/>
  <c r="H184" i="2"/>
  <c r="H1289" i="2"/>
  <c r="H1906" i="2"/>
  <c r="H1907" i="2"/>
  <c r="H2839" i="2"/>
  <c r="H1908" i="2"/>
  <c r="H1909" i="2"/>
  <c r="H1290" i="2"/>
  <c r="H1011" i="2"/>
  <c r="H1012" i="2"/>
  <c r="H507" i="2"/>
  <c r="H1910" i="2"/>
  <c r="H1911" i="2"/>
  <c r="H1912" i="2"/>
  <c r="H1913" i="2"/>
  <c r="H1914" i="2"/>
  <c r="H1915" i="2"/>
  <c r="H1291" i="2"/>
  <c r="H1443" i="2"/>
  <c r="H185" i="2"/>
  <c r="H20" i="2"/>
  <c r="H1916" i="2"/>
  <c r="H1158" i="2"/>
  <c r="H186" i="2"/>
  <c r="H1917" i="2"/>
  <c r="H125" i="2"/>
  <c r="H21" i="2"/>
  <c r="H981" i="2"/>
  <c r="H1292" i="2"/>
  <c r="H3059" i="2"/>
  <c r="H1293" i="2"/>
  <c r="H22" i="2"/>
  <c r="H1159" i="2"/>
  <c r="H187" i="2"/>
  <c r="H907" i="2"/>
  <c r="H1918" i="2"/>
  <c r="H3060" i="2"/>
  <c r="H2840" i="2"/>
  <c r="H188" i="2"/>
  <c r="H1160" i="2"/>
  <c r="H1919" i="2"/>
  <c r="H1444" i="2"/>
  <c r="H1920" i="2"/>
  <c r="H189" i="2"/>
  <c r="H3061" i="2"/>
  <c r="H1445" i="2"/>
  <c r="H1921" i="2"/>
  <c r="H2841" i="2"/>
  <c r="H2842" i="2"/>
  <c r="H2843" i="2"/>
  <c r="H1922" i="2"/>
  <c r="H1013" i="2"/>
  <c r="H1923" i="2"/>
  <c r="H3062" i="2"/>
  <c r="H1014" i="2"/>
  <c r="H508" i="2"/>
  <c r="H2844" i="2"/>
  <c r="H1924" i="2"/>
  <c r="H1925" i="2"/>
  <c r="H190" i="2"/>
  <c r="H1926" i="2"/>
  <c r="H191" i="2"/>
  <c r="H935" i="2"/>
  <c r="H3063" i="2"/>
  <c r="H192" i="2"/>
  <c r="H1294" i="2"/>
  <c r="H1927" i="2"/>
  <c r="H1652" i="2"/>
  <c r="H23" i="2"/>
  <c r="H2741" i="2"/>
  <c r="H818" i="2"/>
  <c r="H193" i="2"/>
  <c r="H1928" i="2"/>
  <c r="H3064" i="2"/>
  <c r="H1653" i="2"/>
  <c r="H1929" i="2"/>
  <c r="H1446" i="2"/>
  <c r="H1930" i="2"/>
  <c r="H194" i="2"/>
  <c r="H1931" i="2"/>
  <c r="H2845" i="2"/>
  <c r="H3065" i="2"/>
  <c r="H1932" i="2"/>
  <c r="H1933" i="2"/>
  <c r="H1295" i="2"/>
  <c r="H1934" i="2"/>
  <c r="H1935" i="2"/>
  <c r="H1122" i="2"/>
  <c r="H195" i="2"/>
  <c r="H196" i="2"/>
  <c r="H1936" i="2"/>
  <c r="H1744" i="2"/>
  <c r="H1015" i="2"/>
  <c r="H3066" i="2"/>
  <c r="H719" i="2"/>
  <c r="H1296" i="2"/>
  <c r="H197" i="2"/>
  <c r="H2742" i="2"/>
  <c r="H1654" i="2"/>
  <c r="H3067" i="2"/>
  <c r="H3068" i="2"/>
  <c r="H3069" i="2"/>
  <c r="H3070" i="2"/>
  <c r="H720" i="2"/>
  <c r="H1937" i="2"/>
  <c r="H3071" i="2"/>
  <c r="H198" i="2"/>
  <c r="H199" i="2"/>
  <c r="H200" i="2"/>
  <c r="H1938" i="2"/>
  <c r="H509" i="2"/>
  <c r="H3072" i="2"/>
  <c r="H1016" i="2"/>
  <c r="H3073" i="2"/>
  <c r="H1017" i="2"/>
  <c r="H1018" i="2"/>
  <c r="H1939" i="2"/>
  <c r="H3074" i="2"/>
  <c r="H1655" i="2"/>
  <c r="H1019" i="2"/>
  <c r="H3075" i="2"/>
  <c r="H1940" i="2"/>
  <c r="H1297" i="2"/>
  <c r="H510" i="2"/>
  <c r="H201" i="2"/>
  <c r="H3076" i="2"/>
  <c r="H1941" i="2"/>
  <c r="H1447" i="2"/>
  <c r="H1942" i="2"/>
  <c r="H1448" i="2"/>
  <c r="H511" i="2"/>
  <c r="H1449" i="2"/>
  <c r="H512" i="2"/>
  <c r="H3077" i="2"/>
  <c r="H1943" i="2"/>
  <c r="H513" i="2"/>
  <c r="H1944" i="2"/>
  <c r="H1945" i="2"/>
  <c r="H2846" i="2"/>
  <c r="H1946" i="2"/>
  <c r="H3078" i="2"/>
  <c r="H1947" i="2"/>
  <c r="H1948" i="2"/>
  <c r="H2743" i="2"/>
  <c r="H1298" i="2"/>
  <c r="H1949" i="2"/>
  <c r="H1950" i="2"/>
  <c r="H1596" i="2"/>
  <c r="H514" i="2"/>
  <c r="H1450" i="2"/>
  <c r="H2744" i="2"/>
  <c r="H721" i="2"/>
  <c r="H202" i="2"/>
  <c r="H2794" i="2"/>
  <c r="H3079" i="2"/>
  <c r="H203" i="2"/>
  <c r="H204" i="2"/>
  <c r="H3080" i="2"/>
  <c r="H1951" i="2"/>
  <c r="H24" i="2"/>
  <c r="H515" i="2"/>
  <c r="H722" i="2"/>
  <c r="H1952" i="2"/>
  <c r="H1953" i="2"/>
  <c r="H1020" i="2"/>
  <c r="H1954" i="2"/>
  <c r="H2847" i="2"/>
  <c r="H1955" i="2"/>
  <c r="H1656" i="2"/>
  <c r="H1956" i="2"/>
  <c r="H1299" i="2"/>
  <c r="H205" i="2"/>
  <c r="H1300" i="2"/>
  <c r="H1957" i="2"/>
  <c r="H1958" i="2"/>
  <c r="H1161" i="2"/>
  <c r="H1959" i="2"/>
  <c r="H1960" i="2"/>
  <c r="H3081" i="2"/>
  <c r="H1301" i="2"/>
  <c r="H2848" i="2"/>
  <c r="H1961" i="2"/>
  <c r="H1962" i="2"/>
  <c r="H1963" i="2"/>
  <c r="H2849" i="2"/>
  <c r="H1964" i="2"/>
  <c r="H206" i="2"/>
  <c r="H1965" i="2"/>
  <c r="H3082" i="2"/>
  <c r="H516" i="2"/>
  <c r="H3083" i="2"/>
  <c r="H1966" i="2"/>
  <c r="H1451" i="2"/>
  <c r="H3084" i="2"/>
  <c r="H1302" i="2"/>
  <c r="H25" i="2"/>
  <c r="H723" i="2"/>
  <c r="H517" i="2"/>
  <c r="H1967" i="2"/>
  <c r="H1968" i="2"/>
  <c r="H1969" i="2"/>
  <c r="H3085" i="2"/>
  <c r="H724" i="2"/>
  <c r="H1970" i="2"/>
  <c r="H1021" i="2"/>
  <c r="H1022" i="2"/>
  <c r="H518" i="2"/>
  <c r="H1971" i="2"/>
  <c r="H3086" i="2"/>
  <c r="H1972" i="2"/>
  <c r="H1973" i="2"/>
  <c r="H2850" i="2"/>
  <c r="H1452" i="2"/>
  <c r="H2851" i="2"/>
  <c r="H2852" i="2"/>
  <c r="H1303" i="2"/>
  <c r="H207" i="2"/>
  <c r="H1974" i="2"/>
  <c r="H1304" i="2"/>
  <c r="H1618" i="2"/>
  <c r="H1305" i="2"/>
  <c r="H725" i="2"/>
  <c r="H1975" i="2"/>
  <c r="H2710" i="2"/>
  <c r="H1976" i="2"/>
  <c r="H3087" i="2"/>
  <c r="H1977" i="2"/>
  <c r="H1978" i="2"/>
  <c r="H726" i="2"/>
  <c r="H3088" i="2"/>
  <c r="H1979" i="2"/>
  <c r="H1980" i="2"/>
  <c r="H3089" i="2"/>
  <c r="H2853" i="2"/>
  <c r="H519" i="2"/>
  <c r="H819" i="2"/>
  <c r="H1722" i="2"/>
  <c r="H1723" i="2"/>
  <c r="H1981" i="2"/>
  <c r="H520" i="2"/>
  <c r="H1982" i="2"/>
  <c r="H820" i="2"/>
  <c r="H1306" i="2"/>
  <c r="H727" i="2"/>
  <c r="H1983" i="2"/>
  <c r="H821" i="2"/>
  <c r="H1984" i="2"/>
  <c r="H3090" i="2"/>
  <c r="H1453" i="2"/>
  <c r="H208" i="2"/>
  <c r="H1985" i="2"/>
  <c r="H2854" i="2"/>
  <c r="H1986" i="2"/>
  <c r="H1987" i="2"/>
  <c r="H26" i="2"/>
  <c r="H209" i="2"/>
  <c r="H1988" i="2"/>
  <c r="H2855" i="2"/>
  <c r="H728" i="2"/>
  <c r="H521" i="2"/>
  <c r="H822" i="2"/>
  <c r="H1307" i="2"/>
  <c r="H1989" i="2"/>
  <c r="H1597" i="2"/>
  <c r="H1990" i="2"/>
  <c r="H729" i="2"/>
  <c r="H1991" i="2"/>
  <c r="H1992" i="2"/>
  <c r="H1308" i="2"/>
  <c r="H1993" i="2"/>
  <c r="H1162" i="2"/>
  <c r="H730" i="2"/>
  <c r="H823" i="2"/>
  <c r="H1994" i="2"/>
  <c r="H1163" i="2"/>
  <c r="H1995" i="2"/>
  <c r="H1996" i="2"/>
  <c r="H1309" i="2"/>
  <c r="H1598" i="2"/>
  <c r="H1599" i="2"/>
  <c r="H2856" i="2"/>
  <c r="H1123" i="2"/>
  <c r="H1310" i="2"/>
  <c r="H1454" i="2"/>
  <c r="H1311" i="2"/>
  <c r="H210" i="2"/>
  <c r="H2857" i="2"/>
  <c r="H1997" i="2"/>
  <c r="H1998" i="2"/>
  <c r="H1164" i="2"/>
  <c r="H1312" i="2"/>
  <c r="H2858" i="2"/>
  <c r="H1999" i="2"/>
  <c r="H3091" i="2"/>
  <c r="H1313" i="2"/>
  <c r="H2000" i="2"/>
  <c r="H2859" i="2"/>
  <c r="H2001" i="2"/>
  <c r="H211" i="2"/>
  <c r="H212" i="2"/>
  <c r="H731" i="2"/>
  <c r="H2860" i="2"/>
  <c r="H2861" i="2"/>
  <c r="H1600" i="2"/>
  <c r="H2002" i="2"/>
  <c r="H1165" i="2"/>
  <c r="H2003" i="2"/>
  <c r="H2862" i="2"/>
  <c r="H1166" i="2"/>
  <c r="H2004" i="2"/>
  <c r="H2005" i="2"/>
  <c r="H2863" i="2"/>
  <c r="H1601" i="2"/>
  <c r="H2006" i="2"/>
  <c r="H1167" i="2"/>
  <c r="H732" i="2"/>
  <c r="H1745" i="2"/>
  <c r="H733" i="2"/>
  <c r="H2864" i="2"/>
  <c r="H213" i="2"/>
  <c r="H2007" i="2"/>
  <c r="H214" i="2"/>
  <c r="H215" i="2"/>
  <c r="H1619" i="2"/>
  <c r="H1455" i="2"/>
  <c r="H1456" i="2"/>
  <c r="H2711" i="2"/>
  <c r="H1761" i="2"/>
  <c r="H2008" i="2"/>
  <c r="H2009" i="2"/>
  <c r="H1168" i="2"/>
  <c r="H2865" i="2"/>
  <c r="H27" i="2"/>
  <c r="H2010" i="2"/>
  <c r="H522" i="2"/>
  <c r="H1717" i="2"/>
  <c r="H908" i="2"/>
  <c r="H28" i="2"/>
  <c r="H523" i="2"/>
  <c r="H524" i="2"/>
  <c r="H824" i="2"/>
  <c r="H1169" i="2"/>
  <c r="H1023" i="2"/>
  <c r="H3092" i="2"/>
  <c r="H1024" i="2"/>
  <c r="H1657" i="2"/>
  <c r="H2866" i="2"/>
  <c r="H1457" i="2"/>
  <c r="H2011" i="2"/>
  <c r="H2012" i="2"/>
  <c r="H2013" i="2"/>
  <c r="H1658" i="2"/>
  <c r="H1659" i="2"/>
  <c r="H2867" i="2"/>
  <c r="H2014" i="2"/>
  <c r="H1602" i="2"/>
  <c r="H2015" i="2"/>
  <c r="H1458" i="2"/>
  <c r="H2782" i="2"/>
  <c r="H3093" i="2"/>
  <c r="H2016" i="2"/>
  <c r="H3094" i="2"/>
  <c r="H2017" i="2"/>
  <c r="H2018" i="2"/>
  <c r="H2019" i="2"/>
  <c r="H1459" i="2"/>
  <c r="H2020" i="2"/>
  <c r="H2021" i="2"/>
  <c r="H734" i="2"/>
  <c r="H2022" i="2"/>
  <c r="H216" i="2"/>
  <c r="H525" i="2"/>
  <c r="H2712" i="2"/>
  <c r="H2868" i="2"/>
  <c r="H217" i="2"/>
  <c r="H218" i="2"/>
  <c r="H2023" i="2"/>
  <c r="H219" i="2"/>
  <c r="H2024" i="2"/>
  <c r="H2025" i="2"/>
  <c r="H2026" i="2"/>
  <c r="H3095" i="2"/>
  <c r="H2869" i="2"/>
  <c r="H3096" i="2"/>
  <c r="H220" i="2"/>
  <c r="H221" i="2"/>
  <c r="H222" i="2"/>
  <c r="H1170" i="2"/>
  <c r="H1762" i="2"/>
  <c r="H1603" i="2"/>
  <c r="H2870" i="2"/>
  <c r="H526" i="2"/>
  <c r="H2027" i="2"/>
  <c r="H1604" i="2"/>
  <c r="H3097" i="2"/>
  <c r="H1025" i="2"/>
  <c r="H3098" i="2"/>
  <c r="H527" i="2"/>
  <c r="H1460" i="2"/>
  <c r="H1026" i="2"/>
  <c r="H1461" i="2"/>
  <c r="H2871" i="2"/>
  <c r="H2028" i="2"/>
  <c r="H1171" i="2"/>
  <c r="H1763" i="2"/>
  <c r="H1462" i="2"/>
  <c r="H1314" i="2"/>
  <c r="H936" i="2"/>
  <c r="H1315" i="2"/>
  <c r="H3099" i="2"/>
  <c r="H1724" i="2"/>
  <c r="H1463" i="2"/>
  <c r="H825" i="2"/>
  <c r="H1124" i="2"/>
  <c r="H2795" i="2"/>
  <c r="H2029" i="2"/>
  <c r="H1027" i="2"/>
  <c r="H1172" i="2"/>
  <c r="H2030" i="2"/>
  <c r="H1028" i="2"/>
  <c r="H528" i="2"/>
  <c r="H1029" i="2"/>
  <c r="H1464" i="2"/>
  <c r="H2031" i="2"/>
  <c r="H1173" i="2"/>
  <c r="H2872" i="2"/>
  <c r="H2745" i="2"/>
  <c r="H223" i="2"/>
  <c r="H224" i="2"/>
  <c r="H1316" i="2"/>
  <c r="H2032" i="2"/>
  <c r="H2033" i="2"/>
  <c r="H2034" i="2"/>
  <c r="H2783" i="2"/>
  <c r="H2035" i="2"/>
  <c r="H1030" i="2"/>
  <c r="H2036" i="2"/>
  <c r="H2037" i="2"/>
  <c r="H1031" i="2"/>
  <c r="H3100" i="2"/>
  <c r="H3101" i="2"/>
  <c r="H3102" i="2"/>
  <c r="H1032" i="2"/>
  <c r="H2038" i="2"/>
  <c r="H1465" i="2"/>
  <c r="H225" i="2"/>
  <c r="H226" i="2"/>
  <c r="H2039" i="2"/>
  <c r="H227" i="2"/>
  <c r="H3103" i="2"/>
  <c r="H29" i="2"/>
  <c r="H3104" i="2"/>
  <c r="H2040" i="2"/>
  <c r="H228" i="2"/>
  <c r="H2041" i="2"/>
  <c r="H735" i="2"/>
  <c r="H229" i="2"/>
  <c r="H1764" i="2"/>
  <c r="H230" i="2"/>
  <c r="H231" i="2"/>
  <c r="H2042" i="2"/>
  <c r="H2043" i="2"/>
  <c r="H826" i="2"/>
  <c r="H529" i="2"/>
  <c r="H2044" i="2"/>
  <c r="H30" i="2"/>
  <c r="H2045" i="2"/>
  <c r="H232" i="2"/>
  <c r="H2046" i="2"/>
  <c r="H530" i="2"/>
  <c r="H2047" i="2"/>
  <c r="H233" i="2"/>
  <c r="H234" i="2"/>
  <c r="H2048" i="2"/>
  <c r="H3105" i="2"/>
  <c r="H2049" i="2"/>
  <c r="H2873" i="2"/>
  <c r="H3106" i="2"/>
  <c r="H31" i="2"/>
  <c r="H3107" i="2"/>
  <c r="H3108" i="2"/>
  <c r="H3109" i="2"/>
  <c r="H1605" i="2"/>
  <c r="H1636" i="2"/>
  <c r="H3110" i="2"/>
  <c r="H2050" i="2"/>
  <c r="H3111" i="2"/>
  <c r="H1174" i="2"/>
  <c r="H2051" i="2"/>
  <c r="H2052" i="2"/>
  <c r="H235" i="2"/>
  <c r="H736" i="2"/>
  <c r="H2874" i="2"/>
  <c r="H32" i="2"/>
  <c r="H2053" i="2"/>
  <c r="H2054" i="2"/>
  <c r="H1125" i="2"/>
  <c r="H2055" i="2"/>
  <c r="H1637" i="2"/>
  <c r="H2056" i="2"/>
  <c r="H2057" i="2"/>
  <c r="H937" i="2"/>
  <c r="H1317" i="2"/>
  <c r="H1033" i="2"/>
  <c r="H2058" i="2"/>
  <c r="H2059" i="2"/>
  <c r="H1175" i="2"/>
  <c r="H33" i="2"/>
  <c r="H1466" i="2"/>
  <c r="H1176" i="2"/>
  <c r="H827" i="2"/>
  <c r="H1318" i="2"/>
  <c r="H1319" i="2"/>
  <c r="H1177" i="2"/>
  <c r="H3112" i="2"/>
  <c r="H2875" i="2"/>
  <c r="H1467" i="2"/>
  <c r="H3113" i="2"/>
  <c r="H126" i="2"/>
  <c r="H3114" i="2"/>
  <c r="H236" i="2"/>
  <c r="H237" i="2"/>
  <c r="H2060" i="2"/>
  <c r="H238" i="2"/>
  <c r="H3115" i="2"/>
  <c r="H737" i="2"/>
  <c r="H2746" i="2"/>
  <c r="H34" i="2"/>
  <c r="H2061" i="2"/>
  <c r="H531" i="2"/>
  <c r="H239" i="2"/>
  <c r="H2062" i="2"/>
  <c r="H3116" i="2"/>
  <c r="H3117" i="2"/>
  <c r="H1468" i="2"/>
  <c r="H35" i="2"/>
  <c r="H2063" i="2"/>
  <c r="H240" i="2"/>
  <c r="H1469" i="2"/>
  <c r="H3118" i="2"/>
  <c r="H241" i="2"/>
  <c r="H242" i="2"/>
  <c r="H2064" i="2"/>
  <c r="H1126" i="2"/>
  <c r="H2876" i="2"/>
  <c r="H36" i="2"/>
  <c r="H2877" i="2"/>
  <c r="H2065" i="2"/>
  <c r="H3119" i="2"/>
  <c r="H2066" i="2"/>
  <c r="H37" i="2"/>
  <c r="H532" i="2"/>
  <c r="H3120" i="2"/>
  <c r="H533" i="2"/>
  <c r="H1178" i="2"/>
  <c r="H2067" i="2"/>
  <c r="H982" i="2"/>
  <c r="H938" i="2"/>
  <c r="H1765" i="2"/>
  <c r="H939" i="2"/>
  <c r="H243" i="2"/>
  <c r="H3121" i="2"/>
  <c r="H3122" i="2"/>
  <c r="H2068" i="2"/>
  <c r="H534" i="2"/>
  <c r="H38" i="2"/>
  <c r="H2069" i="2"/>
  <c r="H828" i="2"/>
  <c r="H535" i="2"/>
  <c r="H2070" i="2"/>
  <c r="H2071" i="2"/>
  <c r="H3123" i="2"/>
  <c r="H2072" i="2"/>
  <c r="H1470" i="2"/>
  <c r="H1471" i="2"/>
  <c r="H2807" i="2"/>
  <c r="H121" i="2"/>
  <c r="H3124" i="2"/>
  <c r="H39" i="2"/>
  <c r="H244" i="2"/>
  <c r="H3125" i="2"/>
  <c r="H1472" i="2"/>
  <c r="H536" i="2"/>
  <c r="H1738" i="2"/>
  <c r="H537" i="2"/>
  <c r="H3126" i="2"/>
  <c r="H2878" i="2"/>
  <c r="H3127" i="2"/>
  <c r="H2879" i="2"/>
  <c r="H245" i="2"/>
  <c r="H3128" i="2"/>
  <c r="H1660" i="2"/>
  <c r="H2747" i="2"/>
  <c r="H2880" i="2"/>
  <c r="H1638" i="2"/>
  <c r="H3129" i="2"/>
  <c r="H1320" i="2"/>
  <c r="H246" i="2"/>
  <c r="H1473" i="2"/>
  <c r="H1179" i="2"/>
  <c r="H909" i="2"/>
  <c r="H1321" i="2"/>
  <c r="H247" i="2"/>
  <c r="H538" i="2"/>
  <c r="H2073" i="2"/>
  <c r="H971" i="2"/>
  <c r="H829" i="2"/>
  <c r="H248" i="2"/>
  <c r="H3130" i="2"/>
  <c r="H3131" i="2"/>
  <c r="H3132" i="2"/>
  <c r="H2074" i="2"/>
  <c r="H249" i="2"/>
  <c r="H1661" i="2"/>
  <c r="H830" i="2"/>
  <c r="H995" i="2"/>
  <c r="H250" i="2"/>
  <c r="H2075" i="2"/>
  <c r="H2076" i="2"/>
  <c r="H2748" i="2"/>
  <c r="H140" i="2"/>
  <c r="H2881" i="2"/>
  <c r="H539" i="2"/>
  <c r="H2077" i="2"/>
  <c r="H3133" i="2"/>
  <c r="H2078" i="2"/>
  <c r="H1322" i="2"/>
  <c r="H540" i="2"/>
  <c r="H1718" i="2"/>
  <c r="H738" i="2"/>
  <c r="H2079" i="2"/>
  <c r="H831" i="2"/>
  <c r="H739" i="2"/>
  <c r="H541" i="2"/>
  <c r="H1642" i="2"/>
  <c r="H1034" i="2"/>
  <c r="H1180" i="2"/>
  <c r="H251" i="2"/>
  <c r="H2080" i="2"/>
  <c r="H2081" i="2"/>
  <c r="H252" i="2"/>
  <c r="H972" i="2"/>
  <c r="H2082" i="2"/>
  <c r="H1181" i="2"/>
  <c r="H3134" i="2"/>
  <c r="H740" i="2"/>
  <c r="H2083" i="2"/>
  <c r="H1182" i="2"/>
  <c r="H2882" i="2"/>
  <c r="H2084" i="2"/>
  <c r="H3135" i="2"/>
  <c r="H741" i="2"/>
  <c r="H2883" i="2"/>
  <c r="H2749" i="2"/>
  <c r="H542" i="2"/>
  <c r="H2884" i="2"/>
  <c r="H2085" i="2"/>
  <c r="H2086" i="2"/>
  <c r="H1474" i="2"/>
  <c r="H127" i="2"/>
  <c r="H2087" i="2"/>
  <c r="H1475" i="2"/>
  <c r="H1183" i="2"/>
  <c r="H1127" i="2"/>
  <c r="H742" i="2"/>
  <c r="H543" i="2"/>
  <c r="H3136" i="2"/>
  <c r="H40" i="2"/>
  <c r="H1476" i="2"/>
  <c r="H253" i="2"/>
  <c r="H832" i="2"/>
  <c r="H254" i="2"/>
  <c r="H2088" i="2"/>
  <c r="H255" i="2"/>
  <c r="H41" i="2"/>
  <c r="H1323" i="2"/>
  <c r="H940" i="2"/>
  <c r="H910" i="2"/>
  <c r="H3137" i="2"/>
  <c r="H2089" i="2"/>
  <c r="H256" i="2"/>
  <c r="H42" i="2"/>
  <c r="H1324" i="2"/>
  <c r="H257" i="2"/>
  <c r="H941" i="2"/>
  <c r="H258" i="2"/>
  <c r="H2090" i="2"/>
  <c r="H2885" i="2"/>
  <c r="H2091" i="2"/>
  <c r="H1623" i="2"/>
  <c r="H544" i="2"/>
  <c r="H1035" i="2"/>
  <c r="H259" i="2"/>
  <c r="H1325" i="2"/>
  <c r="H3138" i="2"/>
  <c r="H43" i="2"/>
  <c r="H3139" i="2"/>
  <c r="H973" i="2"/>
  <c r="H2092" i="2"/>
  <c r="H2093" i="2"/>
  <c r="H2094" i="2"/>
  <c r="H44" i="2"/>
  <c r="H974" i="2"/>
  <c r="H2095" i="2"/>
  <c r="H2096" i="2"/>
  <c r="H1326" i="2"/>
  <c r="H545" i="2"/>
  <c r="H1662" i="2"/>
  <c r="H2097" i="2"/>
  <c r="H3140" i="2"/>
  <c r="H1633" i="2"/>
  <c r="H260" i="2"/>
  <c r="H1184" i="2"/>
  <c r="H2886" i="2"/>
  <c r="H3141" i="2"/>
  <c r="H1036" i="2"/>
  <c r="H2098" i="2"/>
  <c r="H996" i="2"/>
  <c r="H1327" i="2"/>
  <c r="H2099" i="2"/>
  <c r="H2100" i="2"/>
  <c r="H261" i="2"/>
  <c r="H3142" i="2"/>
  <c r="H262" i="2"/>
  <c r="H263" i="2"/>
  <c r="H2101" i="2"/>
  <c r="H264" i="2"/>
  <c r="H1328" i="2"/>
  <c r="H2102" i="2"/>
  <c r="H265" i="2"/>
  <c r="H1037" i="2"/>
  <c r="H2887" i="2"/>
  <c r="H45" i="2"/>
  <c r="H1477" i="2"/>
  <c r="H266" i="2"/>
  <c r="H1038" i="2"/>
  <c r="H1039" i="2"/>
  <c r="H2103" i="2"/>
  <c r="H983" i="2"/>
  <c r="H2104" i="2"/>
  <c r="H1040" i="2"/>
  <c r="H2888" i="2"/>
  <c r="H2105" i="2"/>
  <c r="H2889" i="2"/>
  <c r="H1478" i="2"/>
  <c r="H2106" i="2"/>
  <c r="H2107" i="2"/>
  <c r="H1479" i="2"/>
  <c r="H2108" i="2"/>
  <c r="H2109" i="2"/>
  <c r="H2890" i="2"/>
  <c r="H267" i="2"/>
  <c r="H2713" i="2"/>
  <c r="H3143" i="2"/>
  <c r="H268" i="2"/>
  <c r="H46" i="2"/>
  <c r="H942" i="2"/>
  <c r="H3144" i="2"/>
  <c r="H1746" i="2"/>
  <c r="H743" i="2"/>
  <c r="H984" i="2"/>
  <c r="H2110" i="2"/>
  <c r="H2111" i="2"/>
  <c r="H269" i="2"/>
  <c r="H2891" i="2"/>
  <c r="H2892" i="2"/>
  <c r="H2112" i="2"/>
  <c r="H1480" i="2"/>
  <c r="H833" i="2"/>
  <c r="H2113" i="2"/>
  <c r="H2114" i="2"/>
  <c r="H1481" i="2"/>
  <c r="H3145" i="2"/>
  <c r="H985" i="2"/>
  <c r="H2115" i="2"/>
  <c r="H3146" i="2"/>
  <c r="H1329" i="2"/>
  <c r="H2116" i="2"/>
  <c r="H270" i="2"/>
  <c r="H744" i="2"/>
  <c r="H2117" i="2"/>
  <c r="H1185" i="2"/>
  <c r="H2893" i="2"/>
  <c r="H546" i="2"/>
  <c r="H1482" i="2"/>
  <c r="H1606" i="2"/>
  <c r="H1330" i="2"/>
  <c r="H2118" i="2"/>
  <c r="H3147" i="2"/>
  <c r="H2119" i="2"/>
  <c r="H2750" i="2"/>
  <c r="H2120" i="2"/>
  <c r="H3148" i="2"/>
  <c r="H2894" i="2"/>
  <c r="H3149" i="2"/>
  <c r="H2121" i="2"/>
  <c r="H547" i="2"/>
  <c r="H1483" i="2"/>
  <c r="H1041" i="2"/>
  <c r="H3150" i="2"/>
  <c r="H2122" i="2"/>
  <c r="H2895" i="2"/>
  <c r="H1725" i="2"/>
  <c r="H2123" i="2"/>
  <c r="H2124" i="2"/>
  <c r="H834" i="2"/>
  <c r="H2125" i="2"/>
  <c r="H2126" i="2"/>
  <c r="H911" i="2"/>
  <c r="H2714" i="2"/>
  <c r="H3151" i="2"/>
  <c r="H1186" i="2"/>
  <c r="H2127" i="2"/>
  <c r="H47" i="2"/>
  <c r="H3152" i="2"/>
  <c r="H271" i="2"/>
  <c r="H2896" i="2"/>
  <c r="H2128" i="2"/>
  <c r="H745" i="2"/>
  <c r="H2129" i="2"/>
  <c r="H48" i="2"/>
  <c r="H272" i="2"/>
  <c r="H49" i="2"/>
  <c r="H273" i="2"/>
  <c r="H2130" i="2"/>
  <c r="H50" i="2"/>
  <c r="H943" i="2"/>
  <c r="H1187" i="2"/>
  <c r="H1042" i="2"/>
  <c r="H51" i="2"/>
  <c r="H944" i="2"/>
  <c r="H945" i="2"/>
  <c r="H946" i="2"/>
  <c r="H1043" i="2"/>
  <c r="H548" i="2"/>
  <c r="H1484" i="2"/>
  <c r="H1044" i="2"/>
  <c r="H1485" i="2"/>
  <c r="H274" i="2"/>
  <c r="H1045" i="2"/>
  <c r="H912" i="2"/>
  <c r="H1331" i="2"/>
  <c r="H2131" i="2"/>
  <c r="H2132" i="2"/>
  <c r="H2133" i="2"/>
  <c r="H3153" i="2"/>
  <c r="H549" i="2"/>
  <c r="H2134" i="2"/>
  <c r="H275" i="2"/>
  <c r="H2135" i="2"/>
  <c r="H2136" i="2"/>
  <c r="H835" i="2"/>
  <c r="H276" i="2"/>
  <c r="H1188" i="2"/>
  <c r="H2137" i="2"/>
  <c r="H2897" i="2"/>
  <c r="H277" i="2"/>
  <c r="H1046" i="2"/>
  <c r="H2138" i="2"/>
  <c r="H746" i="2"/>
  <c r="H1726" i="2"/>
  <c r="H2898" i="2"/>
  <c r="H278" i="2"/>
  <c r="H1047" i="2"/>
  <c r="H1332" i="2"/>
  <c r="H2751" i="2"/>
  <c r="H2139" i="2"/>
  <c r="H2899" i="2"/>
  <c r="H1663" i="2"/>
  <c r="H1486" i="2"/>
  <c r="H279" i="2"/>
  <c r="H2140" i="2"/>
  <c r="H1487" i="2"/>
  <c r="H1189" i="2"/>
  <c r="H2141" i="2"/>
  <c r="H1333" i="2"/>
  <c r="H1488" i="2"/>
  <c r="H1489" i="2"/>
  <c r="H1048" i="2"/>
  <c r="H280" i="2"/>
  <c r="H3154" i="2"/>
  <c r="H747" i="2"/>
  <c r="H281" i="2"/>
  <c r="H1190" i="2"/>
  <c r="H282" i="2"/>
  <c r="H2900" i="2"/>
  <c r="H3155" i="2"/>
  <c r="H128" i="2"/>
  <c r="H1719" i="2"/>
  <c r="H550" i="2"/>
  <c r="H551" i="2"/>
  <c r="H1490" i="2"/>
  <c r="H2901" i="2"/>
  <c r="H3156" i="2"/>
  <c r="H1491" i="2"/>
  <c r="H2784" i="2"/>
  <c r="H2142" i="2"/>
  <c r="H552" i="2"/>
  <c r="H283" i="2"/>
  <c r="H2143" i="2"/>
  <c r="H52" i="2"/>
  <c r="H2144" i="2"/>
  <c r="H284" i="2"/>
  <c r="H1492" i="2"/>
  <c r="H2145" i="2"/>
  <c r="H748" i="2"/>
  <c r="H285" i="2"/>
  <c r="H947" i="2"/>
  <c r="H1191" i="2"/>
  <c r="H3157" i="2"/>
  <c r="H975" i="2"/>
  <c r="H948" i="2"/>
  <c r="H2146" i="2"/>
  <c r="H1727" i="2"/>
  <c r="H2147" i="2"/>
  <c r="H53" i="2"/>
  <c r="H836" i="2"/>
  <c r="H997" i="2"/>
  <c r="H1334" i="2"/>
  <c r="H286" i="2"/>
  <c r="H2785" i="2"/>
  <c r="H287" i="2"/>
  <c r="H2148" i="2"/>
  <c r="H837" i="2"/>
  <c r="H2149" i="2"/>
  <c r="H998" i="2"/>
  <c r="H288" i="2"/>
  <c r="H553" i="2"/>
  <c r="H2150" i="2"/>
  <c r="H2151" i="2"/>
  <c r="H2152" i="2"/>
  <c r="H2153" i="2"/>
  <c r="H554" i="2"/>
  <c r="H555" i="2"/>
  <c r="H289" i="2"/>
  <c r="H2154" i="2"/>
  <c r="H2155" i="2"/>
  <c r="H2156" i="2"/>
  <c r="H2902" i="2"/>
  <c r="H2157" i="2"/>
  <c r="H2903" i="2"/>
  <c r="H290" i="2"/>
  <c r="H3158" i="2"/>
  <c r="H291" i="2"/>
  <c r="H2158" i="2"/>
  <c r="H3159" i="2"/>
  <c r="H292" i="2"/>
  <c r="H2904" i="2"/>
  <c r="H1493" i="2"/>
  <c r="H556" i="2"/>
  <c r="H2159" i="2"/>
  <c r="H3160" i="2"/>
  <c r="H557" i="2"/>
  <c r="H2160" i="2"/>
  <c r="H3161" i="2"/>
  <c r="H2161" i="2"/>
  <c r="H1049" i="2"/>
  <c r="H1335" i="2"/>
  <c r="H117" i="2"/>
  <c r="H1620" i="2"/>
  <c r="H3162" i="2"/>
  <c r="H2162" i="2"/>
  <c r="H293" i="2"/>
  <c r="H2163" i="2"/>
  <c r="H2164" i="2"/>
  <c r="H3163" i="2"/>
  <c r="H112" i="2"/>
  <c r="H2905" i="2"/>
  <c r="H294" i="2"/>
  <c r="H2786" i="2"/>
  <c r="H2165" i="2"/>
  <c r="H1192" i="2"/>
  <c r="H295" i="2"/>
  <c r="H2166" i="2"/>
  <c r="H296" i="2"/>
  <c r="H1193" i="2"/>
  <c r="H749" i="2"/>
  <c r="H54" i="2"/>
  <c r="H2167" i="2"/>
  <c r="H750" i="2"/>
  <c r="H2906" i="2"/>
  <c r="H558" i="2"/>
  <c r="H2168" i="2"/>
  <c r="H1194" i="2"/>
  <c r="H913" i="2"/>
  <c r="H1050" i="2"/>
  <c r="H1664" i="2"/>
  <c r="H1336" i="2"/>
  <c r="H559" i="2"/>
  <c r="H2169" i="2"/>
  <c r="H297" i="2"/>
  <c r="H1051" i="2"/>
  <c r="H2787" i="2"/>
  <c r="H1494" i="2"/>
  <c r="H1195" i="2"/>
  <c r="H1337" i="2"/>
  <c r="H1338" i="2"/>
  <c r="H976" i="2"/>
  <c r="H2170" i="2"/>
  <c r="H1196" i="2"/>
  <c r="H2907" i="2"/>
  <c r="H751" i="2"/>
  <c r="H2171" i="2"/>
  <c r="H3164" i="2"/>
  <c r="H2172" i="2"/>
  <c r="H2173" i="2"/>
  <c r="H1197" i="2"/>
  <c r="H2174" i="2"/>
  <c r="H2908" i="2"/>
  <c r="H560" i="2"/>
  <c r="H2175" i="2"/>
  <c r="H2176" i="2"/>
  <c r="H1495" i="2"/>
  <c r="H1747" i="2"/>
  <c r="H752" i="2"/>
  <c r="H2796" i="2"/>
  <c r="H838" i="2"/>
  <c r="H2909" i="2"/>
  <c r="H1198" i="2"/>
  <c r="H2910" i="2"/>
  <c r="H1496" i="2"/>
  <c r="H1052" i="2"/>
  <c r="H949" i="2"/>
  <c r="H298" i="2"/>
  <c r="H299" i="2"/>
  <c r="H2177" i="2"/>
  <c r="H2911" i="2"/>
  <c r="H2178" i="2"/>
  <c r="H950" i="2"/>
  <c r="H1607" i="2"/>
  <c r="H1665" i="2"/>
  <c r="H2179" i="2"/>
  <c r="H1497" i="2"/>
  <c r="H1053" i="2"/>
  <c r="H1339" i="2"/>
  <c r="H1054" i="2"/>
  <c r="H2180" i="2"/>
  <c r="H1340" i="2"/>
  <c r="H1199" i="2"/>
  <c r="H3165" i="2"/>
  <c r="H3166" i="2"/>
  <c r="H914" i="2"/>
  <c r="H1666" i="2"/>
  <c r="H3167" i="2"/>
  <c r="H1128" i="2"/>
  <c r="H3168" i="2"/>
  <c r="H2181" i="2"/>
  <c r="H2182" i="2"/>
  <c r="H2183" i="2"/>
  <c r="H2184" i="2"/>
  <c r="H839" i="2"/>
  <c r="H300" i="2"/>
  <c r="H2185" i="2"/>
  <c r="H2186" i="2"/>
  <c r="H3169" i="2"/>
  <c r="H3170" i="2"/>
  <c r="H3171" i="2"/>
  <c r="H2187" i="2"/>
  <c r="H561" i="2"/>
  <c r="H2912" i="2"/>
  <c r="H2188" i="2"/>
  <c r="H2189" i="2"/>
  <c r="H1129" i="2"/>
  <c r="H562" i="2"/>
  <c r="H129" i="2"/>
  <c r="H563" i="2"/>
  <c r="H1498" i="2"/>
  <c r="H301" i="2"/>
  <c r="H2190" i="2"/>
  <c r="H1341" i="2"/>
  <c r="H564" i="2"/>
  <c r="H1766" i="2"/>
  <c r="H2191" i="2"/>
  <c r="H2913" i="2"/>
  <c r="H2914" i="2"/>
  <c r="H3172" i="2"/>
  <c r="H1342" i="2"/>
  <c r="H2192" i="2"/>
  <c r="H1200" i="2"/>
  <c r="H1055" i="2"/>
  <c r="H55" i="2"/>
  <c r="H56" i="2"/>
  <c r="H3173" i="2"/>
  <c r="H302" i="2"/>
  <c r="H2915" i="2"/>
  <c r="H1343" i="2"/>
  <c r="H1624" i="2"/>
  <c r="H2193" i="2"/>
  <c r="H303" i="2"/>
  <c r="H2194" i="2"/>
  <c r="H1499" i="2"/>
  <c r="H3174" i="2"/>
  <c r="H2916" i="2"/>
  <c r="H3175" i="2"/>
  <c r="H1056" i="2"/>
  <c r="H2195" i="2"/>
  <c r="H57" i="2"/>
  <c r="H2196" i="2"/>
  <c r="H753" i="2"/>
  <c r="H2197" i="2"/>
  <c r="H2198" i="2"/>
  <c r="H1057" i="2"/>
  <c r="H565" i="2"/>
  <c r="H2199" i="2"/>
  <c r="H1344" i="2"/>
  <c r="H1500" i="2"/>
  <c r="H1501" i="2"/>
  <c r="H1502" i="2"/>
  <c r="H1503" i="2"/>
  <c r="H754" i="2"/>
  <c r="H1058" i="2"/>
  <c r="H755" i="2"/>
  <c r="H1667" i="2"/>
  <c r="H3176" i="2"/>
  <c r="H566" i="2"/>
  <c r="H1748" i="2"/>
  <c r="H3177" i="2"/>
  <c r="H567" i="2"/>
  <c r="H2200" i="2"/>
  <c r="H2201" i="2"/>
  <c r="H3178" i="2"/>
  <c r="H2797" i="2"/>
  <c r="H1504" i="2"/>
  <c r="H304" i="2"/>
  <c r="H568" i="2"/>
  <c r="H2715" i="2"/>
  <c r="H1505" i="2"/>
  <c r="H3179" i="2"/>
  <c r="H951" i="2"/>
  <c r="H569" i="2"/>
  <c r="H952" i="2"/>
  <c r="H305" i="2"/>
  <c r="H3180" i="2"/>
  <c r="H2202" i="2"/>
  <c r="H130" i="2"/>
  <c r="H3181" i="2"/>
  <c r="H1201" i="2"/>
  <c r="H1345" i="2"/>
  <c r="H2203" i="2"/>
  <c r="H1506" i="2"/>
  <c r="H2917" i="2"/>
  <c r="H2204" i="2"/>
  <c r="H2205" i="2"/>
  <c r="H570" i="2"/>
  <c r="H2206" i="2"/>
  <c r="H1202" i="2"/>
  <c r="H2207" i="2"/>
  <c r="H2208" i="2"/>
  <c r="H2209" i="2"/>
  <c r="H953" i="2"/>
  <c r="H306" i="2"/>
  <c r="H307" i="2"/>
  <c r="H2210" i="2"/>
  <c r="H308" i="2"/>
  <c r="H309" i="2"/>
  <c r="H1346" i="2"/>
  <c r="H3182" i="2"/>
  <c r="H310" i="2"/>
  <c r="H756" i="2"/>
  <c r="H311" i="2"/>
  <c r="H2211" i="2"/>
  <c r="H3183" i="2"/>
  <c r="H757" i="2"/>
  <c r="H571" i="2"/>
  <c r="H312" i="2"/>
  <c r="H2212" i="2"/>
  <c r="H1203" i="2"/>
  <c r="H999" i="2"/>
  <c r="H2213" i="2"/>
  <c r="H2918" i="2"/>
  <c r="H1347" i="2"/>
  <c r="H1507" i="2"/>
  <c r="H915" i="2"/>
  <c r="H2214" i="2"/>
  <c r="H2716" i="2"/>
  <c r="H2215" i="2"/>
  <c r="H2752" i="2"/>
  <c r="H3184" i="2"/>
  <c r="H572" i="2"/>
  <c r="H313" i="2"/>
  <c r="H314" i="2"/>
  <c r="H315" i="2"/>
  <c r="H1204" i="2"/>
  <c r="H1767" i="2"/>
  <c r="H3185" i="2"/>
  <c r="H58" i="2"/>
  <c r="H1205" i="2"/>
  <c r="H2798" i="2"/>
  <c r="H2216" i="2"/>
  <c r="H2217" i="2"/>
  <c r="H2218" i="2"/>
  <c r="H2219" i="2"/>
  <c r="H316" i="2"/>
  <c r="H1206" i="2"/>
  <c r="H1130" i="2"/>
  <c r="H317" i="2"/>
  <c r="H318" i="2"/>
  <c r="H840" i="2"/>
  <c r="H758" i="2"/>
  <c r="H2220" i="2"/>
  <c r="H319" i="2"/>
  <c r="H2221" i="2"/>
  <c r="H573" i="2"/>
  <c r="H986" i="2"/>
  <c r="H916" i="2"/>
  <c r="H2222" i="2"/>
  <c r="H1668" i="2"/>
  <c r="H2753" i="2"/>
  <c r="H1207" i="2"/>
  <c r="H320" i="2"/>
  <c r="H2223" i="2"/>
  <c r="H917" i="2"/>
  <c r="H2224" i="2"/>
  <c r="H2225" i="2"/>
  <c r="H2226" i="2"/>
  <c r="H2227" i="2"/>
  <c r="H1208" i="2"/>
  <c r="H2228" i="2"/>
  <c r="H1059" i="2"/>
  <c r="H2229" i="2"/>
  <c r="H3186" i="2"/>
  <c r="H59" i="2"/>
  <c r="H2919" i="2"/>
  <c r="H2230" i="2"/>
  <c r="H1060" i="2"/>
  <c r="H3187" i="2"/>
  <c r="H2231" i="2"/>
  <c r="H2788" i="2"/>
  <c r="H321" i="2"/>
  <c r="H322" i="2"/>
  <c r="H3188" i="2"/>
  <c r="H1508" i="2"/>
  <c r="H323" i="2"/>
  <c r="H2232" i="2"/>
  <c r="H324" i="2"/>
  <c r="H2233" i="2"/>
  <c r="H574" i="2"/>
  <c r="H2234" i="2"/>
  <c r="H1669" i="2"/>
  <c r="H1509" i="2"/>
  <c r="H325" i="2"/>
  <c r="H2717" i="2"/>
  <c r="H3189" i="2"/>
  <c r="H1348" i="2"/>
  <c r="H575" i="2"/>
  <c r="H60" i="2"/>
  <c r="H841" i="2"/>
  <c r="H2235" i="2"/>
  <c r="H3190" i="2"/>
  <c r="H2754" i="2"/>
  <c r="H1209" i="2"/>
  <c r="H2236" i="2"/>
  <c r="H326" i="2"/>
  <c r="H327" i="2"/>
  <c r="H3191" i="2"/>
  <c r="H2755" i="2"/>
  <c r="H328" i="2"/>
  <c r="H2237" i="2"/>
  <c r="H2238" i="2"/>
  <c r="H2756" i="2"/>
  <c r="H329" i="2"/>
  <c r="H2757" i="2"/>
  <c r="H2239" i="2"/>
  <c r="H759" i="2"/>
  <c r="H330" i="2"/>
  <c r="H3192" i="2"/>
  <c r="H2240" i="2"/>
  <c r="H331" i="2"/>
  <c r="H2241" i="2"/>
  <c r="H2920" i="2"/>
  <c r="H1670" i="2"/>
  <c r="H332" i="2"/>
  <c r="H2242" i="2"/>
  <c r="H2243" i="2"/>
  <c r="H2244" i="2"/>
  <c r="H2245" i="2"/>
  <c r="H2246" i="2"/>
  <c r="H333" i="2"/>
  <c r="H842" i="2"/>
  <c r="H576" i="2"/>
  <c r="H3193" i="2"/>
  <c r="H3194" i="2"/>
  <c r="H577" i="2"/>
  <c r="H760" i="2"/>
  <c r="H3195" i="2"/>
  <c r="H578" i="2"/>
  <c r="H918" i="2"/>
  <c r="H579" i="2"/>
  <c r="H1749" i="2"/>
  <c r="H61" i="2"/>
  <c r="H1349" i="2"/>
  <c r="H2247" i="2"/>
  <c r="H843" i="2"/>
  <c r="H844" i="2"/>
  <c r="H761" i="2"/>
  <c r="H2248" i="2"/>
  <c r="H2921" i="2"/>
  <c r="H2249" i="2"/>
  <c r="H2922" i="2"/>
  <c r="H141" i="2"/>
  <c r="H2250" i="2"/>
  <c r="H580" i="2"/>
  <c r="H2251" i="2"/>
  <c r="H2252" i="2"/>
  <c r="H2253" i="2"/>
  <c r="H2254" i="2"/>
  <c r="H919" i="2"/>
  <c r="H62" i="2"/>
  <c r="H2718" i="2"/>
  <c r="H1210" i="2"/>
  <c r="H1211" i="2"/>
  <c r="H334" i="2"/>
  <c r="H3196" i="2"/>
  <c r="H1510" i="2"/>
  <c r="H954" i="2"/>
  <c r="H2255" i="2"/>
  <c r="H3197" i="2"/>
  <c r="H581" i="2"/>
  <c r="H2256" i="2"/>
  <c r="H582" i="2"/>
  <c r="H2257" i="2"/>
  <c r="H583" i="2"/>
  <c r="H1061" i="2"/>
  <c r="H1212" i="2"/>
  <c r="H1608" i="2"/>
  <c r="H3198" i="2"/>
  <c r="H955" i="2"/>
  <c r="H584" i="2"/>
  <c r="H3199" i="2"/>
  <c r="H335" i="2"/>
  <c r="H3200" i="2"/>
  <c r="H1511" i="2"/>
  <c r="H585" i="2"/>
  <c r="H920" i="2"/>
  <c r="H2258" i="2"/>
  <c r="H2259" i="2"/>
  <c r="H845" i="2"/>
  <c r="H1062" i="2"/>
  <c r="H1512" i="2"/>
  <c r="H2260" i="2"/>
  <c r="H1720" i="2"/>
  <c r="H1063" i="2"/>
  <c r="H2261" i="2"/>
  <c r="H586" i="2"/>
  <c r="H2262" i="2"/>
  <c r="H846" i="2"/>
  <c r="H2263" i="2"/>
  <c r="H143" i="2"/>
  <c r="H762" i="2"/>
  <c r="H3201" i="2"/>
  <c r="H1728" i="2"/>
  <c r="H1729" i="2"/>
  <c r="H763" i="2"/>
  <c r="H3202" i="2"/>
  <c r="H1513" i="2"/>
  <c r="H956" i="2"/>
  <c r="H1671" i="2"/>
  <c r="H3203" i="2"/>
  <c r="H1514" i="2"/>
  <c r="H2264" i="2"/>
  <c r="H2265" i="2"/>
  <c r="H2266" i="2"/>
  <c r="H1609" i="2"/>
  <c r="H587" i="2"/>
  <c r="H588" i="2"/>
  <c r="H2267" i="2"/>
  <c r="H987" i="2"/>
  <c r="H2719" i="2"/>
  <c r="H3204" i="2"/>
  <c r="H1768" i="2"/>
  <c r="H1634" i="2"/>
  <c r="H3205" i="2"/>
  <c r="H336" i="2"/>
  <c r="H847" i="2"/>
  <c r="H2268" i="2"/>
  <c r="H337" i="2"/>
  <c r="H1131" i="2"/>
  <c r="H2269" i="2"/>
  <c r="H2270" i="2"/>
  <c r="H2271" i="2"/>
  <c r="H2789" i="2"/>
  <c r="H848" i="2"/>
  <c r="H2272" i="2"/>
  <c r="H2273" i="2"/>
  <c r="H1730" i="2"/>
  <c r="H2758" i="2"/>
  <c r="H2274" i="2"/>
  <c r="H2923" i="2"/>
  <c r="H338" i="2"/>
  <c r="H63" i="2"/>
  <c r="H2275" i="2"/>
  <c r="H1064" i="2"/>
  <c r="H3206" i="2"/>
  <c r="H1625" i="2"/>
  <c r="H589" i="2"/>
  <c r="H590" i="2"/>
  <c r="H1672" i="2"/>
  <c r="H3207" i="2"/>
  <c r="H3208" i="2"/>
  <c r="H2276" i="2"/>
  <c r="H1515" i="2"/>
  <c r="H1065" i="2"/>
  <c r="H339" i="2"/>
  <c r="H2277" i="2"/>
  <c r="H340" i="2"/>
  <c r="H341" i="2"/>
  <c r="H342" i="2"/>
  <c r="H2278" i="2"/>
  <c r="H2279" i="2"/>
  <c r="H2280" i="2"/>
  <c r="H2281" i="2"/>
  <c r="H2282" i="2"/>
  <c r="H2283" i="2"/>
  <c r="H2284" i="2"/>
  <c r="H591" i="2"/>
  <c r="H3209" i="2"/>
  <c r="H1673" i="2"/>
  <c r="H1213" i="2"/>
  <c r="H1350" i="2"/>
  <c r="H1351" i="2"/>
  <c r="H343" i="2"/>
  <c r="H1626" i="2"/>
  <c r="H2285" i="2"/>
  <c r="H2924" i="2"/>
  <c r="H1214" i="2"/>
  <c r="H849" i="2"/>
  <c r="H2286" i="2"/>
  <c r="H2287" i="2"/>
  <c r="H2808" i="2"/>
  <c r="H344" i="2"/>
  <c r="H2288" i="2"/>
  <c r="H592" i="2"/>
  <c r="H1731" i="2"/>
  <c r="H977" i="2"/>
  <c r="H1674" i="2"/>
  <c r="H1675" i="2"/>
  <c r="H1676" i="2"/>
  <c r="H2289" i="2"/>
  <c r="H345" i="2"/>
  <c r="H131" i="2"/>
  <c r="H1516" i="2"/>
  <c r="H1215" i="2"/>
  <c r="H2290" i="2"/>
  <c r="H850" i="2"/>
  <c r="H2291" i="2"/>
  <c r="H2292" i="2"/>
  <c r="H1517" i="2"/>
  <c r="H1518" i="2"/>
  <c r="H2293" i="2"/>
  <c r="H3210" i="2"/>
  <c r="H2294" i="2"/>
  <c r="H3211" i="2"/>
  <c r="H64" i="2"/>
  <c r="H851" i="2"/>
  <c r="H2295" i="2"/>
  <c r="H764" i="2"/>
  <c r="H3212" i="2"/>
  <c r="H3213" i="2"/>
  <c r="H988" i="2"/>
  <c r="H2296" i="2"/>
  <c r="H346" i="2"/>
  <c r="H347" i="2"/>
  <c r="H1352" i="2"/>
  <c r="H593" i="2"/>
  <c r="H3214" i="2"/>
  <c r="H1677" i="2"/>
  <c r="H3215" i="2"/>
  <c r="H348" i="2"/>
  <c r="H2925" i="2"/>
  <c r="H852" i="2"/>
  <c r="H853" i="2"/>
  <c r="H1000" i="2"/>
  <c r="H594" i="2"/>
  <c r="H1353" i="2"/>
  <c r="H349" i="2"/>
  <c r="H350" i="2"/>
  <c r="H3216" i="2"/>
  <c r="H1627" i="2"/>
  <c r="H3217" i="2"/>
  <c r="H957" i="2"/>
  <c r="H595" i="2"/>
  <c r="H596" i="2"/>
  <c r="H2297" i="2"/>
  <c r="H2926" i="2"/>
  <c r="H2298" i="2"/>
  <c r="H597" i="2"/>
  <c r="H2299" i="2"/>
  <c r="H765" i="2"/>
  <c r="H3218" i="2"/>
  <c r="H1678" i="2"/>
  <c r="H598" i="2"/>
  <c r="H2300" i="2"/>
  <c r="H921" i="2"/>
  <c r="H2301" i="2"/>
  <c r="H599" i="2"/>
  <c r="H2302" i="2"/>
  <c r="H2927" i="2"/>
  <c r="H351" i="2"/>
  <c r="H2303" i="2"/>
  <c r="H2304" i="2"/>
  <c r="H2305" i="2"/>
  <c r="H352" i="2"/>
  <c r="H1354" i="2"/>
  <c r="H2306" i="2"/>
  <c r="H353" i="2"/>
  <c r="H766" i="2"/>
  <c r="H2307" i="2"/>
  <c r="H2308" i="2"/>
  <c r="H2309" i="2"/>
  <c r="H1732" i="2"/>
  <c r="H2310" i="2"/>
  <c r="H354" i="2"/>
  <c r="H355" i="2"/>
  <c r="H2311" i="2"/>
  <c r="H2759" i="2"/>
  <c r="H356" i="2"/>
  <c r="H132" i="2"/>
  <c r="H2312" i="2"/>
  <c r="H2313" i="2"/>
  <c r="H1066" i="2"/>
  <c r="H2314" i="2"/>
  <c r="H1355" i="2"/>
  <c r="H2315" i="2"/>
  <c r="H3219" i="2"/>
  <c r="H2316" i="2"/>
  <c r="H958" i="2"/>
  <c r="H2317" i="2"/>
  <c r="H2318" i="2"/>
  <c r="H2928" i="2"/>
  <c r="H767" i="2"/>
  <c r="H3220" i="2"/>
  <c r="H1610" i="2"/>
  <c r="H65" i="2"/>
  <c r="H2319" i="2"/>
  <c r="H600" i="2"/>
  <c r="H1679" i="2"/>
  <c r="H357" i="2"/>
  <c r="H2320" i="2"/>
  <c r="H2321" i="2"/>
  <c r="H1519" i="2"/>
  <c r="H601" i="2"/>
  <c r="H358" i="2"/>
  <c r="H2720" i="2"/>
  <c r="H113" i="2"/>
  <c r="H3221" i="2"/>
  <c r="H1216" i="2"/>
  <c r="H854" i="2"/>
  <c r="H2322" i="2"/>
  <c r="H602" i="2"/>
  <c r="H2323" i="2"/>
  <c r="H603" i="2"/>
  <c r="H855" i="2"/>
  <c r="H1520" i="2"/>
  <c r="H2929" i="2"/>
  <c r="H3222" i="2"/>
  <c r="H2324" i="2"/>
  <c r="H359" i="2"/>
  <c r="H2325" i="2"/>
  <c r="H2760" i="2"/>
  <c r="H768" i="2"/>
  <c r="H360" i="2"/>
  <c r="H1521" i="2"/>
  <c r="H2930" i="2"/>
  <c r="H2761" i="2"/>
  <c r="H922" i="2"/>
  <c r="H3223" i="2"/>
  <c r="H66" i="2"/>
  <c r="H2790" i="2"/>
  <c r="H604" i="2"/>
  <c r="H1217" i="2"/>
  <c r="H361" i="2"/>
  <c r="H3224" i="2"/>
  <c r="H3225" i="2"/>
  <c r="H1522" i="2"/>
  <c r="H605" i="2"/>
  <c r="H2326" i="2"/>
  <c r="H1523" i="2"/>
  <c r="H2327" i="2"/>
  <c r="H2328" i="2"/>
  <c r="H3226" i="2"/>
  <c r="H3227" i="2"/>
  <c r="H2329" i="2"/>
  <c r="H1356" i="2"/>
  <c r="H2330" i="2"/>
  <c r="H1218" i="2"/>
  <c r="H3228" i="2"/>
  <c r="H1754" i="2"/>
  <c r="H2331" i="2"/>
  <c r="H362" i="2"/>
  <c r="H1524" i="2"/>
  <c r="H2332" i="2"/>
  <c r="H2333" i="2"/>
  <c r="H606" i="2"/>
  <c r="H1219" i="2"/>
  <c r="H363" i="2"/>
  <c r="H2931" i="2"/>
  <c r="H2334" i="2"/>
  <c r="H2932" i="2"/>
  <c r="H1525" i="2"/>
  <c r="H1220" i="2"/>
  <c r="H607" i="2"/>
  <c r="H2335" i="2"/>
  <c r="H67" i="2"/>
  <c r="H364" i="2"/>
  <c r="H608" i="2"/>
  <c r="H3229" i="2"/>
  <c r="H2336" i="2"/>
  <c r="H1132" i="2"/>
  <c r="H609" i="2"/>
  <c r="H68" i="2"/>
  <c r="H1221" i="2"/>
  <c r="H1643" i="2"/>
  <c r="H2337" i="2"/>
  <c r="H1067" i="2"/>
  <c r="H2338" i="2"/>
  <c r="H365" i="2"/>
  <c r="H2933" i="2"/>
  <c r="H1526" i="2"/>
  <c r="H2934" i="2"/>
  <c r="H2339" i="2"/>
  <c r="H856" i="2"/>
  <c r="H1611" i="2"/>
  <c r="H2340" i="2"/>
  <c r="H2935" i="2"/>
  <c r="H2936" i="2"/>
  <c r="H2799" i="2"/>
  <c r="H1357" i="2"/>
  <c r="H610" i="2"/>
  <c r="H2341" i="2"/>
  <c r="H2342" i="2"/>
  <c r="H1358" i="2"/>
  <c r="H611" i="2"/>
  <c r="H1527" i="2"/>
  <c r="H612" i="2"/>
  <c r="H1359" i="2"/>
  <c r="H366" i="2"/>
  <c r="H1645" i="2"/>
  <c r="H1528" i="2"/>
  <c r="H2343" i="2"/>
  <c r="H3230" i="2"/>
  <c r="H1222" i="2"/>
  <c r="H2344" i="2"/>
  <c r="H1360" i="2"/>
  <c r="H989" i="2"/>
  <c r="H367" i="2"/>
  <c r="H1361" i="2"/>
  <c r="H2345" i="2"/>
  <c r="H2937" i="2"/>
  <c r="H2346" i="2"/>
  <c r="H2347" i="2"/>
  <c r="H2348" i="2"/>
  <c r="H1529" i="2"/>
  <c r="H613" i="2"/>
  <c r="H1530" i="2"/>
  <c r="H368" i="2"/>
  <c r="H369" i="2"/>
  <c r="H769" i="2"/>
  <c r="H2349" i="2"/>
  <c r="H2762" i="2"/>
  <c r="H114" i="2"/>
  <c r="H770" i="2"/>
  <c r="H2350" i="2"/>
  <c r="H2351" i="2"/>
  <c r="H614" i="2"/>
  <c r="H615" i="2"/>
  <c r="H2352" i="2"/>
  <c r="H2353" i="2"/>
  <c r="H616" i="2"/>
  <c r="H370" i="2"/>
  <c r="H2354" i="2"/>
  <c r="H2938" i="2"/>
  <c r="H1068" i="2"/>
  <c r="H959" i="2"/>
  <c r="H990" i="2"/>
  <c r="H2721" i="2"/>
  <c r="H2355" i="2"/>
  <c r="H69" i="2"/>
  <c r="H771" i="2"/>
  <c r="H2722" i="2"/>
  <c r="H2356" i="2"/>
  <c r="H2939" i="2"/>
  <c r="H991" i="2"/>
  <c r="H2357" i="2"/>
  <c r="H1069" i="2"/>
  <c r="H1070" i="2"/>
  <c r="H1680" i="2"/>
  <c r="H1681" i="2"/>
  <c r="H371" i="2"/>
  <c r="H1362" i="2"/>
  <c r="H2940" i="2"/>
  <c r="H372" i="2"/>
  <c r="H70" i="2"/>
  <c r="H71" i="2"/>
  <c r="H72" i="2"/>
  <c r="H923" i="2"/>
  <c r="H2941" i="2"/>
  <c r="H2358" i="2"/>
  <c r="H2359" i="2"/>
  <c r="H3231" i="2"/>
  <c r="H3232" i="2"/>
  <c r="H1531" i="2"/>
  <c r="H1532" i="2"/>
  <c r="H2360" i="2"/>
  <c r="H373" i="2"/>
  <c r="H2361" i="2"/>
  <c r="H1223" i="2"/>
  <c r="H3233" i="2"/>
  <c r="H1682" i="2"/>
  <c r="H2362" i="2"/>
  <c r="H2363" i="2"/>
  <c r="H2763" i="2"/>
  <c r="H1363" i="2"/>
  <c r="H2364" i="2"/>
  <c r="H2365" i="2"/>
  <c r="H2366" i="2"/>
  <c r="H2942" i="2"/>
  <c r="H1224" i="2"/>
  <c r="H3234" i="2"/>
  <c r="H374" i="2"/>
  <c r="H1533" i="2"/>
  <c r="H1534" i="2"/>
  <c r="H1535" i="2"/>
  <c r="H1536" i="2"/>
  <c r="H3235" i="2"/>
  <c r="H1225" i="2"/>
  <c r="H857" i="2"/>
  <c r="H375" i="2"/>
  <c r="H960" i="2"/>
  <c r="H961" i="2"/>
  <c r="H772" i="2"/>
  <c r="H2943" i="2"/>
  <c r="H1133" i="2"/>
  <c r="H376" i="2"/>
  <c r="H2800" i="2"/>
  <c r="H3236" i="2"/>
  <c r="H377" i="2"/>
  <c r="H1364" i="2"/>
  <c r="H617" i="2"/>
  <c r="H1365" i="2"/>
  <c r="H378" i="2"/>
  <c r="H1537" i="2"/>
  <c r="H1134" i="2"/>
  <c r="H2367" i="2"/>
  <c r="H379" i="2"/>
  <c r="H1366" i="2"/>
  <c r="H618" i="2"/>
  <c r="H1733" i="2"/>
  <c r="H2368" i="2"/>
  <c r="H380" i="2"/>
  <c r="H3237" i="2"/>
  <c r="H1367" i="2"/>
  <c r="H1538" i="2"/>
  <c r="H381" i="2"/>
  <c r="H1539" i="2"/>
  <c r="H2944" i="2"/>
  <c r="H2945" i="2"/>
  <c r="H1226" i="2"/>
  <c r="H2369" i="2"/>
  <c r="H133" i="2"/>
  <c r="H2370" i="2"/>
  <c r="H382" i="2"/>
  <c r="H3238" i="2"/>
  <c r="H383" i="2"/>
  <c r="H384" i="2"/>
  <c r="H2809" i="2"/>
  <c r="H2371" i="2"/>
  <c r="H2372" i="2"/>
  <c r="H2946" i="2"/>
  <c r="H2947" i="2"/>
  <c r="H1227" i="2"/>
  <c r="H2948" i="2"/>
  <c r="H1071" i="2"/>
  <c r="H1683" i="2"/>
  <c r="H1684" i="2"/>
  <c r="H924" i="2"/>
  <c r="H1228" i="2"/>
  <c r="H773" i="2"/>
  <c r="H2723" i="2"/>
  <c r="H1685" i="2"/>
  <c r="H73" i="2"/>
  <c r="H3239" i="2"/>
  <c r="H2373" i="2"/>
  <c r="H385" i="2"/>
  <c r="H2374" i="2"/>
  <c r="H386" i="2"/>
  <c r="H1540" i="2"/>
  <c r="H387" i="2"/>
  <c r="H3240" i="2"/>
  <c r="H74" i="2"/>
  <c r="H2375" i="2"/>
  <c r="H1686" i="2"/>
  <c r="H1229" i="2"/>
  <c r="H1541" i="2"/>
  <c r="H1542" i="2"/>
  <c r="H1230" i="2"/>
  <c r="H1687" i="2"/>
  <c r="H1688" i="2"/>
  <c r="H1689" i="2"/>
  <c r="H1690" i="2"/>
  <c r="H1691" i="2"/>
  <c r="H1692" i="2"/>
  <c r="H1368" i="2"/>
  <c r="H2376" i="2"/>
  <c r="H1369" i="2"/>
  <c r="H2377" i="2"/>
  <c r="H619" i="2"/>
  <c r="H2378" i="2"/>
  <c r="H1231" i="2"/>
  <c r="H75" i="2"/>
  <c r="H2379" i="2"/>
  <c r="H3241" i="2"/>
  <c r="H2380" i="2"/>
  <c r="H76" i="2"/>
  <c r="H3242" i="2"/>
  <c r="H3243" i="2"/>
  <c r="H2381" i="2"/>
  <c r="H388" i="2"/>
  <c r="H3244" i="2"/>
  <c r="H389" i="2"/>
  <c r="H2382" i="2"/>
  <c r="H2383" i="2"/>
  <c r="H2384" i="2"/>
  <c r="H1370" i="2"/>
  <c r="H1612" i="2"/>
  <c r="H2385" i="2"/>
  <c r="H390" i="2"/>
  <c r="H391" i="2"/>
  <c r="H774" i="2"/>
  <c r="H2386" i="2"/>
  <c r="H858" i="2"/>
  <c r="H2387" i="2"/>
  <c r="H1001" i="2"/>
  <c r="H2764" i="2"/>
  <c r="H2949" i="2"/>
  <c r="H1543" i="2"/>
  <c r="H2388" i="2"/>
  <c r="H1755" i="2"/>
  <c r="H2389" i="2"/>
  <c r="H775" i="2"/>
  <c r="H3245" i="2"/>
  <c r="H2724" i="2"/>
  <c r="H392" i="2"/>
  <c r="H1072" i="2"/>
  <c r="H1073" i="2"/>
  <c r="H3246" i="2"/>
  <c r="H3247" i="2"/>
  <c r="H1371" i="2"/>
  <c r="H1232" i="2"/>
  <c r="H2390" i="2"/>
  <c r="H776" i="2"/>
  <c r="H2391" i="2"/>
  <c r="H2392" i="2"/>
  <c r="H2765" i="2"/>
  <c r="H620" i="2"/>
  <c r="H393" i="2"/>
  <c r="H1074" i="2"/>
  <c r="H2393" i="2"/>
  <c r="H2950" i="2"/>
  <c r="H2394" i="2"/>
  <c r="H2395" i="2"/>
  <c r="H962" i="2"/>
  <c r="H3248" i="2"/>
  <c r="H1693" i="2"/>
  <c r="H394" i="2"/>
  <c r="H2766" i="2"/>
  <c r="H2396" i="2"/>
  <c r="H77" i="2"/>
  <c r="H3249" i="2"/>
  <c r="H1694" i="2"/>
  <c r="H395" i="2"/>
  <c r="H396" i="2"/>
  <c r="H3250" i="2"/>
  <c r="H2397" i="2"/>
  <c r="H2398" i="2"/>
  <c r="H397" i="2"/>
  <c r="H1233" i="2"/>
  <c r="H1372" i="2"/>
  <c r="H1373" i="2"/>
  <c r="H2399" i="2"/>
  <c r="H777" i="2"/>
  <c r="H398" i="2"/>
  <c r="H1695" i="2"/>
  <c r="H2400" i="2"/>
  <c r="H1075" i="2"/>
  <c r="H2401" i="2"/>
  <c r="H2402" i="2"/>
  <c r="H2403" i="2"/>
  <c r="H1544" i="2"/>
  <c r="H2951" i="2"/>
  <c r="H621" i="2"/>
  <c r="H2404" i="2"/>
  <c r="H2405" i="2"/>
  <c r="H1545" i="2"/>
  <c r="H399" i="2"/>
  <c r="H3251" i="2"/>
  <c r="H3252" i="2"/>
  <c r="H2406" i="2"/>
  <c r="H2407" i="2"/>
  <c r="H778" i="2"/>
  <c r="H622" i="2"/>
  <c r="H623" i="2"/>
  <c r="H2408" i="2"/>
  <c r="H3253" i="2"/>
  <c r="H2409" i="2"/>
  <c r="H118" i="2"/>
  <c r="H2410" i="2"/>
  <c r="H2411" i="2"/>
  <c r="H779" i="2"/>
  <c r="H2412" i="2"/>
  <c r="H2413" i="2"/>
  <c r="H2414" i="2"/>
  <c r="H2952" i="2"/>
  <c r="H400" i="2"/>
  <c r="H624" i="2"/>
  <c r="H625" i="2"/>
  <c r="H626" i="2"/>
  <c r="H1374" i="2"/>
  <c r="H2415" i="2"/>
  <c r="H3254" i="2"/>
  <c r="H3255" i="2"/>
  <c r="H2953" i="2"/>
  <c r="H2416" i="2"/>
  <c r="H3256" i="2"/>
  <c r="H1234" i="2"/>
  <c r="H963" i="2"/>
  <c r="H2417" i="2"/>
  <c r="H2418" i="2"/>
  <c r="H2954" i="2"/>
  <c r="H2419" i="2"/>
  <c r="H1076" i="2"/>
  <c r="H401" i="2"/>
  <c r="H1375" i="2"/>
  <c r="H1376" i="2"/>
  <c r="H2955" i="2"/>
  <c r="H2420" i="2"/>
  <c r="H859" i="2"/>
  <c r="H3257" i="2"/>
  <c r="H1235" i="2"/>
  <c r="H2956" i="2"/>
  <c r="H627" i="2"/>
  <c r="H402" i="2"/>
  <c r="H628" i="2"/>
  <c r="H629" i="2"/>
  <c r="H630" i="2"/>
  <c r="H2421" i="2"/>
  <c r="H860" i="2"/>
  <c r="H1377" i="2"/>
  <c r="H1135" i="2"/>
  <c r="H1546" i="2"/>
  <c r="H1547" i="2"/>
  <c r="H3258" i="2"/>
  <c r="H3259" i="2"/>
  <c r="H1236" i="2"/>
  <c r="H2422" i="2"/>
  <c r="H2423" i="2"/>
  <c r="H1613" i="2"/>
  <c r="H3260" i="2"/>
  <c r="H2424" i="2"/>
  <c r="H1628" i="2"/>
  <c r="H78" i="2"/>
  <c r="H1548" i="2"/>
  <c r="H2425" i="2"/>
  <c r="H1378" i="2"/>
  <c r="H2426" i="2"/>
  <c r="H2427" i="2"/>
  <c r="H631" i="2"/>
  <c r="H1002" i="2"/>
  <c r="H2428" i="2"/>
  <c r="H403" i="2"/>
  <c r="H2429" i="2"/>
  <c r="H2430" i="2"/>
  <c r="H861" i="2"/>
  <c r="H2431" i="2"/>
  <c r="H404" i="2"/>
  <c r="H405" i="2"/>
  <c r="H3261" i="2"/>
  <c r="H1549" i="2"/>
  <c r="H3262" i="2"/>
  <c r="H2432" i="2"/>
  <c r="H2433" i="2"/>
  <c r="H1550" i="2"/>
  <c r="H1644" i="2"/>
  <c r="H2434" i="2"/>
  <c r="H1237" i="2"/>
  <c r="H1379" i="2"/>
  <c r="H406" i="2"/>
  <c r="H2435" i="2"/>
  <c r="H2436" i="2"/>
  <c r="H3263" i="2"/>
  <c r="H2437" i="2"/>
  <c r="H3264" i="2"/>
  <c r="H2438" i="2"/>
  <c r="H2957" i="2"/>
  <c r="H2439" i="2"/>
  <c r="H862" i="2"/>
  <c r="H3265" i="2"/>
  <c r="H632" i="2"/>
  <c r="H2440" i="2"/>
  <c r="H3266" i="2"/>
  <c r="H1380" i="2"/>
  <c r="H2441" i="2"/>
  <c r="H1238" i="2"/>
  <c r="H2442" i="2"/>
  <c r="H3267" i="2"/>
  <c r="H780" i="2"/>
  <c r="H2443" i="2"/>
  <c r="H1136" i="2"/>
  <c r="H2444" i="2"/>
  <c r="H781" i="2"/>
  <c r="H782" i="2"/>
  <c r="H633" i="2"/>
  <c r="H1381" i="2"/>
  <c r="H634" i="2"/>
  <c r="H1077" i="2"/>
  <c r="H2958" i="2"/>
  <c r="H1551" i="2"/>
  <c r="H964" i="2"/>
  <c r="H2445" i="2"/>
  <c r="H407" i="2"/>
  <c r="H3268" i="2"/>
  <c r="H1137" i="2"/>
  <c r="H635" i="2"/>
  <c r="H3269" i="2"/>
  <c r="H863" i="2"/>
  <c r="H2725" i="2"/>
  <c r="H2959" i="2"/>
  <c r="H1734" i="2"/>
  <c r="H636" i="2"/>
  <c r="H3270" i="2"/>
  <c r="H2960" i="2"/>
  <c r="H408" i="2"/>
  <c r="H409" i="2"/>
  <c r="H1552" i="2"/>
  <c r="H637" i="2"/>
  <c r="H2446" i="2"/>
  <c r="H410" i="2"/>
  <c r="H638" i="2"/>
  <c r="H1553" i="2"/>
  <c r="H2447" i="2"/>
  <c r="H2448" i="2"/>
  <c r="H79" i="2"/>
  <c r="H2449" i="2"/>
  <c r="H2450" i="2"/>
  <c r="H3271" i="2"/>
  <c r="H2451" i="2"/>
  <c r="H2452" i="2"/>
  <c r="H639" i="2"/>
  <c r="H411" i="2"/>
  <c r="H3272" i="2"/>
  <c r="H640" i="2"/>
  <c r="H641" i="2"/>
  <c r="H2453" i="2"/>
  <c r="H1003" i="2"/>
  <c r="H642" i="2"/>
  <c r="H2961" i="2"/>
  <c r="H643" i="2"/>
  <c r="H2454" i="2"/>
  <c r="H119" i="2"/>
  <c r="H1078" i="2"/>
  <c r="H644" i="2"/>
  <c r="H3273" i="2"/>
  <c r="H2455" i="2"/>
  <c r="H2456" i="2"/>
  <c r="H1079" i="2"/>
  <c r="H2457" i="2"/>
  <c r="H3274" i="2"/>
  <c r="H2458" i="2"/>
  <c r="H1382" i="2"/>
  <c r="H645" i="2"/>
  <c r="H2459" i="2"/>
  <c r="H965" i="2"/>
  <c r="H2767" i="2"/>
  <c r="H2962" i="2"/>
  <c r="H2460" i="2"/>
  <c r="H2461" i="2"/>
  <c r="H412" i="2"/>
  <c r="H1554" i="2"/>
  <c r="H1239" i="2"/>
  <c r="H2462" i="2"/>
  <c r="H1138" i="2"/>
  <c r="H2463" i="2"/>
  <c r="H2963" i="2"/>
  <c r="H413" i="2"/>
  <c r="H414" i="2"/>
  <c r="H783" i="2"/>
  <c r="H415" i="2"/>
  <c r="H2964" i="2"/>
  <c r="H2464" i="2"/>
  <c r="H1696" i="2"/>
  <c r="H3275" i="2"/>
  <c r="H2465" i="2"/>
  <c r="H416" i="2"/>
  <c r="H925" i="2"/>
  <c r="H3276" i="2"/>
  <c r="H2466" i="2"/>
  <c r="H3277" i="2"/>
  <c r="H864" i="2"/>
  <c r="H417" i="2"/>
  <c r="H1639" i="2"/>
  <c r="H2467" i="2"/>
  <c r="H418" i="2"/>
  <c r="H646" i="2"/>
  <c r="H3278" i="2"/>
  <c r="H1555" i="2"/>
  <c r="H1697" i="2"/>
  <c r="H1383" i="2"/>
  <c r="H2468" i="2"/>
  <c r="H1556" i="2"/>
  <c r="H1080" i="2"/>
  <c r="H2469" i="2"/>
  <c r="H2470" i="2"/>
  <c r="H2471" i="2"/>
  <c r="H2472" i="2"/>
  <c r="H647" i="2"/>
  <c r="H1557" i="2"/>
  <c r="H1384" i="2"/>
  <c r="H648" i="2"/>
  <c r="H80" i="2"/>
  <c r="H2473" i="2"/>
  <c r="H2474" i="2"/>
  <c r="H2965" i="2"/>
  <c r="H784" i="2"/>
  <c r="H419" i="2"/>
  <c r="H926" i="2"/>
  <c r="H2475" i="2"/>
  <c r="H2476" i="2"/>
  <c r="H420" i="2"/>
  <c r="H3279" i="2"/>
  <c r="H2477" i="2"/>
  <c r="H649" i="2"/>
  <c r="H1629" i="2"/>
  <c r="H2478" i="2"/>
  <c r="H421" i="2"/>
  <c r="H422" i="2"/>
  <c r="H3280" i="2"/>
  <c r="H865" i="2"/>
  <c r="H134" i="2"/>
  <c r="H1558" i="2"/>
  <c r="H650" i="2"/>
  <c r="H2479" i="2"/>
  <c r="H81" i="2"/>
  <c r="H2480" i="2"/>
  <c r="H2481" i="2"/>
  <c r="H2482" i="2"/>
  <c r="H866" i="2"/>
  <c r="H1081" i="2"/>
  <c r="H82" i="2"/>
  <c r="H423" i="2"/>
  <c r="H2483" i="2"/>
  <c r="H3281" i="2"/>
  <c r="H424" i="2"/>
  <c r="H927" i="2"/>
  <c r="H1385" i="2"/>
  <c r="H785" i="2"/>
  <c r="H2484" i="2"/>
  <c r="H2485" i="2"/>
  <c r="H1082" i="2"/>
  <c r="H1083" i="2"/>
  <c r="H651" i="2"/>
  <c r="H1240" i="2"/>
  <c r="H2486" i="2"/>
  <c r="H2487" i="2"/>
  <c r="H1559" i="2"/>
  <c r="H1635" i="2"/>
  <c r="H2966" i="2"/>
  <c r="H2488" i="2"/>
  <c r="H2489" i="2"/>
  <c r="H1084" i="2"/>
  <c r="H2490" i="2"/>
  <c r="H3282" i="2"/>
  <c r="H2491" i="2"/>
  <c r="H2492" i="2"/>
  <c r="H425" i="2"/>
  <c r="H135" i="2"/>
  <c r="H1386" i="2"/>
  <c r="H652" i="2"/>
  <c r="H1560" i="2"/>
  <c r="H426" i="2"/>
  <c r="H867" i="2"/>
  <c r="H1387" i="2"/>
  <c r="H2493" i="2"/>
  <c r="H868" i="2"/>
  <c r="H1388" i="2"/>
  <c r="H427" i="2"/>
  <c r="H786" i="2"/>
  <c r="H653" i="2"/>
  <c r="H1756" i="2"/>
  <c r="H2967" i="2"/>
  <c r="H428" i="2"/>
  <c r="H429" i="2"/>
  <c r="H869" i="2"/>
  <c r="H2494" i="2"/>
  <c r="H2495" i="2"/>
  <c r="H654" i="2"/>
  <c r="H3283" i="2"/>
  <c r="H1085" i="2"/>
  <c r="H2496" i="2"/>
  <c r="H1389" i="2"/>
  <c r="H1561" i="2"/>
  <c r="H3284" i="2"/>
  <c r="H1241" i="2"/>
  <c r="H2497" i="2"/>
  <c r="H1086" i="2"/>
  <c r="H83" i="2"/>
  <c r="H1562" i="2"/>
  <c r="H2498" i="2"/>
  <c r="H2968" i="2"/>
  <c r="H655" i="2"/>
  <c r="H978" i="2"/>
  <c r="H142" i="2"/>
  <c r="H1563" i="2"/>
  <c r="H1242" i="2"/>
  <c r="H979" i="2"/>
  <c r="H3285" i="2"/>
  <c r="H1564" i="2"/>
  <c r="H430" i="2"/>
  <c r="H870" i="2"/>
  <c r="H2499" i="2"/>
  <c r="H2500" i="2"/>
  <c r="H84" i="2"/>
  <c r="H966" i="2"/>
  <c r="H1565" i="2"/>
  <c r="H2501" i="2"/>
  <c r="H1698" i="2"/>
  <c r="H1699" i="2"/>
  <c r="H431" i="2"/>
  <c r="H432" i="2"/>
  <c r="H433" i="2"/>
  <c r="H1566" i="2"/>
  <c r="H871" i="2"/>
  <c r="H1567" i="2"/>
  <c r="H2502" i="2"/>
  <c r="H2503" i="2"/>
  <c r="H2504" i="2"/>
  <c r="H2505" i="2"/>
  <c r="H3286" i="2"/>
  <c r="H3287" i="2"/>
  <c r="H434" i="2"/>
  <c r="H2969" i="2"/>
  <c r="H2970" i="2"/>
  <c r="H1568" i="2"/>
  <c r="H2506" i="2"/>
  <c r="H1569" i="2"/>
  <c r="H1570" i="2"/>
  <c r="H2507" i="2"/>
  <c r="H787" i="2"/>
  <c r="H2508" i="2"/>
  <c r="H872" i="2"/>
  <c r="H2509" i="2"/>
  <c r="H3288" i="2"/>
  <c r="H2510" i="2"/>
  <c r="H656" i="2"/>
  <c r="H2511" i="2"/>
  <c r="H2512" i="2"/>
  <c r="H2513" i="2"/>
  <c r="H435" i="2"/>
  <c r="H436" i="2"/>
  <c r="H788" i="2"/>
  <c r="H657" i="2"/>
  <c r="H3289" i="2"/>
  <c r="H2768" i="2"/>
  <c r="H2971" i="2"/>
  <c r="H1735" i="2"/>
  <c r="H2514" i="2"/>
  <c r="H2515" i="2"/>
  <c r="H658" i="2"/>
  <c r="H2726" i="2"/>
  <c r="H1736" i="2"/>
  <c r="H2516" i="2"/>
  <c r="H992" i="2"/>
  <c r="H2517" i="2"/>
  <c r="H1087" i="2"/>
  <c r="H85" i="2"/>
  <c r="H659" i="2"/>
  <c r="H1088" i="2"/>
  <c r="H2518" i="2"/>
  <c r="H1571" i="2"/>
  <c r="H789" i="2"/>
  <c r="H2519" i="2"/>
  <c r="H873" i="2"/>
  <c r="H660" i="2"/>
  <c r="H2520" i="2"/>
  <c r="H437" i="2"/>
  <c r="H438" i="2"/>
  <c r="H661" i="2"/>
  <c r="H2521" i="2"/>
  <c r="H2522" i="2"/>
  <c r="H1700" i="2"/>
  <c r="H2523" i="2"/>
  <c r="H1572" i="2"/>
  <c r="H439" i="2"/>
  <c r="H1390" i="2"/>
  <c r="H2524" i="2"/>
  <c r="H2972" i="2"/>
  <c r="H1573" i="2"/>
  <c r="H2525" i="2"/>
  <c r="H2526" i="2"/>
  <c r="H2527" i="2"/>
  <c r="H2769" i="2"/>
  <c r="H2528" i="2"/>
  <c r="H2529" i="2"/>
  <c r="H790" i="2"/>
  <c r="H2770" i="2"/>
  <c r="H2530" i="2"/>
  <c r="H3290" i="2"/>
  <c r="H662" i="2"/>
  <c r="H2531" i="2"/>
  <c r="H663" i="2"/>
  <c r="H2973" i="2"/>
  <c r="H86" i="2"/>
  <c r="H2532" i="2"/>
  <c r="H440" i="2"/>
  <c r="H1243" i="2"/>
  <c r="H2533" i="2"/>
  <c r="H1701" i="2"/>
  <c r="H967" i="2"/>
  <c r="H441" i="2"/>
  <c r="H1391" i="2"/>
  <c r="H1089" i="2"/>
  <c r="H1090" i="2"/>
  <c r="H1004" i="2"/>
  <c r="H3291" i="2"/>
  <c r="H664" i="2"/>
  <c r="H665" i="2"/>
  <c r="H2534" i="2"/>
  <c r="H2535" i="2"/>
  <c r="H791" i="2"/>
  <c r="H2974" i="2"/>
  <c r="H2536" i="2"/>
  <c r="H2975" i="2"/>
  <c r="H874" i="2"/>
  <c r="H2727" i="2"/>
  <c r="H3292" i="2"/>
  <c r="H2537" i="2"/>
  <c r="H666" i="2"/>
  <c r="H1757" i="2"/>
  <c r="H2538" i="2"/>
  <c r="H87" i="2"/>
  <c r="H88" i="2"/>
  <c r="H89" i="2"/>
  <c r="H2539" i="2"/>
  <c r="H2540" i="2"/>
  <c r="H2728" i="2"/>
  <c r="H442" i="2"/>
  <c r="H2541" i="2"/>
  <c r="H2542" i="2"/>
  <c r="H2543" i="2"/>
  <c r="H993" i="2"/>
  <c r="H2544" i="2"/>
  <c r="H1244" i="2"/>
  <c r="H3293" i="2"/>
  <c r="H2545" i="2"/>
  <c r="H2546" i="2"/>
  <c r="H667" i="2"/>
  <c r="H2547" i="2"/>
  <c r="H928" i="2"/>
  <c r="H2548" i="2"/>
  <c r="H2549" i="2"/>
  <c r="H3294" i="2"/>
  <c r="H90" i="2"/>
  <c r="H2550" i="2"/>
  <c r="H2729" i="2"/>
  <c r="H875" i="2"/>
  <c r="H1392" i="2"/>
  <c r="H2551" i="2"/>
  <c r="H668" i="2"/>
  <c r="H1630" i="2"/>
  <c r="H443" i="2"/>
  <c r="H2552" i="2"/>
  <c r="H3295" i="2"/>
  <c r="H2553" i="2"/>
  <c r="H1702" i="2"/>
  <c r="H1703" i="2"/>
  <c r="H1704" i="2"/>
  <c r="H1614" i="2"/>
  <c r="H876" i="2"/>
  <c r="H2554" i="2"/>
  <c r="H2555" i="2"/>
  <c r="H1393" i="2"/>
  <c r="H2556" i="2"/>
  <c r="H2557" i="2"/>
  <c r="H669" i="2"/>
  <c r="H2730" i="2"/>
  <c r="H444" i="2"/>
  <c r="H2558" i="2"/>
  <c r="H445" i="2"/>
  <c r="H2559" i="2"/>
  <c r="H1574" i="2"/>
  <c r="H2560" i="2"/>
  <c r="H2771" i="2"/>
  <c r="H2561" i="2"/>
  <c r="H2562" i="2"/>
  <c r="H877" i="2"/>
  <c r="H2563" i="2"/>
  <c r="H1091" i="2"/>
  <c r="H1394" i="2"/>
  <c r="H2772" i="2"/>
  <c r="H3296" i="2"/>
  <c r="H1631" i="2"/>
  <c r="H3297" i="2"/>
  <c r="H3298" i="2"/>
  <c r="H91" i="2"/>
  <c r="H3299" i="2"/>
  <c r="H1575" i="2"/>
  <c r="H136" i="2"/>
  <c r="H1395" i="2"/>
  <c r="H2564" i="2"/>
  <c r="H2565" i="2"/>
  <c r="H2566" i="2"/>
  <c r="H1576" i="2"/>
  <c r="H670" i="2"/>
  <c r="H878" i="2"/>
  <c r="H1396" i="2"/>
  <c r="H2567" i="2"/>
  <c r="H2568" i="2"/>
  <c r="H2569" i="2"/>
  <c r="H879" i="2"/>
  <c r="H880" i="2"/>
  <c r="H2570" i="2"/>
  <c r="H1245" i="2"/>
  <c r="H2571" i="2"/>
  <c r="H2976" i="2"/>
  <c r="H2572" i="2"/>
  <c r="H792" i="2"/>
  <c r="H3300" i="2"/>
  <c r="H793" i="2"/>
  <c r="H2573" i="2"/>
  <c r="H2574" i="2"/>
  <c r="H2575" i="2"/>
  <c r="H2576" i="2"/>
  <c r="H1621" i="2"/>
  <c r="H671" i="2"/>
  <c r="H2577" i="2"/>
  <c r="H2977" i="2"/>
  <c r="H2578" i="2"/>
  <c r="H2579" i="2"/>
  <c r="H672" i="2"/>
  <c r="H2580" i="2"/>
  <c r="H2581" i="2"/>
  <c r="H1397" i="2"/>
  <c r="H446" i="2"/>
  <c r="H447" i="2"/>
  <c r="H2582" i="2"/>
  <c r="H1577" i="2"/>
  <c r="H3301" i="2"/>
  <c r="H794" i="2"/>
  <c r="H2583" i="2"/>
  <c r="H2584" i="2"/>
  <c r="H2585" i="2"/>
  <c r="H2586" i="2"/>
  <c r="H120" i="2"/>
  <c r="H2587" i="2"/>
  <c r="H2588" i="2"/>
  <c r="H2978" i="2"/>
  <c r="H2589" i="2"/>
  <c r="H1092" i="2"/>
  <c r="H1246" i="2"/>
  <c r="H2590" i="2"/>
  <c r="H92" i="2"/>
  <c r="H2791" i="2"/>
  <c r="H2591" i="2"/>
  <c r="H795" i="2"/>
  <c r="H2979" i="2"/>
  <c r="H1247" i="2"/>
  <c r="H3302" i="2"/>
  <c r="H1248" i="2"/>
  <c r="H1640" i="2"/>
  <c r="H1741" i="2"/>
  <c r="H3303" i="2"/>
  <c r="H2592" i="2"/>
  <c r="H881" i="2"/>
  <c r="H2980" i="2"/>
  <c r="H2593" i="2"/>
  <c r="H2594" i="2"/>
  <c r="H2595" i="2"/>
  <c r="H2596" i="2"/>
  <c r="H448" i="2"/>
  <c r="H882" i="2"/>
  <c r="H673" i="2"/>
  <c r="H674" i="2"/>
  <c r="H2597" i="2"/>
  <c r="H2981" i="2"/>
  <c r="H675" i="2"/>
  <c r="H1398" i="2"/>
  <c r="H929" i="2"/>
  <c r="H2598" i="2"/>
  <c r="H2599" i="2"/>
  <c r="H2600" i="2"/>
  <c r="H449" i="2"/>
  <c r="H2601" i="2"/>
  <c r="H1578" i="2"/>
  <c r="H3304" i="2"/>
  <c r="H1399" i="2"/>
  <c r="H2602" i="2"/>
  <c r="H796" i="2"/>
  <c r="H2603" i="2"/>
  <c r="H450" i="2"/>
  <c r="H451" i="2"/>
  <c r="H1400" i="2"/>
  <c r="H2604" i="2"/>
  <c r="H2605" i="2"/>
  <c r="H2606" i="2"/>
  <c r="H2607" i="2"/>
  <c r="H3305" i="2"/>
  <c r="H2608" i="2"/>
  <c r="H1615" i="2"/>
  <c r="H2982" i="2"/>
  <c r="H2609" i="2"/>
  <c r="H1579" i="2"/>
  <c r="H676" i="2"/>
  <c r="H3306" i="2"/>
  <c r="H2801" i="2"/>
  <c r="H452" i="2"/>
  <c r="H1093" i="2"/>
  <c r="H2610" i="2"/>
  <c r="H2611" i="2"/>
  <c r="H677" i="2"/>
  <c r="H93" i="2"/>
  <c r="H3307" i="2"/>
  <c r="H453" i="2"/>
  <c r="H3308" i="2"/>
  <c r="H2612" i="2"/>
  <c r="H994" i="2"/>
  <c r="H1401" i="2"/>
  <c r="H2613" i="2"/>
  <c r="H1249" i="2"/>
  <c r="H1705" i="2"/>
  <c r="H883" i="2"/>
  <c r="H678" i="2"/>
  <c r="H2614" i="2"/>
  <c r="H884" i="2"/>
  <c r="H2983" i="2"/>
  <c r="H454" i="2"/>
  <c r="H1706" i="2"/>
  <c r="H1707" i="2"/>
  <c r="H2615" i="2"/>
  <c r="H2984" i="2"/>
  <c r="H1402" i="2"/>
  <c r="H1403" i="2"/>
  <c r="H885" i="2"/>
  <c r="H1580" i="2"/>
  <c r="H137" i="2"/>
  <c r="H797" i="2"/>
  <c r="H455" i="2"/>
  <c r="H1094" i="2"/>
  <c r="H2616" i="2"/>
  <c r="H2985" i="2"/>
  <c r="H2617" i="2"/>
  <c r="H1581" i="2"/>
  <c r="H2986" i="2"/>
  <c r="H1708" i="2"/>
  <c r="H1709" i="2"/>
  <c r="H1250" i="2"/>
  <c r="H1769" i="2"/>
  <c r="H2618" i="2"/>
  <c r="H94" i="2"/>
  <c r="H95" i="2"/>
  <c r="H2731" i="2"/>
  <c r="H456" i="2"/>
  <c r="H2619" i="2"/>
  <c r="H1251" i="2"/>
  <c r="H2620" i="2"/>
  <c r="H679" i="2"/>
  <c r="H680" i="2"/>
  <c r="H1710" i="2"/>
  <c r="H2987" i="2"/>
  <c r="H3309" i="2"/>
  <c r="H798" i="2"/>
  <c r="H1095" i="2"/>
  <c r="H1252" i="2"/>
  <c r="H2988" i="2"/>
  <c r="H1253" i="2"/>
  <c r="H457" i="2"/>
  <c r="H458" i="2"/>
  <c r="H2621" i="2"/>
  <c r="H2622" i="2"/>
  <c r="H2623" i="2"/>
  <c r="H2989" i="2"/>
  <c r="H2802" i="2"/>
  <c r="H2624" i="2"/>
  <c r="H930" i="2"/>
  <c r="H3310" i="2"/>
  <c r="H2990" i="2"/>
  <c r="H2625" i="2"/>
  <c r="H3311" i="2"/>
  <c r="H1582" i="2"/>
  <c r="H2626" i="2"/>
  <c r="H2627" i="2"/>
  <c r="H2628" i="2"/>
  <c r="H2991" i="2"/>
  <c r="H2629" i="2"/>
  <c r="H681" i="2"/>
  <c r="H2630" i="2"/>
  <c r="H459" i="2"/>
  <c r="H2631" i="2"/>
  <c r="H115" i="2"/>
  <c r="H2992" i="2"/>
  <c r="H799" i="2"/>
  <c r="H1096" i="2"/>
  <c r="H2632" i="2"/>
  <c r="H2633" i="2"/>
  <c r="H886" i="2"/>
  <c r="H1097" i="2"/>
  <c r="H1758" i="2"/>
  <c r="H2634" i="2"/>
  <c r="H682" i="2"/>
  <c r="H683" i="2"/>
  <c r="H887" i="2"/>
  <c r="H3312" i="2"/>
  <c r="H1098" i="2"/>
  <c r="H1632" i="2"/>
  <c r="H2635" i="2"/>
  <c r="H2636" i="2"/>
  <c r="H3313" i="2"/>
  <c r="H1583" i="2"/>
  <c r="H1584" i="2"/>
  <c r="H2993" i="2"/>
  <c r="H3314" i="2"/>
  <c r="H1254" i="2"/>
  <c r="H684" i="2"/>
  <c r="H2803" i="2"/>
  <c r="H1404" i="2"/>
  <c r="H2637" i="2"/>
  <c r="H2994" i="2"/>
  <c r="H2638" i="2"/>
  <c r="H1405" i="2"/>
  <c r="H2639" i="2"/>
  <c r="H1099" i="2"/>
  <c r="H1711" i="2"/>
  <c r="H1712" i="2"/>
  <c r="H888" i="2"/>
  <c r="H889" i="2"/>
  <c r="H460" i="2"/>
  <c r="H2640" i="2"/>
  <c r="H1406" i="2"/>
  <c r="H461" i="2"/>
  <c r="H1585" i="2"/>
  <c r="H2641" i="2"/>
  <c r="H2995" i="2"/>
  <c r="H2996" i="2"/>
  <c r="H1255" i="2"/>
  <c r="H1616" i="2"/>
  <c r="H3315" i="2"/>
  <c r="H2997" i="2"/>
  <c r="H3316" i="2"/>
  <c r="H685" i="2"/>
  <c r="H96" i="2"/>
  <c r="H97" i="2"/>
  <c r="H2998" i="2"/>
  <c r="H800" i="2"/>
  <c r="H1586" i="2"/>
  <c r="H2999" i="2"/>
  <c r="H2642" i="2"/>
  <c r="H3317" i="2"/>
  <c r="H890" i="2"/>
  <c r="H98" i="2"/>
  <c r="H2643" i="2"/>
  <c r="H3318" i="2"/>
  <c r="H686" i="2"/>
  <c r="H1100" i="2"/>
  <c r="H1587" i="2"/>
  <c r="H462" i="2"/>
  <c r="H1750" i="2"/>
  <c r="H687" i="2"/>
  <c r="H2773" i="2"/>
  <c r="H2644" i="2"/>
  <c r="H891" i="2"/>
  <c r="H3319" i="2"/>
  <c r="H2732" i="2"/>
  <c r="H463" i="2"/>
  <c r="H2774" i="2"/>
  <c r="H3320" i="2"/>
  <c r="H3000" i="2"/>
  <c r="H2645" i="2"/>
  <c r="H138" i="2"/>
  <c r="H2646" i="2"/>
  <c r="H1407" i="2"/>
  <c r="H2647" i="2"/>
  <c r="H2648" i="2"/>
  <c r="H1101" i="2"/>
  <c r="H464" i="2"/>
  <c r="H892" i="2"/>
  <c r="H3321" i="2"/>
  <c r="H3322" i="2"/>
  <c r="H2649" i="2"/>
  <c r="H3001" i="2"/>
  <c r="H99" i="2"/>
  <c r="H2650" i="2"/>
  <c r="H100" i="2"/>
  <c r="H1102" i="2"/>
  <c r="H3002" i="2"/>
  <c r="H2651" i="2"/>
  <c r="H2652" i="2"/>
  <c r="H2653" i="2"/>
  <c r="H2654" i="2"/>
  <c r="H465" i="2"/>
  <c r="H101" i="2"/>
  <c r="H931" i="2"/>
  <c r="H1103" i="2"/>
  <c r="H3323" i="2"/>
  <c r="H2655" i="2"/>
  <c r="H102" i="2"/>
  <c r="H2656" i="2"/>
  <c r="H2657" i="2"/>
  <c r="H2658" i="2"/>
  <c r="H1104" i="2"/>
  <c r="H1408" i="2"/>
  <c r="H2659" i="2"/>
  <c r="H1256" i="2"/>
  <c r="H688" i="2"/>
  <c r="H2660" i="2"/>
  <c r="H2661" i="2"/>
  <c r="H2662" i="2"/>
  <c r="H801" i="2"/>
  <c r="H2663" i="2"/>
  <c r="H2664" i="2"/>
  <c r="H2665" i="2"/>
  <c r="H2666" i="2"/>
  <c r="H2667" i="2"/>
  <c r="H1409" i="2"/>
  <c r="H3003" i="2"/>
  <c r="H2668" i="2"/>
  <c r="H3324" i="2"/>
  <c r="H3004" i="2"/>
  <c r="H3005" i="2"/>
  <c r="H2804" i="2"/>
  <c r="H3325" i="2"/>
  <c r="H893" i="2"/>
  <c r="H2669" i="2"/>
  <c r="H103" i="2"/>
  <c r="H2670" i="2"/>
  <c r="H1105" i="2"/>
  <c r="H3006" i="2"/>
  <c r="H2671" i="2"/>
  <c r="H1106" i="2"/>
  <c r="H2775" i="2"/>
  <c r="H104" i="2"/>
  <c r="H932" i="2"/>
  <c r="H802" i="2"/>
  <c r="H2672" i="2"/>
  <c r="H2673" i="2"/>
  <c r="H689" i="2"/>
  <c r="H2674" i="2"/>
  <c r="H3007" i="2"/>
  <c r="H2675" i="2"/>
  <c r="H3326" i="2"/>
  <c r="H894" i="2"/>
  <c r="H2776" i="2"/>
  <c r="H105" i="2"/>
  <c r="H2676" i="2"/>
  <c r="H690" i="2"/>
  <c r="H1410" i="2"/>
  <c r="H2677" i="2"/>
  <c r="H1257" i="2"/>
  <c r="H1770" i="2"/>
  <c r="H1721" i="2"/>
  <c r="H968" i="2"/>
  <c r="H139" i="2"/>
  <c r="H2777" i="2"/>
  <c r="H1107" i="2"/>
  <c r="H466" i="2"/>
  <c r="H1108" i="2"/>
  <c r="H1109" i="2"/>
  <c r="H3327" i="2"/>
  <c r="H1713" i="2"/>
  <c r="H2678" i="2"/>
  <c r="H2679" i="2"/>
  <c r="H1258" i="2"/>
  <c r="H691" i="2"/>
  <c r="H467" i="2"/>
  <c r="H1588" i="2"/>
  <c r="H2680" i="2"/>
  <c r="H3328" i="2"/>
  <c r="H2681" i="2"/>
  <c r="H468" i="2"/>
  <c r="H3329" i="2"/>
  <c r="H2682" i="2"/>
  <c r="H1259" i="2"/>
  <c r="H969" i="2"/>
  <c r="H106" i="2"/>
  <c r="H107" i="2"/>
  <c r="H1759" i="2"/>
  <c r="H1589" i="2"/>
  <c r="H1739" i="2"/>
  <c r="H1110" i="2"/>
  <c r="H2683" i="2"/>
  <c r="H2684" i="2"/>
  <c r="H692" i="2"/>
  <c r="H693" i="2"/>
  <c r="H803" i="2"/>
  <c r="H3008" i="2"/>
  <c r="H895" i="2"/>
  <c r="H1111" i="2"/>
  <c r="H2685" i="2"/>
  <c r="H1411" i="2"/>
  <c r="H3009" i="2"/>
  <c r="H1412" i="2"/>
  <c r="H1590" i="2"/>
  <c r="H970" i="2"/>
  <c r="H3330" i="2"/>
  <c r="H2686" i="2"/>
  <c r="H1591" i="2"/>
  <c r="H108" i="2"/>
  <c r="H694" i="2"/>
  <c r="H695" i="2"/>
  <c r="H469" i="2"/>
  <c r="H470" i="2"/>
  <c r="H3010" i="2"/>
  <c r="H1413" i="2"/>
  <c r="H1414" i="2"/>
  <c r="H2778" i="2"/>
  <c r="H2687" i="2"/>
  <c r="H2688" i="2"/>
  <c r="H2689" i="2"/>
  <c r="H1112" i="2"/>
  <c r="H3331" i="2"/>
  <c r="H471" i="2"/>
  <c r="H2690" i="2"/>
  <c r="H696" i="2"/>
  <c r="H2691" i="2"/>
  <c r="H472" i="2"/>
  <c r="H3332" i="2"/>
  <c r="H896" i="2"/>
  <c r="H697" i="2"/>
  <c r="H473" i="2"/>
  <c r="H2692" i="2"/>
  <c r="H1113" i="2"/>
  <c r="H897" i="2"/>
  <c r="H3011" i="2"/>
  <c r="H698" i="2"/>
  <c r="H2693" i="2"/>
  <c r="H3012" i="2"/>
  <c r="H2694" i="2"/>
  <c r="H898" i="2"/>
  <c r="H3013" i="2"/>
  <c r="H2695" i="2"/>
  <c r="H2696" i="2"/>
  <c r="H3333" i="2"/>
  <c r="H2697" i="2"/>
  <c r="H2698" i="2"/>
  <c r="H1641" i="2"/>
  <c r="H804" i="2"/>
  <c r="H2699" i="2"/>
  <c r="H899" i="2"/>
  <c r="H1260" i="2"/>
  <c r="H3014" i="2"/>
  <c r="H699" i="2"/>
  <c r="H700" i="2"/>
  <c r="H1114" i="2"/>
  <c r="H109" i="2"/>
  <c r="H1415" i="2"/>
  <c r="H1760" i="2"/>
  <c r="H2700" i="2"/>
  <c r="H2701" i="2"/>
  <c r="H1714" i="2"/>
  <c r="H2702" i="2"/>
  <c r="H900" i="2"/>
  <c r="H3334" i="2"/>
  <c r="H2703" i="2"/>
  <c r="H2704" i="2"/>
  <c r="H1592" i="2"/>
  <c r="H1115" i="2"/>
  <c r="H701" i="2"/>
  <c r="H3335" i="2"/>
  <c r="H1261" i="2"/>
  <c r="H2705" i="2"/>
  <c r="H2706" i="2"/>
  <c r="H1737" i="2"/>
  <c r="H3336" i="2"/>
  <c r="H2810" i="2"/>
  <c r="B3337" i="5"/>
  <c r="C33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Kyung Woo</author>
  </authors>
  <commentList>
    <comment ref="D8" authorId="0" shapeId="0" xr:uid="{2D183D27-4A16-44C0-9A84-5785DF0F1E1A}">
      <text>
        <r>
          <rPr>
            <b/>
            <sz val="9"/>
            <color indexed="81"/>
            <rFont val="돋움"/>
            <family val="3"/>
            <charset val="129"/>
          </rPr>
          <t>보이지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부분들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Kyung Woo</author>
  </authors>
  <commentList>
    <comment ref="B7" authorId="0" shapeId="0" xr:uid="{DFBC357D-A199-460F-B9B5-289527751E44}">
      <text>
        <r>
          <rPr>
            <b/>
            <sz val="9"/>
            <color indexed="81"/>
            <rFont val="돋움"/>
            <family val="3"/>
            <charset val="129"/>
          </rPr>
          <t>보이지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부분들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Kyung Woo</author>
  </authors>
  <commentList>
    <comment ref="I1138" authorId="0" shapeId="0" xr:uid="{219B27E8-9071-4D99-83A3-53C1791D22E2}">
      <text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맹꽁이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잡가버전으로도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 xml:space="preserve">
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신진사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申進士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시렁위에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청정미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靑銅靑精米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차좁쌀이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씻어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까불어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청정미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청차좁쌀이냐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씻어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까불어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청정미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청차좁쌀이냐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아래대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맹꽁이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다섯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맹꽁이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다섯</t>
        </r>
        <r>
          <rPr>
            <b/>
            <sz val="9"/>
            <color indexed="81"/>
            <rFont val="Tahoma"/>
            <family val="2"/>
          </rPr>
          <t xml:space="preserve">. 
</t>
        </r>
      </text>
    </comment>
  </commentList>
</comments>
</file>

<file path=xl/sharedStrings.xml><?xml version="1.0" encoding="utf-8"?>
<sst xmlns="http://schemas.openxmlformats.org/spreadsheetml/2006/main" count="101015" uniqueCount="11598">
  <si>
    <t>작품번호</t>
  </si>
  <si>
    <t>이본수</t>
  </si>
  <si>
    <t>약어</t>
  </si>
  <si>
    <t>문헌명</t>
  </si>
  <si>
    <t>문헌연대</t>
  </si>
  <si>
    <t>장르</t>
  </si>
  <si>
    <t>작가명</t>
  </si>
  <si>
    <t>작가연대</t>
  </si>
  <si>
    <t>초장</t>
  </si>
  <si>
    <t>중장</t>
  </si>
  <si>
    <t>종장</t>
  </si>
  <si>
    <t>시조</t>
  </si>
  <si>
    <t>미상</t>
  </si>
  <si>
    <t>평</t>
  </si>
  <si>
    <t>가노라 가노라 임아 언양 단천의 풍월 강산으로 가노라 임아</t>
  </si>
  <si>
    <t>가다가 심양강의 비파셩을 어이리</t>
  </si>
  <si>
    <t>밤즁만 지국춍 닷 감 쇼  못 일워</t>
  </si>
  <si>
    <t>고금</t>
  </si>
  <si>
    <t>고금가곡</t>
  </si>
  <si>
    <t>가노라 다시 보쟈 그립거든 어이 살고</t>
  </si>
  <si>
    <t>비록 千里라타 의야 아니 보랴</t>
  </si>
  <si>
    <t> 야 겻희 업면 그를 어이 리오</t>
  </si>
  <si>
    <t>병가</t>
  </si>
  <si>
    <t>병와가곡집</t>
  </si>
  <si>
    <t>1752-1800</t>
  </si>
  <si>
    <t>金尙憲</t>
  </si>
  <si>
    <t>1570-1652</t>
  </si>
  <si>
    <t>가노라 三角山아 다시 보쟈 漢江水ㅣ야</t>
  </si>
  <si>
    <t>故國山川을 고쟈 랴마</t>
  </si>
  <si>
    <t>時節이 하 殊常니 올동말동 여라</t>
  </si>
  <si>
    <t>청가</t>
  </si>
  <si>
    <t>음구영언(가람본)1</t>
  </si>
  <si>
    <t>金兌瑞</t>
  </si>
  <si>
    <t>가노라 三角山아 보내노라 셜워 말아</t>
  </si>
  <si>
    <t>聖上이 치시면 도라오기 쉬오련니</t>
  </si>
  <si>
    <t>아마도 萬世洪恩을 갑파 보려 노라</t>
  </si>
  <si>
    <t>영류</t>
  </si>
  <si>
    <t>영언류초</t>
  </si>
  <si>
    <t>가노라 下直마라 一寸 肝腸 다 스노매</t>
  </si>
  <si>
    <t>그 娼妓라 도라 셔면 니려니</t>
  </si>
  <si>
    <t>나은 匹夫 타로 닛즐 줄이 이시랴</t>
  </si>
  <si>
    <t>가다가 올지라도 오다가 가지마소</t>
  </si>
  <si>
    <t>뮈다가 괼지라도 괴다가 뮈지마소</t>
  </si>
  <si>
    <t>世上에 人事ㅣ 變니 그를 슬허 노라</t>
  </si>
  <si>
    <t>가더니 이즈양 여 에도 아니 뵈</t>
  </si>
  <si>
    <t>혈마 님이야 그덧에 이져시랴</t>
  </si>
  <si>
    <t> 아수온 젼로 님의 타슬 삼노라</t>
  </si>
  <si>
    <t>원국</t>
  </si>
  <si>
    <t>가곡원류(국악원본)</t>
  </si>
  <si>
    <t>가락디 을 닐코 네 홀로 날 로니</t>
  </si>
  <si>
    <t>네 네 즐 제면 나도 님을 보련마는</t>
  </si>
  <si>
    <t> 닐코 글이는 양이야 네나 나 다르랴</t>
  </si>
  <si>
    <t>가로지나 셰지나 中에 죽은 後면 뉘 아더냐</t>
  </si>
  <si>
    <t>죽은 무덤 우희 밧츨 가나 논을 나</t>
  </si>
  <si>
    <t>酒不到劉伶墳上土ㅣ니 아니 놀고 어이리</t>
  </si>
  <si>
    <t>남태</t>
  </si>
  <si>
    <t>남훈태평가</t>
  </si>
  <si>
    <t>사</t>
  </si>
  <si>
    <t>가마기가 가마기를 됴차 셕앙 사로에</t>
  </si>
  <si>
    <t>나라든다 든다 임의 집 홍졍 뒤로오르면 골각 나리면 길곡 갈곡 길곡  즁에 어늬 가마기 슈가마기냐</t>
  </si>
  <si>
    <t>그즁에 멈졈 나라 안졋가 야즁 나라가는 그 가마기 긴가</t>
  </si>
  <si>
    <t>가마귀 가마귀를 라 들거고나 뒷 東山에</t>
  </si>
  <si>
    <t>늘어진 괴향 남게 휘듯니 가마귀로다잇틋날 뭇가마귀  나려 뒤덤범뒤덤범 두로 덥젹여 오니</t>
  </si>
  <si>
    <t>아모 어 그 가마귄 줄 몰라</t>
  </si>
  <si>
    <t>근악</t>
  </si>
  <si>
    <t>근화악부</t>
  </si>
  <si>
    <t>1802-1829</t>
  </si>
  <si>
    <t>가마괴  들 사마다 다 주그랴</t>
  </si>
  <si>
    <t>비록  들 네 죽으며 내 죽으랴</t>
  </si>
  <si>
    <t>眞實노 죽기 곳 죽으면 님의 님이 죽으리라</t>
  </si>
  <si>
    <t>청영</t>
  </si>
  <si>
    <t>청구영언(가람본)1</t>
  </si>
  <si>
    <t>가마귀  아모리 운들 님이 가며 내들 가랴</t>
  </si>
  <si>
    <t>밧가 아 가며 뵈틀에 안즌 아기 이 가랴</t>
  </si>
  <si>
    <t>재너머 물길나간 며 아기 네나 갈가 노라</t>
  </si>
  <si>
    <t>가마귀 검거라 말고 오리 셸줄 어이</t>
  </si>
  <si>
    <t>검거니 셰거니 一偏도 져이고</t>
  </si>
  <si>
    <t>우리도 수리 두로미라 검도 셰도 아녜라</t>
  </si>
  <si>
    <t>가마귀 검다고 白鷺야 윗지마라</t>
  </si>
  <si>
    <t>것치 검은들 속조 검을소냐</t>
  </si>
  <si>
    <t>것 희고 속 검은 거슨 너인가 노라</t>
  </si>
  <si>
    <t>상산집</t>
  </si>
  <si>
    <t>1804-1872</t>
  </si>
  <si>
    <t>池德鵬</t>
  </si>
  <si>
    <t>가마귀 검다한들 속지 검을소냐</t>
  </si>
  <si>
    <t>慈烏反哺라 하니 새 中에 孝子로다</t>
  </si>
  <si>
    <t>사람이 그 안 가트면 가마귀엔들 比하리</t>
  </si>
  <si>
    <t>가마귀 거므나다나 오리 희나다나</t>
  </si>
  <si>
    <t>환 다리 기나다나 올히 다리 져르나다나</t>
  </si>
  <si>
    <t>世上에 黑白 長短은 나 몰나 노라</t>
  </si>
  <si>
    <t>가보</t>
  </si>
  <si>
    <t>가귀 급피 고 톳끼 좃 니 가니</t>
  </si>
  <si>
    <t>閑居 이 내 몸이 너 로려 단이가</t>
  </si>
  <si>
    <t>鬢邊에 몯 보든 리 몯 금 노라</t>
  </si>
  <si>
    <t>해일</t>
  </si>
  <si>
    <t>해동가요(일석본)</t>
  </si>
  <si>
    <t>감아괴 너를 본이 글여도 애왜라</t>
  </si>
  <si>
    <t>너 무슨 藥을 먹 마리좃차 검엇는다</t>
  </si>
  <si>
    <t>암아도 白髮 검길 藥은 못 어들 노라</t>
  </si>
  <si>
    <t>朴彭年</t>
  </si>
  <si>
    <t>1417-1456</t>
  </si>
  <si>
    <t>가마귀 눈비마자 희는  검노라</t>
  </si>
  <si>
    <t>夜郞明月이 밤인들 어두우랴</t>
  </si>
  <si>
    <t>님 향 一片丹心이야 變할 줄이 이시랴</t>
  </si>
  <si>
    <t>가마기  가마기 너 어이 밤의 우</t>
  </si>
  <si>
    <t> 소 두 소 소 소 새로왜라</t>
  </si>
  <si>
    <t>아야 쳥치지 마라 그 가마기 놀나  노라</t>
  </si>
  <si>
    <t>가마귀를 뉘라 물드려 검 며</t>
  </si>
  <si>
    <t>노를 뉘라 마젼야 희다더냐황 다리를 뉘라 이어 기다 며오리 다리를 뉘라 분질너 르다 랴</t>
  </si>
  <si>
    <t>아마도 검고 희고 길고 르고 흑 장단이야 일너 무</t>
  </si>
  <si>
    <t>청진</t>
  </si>
  <si>
    <t>청구영언(진본)</t>
  </si>
  <si>
    <t>가마귀 호 골에 白鷺ㅣ야 가지마라</t>
  </si>
  <si>
    <t>셩낸 가마귀 흰빗 새올셰라</t>
  </si>
  <si>
    <t>淸江에 잇것 시슨 몸을 더러일가 노라</t>
  </si>
  <si>
    <t>금옥</t>
  </si>
  <si>
    <t>금옥총부</t>
  </si>
  <si>
    <t>安玟英</t>
  </si>
  <si>
    <t>1876-1885</t>
  </si>
  <si>
    <t>가마귀 쇽 흰쥴 모르고 것치 검다 뮈무여 하며</t>
  </si>
  <si>
    <t>갈멱이 것 희다 랑허고 쇽 겸운 쥴 몰낫더니</t>
  </si>
  <si>
    <t>이졔야 表裏 黑白을 쳐슨져 허노라</t>
  </si>
  <si>
    <t>청홍</t>
  </si>
  <si>
    <t>청구영언(홍민본)</t>
  </si>
  <si>
    <t>1694-1776</t>
  </si>
  <si>
    <t>金壽長</t>
  </si>
  <si>
    <t>1690-1763</t>
  </si>
  <si>
    <t>가마기 열두 소 람마다 지서도</t>
  </si>
  <si>
    <t>그 기 밥을 물어 그 어미를 먹이니</t>
  </si>
  <si>
    <t>아마도 鳥中 曾子는 가마귄가 노라</t>
  </si>
  <si>
    <t>해주</t>
  </si>
  <si>
    <t>해동가요(주씨본)</t>
  </si>
  <si>
    <t>李鼎輔</t>
  </si>
  <si>
    <t>1693-1776</t>
  </si>
  <si>
    <t>가마괴 져 가마괴 네 어드로 좃차 온다</t>
  </si>
  <si>
    <t>昭陽殿 날츨 네 혼 엿신이</t>
  </si>
  <si>
    <t>살은 너만 못  줄을 노 슬허 노라</t>
  </si>
  <si>
    <t>선우당일고</t>
  </si>
  <si>
    <t>1569-1636</t>
  </si>
  <si>
    <t>李蒔</t>
  </si>
  <si>
    <t>가마괴 디디 곧애 白鷺야 가디말아</t>
  </si>
  <si>
    <t>희고 흰 긷헤 거믄  무칠셰라</t>
  </si>
  <si>
    <t>딘실로 거믄 무티면 씨을 히 업리라</t>
  </si>
  <si>
    <t>李元翼</t>
  </si>
  <si>
    <t>1547-1634</t>
  </si>
  <si>
    <t>가마귀  가마귀 빗치나 잣턴가</t>
  </si>
  <si>
    <t>昭陽殿 日影을 제 혼 여온다</t>
  </si>
  <si>
    <t>뉘라셔 江湖에 든 鶴을 上林苑에 닐고</t>
  </si>
  <si>
    <t>가마귀 칠여 검으며 오리 늙어 셰더냐</t>
  </si>
  <si>
    <t>天生 黑白은 녜부터 잇것마</t>
  </si>
  <si>
    <t>엇더타 날 보신 님은 검다 셰다 니</t>
  </si>
  <si>
    <t>악고</t>
  </si>
  <si>
    <t>악부(고대본)</t>
  </si>
  <si>
    <t>가만이 웃쟈니 小人의 行實이요</t>
  </si>
  <si>
    <t>허허쳐 웃쟈니  撓亂이 너길셰라</t>
  </si>
  <si>
    <t>우음도 是非 만흐니 暫間 마 보리라</t>
  </si>
  <si>
    <t>가면 아니 다 갈것가 情은 무 일 두고 가셔</t>
  </si>
  <si>
    <t>로 각며 우 양 보기 슬희</t>
  </si>
  <si>
    <t>가지록 다 석 肝腸이 일로 더욱  </t>
  </si>
  <si>
    <t>仮使 죽을 지라도 明堂이 뷘듸 업</t>
  </si>
  <si>
    <t>三神山 不死藥을 다 야 먹을 만졍</t>
  </si>
  <si>
    <t>海中에 뫼 나거든 게가 둘가 노라</t>
  </si>
  <si>
    <t>가에 궁글에 둥그러케 고</t>
  </si>
  <si>
    <t>왼기를 눈길게 와 그 궁게 그 기 너코두 놈이 마조 잡아 이리로 훌근 져리로 훌근 훌젹 젹이다남죽남 大都ㅣ 도 그 아모로나 견듸려니와</t>
  </si>
  <si>
    <t>아마도 님 외오 살나면 그 그리 못리라</t>
  </si>
  <si>
    <t>을 다 거두어 드린 셴 하라비 눈 비 오다 내골흘랴</t>
  </si>
  <si>
    <t>지 닙 거두쓰러 자 구돌 덥게 고</t>
  </si>
  <si>
    <t>그 밧긔 녀남은 일이야 구 줄이 이시랴</t>
  </si>
  <si>
    <t>가을 밤 은 달에 반만 픠온 蓮곳인 듯</t>
  </si>
  <si>
    <t>東風 細風에 조오는 海棠花 듯</t>
  </si>
  <si>
    <t>암아도 絶代 花容은 너 인가 노라</t>
  </si>
  <si>
    <t>金天澤</t>
  </si>
  <si>
    <t>1680-1111</t>
  </si>
  <si>
    <t>가을 밤  긴 젹의 님 生覺이 더욱 깁다</t>
  </si>
  <si>
    <t>머귀 성긘 비에 남은 肝腸 다 셕노라</t>
  </si>
  <si>
    <t>아마도 薄命 人生은  혼가 노라</t>
  </si>
  <si>
    <t> 비 긔 언마치 오리 雨裝 直領 지 마라</t>
  </si>
  <si>
    <t>十里 길 긔 언마치 가리 등 닷고  알코 다리 저 나귀를 큰나큰 唐 로 쳐셔 다 모지마라</t>
  </si>
  <si>
    <t>가다가 酒肆의 들너면 갈말 여라</t>
  </si>
  <si>
    <t>존재집</t>
  </si>
  <si>
    <t>1610-1672</t>
  </si>
  <si>
    <t>李徽逸</t>
  </si>
  <si>
    <t>1619-1672</t>
  </si>
  <si>
    <t>을희 곡셕 보니 됴흠도 됴흘셰고</t>
  </si>
  <si>
    <t>내 힘의 닐운 거시 머거도 마시로다</t>
  </si>
  <si>
    <t>이 밧긔 千駟萬鍾을 부러 무슴 리오</t>
  </si>
  <si>
    <t> 打作 다 後에 洞內 모하 講信 </t>
  </si>
  <si>
    <t>金風憲의 메더지와 朴勸農의 되롱츔이로다</t>
  </si>
  <si>
    <t>座上에 李尊位 拍掌大笑 더라</t>
  </si>
  <si>
    <t>가을 하 비 빗츨 드 칼노 말나여</t>
  </si>
  <si>
    <t>金針 五色실노 繡노하 오슬 지어</t>
  </si>
  <si>
    <t>님 져신 九重宮闕에 드리오려 노라</t>
  </si>
  <si>
    <t>청육</t>
  </si>
  <si>
    <t>청구영언(육당본)</t>
  </si>
  <si>
    <t>가을  긔 몃츳 가리 나귀 등에 鞍粧 루지 마라</t>
  </si>
  <si>
    <t>雲山은 거머 어득 沈沈 石逕은 崎嶇 潺潺듸 져 뫼흘 너머  어이 가리</t>
  </si>
  <si>
    <t>山堂에 갑업 明月과 긔 놀고 가리라</t>
  </si>
  <si>
    <t>佳人 落梅曲을 月下에 빗기 부니</t>
  </si>
  <si>
    <t>樑塵이 니는 듯 나문 梅花 다 지거다</t>
  </si>
  <si>
    <t>내게도 千金駿馬 이시니 밧고와 볼가 노라</t>
  </si>
  <si>
    <t>各道 各船이 다 올나올 졔 商賈 沙工이 다 올나 왓</t>
  </si>
  <si>
    <t>助江 석골 幕娼 드리 마다 즐 제 놈의 먼정이와 龍山 三浦 당도라며平安道 獨大船에 康津 海南 竹船들과 靈山 三嘉ㅣ 地土船과메욱 실은 濟州와 소곰 실은 瓮津 드리 스르를 올나들 갈졔</t>
  </si>
  <si>
    <t>어듸셔 各津 놈의 나로야 야나 볼 줄 이스랴</t>
  </si>
  <si>
    <t>却說이라 玄德이 檀溪 건너 갈 的盧馬야 날 살녀라</t>
  </si>
  <si>
    <t>압희 長江이오 뒤 로니 蔡瑁ㅣ로다</t>
  </si>
  <si>
    <t>어듸셔 常山 趙子龍은 날 못  니</t>
  </si>
  <si>
    <t>봉래악부</t>
  </si>
  <si>
    <t>1752-1807</t>
  </si>
  <si>
    <t>각셜 헌덕이 관공 장비 거리시고</t>
  </si>
  <si>
    <t>졔갈양 보랴고 와룡강 거너 와룡산 너머 남양 를 다다라셔시문을 두다리이니 동 와 엿 말이 션임이 뒤 쵸당의 드러 계시요</t>
  </si>
  <si>
    <t>동야 네 션임 시거던 유관장 인이 왓라고 엿쥬어라</t>
  </si>
  <si>
    <t>閣氏 고오라고 의 를 치소</t>
  </si>
  <si>
    <t>흐르는 歲月을 자 려 바실가</t>
  </si>
  <si>
    <t>白髮이 귀밋 흣날닐 졔 뉘웃츨 法 이시리라</t>
  </si>
  <si>
    <t>閣氏네 곳을 보소 픠는 듯 이우는이</t>
  </si>
  <si>
    <t>얼굴이 玉튼들 靑春을 얏실</t>
  </si>
  <si>
    <t>늙은 後 門前이 冷落연 뉘웃츨 노라</t>
  </si>
  <si>
    <t>각시 내 妾이 되나 내 각시의 後ㅅ난편이 되나</t>
  </si>
  <si>
    <t>곳 본 나뷔 물 본 기러기 줄에 조츤 거믜 고기 본 가마오지가지에 젓이오 슈박에 족술이로다각시 나 水鐵匠의 이오 나 나 짐匠이로</t>
  </si>
  <si>
    <t>솟지고 나믄 쇠로 가마질가 노라</t>
  </si>
  <si>
    <t>閣氏네 더위들 사시오 일은 더위 느즌 더위 여러 포 묵은 더위</t>
  </si>
  <si>
    <t>五六月 伏더위에 情에 님 만나이셔 근 平牀 우희 츤츤 감겨 누엇다가무음 일 엿던디 五臟이 煩熱여구슬  들니면셔 헐덕이 그 더위와冬至 긴긴밤의 고은님 픔의 들어스 아목과 둑거온 니블 속에두 몸이  몸되야 그리져리니手足이 답답고 목굼기 타올 적의웃목에  슉늉을 벌덕벌덕 켜 더위閣氏네 사려거든 所見대로 사시옵소쟝야 네 더위 여럿 듕에 님 만난 두 더위 뉘 아니 됴화리</t>
  </si>
  <si>
    <t>의게 디 말고 브 내게 시소</t>
  </si>
  <si>
    <t>閣氏 玉튼 가을 어이구러 혀볼고</t>
  </si>
  <si>
    <t>믈綿紬 紫芝 작 져구리 속에 깁 젹삼 안셥희 혀 됸득됸득 히고라지고</t>
  </si>
  <si>
    <t>잇다감 나 분닐 제 힐 뉘를 모로이라</t>
  </si>
  <si>
    <t>閣氏 玉貌 花容 어슨 쳬 마쇼</t>
  </si>
  <si>
    <t>東園 桃李 片時春이라도 秋風이 것듯 블면 霜落頭邊 恨奈何이로다</t>
  </si>
  <si>
    <t>아무리 음이 驕昻고 나히 어려신들 니르 말을 아니 듯나니</t>
  </si>
  <si>
    <t>閣氏 외밤이 오려 논이 두던 놉고 물 만코 지고 거지다 </t>
  </si>
  <si>
    <t>並作을 부 쥬려 거든 연장 됴흔 날이나 주소</t>
  </si>
  <si>
    <t>眞實노 날을 여 줄쟉시면 가 들고 씨지어 볼가 노라</t>
  </si>
  <si>
    <t>閣氏네 하 어슨 쳬 마쇼 고와로라 랑 마쇼</t>
  </si>
  <si>
    <t>자네 집 뒷 東山에 山菊花 못 보신가</t>
  </si>
  <si>
    <t>九十月 된셔리 마즈면 검부남기 되느니</t>
  </si>
  <si>
    <t>각시님 믈너 눕소 내 품의 안기리 이 아놈 괘심니</t>
  </si>
  <si>
    <t>네 날을 안을소냐 각시님 그 말 마소 됴고만 닷져고리 크나큰 고양감긔 도라가며 제 혼자 다 안거든 내 자 못 안을가이 아놈 괘심니 네 날을 휘울소냐각시님 그 말 마소 됴고만 도샤공이 크나큰 대듕션을제 혼자 다 휘우거든내 자 못 휘울가이 아놈 괘심니 네 날을 붓흘소냐각시님 그 말 마소 됴고만 벼록 블이 니러곳 나게 되면청계라 관악산을 졔 혼자 다 븟거든 내 자 못 붓흘가이 아놈 괘심니 네 날을 그늘올 소냐각시님 그 말 마소 됴고만 지댱이 관동 달면을제 혼자 다 그늘오거든 내 자 못 그늘을가</t>
  </si>
  <si>
    <t>진실노 네 말 틀쟉시면 년 동쥬 하리라</t>
  </si>
  <si>
    <t>각시님 엣든 얼골 져 건너 에 홀노 웃 션 수양버드나무</t>
  </si>
  <si>
    <t>고목 다 도야 셕어 스러진 광 등거리 다 되단말가졀머자 졀머자 셰다셧만 졀머자</t>
  </si>
  <si>
    <t>열고 다셧만 졀무량이면  원로</t>
  </si>
  <si>
    <t>시가</t>
  </si>
  <si>
    <t>시가(박씨본)</t>
  </si>
  <si>
    <t>閣氏님 將碁  板 두새 板을 펴쇼</t>
  </si>
  <si>
    <t>手를 보새 자 將 보아니 面像이 더욱 됴</t>
  </si>
  <si>
    <t>車 치고 面像 쳐 헷치고 고든 卒 지로면 궁게 여허 질을지라</t>
  </si>
  <si>
    <t>閣氏님 오신 칼이 一尺釰가 二尺釰가</t>
  </si>
  <si>
    <t>龍泉釰 太阿釰에 匕首短釰 아니어든</t>
  </si>
  <si>
    <t>엇더타 丈夫의 肝腸을 구뷔구뷔 긋니</t>
  </si>
  <si>
    <t>閣氏님 草綠 비단 옷의 水墨으로 梅花를 그려</t>
  </si>
  <si>
    <t>불희도 柯枝도 닙도 업시 그린 </t>
  </si>
  <si>
    <t>이 梅花 퓌올 드란 년  마로리라</t>
  </si>
  <si>
    <t>경민편 병술을축본</t>
  </si>
  <si>
    <t>鄭澈</t>
  </si>
  <si>
    <t>1536-1593</t>
  </si>
  <si>
    <t>간나 가 길흘 나 에도시</t>
  </si>
  <si>
    <t>나희 녜 길흘 계집이 츼도시</t>
  </si>
  <si>
    <t>제 남진 제 계집 아니어든 일홈 뭇디 마으려</t>
  </si>
  <si>
    <t>갓나희들이 여러 層이오레 松骨도 갓고 줄에 안즌 져비도 갓고</t>
  </si>
  <si>
    <t>百花園裡에 두루미도 갓고 綠水波瀾에 비오리도 갓고 퍽 안즌 쇼로도 갓고 석은 등걸에 부헝이도 갓데 그려도</t>
  </si>
  <si>
    <t>다 各各 님의 랑인이 皆一色인가 노라</t>
  </si>
  <si>
    <t>시쳘가</t>
  </si>
  <si>
    <t>간밤에 구진 비는 상로 단장고</t>
  </si>
  <si>
    <t>오늘날 낙엽셩에 츌문망니 몃번 인고</t>
  </si>
  <si>
    <t>아마도 유정 가랑은 일시 난망</t>
  </si>
  <si>
    <t>間밤에 도 됴코 아적가치 일우더니</t>
  </si>
  <si>
    <t>반가온 자를 보려고 그러타셰</t>
  </si>
  <si>
    <t>반갑다 반갑다 밧긔  말 업셰라</t>
  </si>
  <si>
    <t>원황</t>
  </si>
  <si>
    <t>가곡원류(구황실본)</t>
  </si>
  <si>
    <t>간밤에 도 좃코 騅馬도 안이 간다</t>
  </si>
  <si>
    <t>虞兮虞兮여  너를 어이 허리</t>
  </si>
  <si>
    <t>平生에 萬人敵 와 여 이리 될 쥴 어이 알니</t>
  </si>
  <si>
    <t>尹善道</t>
  </si>
  <si>
    <t>1587-1671</t>
  </si>
  <si>
    <t>간밤의 눈  後에 景物이 달낫고야</t>
  </si>
  <si>
    <t>압희 萬頃琉璃 뒤희 千疊玉山</t>
  </si>
  <si>
    <t>이거시 仙界 佛界가 人間이 아니로다</t>
  </si>
  <si>
    <t>간밤에 大醉고 醉 에 을 니</t>
  </si>
  <si>
    <t>七尺劒 千里馬로 遼海를 나라 건너 天驕를 降服밧고北闕에 도라와셔 告厥成功여 </t>
  </si>
  <si>
    <t>丈夫의 慷慨 음이 胸中에 鬱鬱여 에 試驗여라</t>
  </si>
  <si>
    <t>兪應孚</t>
  </si>
  <si>
    <t>1111-1456</t>
  </si>
  <si>
    <t>간밤의 부든 람 눈셔리 치단말가</t>
  </si>
  <si>
    <t>落落長松이 다 기우러 가노라</t>
  </si>
  <si>
    <t>물며 못다 퓐 곳치야 일너 무엇 리오</t>
  </si>
  <si>
    <t>鮮于浹</t>
  </si>
  <si>
    <t>1588-1653</t>
  </si>
  <si>
    <t>간밤에 부던  滿庭桃花 다 지거다</t>
  </si>
  <si>
    <t>아희 뷔를 들고 쓰로려 고나</t>
  </si>
  <si>
    <t>落花들 곳지 안니랴 쓰러 무 리요</t>
  </si>
  <si>
    <t>간밤에 우던 그  여와 울고 게가  쇠나니</t>
  </si>
  <si>
    <t> 그러 죽어지라 엿더니</t>
  </si>
  <si>
    <t>傳키를 로 못 傳여 주걱주걱 도다</t>
  </si>
  <si>
    <t>간밤의 우던 여흘 슬피 우러 지내여다</t>
  </si>
  <si>
    <t>이제야 각니 님이 우러 보내도다</t>
  </si>
  <si>
    <t>져 물이 거스리 흐로고져 나도 우러 녜리라</t>
  </si>
  <si>
    <t>간밤에 이리 져리   긔 뉘라셔 아돗던고</t>
  </si>
  <si>
    <t>鸚鵡의 말이런지 杜鵑의 虛辭ㅣ런지</t>
  </si>
  <si>
    <t> 에 粉이 제게 무더간가 노라</t>
  </si>
  <si>
    <t>간밤의 자고 간 그 놈 아마도 못 이져라</t>
  </si>
  <si>
    <t>瓦冶ㅅ놈의 아들인지 즌흙에 드시 沙工 놈의 뎡녕인지沙於로 지르드시 두지쥐 녕식인지 곳곳지 두지드시平生에 처음이오 흉증이도 야롯라前後에 나도 무던이 격거시되  盟誓지</t>
  </si>
  <si>
    <t>간밤 그 놈은 아 못니저 노라</t>
  </si>
  <si>
    <t>간밤의 자고 간 퓡초 언의 고개 넘어 어드나 머므는고</t>
  </si>
  <si>
    <t>主人님 暫間 더새와지 粮食 콩 내옵새동희 銅爐口 되박 斫刀를 내옵소 고 뉫짓 나근에 되였는고</t>
  </si>
  <si>
    <t>情이야 무엇시 重리만은 내 못니저 노라</t>
  </si>
  <si>
    <t>간밤에 지게 여던  드리도 날 소겨다</t>
  </si>
  <si>
    <t>風紙 소에 님이신가 반기온 나도 亦是 외건마</t>
  </si>
  <si>
    <t>혀나 드소곳 더면 밤이 좃 우울다</t>
  </si>
  <si>
    <t>兪崇</t>
  </si>
  <si>
    <t>1661-1734</t>
  </si>
  <si>
    <t>간밤 오든 비에 압 에 물 지거다</t>
  </si>
  <si>
    <t>등 검고 진 고기 버들 넉 올괴야</t>
  </si>
  <si>
    <t>아희야 그물 여라 고기잡기 쟈셔라</t>
  </si>
  <si>
    <t>申靖夏</t>
  </si>
  <si>
    <t>1680-1715</t>
  </si>
  <si>
    <t>諫死 朴坡州ㅣ야 죽으라 셜워마라</t>
  </si>
  <si>
    <t>三百年 綱常을 네 혼 밧들거다</t>
  </si>
  <si>
    <t>우리의 聖君 不遠復이 네 죽인가 노라</t>
  </si>
  <si>
    <t>葛巾에 거른 술을 내 혼자 다 마시고</t>
  </si>
  <si>
    <t>萬樹 楓岩에 발 벗고 누워시니</t>
  </si>
  <si>
    <t>엇더타 淸風 明月이야 내 벗인가 노라</t>
  </si>
  <si>
    <t>葛巾을 져 시고 江湖에 도라 드니</t>
  </si>
  <si>
    <t>兩三 白鷺만 無心 往來 하난고야</t>
  </si>
  <si>
    <t>이러텃 晩年 閒盟은 너를 조차 놀리라</t>
  </si>
  <si>
    <t>葛巾을 졋게 쓰고 竹裏에 홀노 안</t>
  </si>
  <si>
    <t>冷冷 七絃琴을 閑暇히 집허시니</t>
  </si>
  <si>
    <t>山鳥도 知音 지 오락가락 더라</t>
  </si>
  <si>
    <t>갈 길이 머다 나 져 재 너머 내 집이라</t>
  </si>
  <si>
    <t>細路 松林의 이 조차 도다 온다</t>
  </si>
  <si>
    <t>득이 굴먹는 나귀를 모라 무슴 리</t>
  </si>
  <si>
    <t> 닙희 저즌 이슬 서리 이미 되단 말가</t>
  </si>
  <si>
    <t>츄슈도 너를시고  생각이 로와라</t>
  </si>
  <si>
    <t>아야 닷 들고  여라 벗 즈러 가리라</t>
  </si>
  <si>
    <t>갈가보다 말가보다 님을 라서 안이 갈 수 업네</t>
  </si>
  <si>
    <t>오날 가고 일 가고 모레 가고 글피 가고하루 잇흘 흘 나흘 곱잡아 여들에 八十里를 다 못갈지라도 님을 라서 안이 갈 수 업네쳔창 만검 지中에 부월이 당젼 지라도 님을 라서 안이 갈 수 업네 남기라도 향목은 음양을 分하야 마주 섯고돌이라도 망부석은 자웅을 라서 마주 섯는데</t>
  </si>
  <si>
    <t>요 팔는 웨 그리 망골이 되야 간 곳마다 잇을 님 업서셔 나 못살겠네</t>
  </si>
  <si>
    <t>청계가사</t>
  </si>
  <si>
    <t>1563-1639</t>
  </si>
  <si>
    <t>姜復中</t>
  </si>
  <si>
    <t>葛馬山 老松鶴이 張網의 버므러셔</t>
  </si>
  <si>
    <t>金明宇 匕首劒의 아니 죽고 샤라나괘</t>
  </si>
  <si>
    <t>아모리 解三面湯德인 긔나 이나 르랴</t>
  </si>
  <si>
    <t>청요</t>
  </si>
  <si>
    <t>청구가요</t>
  </si>
  <si>
    <t>朴文郁</t>
  </si>
  <si>
    <t>영조</t>
  </si>
  <si>
    <t>갈제는 옴아니 가고 안이 온오라</t>
  </si>
  <si>
    <t>十二欄干 바잔이며 님 계신듸 아보니南天에 雁盡고 西廂에 月落토록 消息이 긋쳐졌다</t>
  </si>
  <si>
    <t>이 뒤란 님이 오셔든 잡고 안자 새오리라</t>
  </si>
  <si>
    <t>  淸山이러니 올  보니 황산이로다</t>
  </si>
  <si>
    <t>산쳔도 변거든 낸들 아니 늙을쇼냐</t>
  </si>
  <si>
    <t>두어라 져리 될 人生이니 아니 놀고 어이리</t>
  </si>
  <si>
    <t>李澤</t>
  </si>
  <si>
    <t>1651-1719</t>
  </si>
  <si>
    <t>감장  쟉다고 大鵬아 웃지 마라</t>
  </si>
  <si>
    <t>九萬里 長天을 너도 날고 저도 난다</t>
  </si>
  <si>
    <t>두어라 一般 飛鳥ㅣ니 네오 제오 다르랴</t>
  </si>
  <si>
    <t>甲戌 二月 初八日은 世子邸下 誕日이요</t>
  </si>
  <si>
    <t>白龍 四月 初八日은 世子邸下 寶岭 八歲 三八이 相合허여長安 二十四 橋月이 두려시 발갓는데萬戶에 燈을 달고 億兆ㅣ 攔衢허며 歌舞行休허여山呼萬歲 허올 젹에 月明 燈明 天地明이라</t>
  </si>
  <si>
    <t>우리는 聖世 土氓인져 擊壤 鼓腹허며 感激 君恩 허노라</t>
  </si>
  <si>
    <t>득  근 밤의 草虫聲은 무일고</t>
  </si>
  <si>
    <t>님이 못 오거든 이나 보낼소냐</t>
  </si>
  <si>
    <t>조차 기리려 니 더욱 셜워 노라</t>
  </si>
  <si>
    <t>애 虛浪 내게 내론시 뵈올 줄이</t>
  </si>
  <si>
    <t>보고도 냐 고도 사것가</t>
  </si>
  <si>
    <t>보고셔 노라 니 살동말동 야라</t>
  </si>
  <si>
    <t>득이 저는 나귀 채 주어 모지마라</t>
  </si>
  <si>
    <t>西山의  지다  아니 도다 오랴</t>
  </si>
  <si>
    <t>가다가 酒肆의 들면 갈동말동 여라</t>
  </si>
  <si>
    <t>송성</t>
  </si>
  <si>
    <t>송강가사(성주본)</t>
  </si>
  <si>
    <t> 쉰 져물가마 간마다 술을 보고</t>
  </si>
  <si>
    <t>닛집 드러내여 웃 줄 므스 일고</t>
  </si>
  <si>
    <t>젼젼의 아던 거시라 몬내 니저 노라</t>
  </si>
  <si>
    <t>갓스믈 션므슴 젹의 던 일이 우웁고야</t>
  </si>
  <si>
    <t>大牧官 女妓 小各官 酒湯이 開城府 桶直이 노니는 갓나희덩더러 계대년들이 날 몰래 리 뉘 이시리</t>
  </si>
  <si>
    <t>그러나 少年 行樂은 減 일이 업세라</t>
  </si>
  <si>
    <t>江 에 버들가지 千萬絲 느러저도</t>
  </si>
  <si>
    <t>벗임 離別할 제 마중 한 가지를 키드니</t>
  </si>
  <si>
    <t>只今은 다 모지러져 그를 슬허 하노라</t>
  </si>
  <si>
    <t>송암유고</t>
  </si>
  <si>
    <t>權好文</t>
  </si>
  <si>
    <t>1532-1587</t>
  </si>
  <si>
    <t>江 于에 누어셔 江水 보 든</t>
  </si>
  <si>
    <t>逝者 如斯니 百歲 멷근이료</t>
  </si>
  <si>
    <t>十年前 塵世 一念이 어 녹듯다</t>
  </si>
  <si>
    <t>원하</t>
  </si>
  <si>
    <t>가곡원류(하합본)</t>
  </si>
  <si>
    <t>英祖</t>
  </si>
  <si>
    <t>康衢에 맑은 노며 南薰殿 和 바 太平氣像을 알니로다</t>
  </si>
  <si>
    <t>大堯의 克明신 峻德과 帝舜에 賢德이 아니시면 뉘라셔 玉燭春臺를 일우리요</t>
  </si>
  <si>
    <t>어긔야 우리 太母聖德은 堯舜을 兼오시니 東方 堯舜이신가 노라</t>
  </si>
  <si>
    <t>손씨수견록</t>
  </si>
  <si>
    <t>朴仁老</t>
  </si>
  <si>
    <t>1561-1642</t>
  </si>
  <si>
    <t>江頭에 屹立니 仰之예 더욱 놉다</t>
  </si>
  <si>
    <t>風霜애 不變니 鑽之예 더욱 굿다</t>
  </si>
  <si>
    <t>사도 이 바회 면 大丈夫가 노라</t>
  </si>
  <si>
    <t>江邊에 그물 멘 람 기러기 잡지 마라</t>
  </si>
  <si>
    <t>塞北 江南에 消息인들 뉘 傳리</t>
  </si>
  <si>
    <t>아모리 江村 漁父들 離別조 업스라</t>
  </si>
  <si>
    <t>강변에 총 멘 람 기러기란 죄 노라</t>
  </si>
  <si>
    <t>낙시 그물 가진 람 니어여든 다 잡아라</t>
  </si>
  <si>
    <t>니어와 기려기 잇셔도 쇼식 몰라</t>
  </si>
  <si>
    <t>江山 린 긋데 솔 아래 너운 도래</t>
  </si>
  <si>
    <t>翠嵐 丹霞ㅣ 둘녀시니</t>
  </si>
  <si>
    <t>어즙어 雲霧 屛風을  그린 덧 여라</t>
  </si>
  <si>
    <t>江山도 됴흘시고 鳳凰臺가 왓가</t>
  </si>
  <si>
    <t>三山은 半落靑天外오 二水 中分白鷺洲ㅣ로다</t>
  </si>
  <si>
    <t>李白이 이졔 이셔도 이 景밧긔 못 쓰리라</t>
  </si>
  <si>
    <t>江山을 됴히 녀겨 내 비록 노닐진들</t>
  </si>
  <si>
    <t>님 향 마이야 어  니즐소니</t>
  </si>
  <si>
    <t>胸中의 一片 丹心은 하이 알시리</t>
  </si>
  <si>
    <t>손유</t>
  </si>
  <si>
    <t>江山이 됴타  내 分으로 누얻냐</t>
  </si>
  <si>
    <t>님군 恩惠 이제 더옥 아노이다</t>
  </si>
  <si>
    <t>아므리 갑고쟈 야도 올 일이 업세라</t>
  </si>
  <si>
    <t>江山 죠흔 景을 힘센이 닷톨양이면</t>
  </si>
  <si>
    <t> 힘과  分으로 어이여 엇들쏜이</t>
  </si>
  <si>
    <t>眞實로 禁리 업쓸씌 나도 두고 논이노라</t>
  </si>
  <si>
    <t>金光煜</t>
  </si>
  <si>
    <t>1580-1656</t>
  </si>
  <si>
    <t>江山 閑雅한 風景 다 주어 맛다 이셔</t>
  </si>
  <si>
    <t>내 혼 임되여 뉘라셔 다톨소니</t>
  </si>
  <si>
    <t>이야 숨지 너긴들 화 불 줄 이시랴</t>
  </si>
  <si>
    <t>두곡집</t>
  </si>
  <si>
    <t>1581-1605</t>
  </si>
  <si>
    <t>高應陟</t>
  </si>
  <si>
    <t>1531-1605</t>
  </si>
  <si>
    <t>江上 老梢工도 월 소면 라 든다</t>
  </si>
  <si>
    <t>大丈夫이 되여나셔 一身만 엇디 셰료</t>
  </si>
  <si>
    <t>진실로 건넬 힘 이시면 안니 가고 엇디료</t>
  </si>
  <si>
    <t>삼가악부</t>
  </si>
  <si>
    <t>元世洵</t>
  </si>
  <si>
    <t>1832-1111</t>
  </si>
  <si>
    <t>江上 푸른 풀은 어졔 밤 細雨요</t>
  </si>
  <si>
    <t>山中의 로 핀 언 흘 東風이라</t>
  </si>
  <si>
    <t>아도 春光이 正當其時니 슐 걸너 시러라</t>
  </si>
  <si>
    <t>사촌집</t>
  </si>
  <si>
    <t>1800-1834</t>
  </si>
  <si>
    <t>張經世</t>
  </si>
  <si>
    <t>1547-1615</t>
  </si>
  <si>
    <t>江西의 議論이 놉고 茶飯은 蒲塞로다</t>
  </si>
  <si>
    <t>菽粟의 맛 아던동 모르던동</t>
  </si>
  <si>
    <t>술릐예  바리 업이 갈 길 몰나 노라</t>
  </si>
  <si>
    <t>江原道 皆骨山 감도라 드러 楡店졀 뒤에 웃둑 션 져나무 긋헤</t>
  </si>
  <si>
    <t>숭구로혀 안즌 白松骨 이를 아모져나 잡아 질드려  山行 보</t>
  </si>
  <si>
    <t>우리  님 거러두고 절 못 드러 노라</t>
  </si>
  <si>
    <t>江原道 百姓들아 兄弟 숑 디 마라</t>
  </si>
  <si>
    <t>죵 밧 엇기예 쉽거니와</t>
  </si>
  <si>
    <t>어듸가  어들 거시라 흘긧할긧 다</t>
  </si>
  <si>
    <t>江原道 雪花紙 졔 長廣에 鳶을 지어</t>
  </si>
  <si>
    <t>大絲 黃絲 白絲 쥴을 通 어레에 이 업시 바이 챵인 졔三間 토김 四間 근두 半空에 소 올나 구름에 걸쳐시니風力도 잇거니와 쥴 脈이 업시 그러랴</t>
  </si>
  <si>
    <t>먼듸 님 쥴 脈을 길게 혀 낙고아 올가 노라</t>
  </si>
  <si>
    <t>剛毅 果敢 烈丈夫요 孝親 友弟 賢君子ㅣ라</t>
  </si>
  <si>
    <t>良辰美景  노름에 名姬 賢伶 自有餘ㅣ라</t>
  </si>
  <si>
    <t>美哉라 事親 暇日에는 傲遊 自樂 더라</t>
  </si>
  <si>
    <t>任義直</t>
  </si>
  <si>
    <t>江村에 日暮니 곳곳이 漁火ㅣ로다</t>
  </si>
  <si>
    <t>滿江船子들은 북 티며 告祀다</t>
  </si>
  <si>
    <t>밤ㅁ中만 款乃一聲에 山更幽를 더라</t>
  </si>
  <si>
    <t>흥비</t>
  </si>
  <si>
    <t>흥비부</t>
  </si>
  <si>
    <t>姜太公에 죠은 낙 嚴子陵에 긴 쥴 야</t>
  </si>
  <si>
    <t>고기를 낙가 고 杏花村 자 가니</t>
  </si>
  <si>
    <t>그 고 모드신 벗님는 더 오다 더라</t>
  </si>
  <si>
    <t>송별</t>
  </si>
  <si>
    <t>송강가사(별집)</t>
  </si>
  <si>
    <t>江湖 둥실 白鷗로다</t>
  </si>
  <si>
    <t>偶然이 밧튼 츔이 지거구나 白鷗 등에</t>
  </si>
  <si>
    <t>白鷗야 셩디 마라 世上 더려 노라</t>
  </si>
  <si>
    <t>江湖로 가려하니 聖恩이 깁고 깁고</t>
  </si>
  <si>
    <t>功名을 하려하니 白髮이 半華로다</t>
  </si>
  <si>
    <t>아마도 輔國 安民 後에 功成身退 하리라</t>
  </si>
  <si>
    <t>孟思誠</t>
  </si>
  <si>
    <t>1360-1438</t>
  </si>
  <si>
    <t>江湖에 을이 드니 고기마다 져 잇다</t>
  </si>
  <si>
    <t>小艇에 그물 시러 흘니 여 더져두고</t>
  </si>
  <si>
    <t>이 몸이 消日옴도 亦君恩이샷다</t>
  </si>
  <si>
    <t>江湖에 겨울이 드니 눈 기피 히 남다</t>
  </si>
  <si>
    <t>삿갓 비긔 쓰고 누역으로 옷슬 삼아</t>
  </si>
  <si>
    <t>이 몸이 칩지 아니옴도 亦君恩이샷다</t>
  </si>
  <si>
    <t>李恒福</t>
  </si>
  <si>
    <t>1556-1618</t>
  </si>
  <si>
    <t>江湖에 期約을 두고 十年을 奔走니</t>
  </si>
  <si>
    <t>그 모른 白鷗 더듸 온다 려니와</t>
  </si>
  <si>
    <t>聖恩이 至重시 갑고 가려 노라</t>
  </si>
  <si>
    <t>江湖에 노 고기 즑인다 부러마라</t>
  </si>
  <si>
    <t>漁夫 도라간 後 엿니 白鷺ㅣ로다</t>
  </si>
  <si>
    <t>終日을 락 기락 閒暇  업세라</t>
  </si>
  <si>
    <t>송암속집</t>
  </si>
  <si>
    <t>江湖에 노쟈니 聖主를 리례고</t>
  </si>
  <si>
    <t>聖主를 셤기쟈 니 所樂애 어긔예라</t>
  </si>
  <si>
    <t>호온자 岐路애 셔셔 갈  몰라 노라</t>
  </si>
  <si>
    <t>金友奎</t>
  </si>
  <si>
    <t>1691-1111</t>
  </si>
  <si>
    <t>江湖에 님재 되니 이 몸이 閑暇롭다</t>
  </si>
  <si>
    <t xml:space="preserve">蘋洲에 狎丘鳥고 柳岸에 聞鶯 제 </t>
  </si>
  <si>
    <t>夕陽에 고기 낙  오명가명 다</t>
  </si>
  <si>
    <t>江湖에 도라 오는 기러기야 江南景槪를 어듸어듸 구경하얏나냐</t>
  </si>
  <si>
    <t>巫山 十二峰과 洞庭 七百里도 구경하고瀟湘 黃陵廟와 金陵 鳳凰臺를 낫낫치 閱覽해것마는</t>
  </si>
  <si>
    <t>그 중에 晴川 歷歷 漢陽樹와 芳草 萋萋 鸚鵡洲는 黃鶴樓가 弟一인가</t>
  </si>
  <si>
    <t>金聖器</t>
  </si>
  <si>
    <t>1649-1724</t>
  </si>
  <si>
    <t>江湖에 린 몸이 白鷗와 벗이 되야</t>
  </si>
  <si>
    <t>漁艇을 흘리 노코 玉簫를 노피 부니</t>
  </si>
  <si>
    <t>아마도 世上 興味 잇분인가 노라</t>
  </si>
  <si>
    <t>李瀰</t>
  </si>
  <si>
    <t>강복중과 같은 시대</t>
  </si>
  <si>
    <t>江湖의 벗지 업셔 白鷗만 벗을 니</t>
  </si>
  <si>
    <t> 셰고 져도 셰니 우실 일은 젼혀 업</t>
  </si>
  <si>
    <t>世上의 莫黑匪烏는 웃 법도 잇니라</t>
  </si>
  <si>
    <t>江湖에 봄이 드니 미친 興이 졀노 난다</t>
  </si>
  <si>
    <t>濁醪 溪邊에 錦鱗魚 安酒ㅣ로다</t>
  </si>
  <si>
    <t>이 몸이 閒暇옴도 亦君恩이샷다</t>
  </si>
  <si>
    <t>金宏弼</t>
  </si>
  <si>
    <t>1454-1504</t>
  </si>
  <si>
    <t>江湖에 봄이 드니 이 몸이 일이 하다</t>
  </si>
  <si>
    <t>나 그물 깁고 이희 밧츨 가니</t>
  </si>
  <si>
    <t>뒷 뫼 엄긴 藥을 언 려 니</t>
  </si>
  <si>
    <t>江湖에 비 갠 後ㅣ니 水天이  빗친 제</t>
  </si>
  <si>
    <t>小艇에 술을 싯고 낙대 메고 날여간이</t>
  </si>
  <si>
    <t>蘆花에 니는 白鷗는 날을 보고 반긴다</t>
  </si>
  <si>
    <t>江湖에 여름이 드니 草堂에 일이 업다</t>
  </si>
  <si>
    <t>有信 江波 보니 이로다</t>
  </si>
  <si>
    <t>이 몸이 서옴도 亦君恩이샷다</t>
  </si>
  <si>
    <t>고리 져 고리 得得 爭躍하난 겻테</t>
  </si>
  <si>
    <t>오리 져 오리 垂垂不飛하는고나</t>
  </si>
  <si>
    <t>秋風에 오리 펄젹 나니 고리 간 곳 업셔 하노라</t>
  </si>
  <si>
    <t>를 여라문이나 기르되 요 치 얄믜오랴</t>
  </si>
  <si>
    <t>믜온 님 오게 되면 리를 회회 치며치락 나리락 반겨서 닷고고온 님 오게 되면 뒷방을 바등바등 무로락 나오락 캉캉 즛 요 도리 암</t>
  </si>
  <si>
    <t>쉰 밥이 그릇그릇 날진들 너 먹일 쥴이 이시랴</t>
  </si>
  <si>
    <t>면 다시 먹고 醉면 누어시니</t>
  </si>
  <si>
    <t>世上 榮辱이 엇더튼동  몰라</t>
  </si>
  <si>
    <t>平生을 醉裡 乾坤에  날 업시 먹으리라</t>
  </si>
  <si>
    <t>삼죽</t>
  </si>
  <si>
    <t>삼죽사류</t>
  </si>
  <si>
    <t>趙榥</t>
  </si>
  <si>
    <t>開闢來 寅會初에 乾父坤母 交泰헐 졔</t>
  </si>
  <si>
    <t>五行 아네 理氣로 各正性命 허라시니</t>
  </si>
  <si>
    <t>의 져마다 바든 거시 是曰秉彛로고나</t>
  </si>
  <si>
    <t>開城府 쟝 北京 갈 졔 걸고 간 퉁爐口 자리</t>
  </si>
  <si>
    <t>올 졔보니 盟誓ㅣ치 痛憤이도 반가웨라져 퉁爐口 자리가 져리 반갑거든 돌쇠 어뮈 말이야 닐너 무리</t>
  </si>
  <si>
    <t>드러가 돌쇠 어미 보옵거든 퉁爐口 자리 보고 반기온 말하시소</t>
  </si>
  <si>
    <t>시요</t>
  </si>
  <si>
    <t>시가요곡</t>
  </si>
  <si>
    <t>1846-1901</t>
  </si>
  <si>
    <t>야 검둥 야 두 귀 축 쳐진 이만 야</t>
  </si>
  <si>
    <t>나 먹든 수 머리를  안이 먹고 너를 주니</t>
  </si>
  <si>
    <t>밤중만 정든 님 오시거든 보고 잠잠</t>
  </si>
  <si>
    <t>얌이 불 얌이 등  부러진 불 얌이</t>
  </si>
  <si>
    <t>압 발에 졍종 나고 뒷 발에 종긔 난 불 얌이廣陵  넘어 드러 가람의 허리를 가로 물어 혀 들고北海를 건너단 말이 이셔이다 님아 님아</t>
  </si>
  <si>
    <t>왼 놈이 왼 말을 여도 님이 斟酌소셔</t>
  </si>
  <si>
    <t>河緯地</t>
  </si>
  <si>
    <t>1412-1456</t>
  </si>
  <si>
    <t>客散門扃고 風微月落 졔</t>
  </si>
  <si>
    <t>酒甕을 다시 열고 詩句를 흣부러니</t>
  </si>
  <si>
    <t>아마도 山人得意 이인가 노라</t>
  </si>
  <si>
    <t>去年에 븕든 츨 今年에 다시 보니</t>
  </si>
  <si>
    <t>반갑다 花香이여 너도  반기느냐</t>
  </si>
  <si>
    <t>그 치 무어니 그을 답답여라</t>
  </si>
  <si>
    <t>거두어 드려옴도 이 主人의  다시오</t>
  </si>
  <si>
    <t>미러 내여 도 이 主人의  다시라</t>
  </si>
  <si>
    <t>진살로 出入 無節면 돈키 미드랴</t>
  </si>
  <si>
    <t>거믄고 大絃 올나 한 裸 밧글 디퍼시니</t>
  </si>
  <si>
    <t>어의 마킨 믈 여셔 우니 </t>
  </si>
  <si>
    <t>어셔 년 닙 디 비 솔 이 조차 마초니</t>
  </si>
  <si>
    <t>거믄고 大絃을 티니 이 다 눅디니</t>
  </si>
  <si>
    <t>子絃의 羽調 올라 낙막됴 쇠온 말이</t>
  </si>
  <si>
    <t>셟기 젼혀 아니 호되 離別 엇디리</t>
  </si>
  <si>
    <t>金昌業</t>
  </si>
  <si>
    <t>1658-1721</t>
  </si>
  <si>
    <t>거문고 줄  노코 홀연이 을 든 제</t>
  </si>
  <si>
    <t>柴門 犬吠聲에 반가온 벗 오고야</t>
  </si>
  <si>
    <t>아희야 點心도 려니와 濁酒 몬져 여라</t>
  </si>
  <si>
    <t>松桂煙月翁</t>
  </si>
  <si>
    <t>거믄고 쟈니 손이 알파 어렵거늘</t>
  </si>
  <si>
    <t>北窓 松陰의 줄을 언져 거러두고</t>
  </si>
  <si>
    <t>람의 제 우 소 이거시야 듯기 됴타</t>
  </si>
  <si>
    <t>거울에 빗쵠 얼굴  보기에  것거든</t>
  </si>
  <si>
    <t>허물며 端粧고 님의 앏 뵐 젹이랴</t>
  </si>
  <si>
    <t>이 端粧 님을 못 뵈니 그를 슬허노라</t>
  </si>
  <si>
    <t>乾坤이 눈이여늘 네 홀노 푸엿구나</t>
  </si>
  <si>
    <t>氷姿玉質이여 閤裏에 숨어 잇셔</t>
  </si>
  <si>
    <t>黃昏에 暗香 動니 달이 조차 오더라</t>
  </si>
  <si>
    <t>乾坤이 有意야 兒男를 엿던이</t>
  </si>
  <si>
    <t>歲月이 無情야 이 몸이 늙엇셰라</t>
  </si>
  <si>
    <t>功名이 在天이 슬허 무슴 이오</t>
  </si>
  <si>
    <t>건곤이 유의여 남를 이시고 셰월이 무졍여 쟝부 간쟝 다 녹인다</t>
  </si>
  <si>
    <t>우리도 이리져리여 어로 가더냐 듁쟝을 집고 망헤를 신어 쳔리강산 드러 가니폭포도 장이 조타마는 려산이 여긔로다 비류직하 삼쳔 쳑은 녯말노 드럿더니의시은하락구쳔은 듯든 말보다 성 라그 골이 깁고 메 놉하 별유건곤이오 인간은 아니로다긔암 긔셕이 졀승 쳐다 보니 만학이오 굽어보니 디라허리굽은 늙은 장송 광풍을 못 이긔여 우줄우줄군아가다오다 오다가다 일간호옥 앙졍 곳에 아량 부인이 침를 누나슈견안 이화견접이오 견슈홍안 이제 죽엇구나 물 본 기력기 산 넘어 가며  본 나뷔가 담 념어 갈가님 본 쟝부  죽어구나 쟝부의 심가 별우러워와락 달녀 드러 셤셤옥수를 뮈여 잡고  말이여보 마루 이내 말 드러 보소옛날로 인 말이 사의 지권이알시왕님 명부뎐 좌하에 왓다더니 금시로 당여 마루님 좌하에  왓구나</t>
  </si>
  <si>
    <t>아 진정 네 화봉 졍여 못 살갓구나</t>
  </si>
  <si>
    <t>건곤이 유의여 남를 내이시고</t>
  </si>
  <si>
    <t>셰월이 쟝 여류여 우리 쟝부를 늙케나낸다녯날노 말 지경이면 두목지 소동파 리태 강태공 동방삭흔 량반은휴 유젹이 지금지라도 잇것만은우리 쵸로흔 인이야 번 도라 가면 만수천산에 분운이로구나</t>
  </si>
  <si>
    <t>쳥춘지년을 허송치 말고 로 노</t>
  </si>
  <si>
    <t>乾坤이 제곰인가 이거시 어듸메오</t>
  </si>
  <si>
    <t>서풍진 못 미츠니 부체야 무엇리</t>
  </si>
  <si>
    <t>두어라 드른 말이 업서시니 귀 씨셔 무엇리</t>
  </si>
  <si>
    <t>건너셔 손을 치고 집의셔 들나</t>
  </si>
  <si>
    <t>門 닷고 드자랴 손 치  가자 랴</t>
  </si>
  <si>
    <t> 몸이 둘이 되오면 여기져긔 가리라</t>
  </si>
  <si>
    <t>褰衣更上 最高樓니 遠近平沙에 暮靄收ㅣ라</t>
  </si>
  <si>
    <t>數點眠鳥 紅蓼岸이요 一竿漁夫 碧波歌ㅣ라烟橫大野 雲橫嶺이요 風滿長江에 月滿舟ㅣ로다</t>
  </si>
  <si>
    <t>回首落霞孤鶩外에 片帆來往白蘋洲를 드라</t>
  </si>
  <si>
    <t>乾天宮 버들 빗츤 春 三月에 고아거늘</t>
  </si>
  <si>
    <t>慶武臺 芳草岸은 夏 四月에 풀우엿다香遠亭萬朶芙蓉 秋七月香氣여늘 碧花室古査梅는 冬十月雪裡春光</t>
  </si>
  <si>
    <t>아마도 四時節候을 못 미더 노라</t>
  </si>
  <si>
    <t>검으면 희다 고 희면 검다 네</t>
  </si>
  <si>
    <t>검거나 희거나 올타리 젼혀 업다</t>
  </si>
  <si>
    <t>하로 귀 먹고 눈 감아 듯도 보도 말니라</t>
  </si>
  <si>
    <t>검은 거슨 가마괴요 흰 거슨 오라비</t>
  </si>
  <si>
    <t>싄 거슨 海棠이오  거슨 소금이라</t>
  </si>
  <si>
    <t>物性이 다 各各 달은이 物各付物 리라</t>
  </si>
  <si>
    <t>겨월날 스 볏츨 님 계신 듸 비최고쟈</t>
  </si>
  <si>
    <t>봄 미나리 진 마슬 님의게 드리고쟈</t>
  </si>
  <si>
    <t>님이야 무어시 업스리마 내 못 니저 노라</t>
  </si>
  <si>
    <t>겨월이 다 지나고 봄節이 도라오니</t>
  </si>
  <si>
    <t>萬壑千峰에 프른 빗치 새로왜라</t>
  </si>
  <si>
    <t>아야 江湖에  오고 거대 推尋 여라</t>
  </si>
  <si>
    <t>隔塵嶺 하 놉흐니 紅塵도 머러 간다</t>
  </si>
  <si>
    <t>득이 머근 귀 시슬록 머거 가니</t>
  </si>
  <si>
    <t>山밧긔 是是非非를 듯도 보도 못 로다</t>
  </si>
  <si>
    <t>格致로 눈 셔 牧來 誠意로 걷게 니</t>
  </si>
  <si>
    <t>눈 고 걷거니 무 아니 드러가랴</t>
  </si>
  <si>
    <t>엇셔 古今에 사 몯 보고셔 다</t>
  </si>
  <si>
    <t>格致로 시작니 成物 智 아니냐</t>
  </si>
  <si>
    <t>齊治로 니 成己 仁이로다</t>
  </si>
  <si>
    <t>仁智로 終始  주 아니 고 엇디료</t>
  </si>
  <si>
    <t>擊鼉鼓 吹龍笛고 皓齒歌 細腰舞ㅣ라</t>
  </si>
  <si>
    <t>즐겁다 모다 酪酊醉쟈 酒不到 劉伶墳上土ㅣ라</t>
  </si>
  <si>
    <t>아희야 換美酒여라 與君長醉 리라</t>
  </si>
  <si>
    <t>擊汰梨湖 山四低니 黃驪遠勢 草萋萋라</t>
  </si>
  <si>
    <t>婆娑城影 淸樓北이오 辛勒鍾聲白塔西ㅣ라 積石波浸神馬跡이오 二陵春入子規啼라</t>
  </si>
  <si>
    <t>翠翁牧老空文藻니 如此風光을 不共携ㅣ로다</t>
  </si>
  <si>
    <t>景福 北城 外에 射亭도 廣濶샤</t>
  </si>
  <si>
    <t>知己를 相携야 射會를 다 後에</t>
  </si>
  <si>
    <t>醉야 松下에 누어시니  가 줄 몰라</t>
  </si>
  <si>
    <t>金裕器</t>
  </si>
  <si>
    <t>1111-1769</t>
  </si>
  <si>
    <t>景星出 卿雲興니 日月이 光華ㅣ로다</t>
  </si>
  <si>
    <t>三皇 禮樂 五帝 文物이로다</t>
  </si>
  <si>
    <t>四海로 太平酒 비져 萬姓同醉 리라</t>
  </si>
  <si>
    <t>景星出 慶雲興 제 陶唐氏 百姓이 되야</t>
  </si>
  <si>
    <t>康衢烟月에 含哺鼓腹여 葛天氏 노예 軒轅氏 춤을 춘이</t>
  </si>
  <si>
    <t>암아도 三代以後는 일언 太古淳風을 못 어더 볼 노라</t>
  </si>
  <si>
    <t>庚戌年 誕聖日에 兩楹新宮 揭虔허니</t>
  </si>
  <si>
    <t>花堂里 一洞天이 草木精彩 로왜라</t>
  </si>
  <si>
    <t>可憎헌 盜跖의 가 겨가며 좃는고나</t>
  </si>
  <si>
    <t>양기제산고</t>
  </si>
  <si>
    <t>1664-1735</t>
  </si>
  <si>
    <t>安瑞羽</t>
  </si>
  <si>
    <t>耕田야 朝夕고 釣水야 飯餐며</t>
  </si>
  <si>
    <t>長腰의 荷鐮고 深山의 採樵니</t>
  </si>
  <si>
    <t>내 生涯 이이라 뉘라셔 다시 알리</t>
  </si>
  <si>
    <t>瓊花에 玉露깁퍼 紫霞衫 다 졋거다</t>
  </si>
  <si>
    <t>桂樹 丹崖에 月宮이 어듸 메고</t>
  </si>
  <si>
    <t>玉皇殿 鳳簫龍管은 구름 밧긔 들니더라</t>
  </si>
  <si>
    <t>慶會樓 萬株松이 眼前에 버러 잇고</t>
  </si>
  <si>
    <t>寅王鞍峴은 翠屛이 되엿는</t>
  </si>
  <si>
    <t>夕陽에 翩翩白鷺 오락가락 다</t>
  </si>
  <si>
    <t>計校 이터니 功名이 느저셰라</t>
  </si>
  <si>
    <t>負笈東南야 如恐不及  을</t>
  </si>
  <si>
    <t>歲月이 물 흘니 못 이롤가 야라</t>
  </si>
  <si>
    <t>戒懼臺 올나오니 문득 절노 戰兢다</t>
  </si>
  <si>
    <t>臺上애 살펴보면 니 치 저허커든</t>
  </si>
  <si>
    <t>못 보고 못 듯 히야 아니 삼가 엇지료</t>
  </si>
  <si>
    <t>삼죽이본</t>
  </si>
  <si>
    <t>溪山이 말 업스나 네 緣分을  모로랴</t>
  </si>
  <si>
    <t>平生에 仁智心이 너를 만나 즐거워라</t>
  </si>
  <si>
    <t>世人이  시 뭇지마소 採山釣水 餘事로다</t>
  </si>
  <si>
    <t>癸亥 三月春의  가진 李貴金鎏ㅣ</t>
  </si>
  <si>
    <t>龍泉劒을 둘어 메고 太平케 단말가</t>
  </si>
  <si>
    <t>아희야 靑藜杖 여라 위로러 가쟈</t>
  </si>
  <si>
    <t>古今에 어질기야 孔夫子만 가마</t>
  </si>
  <si>
    <t>轍環 天下야 大鐸이 되야시니</t>
  </si>
  <si>
    <t>날튼 셕은 션븨야 일너 무리요</t>
  </si>
  <si>
    <t>古今에 異端邪說 洪水猛獸 다름 업고</t>
  </si>
  <si>
    <t>名利關 繁華場은 深淵 薄氷 아닐소냐</t>
  </si>
  <si>
    <t>아마도 鶯花水竹間에 獨善其身 허리로다</t>
  </si>
  <si>
    <t>古今人物 혜여본이 明哲保身 긔 누구고</t>
  </si>
  <si>
    <t>張子房은 謝病辟穀야 赤松子를 좃 놀고范蠡는 五湖烟月에 吳王의 亡國愁를 扁舟에 신고 간이</t>
  </si>
  <si>
    <t>암아도 彼此高下를 나는 몰나 노라</t>
  </si>
  <si>
    <t>高臺廣室 나 마다 錦衣玉食 더욱 슬타</t>
  </si>
  <si>
    <t>銀金 寶貨 奴婢 田宅 비단치마 大緞 장옷蜜花珠 겻칼 紫的鄕織 져구리  머리 石雄黃 오로 다 리 다아마도 내의 願기 글 고 말 고 얼골 쟈고</t>
  </si>
  <si>
    <t>픔리 잘 졀물 書房인가 노라</t>
  </si>
  <si>
    <t>고 물 혀 민 바다 宋太祖ㅣ 金陵 치라 도라들 제</t>
  </si>
  <si>
    <t>曹彬의 드 칼노 무지게 휘오드시 에후루혀 리를 노코</t>
  </si>
  <si>
    <t>그 건너 님 왓다면 나 장금장금 건너리라</t>
  </si>
  <si>
    <t>叩馬諫 못 일워든 殷日月에 못 죽던가</t>
  </si>
  <si>
    <t>首陽山 곳리 긔 뉘 헤 나단말고</t>
  </si>
  <si>
    <t>아모리 프엣 거신들 먹을 줄이 이시랴</t>
  </si>
  <si>
    <t>南坡</t>
  </si>
  <si>
    <t>叩馬諫 不聽커 首陽山에 드러가셔</t>
  </si>
  <si>
    <t>周粟을 아니 먹고 츰내 餓死키</t>
  </si>
  <si>
    <t>千秋에 賊子의 음을 것거 보려 홈이라</t>
  </si>
  <si>
    <t>고사리  단 쟝 직어 먹고 물도 업 東山에 올나</t>
  </si>
  <si>
    <t>아모리 목말네라 목말네라 들 어늬 환양의 년이 날 물 다 쥬리</t>
  </si>
  <si>
    <t>밤中만 閣氏네 품에 드니 冷水景이 업셰라</t>
  </si>
  <si>
    <t>李珥</t>
  </si>
  <si>
    <t>1536-1584</t>
  </si>
  <si>
    <t>高山 九曲潭을 사이 모로더니</t>
  </si>
  <si>
    <t>誅茅卜居니 벗님 다 오신다</t>
  </si>
  <si>
    <t>어즈버 武夷를 想像고 學朱子을 리라</t>
  </si>
  <si>
    <t>古松 奇石 두 사이예 어엿불슨 져 杜鵑아</t>
  </si>
  <si>
    <t>봄 치 불근 것도 오히려 多事커든</t>
  </si>
  <si>
    <t>엇지타 가을 닙히 또 불거셔 松石우음 밧느니</t>
  </si>
  <si>
    <t>故園花竹 들들아 우리를 웃지마라</t>
  </si>
  <si>
    <t>林泉舊約이야 니즌 적이 업건마</t>
  </si>
  <si>
    <t>聖恩이 至重시니 갑고 가려 노라</t>
  </si>
  <si>
    <t>고은 볏치 는듸 물결이 기름다</t>
  </si>
  <si>
    <t>그물을 주어두랴 낙시를 노흘일가</t>
  </si>
  <si>
    <t>아희야 濯纓歌의 興이 나니 고기도 이즐노다</t>
  </si>
  <si>
    <t>이재난고</t>
  </si>
  <si>
    <t>1729-1791</t>
  </si>
  <si>
    <t>黃胤錫</t>
  </si>
  <si>
    <t>고흘도 젹다 말고 物力도 窘타 말고</t>
  </si>
  <si>
    <t>내  다 오면 國恩을 가푸려니</t>
  </si>
  <si>
    <t>슬프다 勢 업슨 微臣이라 과 달나 어이랴</t>
  </si>
  <si>
    <t>원일</t>
  </si>
  <si>
    <t>가곡원류(일석본)</t>
  </si>
  <si>
    <t>河順一</t>
  </si>
  <si>
    <t>고흘사 연곳치여 香氣도 긔이다</t>
  </si>
  <si>
    <t>표묘이 단粧고 몃 사람을 반기엿노</t>
  </si>
  <si>
    <t>아마도 花中 君子는 너인가 노라</t>
  </si>
  <si>
    <t>翼宗大王</t>
  </si>
  <si>
    <t>1809-1830</t>
  </si>
  <si>
    <t>고흘샤 月下步에 깁 이라</t>
  </si>
  <si>
    <t>곳 앏 셧는 態度 님의 情을 맛져셰라</t>
  </si>
  <si>
    <t>아마도 舞中最愛는 春鶯囀인가 노라</t>
  </si>
  <si>
    <t>고을사 져 치여 半만 여윈 져 치여</t>
  </si>
  <si>
    <t>더도 덜도 말고 每樣 그만허여 이셔</t>
  </si>
  <si>
    <t>春風에 香氣좃는 나뷔를 웃고 마 허노라</t>
  </si>
  <si>
    <t>도산육곡판본</t>
  </si>
  <si>
    <t>李滉</t>
  </si>
  <si>
    <t>1501-1570</t>
  </si>
  <si>
    <t>古人도 날 몯 보고 나도 古人 몯 뵈</t>
  </si>
  <si>
    <t>古人을 못 봐도 녀던 길 알 잇</t>
  </si>
  <si>
    <t>녀던길 알 잇거든 아니 녀고 엇뎔고</t>
  </si>
  <si>
    <t>古人 無復洛城東이요 今人 還對落花風을</t>
  </si>
  <si>
    <t>年年歲歲 花相似로 歲歲年年에 人不同이라</t>
  </si>
  <si>
    <t>花相似 人不同이 글을 슬 노라</t>
  </si>
  <si>
    <t>고인을 즈리라 흘리저어 건너오니</t>
  </si>
  <si>
    <t>슈운 깁은 곳의 어긔일졍 잇건마</t>
  </si>
  <si>
    <t>승흥 흥진귀하니 아니 본들 긔 엇더리</t>
  </si>
  <si>
    <t>古堤川 近千年에 山川草木 一新허니</t>
  </si>
  <si>
    <t>三遷敎허랴 허고 遠方來者만 아더니</t>
  </si>
  <si>
    <t>至今에 座席이 未煖여 散之四方 허단말가</t>
  </si>
  <si>
    <t>화암수록</t>
  </si>
  <si>
    <t>1567-1608</t>
  </si>
  <si>
    <t>柳樸</t>
  </si>
  <si>
    <t>1730-1787</t>
  </si>
  <si>
    <t>아 란 層石榴ㅣ오 트러 지은 古槎梅ㅣ라</t>
  </si>
  <si>
    <t>三峰怪石에 닌 솔이 늙어시니</t>
  </si>
  <si>
    <t>아마도 花庵 風景이 너인가 노라</t>
  </si>
  <si>
    <t>谷口哢 谷口哢니 有鳥衣黃 谷口哢이라</t>
  </si>
  <si>
    <t>性愛谷口 綠陰繁여 每歲春晩 谷口哢을朝朝谷口 暮谷口에 一哢二哢 哢復哢이라世人이 謂爾谷口哩니 謂爾長在谷口哢이나</t>
  </si>
  <si>
    <t>靜看谷口遷喬木니 未必長在谷口哢을</t>
  </si>
  <si>
    <t>곳구릉 우 쇼에 낫잠 여 이러보니</t>
  </si>
  <si>
    <t>져근 아달 글 이르고 며늘아기 벼  어린 孫子  노리다</t>
  </si>
  <si>
    <t>마쵸아 지어미 슐 거로며 맛보라고 더라</t>
  </si>
  <si>
    <t>원증</t>
  </si>
  <si>
    <t>가곡원류(증보본)</t>
  </si>
  <si>
    <t>닥이 오르다 하고 나즌 듸를 웃지마라</t>
  </si>
  <si>
    <t>네 앞헤 잇는 것은 나려가는 일 이니</t>
  </si>
  <si>
    <t>平地에 올을 일 잇는 우리 아니 더 크랴</t>
  </si>
  <si>
    <t>崑崙山 正幹龍이 天子邦의 五岳이라</t>
  </si>
  <si>
    <t>帝王과 聖賢 君子 維岳 降神 허더니라</t>
  </si>
  <si>
    <t>아마도 그 山 一枝脉이 白頭山이 되얏고나</t>
  </si>
  <si>
    <t>갓치 고은 任을 열갓치 져두고</t>
  </si>
  <si>
    <t>柯枝柯枝 버든 情을 魂魄인들 이즐소냐</t>
  </si>
  <si>
    <t>여나 모진 狂風에 落葉될가</t>
  </si>
  <si>
    <t>갓튼 얼골이요 달갓튼 도로다</t>
  </si>
  <si>
    <t>精神은 秋水여늘 性精은 春風이라</t>
  </si>
  <si>
    <t>두어라 月態花容은 너을 본가 노라</t>
  </si>
  <si>
    <t>곳도 픠려 고 버들도 프르려 다</t>
  </si>
  <si>
    <t>비즌 술 다 닉엇 벗님네 가 그려</t>
  </si>
  <si>
    <t>六角에 두렷시 안 봄마지 리라</t>
  </si>
  <si>
    <t>李世輔</t>
  </si>
  <si>
    <t>1832-1895</t>
  </si>
  <si>
    <t> 보고 좃튼 마음 落花될 쥴 알앗시며</t>
  </si>
  <si>
    <t>燭下에 多情헌 님 離別될 쥴 알라시랴</t>
  </si>
  <si>
    <t>엇짓타 乾坤은 변치 안코 人心은 달라</t>
  </si>
  <si>
    <t>곳보고 춤추 나뷔와 나뷔 보고 당싯 웃 곳과</t>
  </si>
  <si>
    <t>져 둘의 思郞은 節節이 오건마</t>
  </si>
  <si>
    <t>엇더타 우리의 思郞은 가고 아니 오니</t>
  </si>
  <si>
    <t> 속에 잠든 나뷔야 네 平生을 무러 보자</t>
  </si>
  <si>
    <t>네가 莊周의 前生이냐 莊周가 너의 前生이냐</t>
  </si>
  <si>
    <t>우리가 莊周되고 莊周가 우리 되니 分明이 몰나</t>
  </si>
  <si>
    <t>자 고온 쳬 고 오 나뷔 피치 말라</t>
  </si>
  <si>
    <t>嚴冬雪寒이면 뷘 柯枝 이로다</t>
  </si>
  <si>
    <t>우리도 貪花蜂蝶이니 놀고 간들 엇더리</t>
  </si>
  <si>
    <t>아 무러보자 너는 어이 아니 피노</t>
  </si>
  <si>
    <t>梨花 桃花 다 날니고 綠陰芳草 爛熳한데</t>
  </si>
  <si>
    <t>우리는 情든 님 기다려 留花不發</t>
  </si>
  <si>
    <t>곳아 色을 밋고 오 나뷔 禁치 마라</t>
  </si>
  <si>
    <t>春光이 덧업신 줄 넨들 아니 斟酌랴</t>
  </si>
  <si>
    <t>綠葉이 成陰子滿枝면 어 나뷔 도라보리</t>
  </si>
  <si>
    <t>츤 곱다마는 香氣 어이 업섯는고</t>
  </si>
  <si>
    <t>爲花而 不香하니 오든 나뷔 다 가거라</t>
  </si>
  <si>
    <t>그 츨 이름하이되 不香花라 하노라</t>
  </si>
  <si>
    <t>츤 련니와 가지란 지 마라</t>
  </si>
  <si>
    <t>가지곳 그며 어러  퓌더니</t>
  </si>
  <si>
    <t>우리 그 을 아라 害 物이 업스라</t>
  </si>
  <si>
    <t>고산가첩</t>
  </si>
  <si>
    <t>고즌 무 일로 퓌며셔 수이 디고</t>
  </si>
  <si>
    <t>플은 어이야 프르  누르니</t>
  </si>
  <si>
    <t>아마도 변티 아닐  바회인가 노라</t>
  </si>
  <si>
    <t>곳즌 밤비의 피고 비즌 술 다 익거다</t>
  </si>
  <si>
    <t>거문고 가진 벗이   오마터니</t>
  </si>
  <si>
    <t>아희야 茅簷에  올나다 벗님 오나 보아라</t>
  </si>
  <si>
    <t>곳츤 밤의 픠고 술 익언지 어제 그제</t>
  </si>
  <si>
    <t>이보오 벗님야 草堂으로 모소셔</t>
  </si>
  <si>
    <t>山中의 안쥬 업나멸 고리 足여라</t>
  </si>
  <si>
    <t>곳츤 블긋블긋 닙흔 프릇프릇</t>
  </si>
  <si>
    <t>이 내 마음은 우즑우즑 고야</t>
  </si>
  <si>
    <t>春風은 불고도 낫바 건듯건듯 라</t>
  </si>
  <si>
    <t>가요</t>
  </si>
  <si>
    <t>1863-1907</t>
  </si>
  <si>
    <t>치면 다 고으랴 無香이면  아니요</t>
  </si>
  <si>
    <t>벗이면 다 벗지라 無情이면 벗 아니라</t>
  </si>
  <si>
    <t>아마도 有香 有情키 님인가</t>
  </si>
  <si>
    <t>곳지야 곱다마는 가지 놉하 못 다</t>
  </si>
  <si>
    <t>걱지는 못 하나마 일홈이나 짓고 가자</t>
  </si>
  <si>
    <t>아마도 그 곳 일홈은 단장환가</t>
  </si>
  <si>
    <t>곳치 지나마나 졉동이 우나마나</t>
  </si>
  <si>
    <t>前前의 그리던 님 다시 만나 보게 되면</t>
  </si>
  <si>
    <t>저 지고 저 우 거슬 슬흘 줄이 이시랴</t>
  </si>
  <si>
    <t>곳지 진다 고 드라 슬허마라</t>
  </si>
  <si>
    <t>에 흣날니니 곳의 탓 아니로다</t>
  </si>
  <si>
    <t>가노라 희짓 봄을 와 무슴 리오</t>
  </si>
  <si>
    <t> 지고 속 닙 나니 綠陰이 다 퍼졋다</t>
  </si>
  <si>
    <t>솔 柯枝 것거 여 柳絮 쓰리치고</t>
  </si>
  <si>
    <t>醉여 겨오 든 을 喚友鶯이 와다</t>
  </si>
  <si>
    <t>申欽</t>
  </si>
  <si>
    <t>1566-1628</t>
  </si>
  <si>
    <t>곳 지고 속닙 니 時節도 變거다</t>
  </si>
  <si>
    <t>풀 속에 푸른 버레 나뷔되여 듯다</t>
  </si>
  <si>
    <t>뉘라셔 造化를 잡아 千變萬化고</t>
  </si>
  <si>
    <t>곳 지 봄이 졈을고 술이 盡 興이 난다</t>
  </si>
  <si>
    <t>逆旅 光陰은 白髮을 야는듸</t>
  </si>
  <si>
    <t>어듸서 妄伶에 것드른 노지 말나 는이</t>
  </si>
  <si>
    <t> 피고 달 발근 밤이 人間에 第一良宵언만는</t>
  </si>
  <si>
    <t>달 발그면 이 업고 이 피면 달이 업다</t>
  </si>
  <si>
    <t>지금에 花開 月明하니 못내 질겨</t>
  </si>
  <si>
    <t>곳 픠면  각고  음연 술 각고</t>
  </si>
  <si>
    <t>곳 픠쟈  쟈 술 엇으면 벗 각네</t>
  </si>
  <si>
    <t>언제면 곳 알래 벗 이고 翫月長醉련요</t>
  </si>
  <si>
    <t>곳 픠쟈 술이 닉고 이 쟈 벗이 왓</t>
  </si>
  <si>
    <t>이치 됴흔 를 어이 그져 보소냐</t>
  </si>
  <si>
    <t>물며 四美具니 長夜醉를 리라</t>
  </si>
  <si>
    <t>功盖 三分困이오 名成 八陣圖ㅣ라</t>
  </si>
  <si>
    <t>江이 흐르니 天運도 有定커다</t>
  </si>
  <si>
    <t>千載에 지친 恨은 吳侯런가 노라</t>
  </si>
  <si>
    <t>孔德里 千條柳에 萬年春光 머무럿고</t>
  </si>
  <si>
    <t>三溪洞 九折瀑은 百丈氣勢 가졋셰라</t>
  </si>
  <si>
    <t>우리도 聖世逸民인져 太平歌로 즐기리라</t>
  </si>
  <si>
    <t>공도라니 발이오 못 면손 죽엄이라</t>
  </si>
  <si>
    <t>쳔황 디황 인황후에 요슌 우탕 문무 쥬공 셩덕 업서 붕시며어지도다 진시황은 만리쟝셩 굿이 쌋고 아방궁 놉히 누어실 졔이목지 소호고 궁심지지 소락여 쟝불 더니려산에 고혼 되고 독쳔리 관공님도 녀몽 간계 고화타 편작이 약명 몰나 죽어스며 왕개 셕슝 이돈이가 산 업셔 죽엇갓네</t>
  </si>
  <si>
    <t>물며 쵸로 인이야 말 다여 무엇랴</t>
  </si>
  <si>
    <t>孔孟과 楊墨과 이 方寸일 듯것만은</t>
  </si>
  <si>
    <t>나종 엇은 거슨 楚越이 되엿는이</t>
  </si>
  <si>
    <t>眞實로 이즈음 生覺여 브 操心시소</t>
  </si>
  <si>
    <t>孔孟의 嫡通이 려 晦庵 다이</t>
  </si>
  <si>
    <t>精微學文은 窮理 正心 닐넌늬</t>
  </si>
  <si>
    <t>엇더타 江西 議論은 그를 支離타 던고</t>
  </si>
  <si>
    <t>功名과 富貴과란 世上  다 맛기고</t>
  </si>
  <si>
    <t>가다가 아모데나 依山帶海處의 明堂을 갈외셔五間八作으로 黃鶴樓마치 집을 짓고벗님 다리고 晝夜로 노니다가압내에 물 지거던 白酒黃鷄로  노리 가잇다가 나히 八十이 넘거드란 乘彼白雲고 에 올나가셔</t>
  </si>
  <si>
    <t>帝旁投壺 多玉女를  홈 님되여 늙을 뉘를 모로리라</t>
  </si>
  <si>
    <t>功名 富貴과란 世上  맛겨 두고</t>
  </si>
  <si>
    <t>말 업슨 江山에 일 업시 누어이셔</t>
  </si>
  <si>
    <t>갑 업슨 淸風 明月이  벗인가 노라</t>
  </si>
  <si>
    <t>칠실유고</t>
  </si>
  <si>
    <t>李德一</t>
  </si>
  <si>
    <t>1561-1622</t>
  </si>
  <si>
    <t>功名과 富貴란 餘事로 혀여 두고</t>
  </si>
  <si>
    <t>廊廟上 大臣네 盡心 國事 시거나</t>
  </si>
  <si>
    <t>이렁셩 저렁셩 다가 내죵 어히 실고</t>
  </si>
  <si>
    <t>노사집</t>
  </si>
  <si>
    <t>1798-1876</t>
  </si>
  <si>
    <t>奇正鎭</t>
  </si>
  <si>
    <t>1798-1879</t>
  </si>
  <si>
    <t>功名도 너 여라 豪傑도 나 스르어</t>
  </si>
  <si>
    <t>門 다드니 深山이오 冊 펴니 師友로다</t>
  </si>
  <si>
    <t>오라난  업건마난 興 다면 갈가 노라</t>
  </si>
  <si>
    <t>功名도 富貴도 말고 이 몸이 閑暇야</t>
  </si>
  <si>
    <t>萬水千山에 슬커시 노니다가</t>
  </si>
  <si>
    <t>말 업슨 物外 乾坤과 함 늙쟈 노라</t>
  </si>
  <si>
    <t>功名도 辱이러라 富貴도 슈괴러라</t>
  </si>
  <si>
    <t>萬頃滄波에 白髮漁翁 되야이셔</t>
  </si>
  <si>
    <t>白日이 昭滄浪 제 오명가명 리라</t>
  </si>
  <si>
    <t>功名도 이졋노라 富貴도 이졋노라</t>
  </si>
  <si>
    <t>世上 번우 일 다 주어 이졋노라</t>
  </si>
  <si>
    <t>내 몸을 내자 이즈니 남이 아니 이즈랴</t>
  </si>
  <si>
    <t>功名도 죠타 나 閑暇홈과 엇더며</t>
  </si>
  <si>
    <t>富貴를 브러나 安貧에 엇더뇨</t>
  </si>
  <si>
    <t>이 百年 져 百年 즈음에 뉘 百年이 다르리</t>
  </si>
  <si>
    <t>청구영언(가람본)2</t>
  </si>
  <si>
    <t>功名도 헌 신이라 헌 신 신고 어 가리</t>
  </si>
  <si>
    <t>버서 후리치고 山中에 드러가니</t>
  </si>
  <si>
    <t>乾坤이 날려 니기를 [] 늙쟈 더라</t>
  </si>
  <si>
    <t>功名富貴  아든가 繁華行樂 거거시</t>
  </si>
  <si>
    <t>羣山의 千日酒를 슬커장 먹고 나자</t>
  </si>
  <si>
    <t>醉여 잠든 덧시나 人間 憂患을 이저 볼가 노라</t>
  </si>
  <si>
    <t>功名 눈 지 말며 富貴에 心動마라</t>
  </si>
  <si>
    <t>人事窮達이 하에 엿느니</t>
  </si>
  <si>
    <t>平生에 德을 닥그면 享福無彊니</t>
  </si>
  <si>
    <t>金敏淳</t>
  </si>
  <si>
    <t>功名은 狼을 고 富者는 衆之怨을</t>
  </si>
  <si>
    <t>簞食瓢飮을 陋巷에 安分커니</t>
  </si>
  <si>
    <t>世上에 雌黃奔競을 나은 몰나 노라</t>
  </si>
  <si>
    <t>功名은 浮雲이요 富貴는 流水ㅣ로다</t>
  </si>
  <si>
    <t>悅心樂志를 萬卷書에 붓쳣스니</t>
  </si>
  <si>
    <t>以故로 與世相違헌지라 號稱左菴이러라</t>
  </si>
  <si>
    <t>분천강호록</t>
  </si>
  <si>
    <t>1519-1592</t>
  </si>
  <si>
    <t>李叔樑</t>
  </si>
  <si>
    <t>功名은 在天고 富貴 有命니</t>
  </si>
  <si>
    <t>功名 富貴 히므로 몯 려니와</t>
  </si>
  <si>
    <t>내 타난 孝悌忠信이 어 히믈 빌리오</t>
  </si>
  <si>
    <t>功名을 모르노라 江湖에 누어잇셔</t>
  </si>
  <si>
    <t>蘋洲에 狎鷺고 柳岸에 聞鶯이로다</t>
  </si>
  <si>
    <t>로 往來漁笛은 나의 興을 돕는다</t>
  </si>
  <si>
    <t>功名을 願챤커든 富貴인들 알소냐</t>
  </si>
  <si>
    <t>一間 茅屋의 苦楚히 홈자 안자</t>
  </si>
  <si>
    <t>밤 낫의 憂國傷時 못내 셜워 노라</t>
  </si>
  <si>
    <t>金昌翕</t>
  </si>
  <si>
    <t>1653-1722</t>
  </si>
  <si>
    <t>功名 즐겨마라 榮辱이 半이로다</t>
  </si>
  <si>
    <t>富貴를 貪치마라 危機를 밥니라</t>
  </si>
  <si>
    <t>우리 一 身이 閑暇거니 두려온 일 업세라</t>
  </si>
  <si>
    <t>功名을 려니 사람다 다 더라</t>
  </si>
  <si>
    <t>쇼 친구들이야 날 더지고 어가리</t>
  </si>
  <si>
    <t>아희야 行裝을 려라 오 도라 가리라</t>
  </si>
  <si>
    <t>功名을 혜아리니 榮辱이 半이로다</t>
  </si>
  <si>
    <t>東門에 掛冠고 田廬의 도라 와셔 聖經 賢傳 헷쳐노코 이리기를 罷 後에압에 진 고기도 낙고 뒷뫼에 엄긴 藥도 다가 臨高遠望야 任意 逍遙니淸風이 時至고 明月이 自來니 아지 못게라天壤之間에 이치 즐거옴을 무어스로 代소니</t>
  </si>
  <si>
    <t>平生의 이리저리 즐기다가 老死太平야 乘化歸盡면 긔 됴흔가 노라</t>
  </si>
  <si>
    <t>공명이 갈건야복으로 남병산 상상봉에 올나</t>
  </si>
  <si>
    <t>칠셩단 도두 뭇고 하님젼의 비이다동남풍 빌어낸지 삼일만에 졍거황긔 셔복으로 펄펄 날아셔셔셩뎡봉의 니마 눈썹을 근질너 내니뎡봉이 필마단로 남병산 샹샹봉에 올나 세셔 보니다만 밋 거슨 동이라야야 동야 너희 션이 계신가 보아라그동 답되 우리 션님은 앗가 단하로 려갓오니 쇼둉은 아지못이다뎡봉이 분긔를 지 못여 필마 단창으로 남병산 려 강변을 당도니다만 잇 군 슈군 장졸이로다이야 슈군 장졸아 이 공명이 일노 려 왓스니네가 간 곳을 셰히 지 아니 면내  창에 잔명을 보젼치 못 터이니 네 니 여라그 군  말이 이 공명 션이 발 싯고 삭발여일엽 쇼션 타고 강샹으로 둥둥 나갓이다셔셩은 륙디로 로며 뎡봉은 를 타고 를 즈음에압헤 가 져긔 져 야 그 에 공명이 거든 거긔 잠간 닷 노와라룡이 내다보니 좃 오 쟝슈 뎡봉이라룡이 텰궁에 왜젼을 먹여 좌궁을 쏘니우궁으로 졋고 우궁을 쏘니 자궁으로 져즐가쥼 압흘 놀가 쥼 뒤를 놀가 망셜이다가 지 손을 진듯 발아 노으니비거공즁에 번치 가 살이 뎡봉 탄  돗 즁동을 와직근 맛쳐 부러치니머리 빙빙 돌아갈 졔 비이다 비이다</t>
  </si>
  <si>
    <t>공명과 룡은 텬위란 장슈요 셔셩과 뎡봉은 다만 제 분긔이로다</t>
  </si>
  <si>
    <t>시여</t>
  </si>
  <si>
    <t>孔明이 葛巾野服으로 南屛山 上上峰에 올나</t>
  </si>
  <si>
    <t>七星壇 무고 東南風 비년 후에 壇下로 려가니</t>
  </si>
  <si>
    <t>海中에 一葉小船 타고 안져 기다리 壯士은 趙子龍인가</t>
  </si>
  <si>
    <t>농암집</t>
  </si>
  <si>
    <t>李賢輔</t>
  </si>
  <si>
    <t>1467-1555</t>
  </si>
  <si>
    <t>功名이 그지 이실가 壽夭도 天定이라</t>
  </si>
  <si>
    <t>金犀 구분 허리예 八十逢春 긔 몃오</t>
  </si>
  <si>
    <t>年年에 오나리 亦君恩ㅣ샷다</t>
  </si>
  <si>
    <t>功名이 긔 무섯고 辱된 일 만흔이라</t>
  </si>
  <si>
    <t>三盃酒 一曲琴으로 事業을 삼아두고</t>
  </si>
  <si>
    <t>이 죠흔 太平烟月에 이리졀이 늙을이라</t>
  </si>
  <si>
    <t>功名이 긔 무엇고 헌 신 버슨 니로다</t>
  </si>
  <si>
    <t>田園에 도라오니 麋鹿이 벗이로다</t>
  </si>
  <si>
    <t>百年을 이리 지도 亦君恩이로다</t>
  </si>
  <si>
    <t>傲南軒</t>
  </si>
  <si>
    <t>功名이 엇더터니 富貴도 不關다</t>
  </si>
  <si>
    <t>短褐草食이 나의 分에 足거니</t>
  </si>
  <si>
    <t>엇더타 世上 榮爲 生覺미 이시랴</t>
  </si>
  <si>
    <t>申獻朝</t>
  </si>
  <si>
    <t>孔門弟子 七十人이 春風杏壇에 左右로 버러시니</t>
  </si>
  <si>
    <t>三月不違仁退而如愚 顔淵의 어딜미오吾道一以貫 忠恕而己 曾參의 篤學이오雍也 可使南面이오 求也 可使爲相이라子路 好勇니 千乘의 治賦고子貢은 明敏니 瑚璉의 그릇시오舞雩에 람고 沂水에 沐浴야千仞絶壁에 鳳凰이 라옴은 曾點의 氣象이라</t>
  </si>
  <si>
    <t>아마도 誨人不倦고 作育英才 萬古至樂은 夫子ㅣ신가 노라</t>
  </si>
  <si>
    <t>공번된 天下業은 힘으로 어들것가</t>
  </si>
  <si>
    <t>秦宮室 불지름도 오히려 無道커든</t>
  </si>
  <si>
    <t>물며 義帝를 죽이고 하 罪를 免랴</t>
  </si>
  <si>
    <t>孔夫子ㅣ 가신 後ㅣ니 道德이 어두왜라</t>
  </si>
  <si>
    <t>滄海에 를 타니 날 좃츨 이 뉘 잇시리</t>
  </si>
  <si>
    <t>白鷗야 閑暇키 날 갓튼 이 네나 갈 노라</t>
  </si>
  <si>
    <t>반구옹유사</t>
  </si>
  <si>
    <t>1706-1780</t>
  </si>
  <si>
    <t>신지</t>
  </si>
  <si>
    <t>孔夫子 季氏史 되오사 料量을 平케 하시고</t>
  </si>
  <si>
    <t>委籍吏 되오사 會計를 當케 하시니</t>
  </si>
  <si>
    <t>우리도 糶糴을 當하야 料量平會計當을 하오리라</t>
  </si>
  <si>
    <t>孔夫子 오심은 하늘이 입을 빌어</t>
  </si>
  <si>
    <t>어득 人事를 義理로 키신이</t>
  </si>
  <si>
    <t>엇덧타 天地人 三字는 至重至大 도다</t>
  </si>
  <si>
    <t>평/</t>
  </si>
  <si>
    <t>孔夫子ㅣ 尼丘山에 나리시니 庚戌年을</t>
  </si>
  <si>
    <t>東方에 우리 聖上  庚戌年에 誕降이라</t>
  </si>
  <si>
    <t>아마도 天地間 大聖人은 이 두 분이신가 노이다</t>
  </si>
  <si>
    <t>孔夫子 大聖人으로 陳蔡에 辱을 보고</t>
  </si>
  <si>
    <t>蘇季子 口辯으로 남의 손에 쥭엇니</t>
  </si>
  <si>
    <t>로 是非를 모로고  듸로 리라</t>
  </si>
  <si>
    <t>孔夫子ㅣ 사람이시로되 依然 하늘이시라</t>
  </si>
  <si>
    <t>義理를 프러여 五倫을 키시니 至愚 民珉이 절로셔 어질거다國太平 民安樂이 오로다 聖德이로다</t>
  </si>
  <si>
    <t>千載後 이 튼 大仁君子ㅣ  업슬 노라</t>
  </si>
  <si>
    <t>내정편부문</t>
  </si>
  <si>
    <t>권구</t>
  </si>
  <si>
    <t>空山裡 저 가난 달에 혼자 우난 저 杜鵑아</t>
  </si>
  <si>
    <t>落花狂風에 어나 가지 의지하리</t>
  </si>
  <si>
    <t>百鳥야 恨하지 말아 내곳 설워 하노라</t>
  </si>
  <si>
    <t>空山木落 雨蕭蕭 듸 相國風流ㅣ 此寂寥ㅣ라</t>
  </si>
  <si>
    <t>슬프다  盞 술을 다시 勸키도 얼여왜라</t>
  </si>
  <si>
    <t>어즙어 昔年 歌曲이 卽今調가 노라</t>
  </si>
  <si>
    <t>朴孝寬</t>
  </si>
  <si>
    <t>1800-1880</t>
  </si>
  <si>
    <t>空山에 부는 뎝동 너는 어이 우지는다</t>
  </si>
  <si>
    <t>너도 날과 갓치 무음 離別 엿냐</t>
  </si>
  <si>
    <t>아무리 피나게 운들 對答이나 더냐</t>
  </si>
  <si>
    <t>空山의 月白고 小園의 곳[ ]</t>
  </si>
  <si>
    <t>거믄고 겻 게 부니</t>
  </si>
  <si>
    <t>松間의 던 鶴이 늘니셔 녑[ ]더라</t>
  </si>
  <si>
    <t>鄭忠信</t>
  </si>
  <si>
    <t>1576-1636</t>
  </si>
  <si>
    <t>空山이 寂寞되 슬피 우 져 杜鵑아</t>
  </si>
  <si>
    <t>蜀國興亡이 어제 오날 아니여든</t>
  </si>
  <si>
    <t>至今에 피나게 울어 의 를 니</t>
  </si>
  <si>
    <t>空山秋夜月의 늣겨올손 松濤로다</t>
  </si>
  <si>
    <t>어와 이 소를 宦海로 보고져</t>
  </si>
  <si>
    <t>南江의   분를 놀낼 법도 잇니</t>
  </si>
  <si>
    <t>空山風雲夜에 도라오는 져 아</t>
  </si>
  <si>
    <t>柴扉에  소를 듯느냐 못 듯느냐</t>
  </si>
  <si>
    <t>石逕에 눈이 덥혀스니 나귀 革을 노으라</t>
  </si>
  <si>
    <t>空手來 空手去니 世上事ㅣ 如浮雲을</t>
  </si>
  <si>
    <t>成墳人盡歸면 月黃昏이요 山寂寂이로다</t>
  </si>
  <si>
    <t>져마다 이러헐 人生이니 아니 놀고 어이리</t>
  </si>
  <si>
    <t>李德涵</t>
  </si>
  <si>
    <t>숙종</t>
  </si>
  <si>
    <t>公庭에 吏退고 印匣에 잇기 다</t>
  </si>
  <si>
    <t>太守ㅣ 政淸니 詞訟이 아조 업다</t>
  </si>
  <si>
    <t>두어라 聽訟이 猶人들 無訟만 틀가</t>
  </si>
  <si>
    <t xml:space="preserve">金聲 </t>
  </si>
  <si>
    <t>公庭에 吏退고  일이 아조 업서</t>
  </si>
  <si>
    <t>扁舟에 술을 싯고 侍中臺  가니</t>
  </si>
  <si>
    <t>蘆花에 數만흔 갈머기 제 벗인가 더라</t>
  </si>
  <si>
    <t>公洪道主ㅣ 明鑑이오 恩津太守ㅣ 明鑑이니</t>
  </si>
  <si>
    <t>恩津 上下人이 다들 稱頌 구나</t>
  </si>
  <si>
    <t>淸溪 八十衰翁도 興만 게워 노라</t>
  </si>
  <si>
    <t>冠버서 松枝에 걸고 九節 竹杖 바희에 셰고</t>
  </si>
  <si>
    <t>綠水溪邊에 귀 씻고 누어시니</t>
  </si>
  <si>
    <t>乾坤이 날려 이로기를 긔 늙 더라</t>
  </si>
  <si>
    <t>關山 千里 머다 마라 구름 아 그 곳이라</t>
  </si>
  <si>
    <t>마음은 가건마는 몸은 어이 못 가난고</t>
  </si>
  <si>
    <t>至今에 心去身不致하니 그를 설워 하노라</t>
  </si>
  <si>
    <t>부북일기</t>
  </si>
  <si>
    <t>1569-1646</t>
  </si>
  <si>
    <t>朴繼叔</t>
  </si>
  <si>
    <t>關山 風雪裡예 가시 벗님내야</t>
  </si>
  <si>
    <t>어 가노라 匹馬 뵈야다</t>
  </si>
  <si>
    <t>塞外예 어득 胡塵을 다 로려 가노라</t>
  </si>
  <si>
    <t>동국</t>
  </si>
  <si>
    <t>동국가사</t>
  </si>
  <si>
    <t>關雲長의 萬古忠節 生覺니 더옥 셟다</t>
  </si>
  <si>
    <t>千秋 義氣를 뉘게 傳고 도라 간고</t>
  </si>
  <si>
    <t>至今에 傳 듸 업스니 글을 슬허 노라</t>
  </si>
  <si>
    <t>金鍈</t>
  </si>
  <si>
    <t>關雲長의 靑龍刀와 趙子龍의 날 鎗이</t>
  </si>
  <si>
    <t>宇宙를 흔들면셔 四海의 橫行 졔 所向無敵이언만은더러운 피를 무쳐시되 엇지  文士의 筆端이며辯士의 舌端으란 刀鎗劒戟 아니 쓰고 피업시 죽이오니</t>
  </si>
  <si>
    <t>무셥고 무셔을슨 筆舌인가 노라</t>
  </si>
  <si>
    <t>狂風에 닌 梨花 가며 오며 날이다가</t>
  </si>
  <si>
    <t>柯枝에 못 오로고 걸이거다 검의줄에</t>
  </si>
  <si>
    <t>져 검의 落花 줄 모로고 나뷔 잡듯 도다</t>
  </si>
  <si>
    <t>光化門 드리라 內兵曹 샹딕방의</t>
  </si>
  <si>
    <t> 밤 다 경의 스믈석뎜 티 소</t>
  </si>
  <si>
    <t>그더듸 陳跡이 되도다 이론듯 여라</t>
  </si>
  <si>
    <t>掛弓亭  다 져믄 날의 큰 칼 집고 니러셔니</t>
  </si>
  <si>
    <t>胡山은 져거시오 豆滿江이 여긔로다</t>
  </si>
  <si>
    <t>슬프다 英雄이 늘거가니 다시 점기 어려웨라</t>
  </si>
  <si>
    <t>고리 고흔 노 나뷔 츔을 猜忌마라</t>
  </si>
  <si>
    <t>나뷔 츔 아니런들 鶯歌 너 이연니와</t>
  </si>
  <si>
    <t>네 겻테 多情 이를 거슨 蝶舞ㅣ런가 허노라</t>
  </si>
  <si>
    <t>朴凞瑞</t>
  </si>
  <si>
    <t>리 녀슬라 柯枝 우희 울닐셰라</t>
  </si>
  <si>
    <t>계유 든 을 네 소에 면</t>
  </si>
  <si>
    <t>아마도 遼西一夢을 못 일울가 노라</t>
  </si>
  <si>
    <t>嶠南에 鄒魯風은 老先生의 遺韻이라</t>
  </si>
  <si>
    <t>七十年 참 工夫로 聖學十圖 밧치고셔</t>
  </si>
  <si>
    <t>도라가 一團 和氣로 薰陶後生 허시니라</t>
  </si>
  <si>
    <t>무극집</t>
  </si>
  <si>
    <t>1722-1802</t>
  </si>
  <si>
    <t>梁周翊</t>
  </si>
  <si>
    <t>蛟龍山 上上峰에 깃드려 인 져 白雲아</t>
  </si>
  <si>
    <t>老臣의 不忍訣 눈물을 비 삼아 득 실어다가</t>
  </si>
  <si>
    <t>洛陽宮闕 雲漢볼 예 沛然히 려들일가 </t>
  </si>
  <si>
    <t>蛟山도 聖恩이요 蓼水도 聖恩이라</t>
  </si>
  <si>
    <t>山峨峨 水洋洋이 다 聖恩만 못 여라</t>
  </si>
  <si>
    <t>南山의 날과 東海예 도 萬壽无彊을 비로니 우리 님긔</t>
  </si>
  <si>
    <t>동유록</t>
  </si>
  <si>
    <t>柳心永</t>
  </si>
  <si>
    <t>헌종대</t>
  </si>
  <si>
    <t>九曲水 나린 물이 南江水 되단말가</t>
  </si>
  <si>
    <t>월궁의 친 션녀 濯足랴 네 왓난냐</t>
  </si>
  <si>
    <t>우리도 蓬萊로 가난 길이니 함 놀가</t>
  </si>
  <si>
    <t>九曲은 어오 文山에 歲暮커다</t>
  </si>
  <si>
    <t>奇巖怪石이 눈 속에 무쳐셰라</t>
  </si>
  <si>
    <t>遊人은 오지 아니고 볼 것 업다 더라</t>
  </si>
  <si>
    <t>구든 言約 깁든 誼로 忽然 變改 무삼 일고</t>
  </si>
  <si>
    <t>造化로운 져 마음을 얼리석어 밋엇고야</t>
  </si>
  <si>
    <t>두어라 前功이 可惜이나 홀노 어이</t>
  </si>
  <si>
    <t>李廷煥</t>
  </si>
  <si>
    <t>구렁에 낫는 풀이 봄 비에 절로 길어</t>
  </si>
  <si>
    <t>알을 일 업스니 긔 아니 조흘소냐</t>
  </si>
  <si>
    <t>우리는 너희만 못 야 실람겨워 노라</t>
  </si>
  <si>
    <t>구레버슨 千里馬를 뉘라셔 잡아다가</t>
  </si>
  <si>
    <t>조 쥭 살문 콩에 지게 먹여둔들</t>
  </si>
  <si>
    <t>本性이 외양거니 이실 줄이 이시랴</t>
  </si>
  <si>
    <t>金重說</t>
  </si>
  <si>
    <t>九龍溯 말근 물에 이  마음 씨셔니</t>
  </si>
  <si>
    <t>世上 榮辱이 오로다 이로다</t>
  </si>
  <si>
    <t>이 몸이 淸風明月과 게 늙 노라</t>
  </si>
  <si>
    <t>고유</t>
  </si>
  <si>
    <t>고산유고</t>
  </si>
  <si>
    <t>구룸 빗치 조타 나 검기 로 다</t>
  </si>
  <si>
    <t>람소 다 나 그칠 적이 하노매라</t>
  </si>
  <si>
    <t>조코도 그츨 뉘 업기 믈뿐인가 노라</t>
  </si>
  <si>
    <t>구름아 너 어니 빗츨 초다</t>
  </si>
  <si>
    <t>油然 作雲면 大旱에 됴커니와</t>
  </si>
  <si>
    <t>北風이 하져 블 졔 볏뉘 몰나 노라</t>
  </si>
  <si>
    <t>구름은 가건만은 나 어이 못 가고</t>
  </si>
  <si>
    <t>비 오건만은 님은 어이 못 오고</t>
  </si>
  <si>
    <t>우리도 구름 비 갓타여 오락가락 리라</t>
  </si>
  <si>
    <t>굴음이 거든 後에 빗치 둑겁거다</t>
  </si>
  <si>
    <t>天地閉塞되 바다흔 依舊다</t>
  </si>
  <si>
    <t>업고 업쓴 물이 깁 편는 듯 여라</t>
  </si>
  <si>
    <t>李存吾</t>
  </si>
  <si>
    <t>1341-1371</t>
  </si>
  <si>
    <t>구름이 無心 말이 아도 虛浪다</t>
  </si>
  <si>
    <t>中天에  이셔 任意로 이면서</t>
  </si>
  <si>
    <t>구타야 光明 날 빗 라가며 덥니</t>
  </si>
  <si>
    <t>九萬里 너른 한을 四方으로 될씸연</t>
  </si>
  <si>
    <t>길건아 쟈르건아 一定限이 잇시련이와</t>
  </si>
  <si>
    <t>암아도 이 님의 思郞은  업쓴가 노라</t>
  </si>
  <si>
    <t>농암집판본</t>
  </si>
  <si>
    <t>구버 千尋 綠水 도라보니 萬疊 淸山</t>
  </si>
  <si>
    <t>十丈紅塵이 언매나 롓고</t>
  </si>
  <si>
    <t>江湖애 月白거든 더옥 無心하얘라</t>
  </si>
  <si>
    <t>구버난 千尋 綠水 仰對니 萬尺 丹崖</t>
  </si>
  <si>
    <t>丹崖에 紅花發이오 綠水에 白鷗飛라</t>
  </si>
  <si>
    <t>紅花發 白鷗飛니 閒興계워 하노라</t>
  </si>
  <si>
    <t>九仙王 道糕라도 안이 먹는 날을</t>
  </si>
  <si>
    <t>冷水에 붓츤 粃旨煎餠을 먹으라지근 絶代佳人도 안이 결연는 날을코 업씀년 결연라고 지근거리는다</t>
  </si>
  <si>
    <t>하히 定신 配匹밧긔야 것읅 볼  이시랴</t>
  </si>
  <si>
    <t>龜壽洞 本宅 西徧 四十里 逍遙山下</t>
  </si>
  <si>
    <t>蓬萊 几案이오 沙浦 襟帶로다</t>
  </si>
  <si>
    <t>그 中의 우리 집 三世遺躅 어이 아 니소니</t>
  </si>
  <si>
    <t>甌冶子 큰 풀무에 王金覇鐵百鍊여</t>
  </si>
  <si>
    <t>一雙釰 지여 니 갑시 마나 님업다</t>
  </si>
  <si>
    <t>至今에 張華가 업스니 斗牛龍光 그 뉘 알리</t>
  </si>
  <si>
    <t>구울고  구우니 매  이리로쇠</t>
  </si>
  <si>
    <t>死生得喪을 뉘 맛다 시기고</t>
  </si>
  <si>
    <t>하아  말솜쇼셔 나도 알랴 뇌다</t>
  </si>
  <si>
    <t>宋宗元</t>
  </si>
  <si>
    <t>九月九日 望鄕台를 여보니 엇더턴고</t>
  </si>
  <si>
    <t>他席에 送客盃를 라 오늘 거고나</t>
  </si>
  <si>
    <t>鴻鴈아 南中苦 슬타마는 너는 어이 오니</t>
  </si>
  <si>
    <t>노계집</t>
  </si>
  <si>
    <t>九仞山 긴 솔 베혀 濟世舟를 모어 야</t>
  </si>
  <si>
    <t>길 닐근 行人을 다 건려 엿더니</t>
  </si>
  <si>
    <t>사공도 無狀야 暮江頭에 렷나다</t>
  </si>
  <si>
    <t>九重 달 발근 밤의 聖慮일정 만흐려니</t>
  </si>
  <si>
    <t>異域 風霜에 鶴駕인들 이즐소냐</t>
  </si>
  <si>
    <t>이박에 억만창생을 못내 분별시는다</t>
  </si>
  <si>
    <t>구즌 비 단말가 흐리던 구름 것단말가</t>
  </si>
  <si>
    <t>압 희 깁흔 소히 다 앗다 다</t>
  </si>
  <si>
    <t>眞實노 기곳 아시면  씨셔 오리라</t>
  </si>
  <si>
    <t>구즌 비 머러가고 시 물이 아온다</t>
  </si>
  <si>
    <t>낙를 두러메니 깁흔 興을 禁 못다</t>
  </si>
  <si>
    <t>두어라 烟江疊嶂은 뉘라셔 그려낸고</t>
  </si>
  <si>
    <t>口圃東人 빗난 身勢 알니 적어 病되더니</t>
  </si>
  <si>
    <t>似韻似閑 兼得味요 如詩如酒 又 知音은</t>
  </si>
  <si>
    <t>石坡公 知己 筆端이시니 感激 無恨 허여라</t>
  </si>
  <si>
    <t>口圃東人은 츔을 츄고 雲崖翁은 소헌다</t>
  </si>
  <si>
    <t>碧江은 鼓琴허고 千興孫은 필로다</t>
  </si>
  <si>
    <t>鄭若大 朴龍根 嵇琹笛 소에 和氣融濃 허더라</t>
  </si>
  <si>
    <t>九鶴山 깁흔 골에 桃花流水 라 드니</t>
  </si>
  <si>
    <t>窈窕헌 一洞天이 武陵仙源 아닐너냐</t>
  </si>
  <si>
    <t>두어라 此 生에 남은 歲月 酒中에나 보리라</t>
  </si>
  <si>
    <t>溝壑이 分內事라 全而歸之 허리로다</t>
  </si>
  <si>
    <t>天命과 人事가 두 가지가 아니니라</t>
  </si>
  <si>
    <t>아희야 이 노 두엇다가 날 본드시 허여라</t>
  </si>
  <si>
    <t>鞠躬 盡瘁야 죽은 後에 말올이</t>
  </si>
  <si>
    <t>漢天下 安危를 左右裡에 붓쳐 두고</t>
  </si>
  <si>
    <t>赤松子 좃츨엿노라 거즛말도 거다</t>
  </si>
  <si>
    <t>國太公之亙 萬古 英傑 이졔 뵈와 議論컨</t>
  </si>
  <si>
    <t>精神은 秋水여늘 氣像은 山岳이라萬機를 躬攝허니 四方에 風動이라禮樂 法度와 衣冠 文物이며 旌旄節旗와 劒戟刀鎗을 燦然更張 허시단 말가</t>
  </si>
  <si>
    <t>그밧게 金石 鼎彛와 書畵 音律에란 엇지 그리 발근신고</t>
  </si>
  <si>
    <t>菊花야 너는 어니 三月東風 다 보고</t>
  </si>
  <si>
    <t>落木寒天에 네 홀노 픠엿다</t>
  </si>
  <si>
    <t>아마도 傲霜高節은 너인가 노라</t>
  </si>
  <si>
    <t>菊花야 너는 어이 三月東風 슬여헌다</t>
  </si>
  <si>
    <t>셩긔 울 찬 빋 뒤에 찰아리 얼지연정</t>
  </si>
  <si>
    <t>반드시 群花로 더부려 한 봄 말녀 허노라</t>
  </si>
  <si>
    <t>君莫惜典衣沽酒소 囊乾면 我 典衣로다</t>
  </si>
  <si>
    <t>塵世難逢開口咲ㅣ니 知己를 相對盡情談고劉伶 墳上에 酒不到ㅣ니 且樂生前一盃酒로다</t>
  </si>
  <si>
    <t>人生이 草露튼이 醉코 놀려 노라</t>
  </si>
  <si>
    <t>群鳳 모다신 듸 외 가마기 드러오니</t>
  </si>
  <si>
    <t>白玉 사힌 곳애 돌 아 갓다마</t>
  </si>
  <si>
    <t>두어라 鳳凰도 飛鳥와 類시니 뫼셔 논 엇더리</t>
  </si>
  <si>
    <t>君不見黃河之水ㅣ 天上來다 奔流到海不復回라</t>
  </si>
  <si>
    <t>又不見高堂明鏡悲白髮다 朝如靑絲暮成雪이라</t>
  </si>
  <si>
    <t>人生이 得意須盡歡이니 莫使金樽으로 空對月여라</t>
  </si>
  <si>
    <t>群山은 萬疊이오 洞庭湖 七百里라</t>
  </si>
  <si>
    <t>夕陽에 半醉고 岳陽樓에 올나가니</t>
  </si>
  <si>
    <t>限업슨 吳楚東南景이 눈 알 버러세라</t>
  </si>
  <si>
    <t>君山을 발로 박 碧海를 몌온 後의</t>
  </si>
  <si>
    <t>수루록 소사 올나 玉皇긔 알왼 말이</t>
  </si>
  <si>
    <t>高堂의 鶴髮雙親을 더듸 늙게 쇼셔</t>
  </si>
  <si>
    <t>李浣</t>
  </si>
  <si>
    <t>羣山을 削平들 洞庭湖ㅣ 너를낫다</t>
  </si>
  <si>
    <t>桂樹를 버히던들 이 더욱 을 거</t>
  </si>
  <si>
    <t> 두고 이로지 못 니 늙기 셜워 노라</t>
  </si>
  <si>
    <t>君山을 安酒삼고 洞庭湖을 술을 삼고</t>
  </si>
  <si>
    <t>春風을 거나리고 岳陽樓에 올나가니</t>
  </si>
  <si>
    <t>乾坤이 날다려 이르기를 긔 늙 노라</t>
  </si>
  <si>
    <t>君臣은 大義잇고 父子 至親이며</t>
  </si>
  <si>
    <t>長幼有序의 兄弟들고 朋友有信의 師生드네</t>
  </si>
  <si>
    <t>아마도 夫婦一倫은 五倫之本이라 엇디 無別올소냐</t>
  </si>
  <si>
    <t>君恩도 다 못 갑고 어버이 죽으신이</t>
  </si>
  <si>
    <t>忠孝 事業이 오로다 虛事ㅣ로다</t>
  </si>
  <si>
    <t>두어라 四時 佳興에 남은 를 보</t>
  </si>
  <si>
    <t>君恩이 罔極와 白髮의 木川오니</t>
  </si>
  <si>
    <t>그리던 家屬을어 大綱 만나리다</t>
  </si>
  <si>
    <t>아마도 四百里 風雪의 慈親思念 어려왜라</t>
  </si>
  <si>
    <t>君이 故鄕으로부터 오니 故鄕事를 應當 알니로다</t>
  </si>
  <si>
    <t>오 날 綺窓 압픠 寒梅 픠엿니 아니 픠엿냐</t>
  </si>
  <si>
    <t>픠기 픠엿더라마 님 그려 더라</t>
  </si>
  <si>
    <t>君自故鄕來니 알니로다 故鄕事를</t>
  </si>
  <si>
    <t>南枝發 北枝未아 北枝未아</t>
  </si>
  <si>
    <t>南枝 北枝 發不發은 君自故鄕來니 故鄕事를</t>
  </si>
  <si>
    <t>鄭斗卿</t>
  </si>
  <si>
    <t>1597-1673</t>
  </si>
  <si>
    <t>君平이 棄世니 世亦棄君平을</t>
  </si>
  <si>
    <t>醉狂은 上之上이오 詩詞은 更之更이라</t>
  </si>
  <si>
    <t>다만지 淸風 明月은 간 곳마다 좃닌다</t>
  </si>
  <si>
    <t>朱義植</t>
  </si>
  <si>
    <t>屈原忠魂 에 너흔 고기 采石江의 긴 고야</t>
  </si>
  <si>
    <t>李謫仙 등에 언고 하의 올나스니</t>
  </si>
  <si>
    <t>이졔 새 고기 낙가 삼다 엇더리</t>
  </si>
  <si>
    <t>굼벙이 매암이 되야 래도쳐 라올라</t>
  </si>
  <si>
    <t>노프나 노픈 남게 소릐 죠커니와</t>
  </si>
  <si>
    <t>그 우희 거믜줄이시니 그를 조심여라</t>
  </si>
  <si>
    <t>아 아 어리쳑쳑 아 왓 님도 보것가</t>
  </si>
  <si>
    <t>왓 님 보나니 든 날를 올낫다</t>
  </si>
  <si>
    <t>이후란 님이 오셔드란 잡고 날을 와라</t>
  </si>
  <si>
    <t>아 겨온다 님의 房의 겨온냐</t>
  </si>
  <si>
    <t>어엿분 우리 님이 안자더냐 누어더냐</t>
  </si>
  <si>
    <t>져 아 본대로 닐너라 가 沓沓 하여라</t>
  </si>
  <si>
    <t>아 여럽슨 아 오 임를 보고</t>
  </si>
  <si>
    <t>아 오 임 보들 말고 잠든 나를 우려무나</t>
  </si>
  <si>
    <t>계는 됴차 얘슉니 그를 셔러</t>
  </si>
  <si>
    <t>扈錫均</t>
  </si>
  <si>
    <t>에나 님을 볼려 잠일울가 누엇드니</t>
  </si>
  <si>
    <t>벽 달 지도록 子規聲을 어이 리</t>
  </si>
  <si>
    <t>두어라 斷腸 春心은 너나 나 달으리</t>
  </si>
  <si>
    <t>에 님을 보려 벼에 지혀시니</t>
  </si>
  <si>
    <t>半壁 殘燈에 鴦衾도 도 찰사</t>
  </si>
  <si>
    <t>밤 中만 외기러기 소에  못 일워 노라</t>
  </si>
  <si>
    <t>에 이 길히 최 곳 날쟉시면</t>
  </si>
  <si>
    <t>님 계신 窓밧기 石路ㅣ라도 달흐리라</t>
  </si>
  <si>
    <t> 길히 최업니 그를 슬허 노라</t>
  </si>
  <si>
    <t>에 뵈 님이 因緣업다 건마</t>
  </si>
  <si>
    <t>탐탐이 그리온 제  아니면 어이 리</t>
  </si>
  <si>
    <t>이야 이언마 로로 뵈여라</t>
  </si>
  <si>
    <t>에 왓던 님이 여 보니 간듸 업</t>
  </si>
  <si>
    <t>耽耽이 괴던 랑 날 리고 어듸 간고</t>
  </si>
  <si>
    <t>ㅁ속이 虛事ㅣ라 만졍 쟈로 뵈게 여라</t>
  </si>
  <si>
    <t>에 謫仙을 만나 岳陽樓에 올나간이</t>
  </si>
  <si>
    <t>高朋이 滿座 杜牧 蘇子瞻과 魯眞君 呂洞賓과 劉伯伶白樂天과 崔孤雲 賈壽富에 一隊群仙 모닷는듸美酒는 盈樽고 肴核는 滿盤이라女班을 도라보니 月宮 姮娥 洛浦仙과 李夫人 趙飛燕과 絶對 佳人 다 왓는듸香臭는 擁鼻고 珮玉이 鳴浪이라徐氏의 韻和瑟과 王子晋의 鳳簫聲과 宋玉의 玉洞簫요石蓮士의 거문고에 郭處士의 竹杖鼓와 楊太眞의 羽衣舞요蔡文姬의 胡歌聲과 張定元의 採蓮曲과 秦靑의 긴 노로다酒半에 醉興을 못 이긔여 不知何處 吊湘君을 太白이 옭허니吳楚東南日夜浮는 杜甫의 和答이요 朗吟飛過洞庭湖는 呂洞賓의 仙語로다洞庭月落孤雲歸는 崔孤雲의 絶作이로다</t>
  </si>
  <si>
    <t>우리의 仙分이 엇덧튼지 에 求景 괘라</t>
  </si>
  <si>
    <t>趙光祖</t>
  </si>
  <si>
    <t>1482-1519</t>
  </si>
  <si>
    <t>에 曾子 뵈와 事親道을 뭇온</t>
  </si>
  <si>
    <t>曾子ㅣ 曰 嗚呼ㅣ라 小子ㅣ야 드려스라</t>
  </si>
  <si>
    <t>事親이 豈有他哉리오 敬之而已라 시니라</t>
  </si>
  <si>
    <t>에 項羽를 만나 勝敗를 議論니</t>
  </si>
  <si>
    <t>重瞳에 눈물지고 큰 칼 집고 니르기를</t>
  </si>
  <si>
    <t>至今에 不渡烏江을 못 슬허노라</t>
  </si>
  <si>
    <t>으로 差使을 삼아 먼듸 님 오게 면</t>
  </si>
  <si>
    <t>비록 千里이라도 瞬息에 오련마</t>
  </si>
  <si>
    <t>그 님도 님 둔 님이니 올말 여라</t>
  </si>
  <si>
    <t>은 古鄕 가건마은 나는 어이 못가는고</t>
  </si>
  <si>
    <t>아 너는 어느 이 古鄕 갓다 왓누堂上 鶴髮 雙親 一向 萬康옵시며閨裡에 紅顔 妻子와 어린 同生과 各宅 諸節리 다 泰平턴야</t>
  </si>
  <si>
    <t>泰平키는 泰平터라만 너 아니 온다고 愁心일네</t>
  </si>
  <si>
    <t>의와 나샤 聖太祖 神靈계셔</t>
  </si>
  <si>
    <t>降祥宮 디으시고 脩德을 랴테다</t>
  </si>
  <si>
    <t>나라히 千年을 누르심은 이 일이라 더이다</t>
  </si>
  <si>
    <t>이 날 爲야 먼 님 려와</t>
  </si>
  <si>
    <t>탐탐이 반기너겨 야 니러보니</t>
  </si>
  <si>
    <t>그 님이 怒여 간지 긔도 망도 업세라</t>
  </si>
  <si>
    <t>에 졍녕 허로다 임이 왓다 갓단말가</t>
  </si>
  <si>
    <t>졔 졍녕 왓게더면 흔젹이 뵈련마</t>
  </si>
  <si>
    <t>지금에 졔 아니오고 남의 방에</t>
  </si>
  <si>
    <t>窮達 浮雲치 보야 世事 이저 두고</t>
  </si>
  <si>
    <t>好山 佳水의 노 을</t>
  </si>
  <si>
    <t>猿鶴이 내 벋 아니어든 어 분이 아실고</t>
  </si>
  <si>
    <t>權然後에 知輕重고 度然後에 知長短이니</t>
  </si>
  <si>
    <t>萬物은 오히려 다 글어건이와</t>
  </si>
  <si>
    <t>암아도 甚쓴 마음이니 브듸 삼가리라</t>
  </si>
  <si>
    <t>歸去來 歸去來되 말 이오 가리 업싀</t>
  </si>
  <si>
    <t>田園이 將蕪니 아니 가고 엇지고</t>
  </si>
  <si>
    <t>草堂에 淸風 明月이 나명둘명 기리니</t>
  </si>
  <si>
    <t>歸去來 歸去來들 물러간 이 긔 누고며</t>
  </si>
  <si>
    <t>功名이 浮雲인 줄 사람마다 알것만은</t>
  </si>
  <si>
    <t>世上에  이 업쓴이 그를 슬허 노라</t>
  </si>
  <si>
    <t>송강가사성주본</t>
  </si>
  <si>
    <t>귀느여 뎌 소곰 실라 갈쟉신</t>
  </si>
  <si>
    <t>필연 千里馬 몰라야 보랴마</t>
  </si>
  <si>
    <t>엇더타 이제 분네 진 줄만 아느니</t>
  </si>
  <si>
    <t>법어</t>
  </si>
  <si>
    <t>귀 먹은 소경이 도여 산촌얘 들어시니</t>
  </si>
  <si>
    <t>들은 일 업거든 본 일이 이실손냐</t>
  </si>
  <si>
    <t>입이아 살앋노라만 말 못하야 노라</t>
  </si>
  <si>
    <t>귀 밋치 셰여시니 이 늙다 려니와</t>
  </si>
  <si>
    <t>내 음 져믈션졍 의 말 허믈랴</t>
  </si>
  <si>
    <t>곳과 술 죠히 너기기야 엇 老少 이시리</t>
  </si>
  <si>
    <t>귓도리 져 귓도리 에엿부다 져 귓도리</t>
  </si>
  <si>
    <t>어인 귓도리 지  새 밤의 긴 소릐 쟈른 소릐 節節이 슬픈 소릐제 혼자 우러녜어 紗窓여왼 을 드리도 오고야</t>
  </si>
  <si>
    <t>두어라 제 비록 微物이나 無人洞房에 내  알리 너인가 노라</t>
  </si>
  <si>
    <t>선원속고</t>
  </si>
  <si>
    <t>1561-1637</t>
  </si>
  <si>
    <t>金尙容</t>
  </si>
  <si>
    <t>그 일 몰나고 뉘우처 다시 마라</t>
  </si>
  <si>
    <t>알고도  면 내죵내 그리라</t>
  </si>
  <si>
    <t>眞實로 허믈곳 고티면 어딘 사 되리라</t>
  </si>
  <si>
    <t>그러거니 어이 아니 그러리</t>
  </si>
  <si>
    <t>이리도 그러그러 저리도 그러그러</t>
  </si>
  <si>
    <t>아마도 그러그러니 숨 계워 노라</t>
  </si>
  <si>
    <t>그려 걸고 보니 丁寧헌 지다만은</t>
  </si>
  <si>
    <t>불너 對答업고 손쳐 오지 아니니</t>
  </si>
  <si>
    <t>野俗다 造物의 猜忌허미여 魂을 아니 붓칠 쥴이</t>
  </si>
  <si>
    <t>安炯甫</t>
  </si>
  <si>
    <t>그려 病드는 자미 病드다가 만나는 자미</t>
  </si>
  <si>
    <t>만나 질기는 자미 질기다가 나는 자미</t>
  </si>
  <si>
    <t>平生의 이 자미 업스면 무삼 자미</t>
  </si>
  <si>
    <t>글려 사지 말고 찰아리 싀여져셔</t>
  </si>
  <si>
    <t>閻王 발괄하야 任을 마자 다려다가</t>
  </si>
  <si>
    <t>死後ㅣ나 魂魄이 雙을 지여 그리던 恨을 풀니라</t>
  </si>
  <si>
    <t>그려 사지말고 차하리 시여져서</t>
  </si>
  <si>
    <t>月明 空山의 杜鵑 넉시되여</t>
  </si>
  <si>
    <t>밤中만 아져 울러 님의 귀의 들니리라</t>
  </si>
  <si>
    <t>글리고 못 보는 님 이져 无妨건마는</t>
  </si>
  <si>
    <t>情이 病이 되여 살로는이 肝腸이라</t>
  </si>
  <si>
    <t>至今에 이 心懷 알양이면 무삼 실음</t>
  </si>
  <si>
    <t>그리고 못 볼 졔는 一但 相思 일러니</t>
  </si>
  <si>
    <t>暫보고 여흰 情은 치거다 九曲肝腸</t>
  </si>
  <si>
    <t>져 님아  헌 말 잇지말고 變改업시</t>
  </si>
  <si>
    <t>그리 그러모도 그리 그러텃다</t>
  </si>
  <si>
    <t>그러티 아니면 이제도록 그러라</t>
  </si>
  <si>
    <t>진시로 그러텃 그런 주리 깃게라</t>
  </si>
  <si>
    <t>그리 그러샤 엇디야 그런게고</t>
  </si>
  <si>
    <t>그리 아니코 그리치 모런가</t>
  </si>
  <si>
    <t>그런 줄 아지 못 니 그런 주리 셜웨라</t>
  </si>
  <si>
    <t>그리다 맛나건니 깃불만도 건마은</t>
  </si>
  <si>
    <t>다시금 각면 도로혀 슬희외라</t>
  </si>
  <si>
    <t>두어라 습쇽에 병든 니 헐리 업셔</t>
  </si>
  <si>
    <t>그리든 님 맛난 날 밤은 져 닭아 부 우지마라</t>
  </si>
  <si>
    <t>네 소 업도소니 날  쥴 뉘 모로리</t>
  </si>
  <si>
    <t>밤즁만 네 우름 소 가슴 답답여라</t>
  </si>
  <si>
    <t>申喜文</t>
  </si>
  <si>
    <t>1800-1111</t>
  </si>
  <si>
    <t>그린듯 山水間의 風月노 鬱을 삼고</t>
  </si>
  <si>
    <t>烟霞로 집을 삼아 詩酒로 벗지 되니</t>
  </si>
  <si>
    <t>아마도 樂是幽居을 알니 젹어 노라</t>
  </si>
  <si>
    <t>금을 낙씨 닛저 두고 를 두드린다</t>
  </si>
  <si>
    <t>압내를 건너봇야 몃 番인아 혜여본고</t>
  </si>
  <si>
    <t>어듸셔 無端 된 람이 혀 안이 불어 올</t>
  </si>
  <si>
    <t>極目天涯니 恨孤鴈之失侶ㅣ오 回眸樑上에 羨雙燕之同巢ㅣ로다</t>
  </si>
  <si>
    <t>遠山은 無情야 能遮千里之望眼이오 明月은 有意야 相照兩鄕之思心이로다花不待二三之月蕊 發於衿中고</t>
  </si>
  <si>
    <t>月不當三五之夜야 圓明於枕上니 님 뵈온듯여라</t>
  </si>
  <si>
    <t>近庭軒花 柳依然니 日午當天塔影圓을</t>
  </si>
  <si>
    <t>봄빗츤 눈 앏히연마는 玉人은 어이 머럿는고</t>
  </si>
  <si>
    <t>至今에 花相似人不同을 못 슬허 노라</t>
  </si>
  <si>
    <t>글도 病된 일 만코 칼도 險 일 잇셰</t>
  </si>
  <si>
    <t>이 두 일 마여 이 몸이 便면</t>
  </si>
  <si>
    <t>聖主 至極 恩德을 어이 갑 리오</t>
  </si>
  <si>
    <t>악서</t>
  </si>
  <si>
    <t>악부(서울대본)</t>
  </si>
  <si>
    <t>글 읽어 政承을 고 활 쏘아 大將이 되면</t>
  </si>
  <si>
    <t>[ ] 輔國安民을 염즉 도다</t>
  </si>
  <si>
    <t>글 면 등용문며 활 쏜다고 만인젹랴</t>
  </si>
  <si>
    <t>왕발도 조고 염파도 늙어니</t>
  </si>
  <si>
    <t>우리 글도 활도 말고 밧갈기를</t>
  </si>
  <si>
    <t xml:space="preserve">金山 岡 一萬二千峰이 눈 아니면 玉이로다 </t>
  </si>
  <si>
    <t>歇醒樓 올나가니 天上人 되얏거다</t>
  </si>
  <si>
    <t>아마도 書不盡 畵不得은 金山 岡인가 허노라</t>
  </si>
  <si>
    <t>庾世信</t>
  </si>
  <si>
    <t>金牿 玉索으로 여물 粥 살져시니</t>
  </si>
  <si>
    <t>一生에 鞭叱이야 너 혼자 이로다</t>
  </si>
  <si>
    <t>우리 三弄 牧笛에 홈 즐겨 노라</t>
  </si>
  <si>
    <t>趙觀彬</t>
  </si>
  <si>
    <t>1691-1757</t>
  </si>
  <si>
    <t>金壇이 雄豪고 黃閣이 尊重들</t>
  </si>
  <si>
    <t>功業이 蕭條여 富貴만 량이면</t>
  </si>
  <si>
    <t>하리 靑山綠水에 逸民이나 되오리라</t>
  </si>
  <si>
    <t>金爐에 香盡고 漏聲이 殘도록</t>
  </si>
  <si>
    <t>어듸가 이셔 뉘 思郞 밧치다가</t>
  </si>
  <si>
    <t>月影이 上欄干야 脉 바드러 왓니</t>
  </si>
  <si>
    <t>금노에 향진고 오경월낙 황야에</t>
  </si>
  <si>
    <t>몽즁상봉 더니 젼젼반칙 니오라</t>
  </si>
  <si>
    <t>지금에 불견 몽불셩니 그을 셜워</t>
  </si>
  <si>
    <t>金生 麗水ㅣ라 들 물마다 金이 나며</t>
  </si>
  <si>
    <t>玉出崑崗이라 들 뫼마다 玉이 나랴</t>
  </si>
  <si>
    <t>아모리 女必從夫ㅣ들 님마다 랴</t>
  </si>
  <si>
    <t>대동</t>
  </si>
  <si>
    <t>대동풍요</t>
  </si>
  <si>
    <t>今生 百年 다 놀고셔 來生 百年 다시 노셰</t>
  </si>
  <si>
    <t>桑田碧海 다 되도록 世世生生 이여 노셰</t>
  </si>
  <si>
    <t>아모리 天荒코 地老들  情죠 흘 쥴이 잇스랴</t>
  </si>
  <si>
    <t>금셰샹에 못  거슨 의 집 님 다 졍드려 놋코 말 못 니</t>
  </si>
  <si>
    <t>연고 졍치 못니 나 죽갓고나이라고 어 내며 닙히라고 훌터 내며 가지라고 휘여며동쳥 보라라고 졔 밥을 가지고 구게낼가눈만 벅 고만 듯 츄파 여러번에 님 후려내여안닌 밤즁에 딥신에 감발고 월장 도쥬로 담넘어가니싀아비 귀먹장 화닝잡년 석은 의 속 아지도 못고아닌 밤즁에 밤 사 왓다고 휘날릴 젹에 이 내 삼쵼 간쟝이 츈셜이로구나</t>
  </si>
  <si>
    <t>아 진졍 가산뎡쥬 가로막혀셔 나 못 살갓네</t>
  </si>
  <si>
    <t>禽獸도 寒暖알고 禽獸도 飢飽알고</t>
  </si>
  <si>
    <t>禽獸도 死生利害 낫낫치 모 일 잇둣던가</t>
  </si>
  <si>
    <t>슬푸다 禽獸만 賤타 말고 내 몸 貴키 도라 보게</t>
  </si>
  <si>
    <t>禽獸옷 아니 되면 夷狄도 되지 말고</t>
  </si>
  <si>
    <t>下愚로 上智틔워 堯舜周孔濂洛關閩 되여 보소</t>
  </si>
  <si>
    <t>두어라 層層階梯예 머다한달 언마 머올손가</t>
  </si>
  <si>
    <t>洪鳳漢</t>
  </si>
  <si>
    <t>1713-1778</t>
  </si>
  <si>
    <t>今夜月 昨夜고 今年花 去年</t>
  </si>
  <si>
    <t>어인 白髮은 나날 다고</t>
  </si>
  <si>
    <t>두어라 花前目下의 白髮歌로 놀리라</t>
  </si>
  <si>
    <t>金烏 玉兎드라 뉘 너를 니관</t>
  </si>
  <si>
    <t>九萬里 長天에 허위허위 단이다</t>
  </si>
  <si>
    <t>이 後란 十里에 한번식 쉬염쉬염 니거라</t>
  </si>
  <si>
    <t>羅志成</t>
  </si>
  <si>
    <t>금음에 지는 달도 十五夜의 다시 밝고</t>
  </si>
  <si>
    <t>今年에 이운 도 明年三月 다시 퓌네</t>
  </si>
  <si>
    <t>두어라 월부원화 발을 다시 볼가 노라</t>
  </si>
  <si>
    <t>金樽에 득 술을 슬커댱 겨오로고</t>
  </si>
  <si>
    <t>醉 後 긴 노에 즐거움이 도다</t>
  </si>
  <si>
    <t>어즈버 夕陽이 盡타 마라 이 조 오노라</t>
  </si>
  <si>
    <t>金樽에 가득 술을 玉盞에 밧들고셔</t>
  </si>
  <si>
    <t>心中에 願기 萬壽無疆 오소서</t>
  </si>
  <si>
    <t>南山이 이 을 알아 四時 常靑 시다</t>
  </si>
  <si>
    <t>金樽에 슐를 부어 玉手로 相勸니</t>
  </si>
  <si>
    <t>슐 맛도 죠커니와 勸허는 任이 더욱 죳타</t>
  </si>
  <si>
    <t>아마도 美酒 美行은 너인가</t>
  </si>
  <si>
    <t>金樽에 酒滴聲과 玉女의 解裙聲이</t>
  </si>
  <si>
    <t>兩聲之中에 어 소 더 됴흐니</t>
  </si>
  <si>
    <t>아마도 月沈 三更에 解裙聲이 더 됴왜라</t>
  </si>
  <si>
    <t>金波에 를 타고 淸風으로 멍에여</t>
  </si>
  <si>
    <t>中流에 워두고 笙歌를 알욀ㄹ젹에</t>
  </si>
  <si>
    <t>醉고 月下에 졋시니 시름업셔 노라</t>
  </si>
  <si>
    <t>金風이 부는 밤에 나무닙 다 지거다</t>
  </si>
  <si>
    <t>寒天 明月夜에 기럭이 우러녤 졔</t>
  </si>
  <si>
    <t>千里에 집 난 客이야  못 일워 노라</t>
  </si>
  <si>
    <t>金化金城 수숫 반단만 어더 조고만 말만치 움을 뭇고</t>
  </si>
  <si>
    <t>죠쥭 이쥭 白楊箸로 지거 자네 자소 나 셔로 勸만졍</t>
  </si>
  <si>
    <t>一生에 離別 뉘 모로미 긔 願인가 노라</t>
  </si>
  <si>
    <t>磯頭에 누엇다가 니 다리 발다</t>
  </si>
  <si>
    <t>靑藜杖 빗기 집고 玉橋을 바라 건네오니</t>
  </si>
  <si>
    <t>玉橋애 말근 소를  만 아놋다</t>
  </si>
  <si>
    <t>긔 엇진 말이온고  그른 시외</t>
  </si>
  <si>
    <t>父母의 敎下 날 랑 시니</t>
  </si>
  <si>
    <t>진실로 이 敎下厭면  돗티 다르랴</t>
  </si>
  <si>
    <t>긔여 들고 긔여 나 집이 픰도 픨샤 三色 桃花</t>
  </si>
  <si>
    <t>어른자 범나뷔야 너 어니 넙나다</t>
  </si>
  <si>
    <t>우리도 남의 님 거러두고 넙나러볼가 노라</t>
  </si>
  <si>
    <t>기러기 지 말고 이  말 드러다가</t>
  </si>
  <si>
    <t>春深玉欄干에 任 계신  傳여 쥬렴</t>
  </si>
  <si>
    <t>任 계셔 듯곳 드르면 自然 반겨 리라</t>
  </si>
  <si>
    <t>기럭이 놉피  뒤예 서리 달이 萬里로다</t>
  </si>
  <si>
    <t>네 넷 차즈랴구 이 밤의 나랏는야</t>
  </si>
  <si>
    <t>져 건너 蘆花叢裏예 홀노 안져 우더라</t>
  </si>
  <si>
    <t>趙明履</t>
  </si>
  <si>
    <t>1697-1756</t>
  </si>
  <si>
    <t>기러기 다 나라 가고 셔리 몃 변 온고</t>
  </si>
  <si>
    <t>秋夜도 김도 길샤 客愁도 하도하다</t>
  </si>
  <si>
    <t>밤즁만 滿庭月色이 故鄕본 듯 여라</t>
  </si>
  <si>
    <t>목동가부록단가</t>
  </si>
  <si>
    <t>1601-1673</t>
  </si>
  <si>
    <t>任有後</t>
  </si>
  <si>
    <t>기러기 다 라드니 消息을 뉘 젼리</t>
  </si>
  <si>
    <t>萬里 邊城의 빗만 벗을 삼아</t>
  </si>
  <si>
    <t>受降樓 三更 鼓角의  못 들어 노라</t>
  </si>
  <si>
    <t>기러기  밧긔 못 보던 뫼 뵈고야</t>
  </si>
  <si>
    <t>낙시질도 려니와 醉 거시 이 興이라</t>
  </si>
  <si>
    <t>두어라 夕陽이 니 千山이 錦繡ㅣ로다</t>
  </si>
  <si>
    <t>기러기  만니 안진 곳에 포슈야 총를 함부로 노치마라</t>
  </si>
  <si>
    <t>북 강남 오구가는 길에 임의 소식를 뉘 젼리</t>
  </si>
  <si>
    <t>우리도 그런 쥴 알기로 아니 노씀네</t>
  </si>
  <si>
    <t>기러기 夕陽天에 나지 말고 네 를 날 빌니렴</t>
  </si>
  <si>
    <t>深送未歸處에 간 단녀 도라오마</t>
  </si>
  <si>
    <t>가다가 故人 相逢여던 卽還來 리라</t>
  </si>
  <si>
    <t>기럭이  이로 쟙아 情드리고 길려셔</t>
  </si>
  <si>
    <t>님의 집 가는 길을 歷歷히 릇쳐 두고</t>
  </si>
  <si>
    <t>밤ㅁ중만 님 각 날제면 消息 傳케 리라</t>
  </si>
  <si>
    <t>기러기 외 기러기 洞庭 瀟湘을 멀니 두고</t>
  </si>
  <si>
    <t>半夜 殘燈에 든 날을 오다</t>
  </si>
  <si>
    <t>以後란 碧波 閑月린제 影 徘徊만 리라</t>
  </si>
  <si>
    <t>康江月</t>
  </si>
  <si>
    <t>기러기 우 밤에  홀노 이 업셔</t>
  </si>
  <si>
    <t>殘燈 도도 혀고 輾轉不寐  에</t>
  </si>
  <si>
    <t>窓 밧긔 굵은 비 소에 더욱 茫然 여라</t>
  </si>
  <si>
    <t>기럭기 져 기럭이 너 가 길이로다</t>
  </si>
  <si>
    <t>님 계신 듸 잠간 들너 웨웨쳐 불너 일으기를無月 黃昏에 리 그려 못 네라 고 부듸 말만 傳고 가렴</t>
  </si>
  <si>
    <t>眞實로 傳키 곳 傳면 님도 반겨 리라</t>
  </si>
  <si>
    <t>기러기 져 기러기 네 行列 부럽고야</t>
  </si>
  <si>
    <t>형우 뎨공이야 뎨 어이 아라마난</t>
  </si>
  <si>
    <t>다만지 쥬야의 함긔 날믈 못 부러 허노라</t>
  </si>
  <si>
    <t>길럭이 펄펄 발셔 나라 가스러니 고기난 어이 이젹지 아니 오노</t>
  </si>
  <si>
    <t>山 높고 물 기닷터니 아마 물이 山도곤 더 기러 못 오나보다</t>
  </si>
  <si>
    <t>至今예 魚鴈도 르지 못하니 그를 슬어 하노라</t>
  </si>
  <si>
    <t>기러기 풀풀 다 나라 드니 消息인들 뉘 젼리</t>
  </si>
  <si>
    <t>愁心이 疊疊니 이 오야  아니 랴</t>
  </si>
  <si>
    <t>하리 져 이 되여 비최여나 보리라</t>
  </si>
  <si>
    <t>기름의 지진  약과도 아니 먹는 날을</t>
  </si>
  <si>
    <t>수의 살문 돌만두를 먹으라 지근 絶代 佳人도 아니 허 날을 閣氏님이 허라고 지근지근</t>
  </si>
  <si>
    <t>아모리 지근지근들 픔어 잘 줄 이스랴</t>
  </si>
  <si>
    <t>원박</t>
  </si>
  <si>
    <t>가곡원류(박씨본)</t>
  </si>
  <si>
    <t>麒麟은 들의 놀고 鳳凰은 山의 운다</t>
  </si>
  <si>
    <t>聖人 御極 雨露을 고로시니</t>
  </si>
  <si>
    <t>우리는 堯天 舜日인졔 擊壤歌로 즓기리라</t>
  </si>
  <si>
    <t>騎司馬 呂馬蕫아 項藉인 줄 모로다</t>
  </si>
  <si>
    <t>八年干戈에 날 對敵리 뉘 이스리</t>
  </si>
  <si>
    <t>오날 이리 되기 하인가 노라</t>
  </si>
  <si>
    <t>箕山에 늙은 사 귀 어니 씻돗든고</t>
  </si>
  <si>
    <t>박 소 핑계고 操狀이 가쟝 놉다</t>
  </si>
  <si>
    <t>至今에 潁水淸波는 더러온  잇니</t>
  </si>
  <si>
    <t>기울계 대니거나나 죡박귀 업거니나</t>
  </si>
  <si>
    <t>비록 이 셰간이 판탕 만졍</t>
  </si>
  <si>
    <t>고온 님 괴기옷 괴면 그 밋고 살리라</t>
  </si>
  <si>
    <t>箕子ㅣ 朝周라 갈  殷墟를 지나든이</t>
  </si>
  <si>
    <t>傷宮室毁壞生禾黍여늘 欲哭에 不可고 欲泣에 近婦人야麥秀歌를 닐은 말이 麥秀ㅣ 蔪蔪兮여 木黎ㅣ油油로다 彼狡童兮여 不與我好兮로다</t>
  </si>
  <si>
    <t>殷民이 듯고 눈물 안이 질 이 업더라</t>
  </si>
  <si>
    <t>記前朝舊事니 曾此地에 會神仙이라</t>
  </si>
  <si>
    <t>上月地雲階야 重携翠袖고 來拾花鈿이라繁華扌 公心 流水니 歎一場春夢杳難圓이라廢巷芙蕖滴露고 短提楊柳裊煙이로다兩峯南北이 只依然이로되 輦路에 草芊芊을悵別館離宮에 烟消鳳盖오 波沒龍舡이라</t>
  </si>
  <si>
    <t>平生銀屛에 對忝燈無焰夜如年이라 落日牛羊은 隴上이오 西風燕雀은 林邊이라</t>
  </si>
  <si>
    <t>旗㫌百隊開新市요 甲第千甍分戚里라</t>
  </si>
  <si>
    <t>구타야 山林이랴 여긔 숨어 關係리</t>
  </si>
  <si>
    <t>平生에 不移其心니 市隱號를 가져더라</t>
  </si>
  <si>
    <t>綺窓아 피온 치 어 픤가 그 픤가</t>
  </si>
  <si>
    <t>날 보고 반겨 픤가 이슬에 졀노 픤가</t>
  </si>
  <si>
    <t>아마도 졀노 픤 치니 이우드록 보리라</t>
  </si>
  <si>
    <t>긴 날이 져므는 줄 興의 미쳐 모로도다</t>
  </si>
  <si>
    <t>대를 두두리고 水調歌를 불너보쟈</t>
  </si>
  <si>
    <t>엇더타 欸乃聲中에 萬古心을 긔 뉘 알고</t>
  </si>
  <si>
    <t>趙載浩</t>
  </si>
  <si>
    <t>1702-1762</t>
  </si>
  <si>
    <t>길 의 곳지 픠니 저마다 님로다</t>
  </si>
  <si>
    <t>三春에 일오던들  몬져 것글넌가</t>
  </si>
  <si>
    <t>두어라 路柳墻花ㅣ니 恨 줄이 이시랴</t>
  </si>
  <si>
    <t>길 우희 두 돌부텨 벗고 굼고 마조 셔셔</t>
  </si>
  <si>
    <t>람비 눈서리 맛도록 마 만졍</t>
  </si>
  <si>
    <t>人間에 離別을 모니 그 불워 노라</t>
  </si>
  <si>
    <t>길흘 갈 듸 몰나 거리여셔 바자니니</t>
  </si>
  <si>
    <t>東西南北의 갈 길도 하고할샤</t>
  </si>
  <si>
    <t>알픠셔 가 사아 뎡길 어 잇니</t>
  </si>
  <si>
    <t>나 가거니와 思郞은 두고 감</t>
  </si>
  <si>
    <t>두고 니거든 본시 思郞소</t>
  </si>
  <si>
    <t>思郞아 不待接거든 괴 로 오라</t>
  </si>
  <si>
    <t>나 고기만 잡고 기러기 아니 잡</t>
  </si>
  <si>
    <t>고기 그믈에와 기러기와 걸닌다 니</t>
  </si>
  <si>
    <t>잇다감 졔와 걸니면 나도 슬허 노라</t>
  </si>
  <si>
    <t>나 나븨 되고 네는 곳이 되야</t>
  </si>
  <si>
    <t>三春이 지나도록 나지 마쟈트니</t>
  </si>
  <si>
    <t>어듸가 뉘 거즌말 듯고 이졔 잇쟈 고</t>
  </si>
  <si>
    <t>나는 님 넉이기를 無虎洞裏예 狸作虎만 넉이는듸</t>
  </si>
  <si>
    <t>님을 날 혜기를 닙 업쓴 갈강 가싀 덤불 아래 알 둔 새만 넉인다</t>
  </si>
  <si>
    <t>[종장 缺]</t>
  </si>
  <si>
    <t>나 님 혜기를 嚴冬 雪寒에 孟嘗君의 孤白裘 밋듯</t>
  </si>
  <si>
    <t>님은 날 혜기를 三角山 中興寺에 니 진 늘근 즁놈의 살 셩긘 어레빗시로다</t>
  </si>
  <si>
    <t>랑 외즐김 을 하이 아르셔 둘너 보게 소셔</t>
  </si>
  <si>
    <t>나 마다 나 마다 高臺 廣室 나 마다</t>
  </si>
  <si>
    <t>奴婢 田宅 大緞 長옷 緋緞 치마 紫芝 香織 져고리蜜花珠 겻칼  머리 石雄黃 올오다 쓰러  자리로다나의 願 바 키 크고 얼골 곱고 글 잘고말 잘고 노래 용코 춤 잘 추고 활 잘 쏘고</t>
  </si>
  <si>
    <t>바돌 두고 픔자리 더옥 알드리 잘 白馬金鞭의 風流郎인가 하노라</t>
  </si>
  <si>
    <t>나는 指南石이런가 閣氏네들은 날반을인지</t>
  </si>
  <si>
    <t>안도 붓고 셔도 르고 누워도 붓고 솝도 라와 안이 러진다</t>
  </si>
  <si>
    <t>琴瑟이 不調 分네들은 指南石 날바늘을 달혀 日再服하시소</t>
  </si>
  <si>
    <t>나는 진졍말 이지 각산 거든 범나븨로 장안 만호를 나려다 보니</t>
  </si>
  <si>
    <t>오이 영롱키로 화단졀인가츈흥을 못 익여 나려를 왓다가 돌아가든 회로에이 몸이 앗 실수되야 인왕산 蝶綠에 나 걸녓고나 일라 노와라 못 놋켓구나</t>
  </si>
  <si>
    <t>열 발가락이 여서도 나 못 놋켓네</t>
  </si>
  <si>
    <t>나도 검거니와 져 님아 너도 검다</t>
  </si>
  <si>
    <t>온  되게 먹여 漢江마젼 보내리라</t>
  </si>
  <si>
    <t>그려도 희지 아니커든 한 대 누어 보리라</t>
  </si>
  <si>
    <t>나도 이러나 洛陽城東 蝴蝶이로다</t>
  </si>
  <si>
    <t>枉風의 지불려 여긔저긔 니더니</t>
  </si>
  <si>
    <t>塞外예 名花一枝예 안자 보랴 노라</t>
  </si>
  <si>
    <t>나도 이럴만졍 武陵桃花 蝴蝶으로</t>
  </si>
  <si>
    <t>狂風 흣붓치여 갈 달라 안저시나</t>
  </si>
  <si>
    <t>박치 梅花 쳬 들 안즐 니 이시랴</t>
  </si>
  <si>
    <t>나도 이럴 만젼 玉階蘭草ㅣ러니</t>
  </si>
  <si>
    <t>秋霜에 病이 드러 落葉에 뭇쳐셰라</t>
  </si>
  <si>
    <t>어졔 東風을 만나 다시 笋나 보려노</t>
  </si>
  <si>
    <t>나도 닐얼 만졍 玉階에 蘭草ㅣ로다</t>
  </si>
  <si>
    <t>돌에도 감겨 보고 게도 감겨 보왓세라</t>
  </si>
  <si>
    <t>閣氏님  허리에 감겨 볼가 노라</t>
  </si>
  <si>
    <t>나도 이럴 망졍 玉盆에 梅花로셔</t>
  </si>
  <si>
    <t>람 비 눈 서리 마즐대로 마즐만졍</t>
  </si>
  <si>
    <t>박젹이 나뷘 쳬 들 안칠주 리 이시랴</t>
  </si>
  <si>
    <t>나라도 太平聖代 父母도 千歲萬歲</t>
  </si>
  <si>
    <t>友兄弟 樂妻子와 朋友有信 온 後에</t>
  </si>
  <si>
    <t>그나마 富貴功名은 삼긴 로 리라</t>
  </si>
  <si>
    <t>나라 못 니 거 녜 밧긔 뇌여 업다</t>
  </si>
  <si>
    <t>衣冠文物을 이대오록 더러인고</t>
  </si>
  <si>
    <t>이 怨讐 못내 갑풀가 칼만 고 잇노라</t>
  </si>
  <si>
    <t>나라히 굿드면 딥이 조차 구리라</t>
  </si>
  <si>
    <t>딥만 도라보고 나라 일 아니 </t>
  </si>
  <si>
    <t>다가 明堂이 기울면 어 딥이 굿이요</t>
  </si>
  <si>
    <t>張鵬翼</t>
  </si>
  <si>
    <t>1646-1735</t>
  </si>
  <si>
    <t>나라히 太平이라 武臣을 발이시니</t>
  </si>
  <si>
    <t>날튼 英雄은 北塞에 다 늙거다</t>
  </si>
  <si>
    <t>아마도 爲國精忠은 나인가 노라</t>
  </si>
  <si>
    <t>나무도 돌도 바히 업슨 믜에 게 친 불 가토리 안과</t>
  </si>
  <si>
    <t>大川바다 가온 一千石시른 大中舡이노도 일코 닷도 일코 돗도 것고 뇽층도 코 키도 지고부러 물결치고 안 뒤셧거 진 의갈 길은 千里 萬里 남고 四面이 거머어둑天地寂莫 가치 노을  水賊 만난 都沙工의 안과</t>
  </si>
  <si>
    <t>엇그졔 님 여흰 안이야 엇다가 을 리오</t>
  </si>
  <si>
    <t>나모도 병이 드니 亭子라도 쉬 리 업다</t>
  </si>
  <si>
    <t>豪華히 셔신 제 오리 가리 다 쉬더니</t>
  </si>
  <si>
    <t>닙 디고 가지 것근 후 새도 아니 안다</t>
  </si>
  <si>
    <t>나모도 아닌 거시 플도 아닌 거시</t>
  </si>
  <si>
    <t>곳기 뉘 시기며 속은 어이 뷔연다</t>
  </si>
  <si>
    <t>뎌러코 시예 프르니 그 됴하 노라</t>
  </si>
  <si>
    <t>나모 여 中의 잣치 고소며</t>
  </si>
  <si>
    <t>너출 여 中의 으흐음치 고흥덩지랴</t>
  </si>
  <si>
    <t>으흐음 자고명 박으면 흥글항글 리라</t>
  </si>
  <si>
    <t>나비가 고즐 일코 일리져리 단이다가</t>
  </si>
  <si>
    <t>벗나비 볼야고 옥사졍으로 나려가니</t>
  </si>
  <si>
    <t>그 곳에 화 져 여 긔로 길을 몰나</t>
  </si>
  <si>
    <t>나뷔야 靑山에 가쟈 범나뷔 너도 가쟈</t>
  </si>
  <si>
    <t>가다가 져무러든 곳듸 드러 자고 가쟈</t>
  </si>
  <si>
    <t>곳에셔 푸待接거든 닙헤셔나 고 가자</t>
  </si>
  <si>
    <t>나아가도 聖恩이요 물너가도 聖恩이라</t>
  </si>
  <si>
    <t>廊廟나 江湖나 간 곳마다 聖恩이라</t>
  </si>
  <si>
    <t>이 몸이 一百番 듁어도 은 千千萬萬春인가 로라</t>
  </si>
  <si>
    <t>자암집</t>
  </si>
  <si>
    <t>金絿</t>
  </si>
  <si>
    <t>1488-1534</t>
  </si>
  <si>
    <t>나온댜 今日이야 즐거온댜 오이야</t>
  </si>
  <si>
    <t>古往今來예 類업슨 今日이여</t>
  </si>
  <si>
    <t>每日의 오 면 므셩이 가리</t>
  </si>
  <si>
    <t>나올 적 언제러니 秋風의 落葉데</t>
  </si>
  <si>
    <t>어 눈 다 녹고 봄곳치 픠도록애</t>
  </si>
  <si>
    <t>님다히 긔별을 모니 그 셜워 하노라</t>
  </si>
  <si>
    <t>羅幃寂寞한 힘 업시 니러나셔</t>
  </si>
  <si>
    <t>珊瑚筆 여 들고 두어자 그리다가</t>
  </si>
  <si>
    <t>아셔라 이를 쎠 무엇하리 도로 누어 조는 듯</t>
  </si>
  <si>
    <t>나니 나든 적에 天地를 쳐음 보왜</t>
  </si>
  <si>
    <t>하늘은 놉호시고 히 두루 크시들아</t>
  </si>
  <si>
    <t>生前에 놉고 큰 德을 니즐 이 잇시랴</t>
  </si>
  <si>
    <t>나의 님 向 이 주근 後ㅣ면 엇더지</t>
  </si>
  <si>
    <t>桑田이 變여 碧海 되려니와</t>
  </si>
  <si>
    <t>님 向 一片丹心 가싈 줄이 이시랴</t>
  </si>
  <si>
    <t>나의 未平 을 日月 뭇니</t>
  </si>
  <si>
    <t>九萬里 長天에 무스 일 얏바셔</t>
  </si>
  <si>
    <t>酒色에 못 슬믠 이 몸을 수이 늙게 고</t>
  </si>
  <si>
    <t>나니 아흿 의 으니를 戱弄트니</t>
  </si>
  <si>
    <t>이제 내 으니 아희 우음 되연졔고</t>
  </si>
  <si>
    <t>아희야 그니 戱弄말고 아희대로 노라라</t>
  </si>
  <si>
    <t>申汝哲</t>
  </si>
  <si>
    <t>1634-1701</t>
  </si>
  <si>
    <t>나니 아희 저긔 山菜를 즐기더니</t>
  </si>
  <si>
    <t>幸효 山菜에 不老草 셕겨던지</t>
  </si>
  <si>
    <t>至今에 百歲將近토록 늘글 뉘를 몰라</t>
  </si>
  <si>
    <t>나이 언제런지 어제런지 그제런지</t>
  </si>
  <si>
    <t>어듸런지 갓던지 누리던지 마라던지</t>
  </si>
  <si>
    <t>至今에 잇츨 이 업스니 아모 줄 몰라</t>
  </si>
  <si>
    <t>朴師尙</t>
  </si>
  <si>
    <t>난이 언제런지 어제런지 그제런지</t>
  </si>
  <si>
    <t>月波亭 은  아 뉘 집 술에 醉야지</t>
  </si>
  <si>
    <t>眞實노 먹음도 먹어실  먹은 줄은 몰라</t>
  </si>
  <si>
    <t>張炫</t>
  </si>
  <si>
    <t>1613-1111</t>
  </si>
  <si>
    <t>나니 져 을 멀이 하 길너니</t>
  </si>
  <si>
    <t>歲月이 덧업셔 어이 글이 잘아건고</t>
  </si>
  <si>
    <t>그  玉燈에 불 혀 들고 님을 좃차 단니거다</t>
  </si>
  <si>
    <t>나 잇난 寥寂村에 뉘 날을 즈리요</t>
  </si>
  <si>
    <t>삼희셩 아니시면 즈 리 업슬노다</t>
  </si>
  <si>
    <t>倖然나 날 볼 손 오시거든 뒷 뫼흐로 라</t>
  </si>
  <si>
    <t>나 삼겨두고 밤을 얻디 삼긴게고</t>
  </si>
  <si>
    <t>千古興亡이 번개 칠 이로다</t>
  </si>
  <si>
    <t>진시로 長生不死곤 이 造化을 못 리잇가</t>
  </si>
  <si>
    <t>나 탄 말은 쳥춍마요 임 탄 말은 오츄마라</t>
  </si>
  <si>
    <t> 압희 청리 임의 팔의 보라라</t>
  </si>
  <si>
    <t>져 야 공산의 깁희 든 을 로 뒤져 투겨라 여 보계</t>
  </si>
  <si>
    <t>낫대를 빗기 안고 釣月灘 라려</t>
  </si>
  <si>
    <t>불근 역괴을 허혀고 흰 달 알애 안시니</t>
  </si>
  <si>
    <t>아려 桐江興味 부를 주리 니시랴</t>
  </si>
  <si>
    <t>洛東江上 仙舟泛니 吹笛歌聲 落遠風이라</t>
  </si>
  <si>
    <t>客子ㅣ 停驂聞不樂은 蒼梧山色 暮雲中이라</t>
  </si>
  <si>
    <t>어즈버 鼎湖龍飛를 못내 슬허 노라</t>
  </si>
  <si>
    <t>落落長松드라 너 어이 노 셔</t>
  </si>
  <si>
    <t> 비 눈 셔리예 어이 여 프르럿</t>
  </si>
  <si>
    <t>우리도 蒼天과  빗치라 變 줄이 이시랴</t>
  </si>
  <si>
    <t>洛城西北 三溪洞天에 水澄淸而山秀麗듸</t>
  </si>
  <si>
    <t>翼然有亭에 伊誰在矣오 國太公之偃息이시리</t>
  </si>
  <si>
    <t>비니 南極老人 北斗星君으로 享壽萬年 오소셔</t>
  </si>
  <si>
    <t>洛城이 一別 四千里로다 胡騎長駈 五六年을</t>
  </si>
  <si>
    <t>草木은 變衰行釗外로다 兵戈는 阻絶老 江邊이라思家步 月淸宵立야 憶弟看雲 白日眠이라</t>
  </si>
  <si>
    <t>聞道河陽이 近乘勝이 司徒ㅣ 急爲破幽燕을 소라</t>
  </si>
  <si>
    <t>낙시 줄 거더 노코 篷窓의 을 보쟈</t>
  </si>
  <si>
    <t> 밤들거냐 子規소 게 다</t>
  </si>
  <si>
    <t>두어라 남은 興이 無窮니 갈 길흘 이젓다</t>
  </si>
  <si>
    <t>洛陽 東村 梨花亭에 麻姑 仙女 집의 술 닉단 말 반겨 듯고</t>
  </si>
  <si>
    <t>靑驢에 鞍裝지어 金돈 싯고 드러가 가셔</t>
  </si>
  <si>
    <t>兒孩也 淑娘子 계신야 門밧긔 李郞 왓다 살와라</t>
  </si>
  <si>
    <t>洛陽三月時에 宮柳는 黃金枝로다</t>
  </si>
  <si>
    <t>春服이 旣成커늘 小車에 술을 싯고 桃李園 차쟈 드러東風을 洒掃고 芳草로 자리아 鸕 玆 鳥 酌 鸚鵡盃로 一杯一杯 醉케 먹고 吹笙 鼓篁며 詠歌 舞蹈헐제 日已西고 月復東이로다</t>
  </si>
  <si>
    <t>兒嬉야 春風이 몃날이리 林間에 宿不歸를 리라</t>
  </si>
  <si>
    <t>洛陽 三月時에 處處에 花柳ㅣ로다</t>
  </si>
  <si>
    <t>滿城春光이 太平을 그렷듸</t>
  </si>
  <si>
    <t>어즈버 唐虞世界을 다시 본 듯 여라</t>
  </si>
  <si>
    <t>洛陽三月 淸明節에 滿城花柳 一時新이라</t>
  </si>
  <si>
    <t>芒鞋藜杖으로 弼雲臺 올나가니 千甍甲第 九衢에 照曜고萬重紅綠은 繡幕에 어릐엿다公子 王孫들이 翠盖朱輪으로 芳樹下에 흘너 들고冶郎 遊客들은 白馬 金鞍으로 落花前 모다듸百隊靑娥들은 綠陰에 셧둘며셔 淸歌 妙舞로 春興을 야騷人 墨客들이 接罹를 倒着고 醉後狂唱이 오로 다 豪氣로다</t>
  </si>
  <si>
    <t>夕陽의 簫鼓喧天고 禁街로 나려오며 太平烟月에 歌誦고 노더라</t>
  </si>
  <si>
    <t>洛陽城裡 見秋風니 欲作家書 意萬重을</t>
  </si>
  <si>
    <t>復恐葱葱 說不盡니 行人臨發又開封이로다</t>
  </si>
  <si>
    <t>아모나 가실 이 잇거든 님 계신대 傳고</t>
  </si>
  <si>
    <t>金春澤</t>
  </si>
  <si>
    <t>1670-1717</t>
  </si>
  <si>
    <t>洛陽城裏 方春和時에 草木群生이 皆自樂이라</t>
  </si>
  <si>
    <t>冠者 五六과 童子 七八 거리고文殊重興으로 白雲峰 登臨니 天門이 咫尺이라控北 三角은 鎭國 無彊이오丈夫의 胸襟에 雲夢을 켜 듯九天銀瀑에 塵纓으 쓰슨 後에杏花芳草 夕陽路로 踏歌行休야 太學으로 도라오니</t>
  </si>
  <si>
    <t>曾點의 詠歸高風을 미쳐 본듯 하여라</t>
  </si>
  <si>
    <t>洛陽城 十里 밧긔 울통불통 져 무덤에</t>
  </si>
  <si>
    <t>萬古 英雄이 누고 누고 무쳣고</t>
  </si>
  <si>
    <t>우리도 져리 될 人生이니 그를 슬허 노라</t>
  </si>
  <si>
    <t>成世昌</t>
  </si>
  <si>
    <t>1481-1548</t>
  </si>
  <si>
    <t>洛陽 얏튼 물에 蓮 는 兒㝆들아</t>
  </si>
  <si>
    <t>쟌蓮 다가 굵은 蓮닙 닷칠세라</t>
  </si>
  <si>
    <t>蓮 닙헤 깃드린 鴌鴦이 선 와 놀나니라</t>
  </si>
  <si>
    <t>洛陽에 十字通衢 天下道理 均敵헌데</t>
  </si>
  <si>
    <t>졔 발로 가는  못 가리가 업건마는</t>
  </si>
  <si>
    <t>이 졔 아니 가고 길만 머다 허더라</t>
  </si>
  <si>
    <t>洛陽에 一書生이 少年功名 不幸허다</t>
  </si>
  <si>
    <t>升平時 告君文字痛哭流涕 어인 닐고</t>
  </si>
  <si>
    <t>古人이 不動心허는 나에 出而筮仕 허더니라</t>
  </si>
  <si>
    <t>洛陽才子 못 드신 곳에 鄕村 武士 들어간이</t>
  </si>
  <si>
    <t>白玉 싸흰 듸 돌덧임 다만은</t>
  </si>
  <si>
    <t>두어라 文武一體니 놀고 갈 노라</t>
  </si>
  <si>
    <t>김묵수</t>
  </si>
  <si>
    <t>落葉聲  의 기러기 슬피울 </t>
  </si>
  <si>
    <t>夕陽 江頭의 고은 님 보오니</t>
  </si>
  <si>
    <t>釋迦와 老聃이 當들 아니 울고 어이리</t>
  </si>
  <si>
    <t>落葉에 이별 두 字만 젹어 西北風에 놉히 여</t>
  </si>
  <si>
    <t>月明庭畔에 님 겨신 듸 보고져</t>
  </si>
  <si>
    <t>님 겨셔 보오신 後면 님도 반겨 시리라</t>
  </si>
  <si>
    <t>落葉이  발에 지니 닙닙히 秋聲이라</t>
  </si>
  <si>
    <t>風伯이 뷔 되여 다 쓰려 고나</t>
  </si>
  <si>
    <t>두어라 崎嶇 山路를 덥허둔들 엇더리</t>
  </si>
  <si>
    <t>曹漢英</t>
  </si>
  <si>
    <t>1608-1670</t>
  </si>
  <si>
    <t>樂遊園 빗긴 날에 昭陵을 라보니</t>
  </si>
  <si>
    <t>白雲 깁흔 곳의 金粟堆 보기 셟다</t>
  </si>
  <si>
    <t>어제 이 몸이 도라가 다시 뫼셔 놀니요</t>
  </si>
  <si>
    <t>落日은 西山에 져서 東海로 다시 나고</t>
  </si>
  <si>
    <t>秋風에 이운 풀은 봄이면 프르거늘</t>
  </si>
  <si>
    <t>엇더타 最貴 人生은 歸不歸를 느니</t>
  </si>
  <si>
    <t>金玄成</t>
  </si>
  <si>
    <t>1542-1621</t>
  </si>
  <si>
    <t>樂只쟈 오날이여 즐거은쟈 今日이야</t>
  </si>
  <si>
    <t>즐거온 오이 혀 아니 져물셰라</t>
  </si>
  <si>
    <t>每日에 오날면 무 시름 이시랴</t>
  </si>
  <si>
    <t>金學淵</t>
  </si>
  <si>
    <t>落花는 이 이셔 流水를 루거늘</t>
  </si>
  <si>
    <t>無情 뎌 流水는 落花를 보거다</t>
  </si>
  <si>
    <t>落花야  언제 너 홀로 보더냐 나도 함 흐르노라</t>
  </si>
  <si>
    <t>落花芳草路의 깁치마를 럿시니</t>
  </si>
  <si>
    <t>風前의 니 치 玉頗의 부듯친다</t>
  </si>
  <si>
    <t>앗갑다 쓸어 올지연졍 밥든마라 노라</t>
  </si>
  <si>
    <t>蘭干에 지혀 안자 玉笛을 빗기부니</t>
  </si>
  <si>
    <t>五月 江城에 흣듯니 梅花ㅣ로다</t>
  </si>
  <si>
    <t> 曲調 舞琴에 섯거 百工相和 리라</t>
  </si>
  <si>
    <t>송호유고</t>
  </si>
  <si>
    <t>1520-1592</t>
  </si>
  <si>
    <t>허강</t>
  </si>
  <si>
    <t>灤河 서릿  孤竹村 눈딘 길헤</t>
  </si>
  <si>
    <t>萬里 도라드니 帝鄕이 거의로다</t>
  </si>
  <si>
    <t>天涯예 외로은 은 절로 도라 가다</t>
  </si>
  <si>
    <t>朗原君</t>
  </si>
  <si>
    <t>1640-1699</t>
  </si>
  <si>
    <t>灤河水 도라드니 師尙父의 釣磯ㅣ로다</t>
  </si>
  <si>
    <t>渭水 風煙이야 古今에 다를쇼냐</t>
  </si>
  <si>
    <t>어즈버 玉璜異事를 親히 본 듯 여라</t>
  </si>
  <si>
    <t>날 려 가계 날 려 가계 쌍교 평교 람요도 나 실타</t>
  </si>
  <si>
    <t>비룡치 가 말다 원앙을 달아도 반만침 달고방울을 달아도 졸방울 달고 부담을 지여도 반부담 짓고부담우에다 최계틀 놋코 최계틀 우에다 호랑담요를 활신 편 후에다수심가 명창 도령님 싯고 강릉 경포로 마지 가고나</t>
  </si>
  <si>
    <t>아루 진졍 님의 화용 그리워 나 못살갓네</t>
  </si>
  <si>
    <t>날을 뭇지마라 前身이 柱下史ㅣ뢰</t>
  </si>
  <si>
    <t>靑牛로 나간 後에 몃 마 도라온다</t>
  </si>
  <si>
    <t>世間이 하 多事니 온동만동 여라</t>
  </si>
  <si>
    <t>날이 덥도다 물 우희 고기 다</t>
  </si>
  <si>
    <t>먹이 둘식 솃식 오락가락 고야</t>
  </si>
  <si>
    <t>아희야 낙대 쥐여 잇다 濁酒甁 시럿냐</t>
  </si>
  <si>
    <t>날이 져물거 외야 닐 업서</t>
  </si>
  <si>
    <t>松關을 닫고 月下애 누어시니</t>
  </si>
  <si>
    <t>世上애 글 이 一毫末도 업다</t>
  </si>
  <si>
    <t>과 홈마라 홈이 害만흐뇨</t>
  </si>
  <si>
    <t>크면 官訟이요 젹으면 羞辱이라</t>
  </si>
  <si>
    <t>무 일 내 몸을 그녀 父母 羞辱 먹이리</t>
  </si>
  <si>
    <t>청연</t>
  </si>
  <si>
    <t>청구영언(연민본)</t>
  </si>
  <si>
    <t>南宮에 술을 두고 三傑를 의논니</t>
  </si>
  <si>
    <t>運籌帷幄之中여 決勝千里之外와 鎭國家撫百姓여給饋餉不絶糧道와 連百萬之衆여 戰必勝攻必取 三傑이라 니를 연이와</t>
  </si>
  <si>
    <t>아마도 陳孺子의 六出奇計를 혜면 나 반드시 론 四傑이라 노라</t>
  </si>
  <si>
    <t>원육</t>
  </si>
  <si>
    <t>가곡원류(육당본)</t>
  </si>
  <si>
    <t>南極 老人星이 四敎齋에 드리오셔</t>
  </si>
  <si>
    <t>우리 님 壽富貴를 康寧으로 도으셔든</t>
  </si>
  <si>
    <t>우리도 德蔭을 무르와 太平燕樂 노라</t>
  </si>
  <si>
    <t>南極 老人星이 息影亭의 비최여셔</t>
  </si>
  <si>
    <t>滄海桑田이 슬장 뒤눕록</t>
  </si>
  <si>
    <t>가디록 새 비 내여 그물뉘 모다</t>
  </si>
  <si>
    <t>南極 壽星 돗아 잇고 勸酒歌로 祝壽ㅣ로다</t>
  </si>
  <si>
    <t>오늘날 老人들은 셔로 노자 勸는고야</t>
  </si>
  <si>
    <t>이 後란 花朝月夕에 每樣 놀녀 노라</t>
  </si>
  <si>
    <t>남글 심거두고 불희브터 갓고 든</t>
  </si>
  <si>
    <t>千枝 萬葉이 이 불희로 조차 닌다</t>
  </si>
  <si>
    <t>며 萬事根本을 아니 닷고 엇디료</t>
  </si>
  <si>
    <t>남기라도 고목이 되면 오든 사이 아니오고</t>
  </si>
  <si>
    <t>이라도 십일홍되면 오든 봉텹도 아니오고깁든 물이라도 엿터지면 오든 고기도 아니오고우리 인이라도 늙어지면 오시든 졍판도 에도라 가구나</t>
  </si>
  <si>
    <t>아 가지로 긔가 만히 막혀서 나 못살갓네</t>
  </si>
  <si>
    <t>男女有別 줄 사마다 알년마</t>
  </si>
  <si>
    <t>學文을 모로면 알기 아니 어려온랴</t>
  </si>
  <si>
    <t>眞實로 國法이 이시니 無別無行 지마라</t>
  </si>
  <si>
    <t>南魯岑 이 일홈을 뉘라셔 지은 게오</t>
  </si>
  <si>
    <t>夫子 登臨도 니 東山 아니런가</t>
  </si>
  <si>
    <t>萬古얘 뫼만 니시니 아무 줄 모로라</t>
  </si>
  <si>
    <t>남도 준  업고 바든 바도 업건마</t>
  </si>
  <si>
    <t>怨讐 白髮이 어듸러로 온 거니고</t>
  </si>
  <si>
    <t>白髮이 公道이 업도다 날을 몬져 얀다</t>
  </si>
  <si>
    <t>南來先墓 桃李所여 玉倫山도 몃 런고</t>
  </si>
  <si>
    <t>象頭山 東南의 더옥 죠타 龍頭ㅣ려라</t>
  </si>
  <si>
    <t>이 後의 先入亡室完窆되면 무삼 關念 올소냐</t>
  </si>
  <si>
    <t>南樓에 북이 울고 雪月이 三更인 졔</t>
  </si>
  <si>
    <t>白馬金鞭에 少年心도 도다</t>
  </si>
  <si>
    <t>紗窓에 기다릴 님 업스니 그를 슬허 노라</t>
  </si>
  <si>
    <t>南無阿彌陀佛 觀世音菩薩들 즁놈마다 成佛며</t>
  </si>
  <si>
    <t>孔子 曰 孟子 曰 들 마다 成功랴</t>
  </si>
  <si>
    <t>아마도 成佛成功은 都兩難인가 노라</t>
  </si>
  <si>
    <t>남북간 륙십리에 어이 그리 못 본단말가</t>
  </si>
  <si>
    <t>츈수 만니 물이 만아 못 온단말가하운은 다긔봉에 봉이 놉하 못 오신든고물이 깁흐면 를 고봉이 놉흐면 쉬여를 넘으렴우나</t>
  </si>
  <si>
    <t>듀소로 오불망에 나 엇지 살고</t>
  </si>
  <si>
    <t>南山 佳氣 鬱鬱葱葱 漢江 流水 浩浩洋洋</t>
  </si>
  <si>
    <t>主上殿下 이 山水트샤 山崩 水渴토록 聖壽 無疆샤千千萬萬歲를 太平으로 누리셔든</t>
  </si>
  <si>
    <t>우리도 逸民이 되야 康衢烟月에 擊壤歌를 오리라</t>
  </si>
  <si>
    <t>南山갓치 놉흔 壽와 東海갓치 깁흔 福을</t>
  </si>
  <si>
    <t>世子ㅣ 誕降허오실 졔 오로지 바드시니</t>
  </si>
  <si>
    <t>아마도 壽福이 雙全허시기는 聖世子를 뵈온져</t>
  </si>
  <si>
    <t>南山 깁흔 골에 두어 이랑 이러두고</t>
  </si>
  <si>
    <t>三神山 不死藥을 다 야 심근 말이</t>
  </si>
  <si>
    <t>어즈버 滄海桑田을 혼 볼가 노라</t>
  </si>
  <si>
    <t>南山 린 골에 五穀을 초 심거</t>
  </si>
  <si>
    <t>먹고 못 나마도 긋지나 아니면</t>
  </si>
  <si>
    <t>그밧긔 녀 나믄 富貴야 랄 줄이 이시랴</t>
  </si>
  <si>
    <t>南山 뫼 어메만 高學士 草堂지어</t>
  </si>
  <si>
    <t>곳 두고  두고 바회 두고 물 둔이</t>
  </si>
  <si>
    <t>술조차 둔 양야야 날을 오라 거니</t>
  </si>
  <si>
    <t>南山 松栢 鬱鬱葱葱 漢江 流水 浩浩洋洋</t>
  </si>
  <si>
    <t>聖世子ㅣ 萬年壽 가지 太平으로 누리실 제</t>
  </si>
  <si>
    <t>우리는 康衢의 逸民되야 擊壤歌로 질길져</t>
  </si>
  <si>
    <t>南山에 눈 니 양은 白松鶻이 쥭지 고 당도 듯</t>
  </si>
  <si>
    <t>漢江에  양은 江山 두루미 고기 물고 넘 듯</t>
  </si>
  <si>
    <t>우리도 남의 님 거러 두고 넘러 볼가 노라</t>
  </si>
  <si>
    <t>조사</t>
  </si>
  <si>
    <t>조 및 사</t>
  </si>
  <si>
    <t>南山에 봄 춘자 드니 가지가지  화라</t>
  </si>
  <si>
    <t>一호酒 가질 지허니 세 가에 안질 좌</t>
  </si>
  <si>
    <t>坐中이 조을 호 질긜 낙 풍년 풍 저물 모허니 도라갈 귀</t>
  </si>
  <si>
    <t>南山에 鳳이 울고 北岳에 麒麟이 논다</t>
  </si>
  <si>
    <t>堯天日月이 我東方에 발가세라</t>
  </si>
  <si>
    <t>우리 歷代 逸民으로 醉코 놀녀 노라</t>
  </si>
  <si>
    <t>남산은 천연산이요 강수넌 만연수라</t>
  </si>
  <si>
    <t>북악은 억만봉이요 금쥬임은 만만셰라</t>
  </si>
  <si>
    <t>우리도 승쥬님 뫼압고 동낙평</t>
  </si>
  <si>
    <t>藍色도 아닌내외 草綠色도 아닌내외</t>
  </si>
  <si>
    <t>唐大紅 眞粉紅에 연반물도 아닌내외</t>
  </si>
  <si>
    <t>閣氏 物色을 모로셔도 나 진남인가 노라</t>
  </si>
  <si>
    <t>男兒가 世間에 날 졔 聰明 耳目 稟賦여</t>
  </si>
  <si>
    <t>宇宙內許多事가 나믜 닐이 아니여널</t>
  </si>
  <si>
    <t>엇지타 巖穴間이 은 康濟一身이로다</t>
  </si>
  <si>
    <t>男兒의 少年身世 즐고온 일 고 하다</t>
  </si>
  <si>
    <t>글 니러기 칼 쓰기 활 쏘기  기 벼기 벗 사괴기花朝 月夕 歌舞기 오로다 豪氣롭다늙게야 江山에 물너와셔 밧 갈기 논 기 고기 낙기나무 뷔기 거문고 기 바독 두기 仁山智水 遨遊기</t>
  </si>
  <si>
    <t>百年安樂여 四時風景이 어 그지 이시리</t>
  </si>
  <si>
    <t>男兒의 一點淚늘 千金으로 발굴소냐</t>
  </si>
  <si>
    <t>泫然淚哭之慟은  聖人도 허시니라</t>
  </si>
  <si>
    <t>童子야 네 무 知覺으로 날과 對泣허는다</t>
  </si>
  <si>
    <t>男兒의 立身 揚名 顯父母도 크다마는</t>
  </si>
  <si>
    <t>士君子 出處間에  時字가 關重허다</t>
  </si>
  <si>
    <t>아마도 晝耕코 夜讀여 俟河之淸 허리로다</t>
  </si>
  <si>
    <t>男兒의 快 일은 긔 무엇시 第一인고</t>
  </si>
  <si>
    <t>挾泰山以超北海와 乘長風萬里波浪과 酒一斗 詩百篇이라</t>
  </si>
  <si>
    <t>世上에 草芥功名은 不足道 노라</t>
  </si>
  <si>
    <t>男兒의 올 닐이 爲國忠良 爲家誠孝</t>
  </si>
  <si>
    <t>和兄弟 樂妻子 朋友有信 온 後에</t>
  </si>
  <si>
    <t>이 밧게 貧富榮辱은  分로 리라</t>
  </si>
  <si>
    <t>郭輿</t>
  </si>
  <si>
    <t>1058-1130</t>
  </si>
  <si>
    <t>南陽에 躬耕홈은 伊尹의 經綸志오</t>
  </si>
  <si>
    <t>三顧出廬 太公의 王佐才ㅣ라</t>
  </si>
  <si>
    <t>三代 後 正大 人物은 武候ㅣ런가 노라</t>
  </si>
  <si>
    <t>南陽에 누은 션 밧 기 일더니</t>
  </si>
  <si>
    <t>草堂 春日에 무슨 을 엇관</t>
  </si>
  <si>
    <t>門 밧긔 귀 큰 王孫이 三顧草廬 거니</t>
  </si>
  <si>
    <t>김민순</t>
  </si>
  <si>
    <t>南陽에 누은 龍이 滿腹 經論荊益圖ㅣ라</t>
  </si>
  <si>
    <t>三顧恩 魚水契로 竭力克服 려더니</t>
  </si>
  <si>
    <t>秋風의 五丈星隕을 못 슬허 노라</t>
  </si>
  <si>
    <t>南陽에 누은 龍이 運籌도 그지업다</t>
  </si>
  <si>
    <t xml:space="preserve">愽望에 燒屯고 赤壁에 行 謀略 對敵리 뉘 이시리 </t>
  </si>
  <si>
    <t>至今에 五丈原 忠魂을 못 슬허 노라</t>
  </si>
  <si>
    <t>南園의 곳을 심어 百年 春色 보려터니</t>
  </si>
  <si>
    <t>一朝 風霜의 퓌는 듯 이울거다</t>
  </si>
  <si>
    <t>어즙어 探花蜂蝶은 갈 곳 몰나 노라</t>
  </si>
  <si>
    <t>남으로 삼긴 거시 夫婦치 重넌가</t>
  </si>
  <si>
    <t>사의 百福이 夫婦에 가잣거든</t>
  </si>
  <si>
    <t>이리 重 이에 아니 和코 엇지 리</t>
  </si>
  <si>
    <t>로 삼긴 듕의 벗티 유신랴</t>
  </si>
  <si>
    <t>내의 왼 이 다 닐오려 노매라</t>
  </si>
  <si>
    <t>이 몸이 번님곳 아니면 사되미 쉬올가</t>
  </si>
  <si>
    <t>으로서 親 사 벗이라 닐러시니</t>
  </si>
  <si>
    <t>有信곳 아니면 사괼 줄이 이실소냐</t>
  </si>
  <si>
    <t>우리 어진 벗 아라셔 責善을 바다 보리라</t>
  </si>
  <si>
    <t>남은 다 쟈는 밤에  어이 홀로 야</t>
  </si>
  <si>
    <t>玉帳 깁푼 곳에 쟈는 님 각는고</t>
  </si>
  <si>
    <t>千里에 외로운 만 오락가락 노라</t>
  </si>
  <si>
    <t>남은 다  밤의  어이 홀노 안자</t>
  </si>
  <si>
    <t>輾轉不寐고 님 둔 님을 生覺고</t>
  </si>
  <si>
    <t>그 님도 님 둔 님이니 生覺 줄이 이시랴</t>
  </si>
  <si>
    <t>南의 예난 나고 北의 되난 고</t>
  </si>
  <si>
    <t>葛麻山下의 鼠竊狗偸 쌰현다</t>
  </si>
  <si>
    <t>道主의 一長劒으로 惡跡 업게 쇼셔</t>
  </si>
  <si>
    <t>의 말 니디 말고 내 몸을 펴보아</t>
  </si>
  <si>
    <t>허믈을 고티고 어딘  올마라</t>
  </si>
  <si>
    <t>내 몸의 온갓 흉 이시면 의 말을 니랴</t>
  </si>
  <si>
    <t>이 날 니기를 貞節업다 건만은</t>
  </si>
  <si>
    <t>내 타시 아니라 님자 업슨 타시로다</t>
  </si>
  <si>
    <t>아무나 내 님 되여서 사라 보면 알니라</t>
  </si>
  <si>
    <t>이라 님을 안이 두랴 思郎도 밧쳣노라</t>
  </si>
  <si>
    <t>梨花에 나간 님이 走馬 鬪鷄 노니다가霽月光風 졈근 날에 黃菊丹楓 다 盡토록 金鞍 白馬 猶未還이라</t>
  </si>
  <si>
    <t>두어라 님이 비록 니젓시나 紗窓 긴긴 밤의 幸혀 올가 기린다</t>
  </si>
  <si>
    <t>남이라 님을 아니 두랴 豪蕩도 그지업다</t>
  </si>
  <si>
    <t>霽月光風 져문 날에 牧丹黃菊이 다 盡토록우리의 고은 님은 白馬 金鞍으로 어듸 단이다가뉘 손에 히여 笑入胡姬酒肆中인고</t>
  </si>
  <si>
    <t>아희야 秋風落葉掩重門에 기다린들 무엇리</t>
  </si>
  <si>
    <t>남이  지라도 나 아니 결을 거시</t>
  </si>
  <si>
    <t>참으면 德이오 닷토면 트리이라</t>
  </si>
  <si>
    <t>굽으미 졔겨 잇니 결을 줄이 이시랴</t>
  </si>
  <si>
    <t>남진 죽고 우 눈물 두져 리 흘너</t>
  </si>
  <si>
    <t>졋 마시 다 고 식은 보채거든</t>
  </si>
  <si>
    <t>뎌 놈아 어 안흐로 게집되라 다</t>
  </si>
  <si>
    <t>南秋江의 撰集 先賢이 어 간고 얏더니</t>
  </si>
  <si>
    <t>連山 恩津 昆季明宰이 긔런가 긔이런가</t>
  </si>
  <si>
    <t>긔이요 이그니 高下 몰나 노라</t>
  </si>
  <si>
    <t>南八아 男兒死耳언졍 不可以不義屈 이어다</t>
  </si>
  <si>
    <t>웃고 對答되 公이 有言敢不死아</t>
  </si>
  <si>
    <t>千古에 눈물 둔 英雄이 몃몃 줄을 지은고</t>
  </si>
  <si>
    <t>南浦月 깁흔 밤에 돗 치는 저 沙工아</t>
  </si>
  <si>
    <t>뭇노라 너  야 桂棹錦帆蘭舟ㅣ로다</t>
  </si>
  <si>
    <t>우리는 採蓮 가는 길이니 무러 무허리요</t>
  </si>
  <si>
    <t>남여 片紙 傳치 말고 當身이 제오다야</t>
  </si>
  <si>
    <t>남이 남의 일을 못 일과져 랴마</t>
  </si>
  <si>
    <t>남여 傳 片紙니 일말 여라</t>
  </si>
  <si>
    <t>南海龍과 北海龍 둘이 半如意을 토</t>
  </si>
  <si>
    <t>無心 猛虎ㅣ야 너 어이 넘노다</t>
  </si>
  <si>
    <t>우리도 남의 님 걸어 두고 넘노라 볼가 노라</t>
  </si>
  <si>
    <t>南薰殿  은 밤에 八元八凱 다리시고</t>
  </si>
  <si>
    <t>五絃琴一聲에 解吾民之慍兮로다</t>
  </si>
  <si>
    <t>우리도 聖主 뫼오아 同樂太平 리라</t>
  </si>
  <si>
    <t>南薰殿 발근 달은 勤政殿의 비취엿다</t>
  </si>
  <si>
    <t>靈臺 下의 노던 嶋이 景會樓로 나라든다</t>
  </si>
  <si>
    <t>아마도 朝鮮 第一 明堂은 景福宮인가</t>
  </si>
  <si>
    <t>南薰殿 부든 바람이 山中에 모드니</t>
  </si>
  <si>
    <t>집집의 打麥聲에 男欣女悅 안일소냐</t>
  </si>
  <si>
    <t>오늘날 우리 聖上이 五絃琴을 타시가</t>
  </si>
  <si>
    <t>南薰殿 舜帝琴을 夏殷周에 傳오셔</t>
  </si>
  <si>
    <t>晋漢唐 雜覇干戈와 宋齊梁 風雨 乾坤에王風이 委地여 正聲이 긋쳐더니</t>
  </si>
  <si>
    <t>東方에 聖賢이 나 겨시니 彈五絃歌南風을 이어 볼가 노라</t>
  </si>
  <si>
    <t>  杜冲腹板되고 님의  花柚등 되여</t>
  </si>
  <si>
    <t>夤緣진 부레풀노 時運지게 보쳐시니</t>
  </si>
  <si>
    <t>아므리 셕 長霾ㅣ들 러질 줄 이시랴</t>
  </si>
  <si>
    <t> 슴 슬어난 피로 님의 얼골 그려여</t>
  </si>
  <si>
    <t>나 쟈는 房안에 簇子아 거러 두고</t>
  </si>
  <si>
    <t>리 님 각 날 제면 簇子나 볼ㄱ가 노라</t>
  </si>
  <si>
    <t>내 슴 쓰리 만져 보소  점이 바히 업</t>
  </si>
  <si>
    <t>굼든 아니되 自然이 그러데</t>
  </si>
  <si>
    <t>얼마나 긴장 님이 든 를 긋니</t>
  </si>
  <si>
    <t>내  헷친 피로 님의 양 그려 여</t>
  </si>
  <si>
    <t>高堂素壁에 거러두고 보고지고</t>
  </si>
  <si>
    <t>뉘라셔 離別을 삼겨  죽게 고</t>
  </si>
  <si>
    <t>가 쥭어 이져야 오르냐 네가 자라 평에 그리워야 을타랴</t>
  </si>
  <si>
    <t>쥭어 잇기도 어렵니와 사라 니별 더욱 셜</t>
  </si>
  <si>
    <t>차라로  먼뎌 쥭어 도라갈 네 날 긔리워라</t>
  </si>
  <si>
    <t>게 病이 업셔  못드러 病이로다</t>
  </si>
  <si>
    <t>殘燈이 다 盡고 이 우러 오도록</t>
  </si>
  <si>
    <t>寤寐에 님 각노라 든 젹이 업셰라</t>
  </si>
  <si>
    <t>내게는 怨讐ㅣ가 업셔 개와 이 큰 怨讐로다</t>
  </si>
  <si>
    <t>碧紗窓 깁픈 밤의 픔에 들어 자는 임을자른 목 느르혀 홰홰쳐 울어 닐어 가게 고寂寞重門에 왓는 님을 믈으락 나오락 캉캉 즈저 도로 가게 니</t>
  </si>
  <si>
    <t>암아도 六月流頭 百種前에 서러저 업씨 리라</t>
  </si>
  <si>
    <t>내게 칼이 이셔 壁上에 걸려시니</t>
  </si>
  <si>
    <t>로 우 소 무슴 일 不平 지</t>
  </si>
  <si>
    <t>斗牛에 龍光이 비쳐시니 사 알가 노라</t>
  </si>
  <si>
    <t> 그려 을 가 님이 그려 의 뵌가</t>
  </si>
  <si>
    <t>에엿분 얼골이 번드시 뵈노라</t>
  </si>
  <si>
    <t>이야 이엿마는 자로자로 뵈와라</t>
  </si>
  <si>
    <t> 箕聖 八條敎가 三千載에 流傳허니</t>
  </si>
  <si>
    <t>虞舜氏 五典이며 漢太祖에 三章이라</t>
  </si>
  <si>
    <t>至今에 我東方百姓 다시 講誦허리로다</t>
  </si>
  <si>
    <t>경민편 무진구월본</t>
  </si>
  <si>
    <t>내 길흔 완완니 압희 몬져 셔 오쇼셔</t>
  </si>
  <si>
    <t>내 밧 넉넉니 흘 몬져 갈쇼셔</t>
  </si>
  <si>
    <t>어즙어 녜 죠흔 풍쇽을 다시 볼가 노라</t>
  </si>
  <si>
    <t>내 나흘 플쳐내여 열 다만 얏고져</t>
  </si>
  <si>
    <t>셴 털 검겨여 아 양 글고져</t>
  </si>
  <si>
    <t>이 벼슬 다 들일만졍 都令님이 되고져</t>
  </si>
  <si>
    <t> 나히 半白이라 風流 호화 다 더지고</t>
  </si>
  <si>
    <t>盛世에 발인 몸이 入山修道온 즌</t>
  </si>
  <si>
    <t>日後란 蓮花臺上에 놀라볼가 노라</t>
  </si>
  <si>
    <t>내 눈의 드 님이 此房中에 잇건마</t>
  </si>
  <si>
    <t>노라 부러며 解琴이라 켜쇼냐</t>
  </si>
  <si>
    <t>밤즁만 이  몸 송골 되여 고 날가 노라</t>
  </si>
  <si>
    <t>내라 내라 니 내라 니 내 뉘런고</t>
  </si>
  <si>
    <t>내 내면 낸 줄을 내 모랴</t>
  </si>
  <si>
    <t>내라셔 낸 줄을 내 모니 낸동만동 여라</t>
  </si>
  <si>
    <t> 암 둘  업셔 歌辭를 製作니</t>
  </si>
  <si>
    <t>正大君子는 다 올타 만</t>
  </si>
  <si>
    <t>엇더타 蔽日浮雲類는 이도 외 다</t>
  </si>
  <si>
    <t>내  버혀 내여 별 을 글고져</t>
  </si>
  <si>
    <t>구만리 댱텬의 번드시 걸려이셔</t>
  </si>
  <si>
    <t>고은 님 계신 고 가 비최여나 보리라</t>
  </si>
  <si>
    <t>내  져버아 의  각니</t>
  </si>
  <si>
    <t>나 슬흐면  슬코  됴흐면 나 됴흐니</t>
  </si>
  <si>
    <t>모로미 己所不念을 勿施於人 리다</t>
  </si>
  <si>
    <t>내  定 後니 爲貧而仕 거즛말이</t>
  </si>
  <si>
    <t>내 몸을 自專티 못니 爲親而屈이 올흔 말이</t>
  </si>
  <si>
    <t>이제나 養極專城니 도라갈가 노라</t>
  </si>
  <si>
    <t>내 말 고디 드러 너 업면 못 살려니</t>
  </si>
  <si>
    <t>머흔 일 구 일 널로 야 다 닛거든</t>
  </si>
  <si>
    <t>이제야 괴려 고 녯 벗 말고 엇디리</t>
  </si>
  <si>
    <t>내 이 긔어니 몰고  모라라</t>
  </si>
  <si>
    <t>질고를 믈을 지니 원습을 힐소냐</t>
  </si>
  <si>
    <t>셩은이 지듕시니 못 갑흘가 노라</t>
  </si>
  <si>
    <t> 몸이 病이 만하 世上에 리여</t>
  </si>
  <si>
    <t>是非榮辱을 오로 다 이럿건마</t>
  </si>
  <si>
    <t>다만지 淸閑 一癖이 부르기 죠홰라</t>
  </si>
  <si>
    <t>내 버디 몃치나 니 水石과 松竹이라</t>
  </si>
  <si>
    <t>東山의  오르니 긔 더옥 반갑고야</t>
  </si>
  <si>
    <t>두어라 이 다 밧긔 또 더야 머엇리</t>
  </si>
  <si>
    <t> 本是 남만 못 여 헤은 일이 업네 그려</t>
  </si>
  <si>
    <t>활 쏘와 헌 일 업고 글 닐너 닌 일 업네</t>
  </si>
  <si>
    <t>차라로 江山에 도라와셔 밧갈니나 리라</t>
  </si>
  <si>
    <t> 本是 上界人으로 黃庭經一字 誤讀고</t>
  </si>
  <si>
    <t>塵寰에 謫下여 五福을 누리다가 乘彼白雲고帝鄕에 올나가셔 녜 노던 群仙을 만나</t>
  </si>
  <si>
    <t>八極에 周流여 長生不死리라</t>
  </si>
  <si>
    <t>내 부어 勸 盞을 덜 머그려 辭讓마소</t>
  </si>
  <si>
    <t>花開鶯啼니 이 아니 됴흔 가</t>
  </si>
  <si>
    <t>엇더타 明年看花伴이 눌과 될 줄 알리오</t>
  </si>
  <si>
    <t>내 思郞 남 쥬지 말고 남의 思郞 탐치 마라</t>
  </si>
  <si>
    <t>우리 두 思郞의 혀 雜思郞 섯길세라</t>
  </si>
  <si>
    <t>一生에 이 思郞 가지고 괴야 녀 노라</t>
  </si>
  <si>
    <t> 리 淡薄 中에 다만 깃쳐 잇는 것슨</t>
  </si>
  <si>
    <t>數莖葡萄와 一卷歌譜 이로다</t>
  </si>
  <si>
    <t>이 中에 有信 것슨 風月인가 노라</t>
  </si>
  <si>
    <t>내 生涯 澹泊니 긔 뉘라셔 오리</t>
  </si>
  <si>
    <t>入吾室者 淸風이오 對吾飮者 明月이라</t>
  </si>
  <si>
    <t>이 내 몸 閑暇니 主人될가 노라</t>
  </si>
  <si>
    <t>奈城西 萬山 中에 夫子睟容 어인 닐고</t>
  </si>
  <si>
    <t>故世子 慕聖心이 瀋陽行에 뫼셔다가</t>
  </si>
  <si>
    <t>返駕後陪從臣 불러 네 뫼시라 허시니라</t>
  </si>
  <si>
    <t>내 셩이 게으르더니 허히 아실샤</t>
  </si>
  <si>
    <t>人間萬事  일도 아니 맛뎌</t>
  </si>
  <si>
    <t>다만당 토리 업슨 江山을 딕희라 시도다</t>
  </si>
  <si>
    <t> 聖人 마다허고 撒家遠遁허는 黨이</t>
  </si>
  <si>
    <t>邪蘇로 上帝고 그 아들은 졔라 허며</t>
  </si>
  <si>
    <t>外面에 儒衣冠으로 沮毁盛擧 헌단말가</t>
  </si>
  <si>
    <t> 聖人 뫼실 집을 十室忠信 相議허니</t>
  </si>
  <si>
    <t>不厭糟糠 原憲이요 傷貪허는 子路로다</t>
  </si>
  <si>
    <t>아마도 鞠躬盡瘁타가 死而後已 허리로다</t>
  </si>
  <si>
    <t>내 쇼시랑 일허린지 오조  三年이 오러니</t>
  </si>
  <si>
    <t>젼젼 문젼니 閣氏 방안의셔 잇드라 </t>
  </si>
  <si>
    <t>柯枝란 다 여 쓸지라도 로 드릴 구멍이나 보내소</t>
  </si>
  <si>
    <t>내 시 어 두고  우음 블리잇가</t>
  </si>
  <si>
    <t>내 술잔 어 두고  므레 들니잇가</t>
  </si>
  <si>
    <t>옥 처엄 이야 가 주리 이시랴</t>
  </si>
  <si>
    <t>내 아비 舜象變를 四十餘年 맛다실 졔</t>
  </si>
  <si>
    <t>在外艱苦를 곳쳐 안쟈 각니</t>
  </si>
  <si>
    <t>至今에 鏡分哀情을 알 리 업셔 노라</t>
  </si>
  <si>
    <t> 아희 箕裘業을 嚴師益友 업다 말고</t>
  </si>
  <si>
    <t>聖人만 篤信여 實地上에 進進허면</t>
  </si>
  <si>
    <t>千載에 一脉眞源이 自然相接 허리로다</t>
  </si>
  <si>
    <t>내 양 만 못줄 나도 잠간 알건마</t>
  </si>
  <si>
    <t>연지도 려잇고 분 도 아니 미</t>
  </si>
  <si>
    <t>이러코 괴실가 은 젼혀 아니 먹노라</t>
  </si>
  <si>
    <t>黃眞伊</t>
  </si>
  <si>
    <t> 언 無信여 님을 언 속엿관</t>
  </si>
  <si>
    <t>月沈三更에 온 지 젼혀 업</t>
  </si>
  <si>
    <t>秋風에 지 닙 소야 들 어니 리오</t>
  </si>
  <si>
    <t> 언졔 술을 질기든가 狂藥인 쥴 알건만은</t>
  </si>
  <si>
    <t>一片丹心의 萬端愁 실어 두고</t>
  </si>
  <si>
    <t>至今에 슐곳 아니면 실음 어이 하리요</t>
  </si>
  <si>
    <t>내 얼굴 검고 얽 本是 안이 검고 얽에</t>
  </si>
  <si>
    <t>江南國 大宛國으로 열두 바다 것너오신 쟉은 손님 큰 손님에이 紅疫약이 後럿침에 自然이 검고 얽에</t>
  </si>
  <si>
    <t>글언아 閣氏네 房석의 忄 在 石삼아 두고 보옵쏘</t>
  </si>
  <si>
    <t>내 오 내 밥 먹고 내 집의 누어시니</t>
  </si>
  <si>
    <t>귀에 잡말 업고 是非에 걸릴소냐</t>
  </si>
  <si>
    <t>百年을 이리 지내미 긔 分인가 노라</t>
  </si>
  <si>
    <t>내 일 망녕된 줄을 내라 야 모손가</t>
  </si>
  <si>
    <t>이  어리기도 님 위 타시로쇠</t>
  </si>
  <si>
    <t>아 아리 닐러도 님이 혜여 보쇼서</t>
  </si>
  <si>
    <t>來日이  업스랴 봄 밤이 엿덧 리</t>
  </si>
  <si>
    <t>낙로 막 삼고 柴扉를 쟈 보자</t>
  </si>
  <si>
    <t>두어라 漁父 生涯 이렁구러 지노라</t>
  </si>
  <si>
    <t> 일즉 을 어더 文武周公을 뵈온 後에</t>
  </si>
  <si>
    <t>前身이 況兮吉人이런가 心獨喜而自負ㅣ러니</t>
  </si>
  <si>
    <t>果然的我笑堂上 봄 에 當世英傑을 뫼셧거다</t>
  </si>
  <si>
    <t>내 精靈 술에 섯거 님의 속의 흘너 드러</t>
  </si>
  <si>
    <t>九回肝腸을   닐만졍</t>
  </si>
  <si>
    <t>날 잇고 남 向 을 다스로려 노라</t>
  </si>
  <si>
    <t> 쥭고 그 살라 使君知我此時悲허셰</t>
  </si>
  <si>
    <t>달은 날 黃泉 길에 그 丁寧 맛날연니</t>
  </si>
  <si>
    <t> 엇지 그의 無限헌 폭을 건될 쥴 리 잇쓰리</t>
  </si>
  <si>
    <t> 집에 兩耳黃狥잇셔 獅子갓치 상겻는</t>
  </si>
  <si>
    <t>愛主情誠은 즘生이라 못로다</t>
  </si>
  <si>
    <t>글어나 黃飯이 絶食多時니 可憐感愴 여라</t>
  </si>
  <si>
    <t> 집은 桃花源裏여늘 자네 몸은 杏樹壇邊이라</t>
  </si>
  <si>
    <t>鱖魚ㅣ 살졋거니 그물은 자네 밋네</t>
  </si>
  <si>
    <t>兒㝆야 덜 괴인 薄薄酒 만졍 甁을 와 너흐라</t>
  </si>
  <si>
    <t>내 집이 器具업써 벗이 온들 므엇스로 對接이</t>
  </si>
  <si>
    <t>압 내 후린 곡이를 야 온 삽쥬에 속와 녹코</t>
  </si>
  <si>
    <t>엇제 쥐비즌 술 닉엇씨리라 걸게 걸러 내여라</t>
  </si>
  <si>
    <t>내 집이 길 히라 風雪歸人 아고</t>
  </si>
  <si>
    <t>내 낫분 밥 메겨 길러 내야거든</t>
  </si>
  <si>
    <t>뉘라셔 내 를 나무 라 뇨</t>
  </si>
  <si>
    <t> 집이 길츼거다 杜鵑이 나 운다</t>
  </si>
  <si>
    <t>萬壑千峰에 외 사립 다다시니</t>
  </si>
  <si>
    <t>져 야 往來鳥數를 즈져 무 리오</t>
  </si>
  <si>
    <t>내 집이 깁고깁허 뉘라셔 즐숀야</t>
  </si>
  <si>
    <t>四壁이 蕭然야 一張琴 이로다</t>
  </si>
  <si>
    <t>잇감 淸風明月만 올악갈악 다</t>
  </si>
  <si>
    <t>尹淳</t>
  </si>
  <si>
    <t>1680-1741</t>
  </si>
  <si>
    <t>내 집이 白下山中 날 즈 리 뉘 이시리</t>
  </si>
  <si>
    <t>入我室者 淸風이요 對我唫者 明月이라</t>
  </si>
  <si>
    <t>庭畔에 鶴 徘徊니 내 벗인가 노라</t>
  </si>
  <si>
    <t> 집이 幽僻니 塵喧이 아조 업다</t>
  </si>
  <si>
    <t>溪山은 울이오 花鳥난 벗이로다</t>
  </si>
  <si>
    <t>잇감 吟詠風月고 弄絃琴을 리라</t>
  </si>
  <si>
    <t>내 집이 幽僻야 風月江山 히로다</t>
  </si>
  <si>
    <t>仁山은 뒤히 되고 智水 압히로다</t>
  </si>
  <si>
    <t>그 압 栗林漁澤과 八百桑株ㅣ 둘넛다</t>
  </si>
  <si>
    <t> 집이 草廬三間 世事 바히 업</t>
  </si>
  <si>
    <t>茶 다리 돌 湯罐과 고기 잡 낙 나</t>
  </si>
  <si>
    <t>뒷 믜희 졀노  고리 긔 分인가 노라</t>
  </si>
  <si>
    <t>내 낫 산깁 젹삼 고 다시 라</t>
  </si>
  <si>
    <t>되나된 벼 뢰고 다료이 다려</t>
  </si>
  <si>
    <t>  란 엇게예 거러두고 보쇼셔</t>
  </si>
  <si>
    <t> 됴타고 남 슬흔 일 하지 말며</t>
  </si>
  <si>
    <t>남이 다 고 義아니여든 좃지 말니</t>
  </si>
  <si>
    <t>우리도 天性을 직희여 삼긴 로 리라</t>
  </si>
  <si>
    <t> 됴타고 남의 님을 양 보랴</t>
  </si>
  <si>
    <t> 열흘 두 닷와 여드레만 보고지고</t>
  </si>
  <si>
    <t> 도 셜흔 날이니  이틀만 보고지고</t>
  </si>
  <si>
    <t>내 혼자 우 을 대도 웃것마</t>
  </si>
  <si>
    <t>月明空山의  집의 혼자 안자</t>
  </si>
  <si>
    <t>헌 옷싀 취듁을 머거도 님 못 니저 노라</t>
  </si>
  <si>
    <t> 홀노 緊헌 각 언약이 至重키로</t>
  </si>
  <si>
    <t>안닐 불 이질 망을 폐부에 였드니</t>
  </si>
  <si>
    <t>至今에 말갓고 졍달른 일 들 어이 리요</t>
  </si>
  <si>
    <t>金振泰</t>
  </si>
  <si>
    <t>가의 셧는 버들 三月春風 맛나거다</t>
  </si>
  <si>
    <t>리 노니 우즑우즑 춤을 츈다</t>
  </si>
  <si>
    <t>엇더타 柳帶風流를 立春에도 쎳잇드라</t>
  </si>
  <si>
    <t> 의 오라비 무스 일 셔 잇다</t>
  </si>
  <si>
    <t>無心 저 고기를 여어 무 려다</t>
  </si>
  <si>
    <t>두어라  물에 잇거니 여어 무 리오</t>
  </si>
  <si>
    <t>너 것치 무졍헌 님 각는 니 그을다</t>
  </si>
  <si>
    <t>돌치면 이즐 줄을 번년니 알 것마는</t>
  </si>
  <si>
    <t>지금에 알고도 치 못허기로 그을 답답</t>
  </si>
  <si>
    <t>너도 兄弟로고 우리도 兄弟로다</t>
  </si>
  <si>
    <t>兄友弟恭은 브를 이 업거니와</t>
  </si>
  <si>
    <t>너희는 與天地無窮이니 그를 부러 노라</t>
  </si>
  <si>
    <t>너르고 둥군 연못 거울낫쳘 여러슨져</t>
  </si>
  <si>
    <t>龍舟錦帆으로 泛彼中流 오실 졔</t>
  </si>
  <si>
    <t>水波에 는 고기는 靈沼魚가 노라</t>
  </si>
  <si>
    <t>너부나 너분 들의 시내도 김도길샤</t>
  </si>
  <si>
    <t>눈튼 白沙 구룸치 펴 잇거든</t>
  </si>
  <si>
    <t>일업슨 낙대 든 분네  지 줄 몰나라</t>
  </si>
  <si>
    <t>너부나 널은 들희 흐니 물이로다</t>
  </si>
  <si>
    <t>人生이 져러토다 어드러로 가 게오</t>
  </si>
  <si>
    <t>아마도 도라올 길히 업니 그를 슬허 노라</t>
  </si>
  <si>
    <t>넙엿쟈 니 모난 듸 일셰라</t>
  </si>
  <si>
    <t>두렷쟈 니 의 손 둘릴셰라</t>
  </si>
  <si>
    <t>外두렷 內번듯면 둘릴 줄 이시랴</t>
  </si>
  <si>
    <t>네 날 보고 방싯 웃 이 속도 곱고</t>
  </si>
  <si>
    <t>미워라고 기죽죽 기 눈도 곱다창가 묘무는 반졈단순 화반발이요 탄금수셩은 일쌍옥수 졉쌍무라</t>
  </si>
  <si>
    <t>두어라 가금 졀을 남 줄소냐</t>
  </si>
  <si>
    <t>네 아 효경 닑더니 어도록 환니</t>
  </si>
  <si>
    <t>내 아들 쇼은 모면 로다</t>
  </si>
  <si>
    <t>어 제 이 두 글 화 어딜거든 보려뇨</t>
  </si>
  <si>
    <t>네 얼골 그려 여 月中 桂樹에 거럿시면</t>
  </si>
  <si>
    <t>東嶺의 도다 올 졔 두려시 보련마</t>
  </si>
  <si>
    <t>그려셔 걸 니 업스니 그를 슬허 노라</t>
  </si>
  <si>
    <t>네 일홈 대라 니 斑竹인다 柴竹인가</t>
  </si>
  <si>
    <t>瀟湘江 어듸두고 내 앏 와 넘노다</t>
  </si>
  <si>
    <t>淸風아 하 부지 마라 幽興겨워 노라</t>
  </si>
  <si>
    <t>네 집 상흔 어도록 호다</t>
  </si>
  <si>
    <t>네  셔방은 언제나 마치다</t>
  </si>
  <si>
    <t>내게도 업다커니와 돌보고져 노라</t>
  </si>
  <si>
    <t>네 집이 어듸 오 이 뫼 넘어 긴 江 우희</t>
  </si>
  <si>
    <t>竹林 프른 곳에 외 사립 다든 집이</t>
  </si>
  <si>
    <t>그 압희 白鷗 스니 게가 무러 보와라</t>
  </si>
  <si>
    <t>서하당유고</t>
  </si>
  <si>
    <t>1525-1597</t>
  </si>
  <si>
    <t>金成遠</t>
  </si>
  <si>
    <t>녈 구룸이 심이 구저 은 달은 가리오니</t>
  </si>
  <si>
    <t>밤듕의 혼자 안자 오미 그지 업다</t>
  </si>
  <si>
    <t>이 이 들 아라 비를 모라 오도다</t>
  </si>
  <si>
    <t>녑 람 고이 분이 은 돗게 돌아왓다</t>
  </si>
  <si>
    <t>瞑色은 나아오되 淸興이 멀어잇다</t>
  </si>
  <si>
    <t>어인지 綠樹淸江이 슬믜지도 아녜롸</t>
  </si>
  <si>
    <t>勞歌一曲解行舟니 江水淸山 水急流라</t>
  </si>
  <si>
    <t>날 뎌므러 술을 니 사이 머러셔라</t>
  </si>
  <si>
    <t>어즈버 滿天風雨 下西樓를 노라</t>
  </si>
  <si>
    <t>노치 조코 조흔 거슬 벗님야 아돗던가</t>
  </si>
  <si>
    <t>春花柳 夏淸風과 秋月明 冬雪景에弼雲 昭格 蕩春臺와 南北漢江 絶勝處에 酒肴 爛慢듸조은 벗 가즌 嵇笛 알릿온 아모가이第一名唱드리 례로 안자 엇거러 불너 니中大葉 數大葉은 堯舜禹湯文武고後庭花 樂戱調 漢唐宋이 되여잇고騷聳이 編樂은 戰國이 되여이셔刀鎗釰術이 各自騰揚야 管絃聲에 어엿다</t>
  </si>
  <si>
    <t>功名과 富貴도 몰라 男兒의 豪氣를 나 됴하노라</t>
  </si>
  <si>
    <t>노 삼긴 사 시름도 다샤</t>
  </si>
  <si>
    <t>일너다 못 일너 불너나 프돗던가</t>
  </si>
  <si>
    <t>眞實노 풀닐 거시면 나도 불너 보리라</t>
  </si>
  <si>
    <t>魯司寇 三日政을 趙靜庵이 허시니라</t>
  </si>
  <si>
    <t>大司憲 사흘만에 男女異路 허더니라</t>
  </si>
  <si>
    <t>엇지타 그  少正卯늘 녜 두엇던고</t>
  </si>
  <si>
    <t>노노 양 장식 노노 낫도 놀고 밤도 노</t>
  </si>
  <si>
    <t>壁上에 그린 黃鷄 숫이 홰홰처 우도록 노노</t>
  </si>
  <si>
    <t>人生이 아 이슬이라 아니 놀고 어이리</t>
  </si>
  <si>
    <t>노세 졀머 노세 늘거지면 못 노느니</t>
  </si>
  <si>
    <t>花無十日紅이요 달도 차면 긔우나니</t>
  </si>
  <si>
    <t>人生이 一場春夢이라 아니놀가</t>
  </si>
  <si>
    <t>老人이 주령을 집고 玉欄干에 지여셔셔</t>
  </si>
  <si>
    <t>白雪을 가르치며 故鄕이 졔연마</t>
  </si>
  <si>
    <t>언졔면 乘彼白雪고 至于帝鄕 리오</t>
  </si>
  <si>
    <t>奴酋 自滅고 國家 太平니</t>
  </si>
  <si>
    <t>天下蒼民이 樂有餘 이로다</t>
  </si>
  <si>
    <t>淸溪 八十 衰翁도 興을 계워 노라</t>
  </si>
  <si>
    <t>蘆花 깁흔 고 落霞를 빗기 고</t>
  </si>
  <si>
    <t>三三五五이 섯거  져 白鷗들아</t>
  </si>
  <si>
    <t>우리도 江湖舊盟을  보려 노라</t>
  </si>
  <si>
    <t>露花 風葉 香氣ㄷ 속에 棘艾는 어이 석위인고</t>
  </si>
  <si>
    <t>웃고 對答되 君不見香莖臭葉이 俱長大다 아아아아아아아아하아아아</t>
  </si>
  <si>
    <t> 짐즛 석거 그려셔 以明君子小人 노라</t>
  </si>
  <si>
    <t>綠蘿로 剪作三春柳고 紅錦을 栽成二月花ㅣ라</t>
  </si>
  <si>
    <t>若使公侯로 爭此色인 春光이 不到野人家ㅣ로다</t>
  </si>
  <si>
    <t>아마도 至極公道 하인가 노라</t>
  </si>
  <si>
    <t>綠水靑山 깁푼 골에 쟈오리 뉘 잇시리</t>
  </si>
  <si>
    <t>花逕도 쓸니 읍고 柴扉를 닷앗는듸</t>
  </si>
  <si>
    <t>仙犭尨 이 雲外吠니 俗客올ㄱ가 노라</t>
  </si>
  <si>
    <t>綠水靑山 깁흔 골에 靑藜緩步 드러가니</t>
  </si>
  <si>
    <t>千峰에 白雲이오 萬壑에 煙霧ㅣ로다</t>
  </si>
  <si>
    <t>이곳이 景槩됴흐니 예와 늙자 노라</t>
  </si>
  <si>
    <t>綠楊도 됴커니와 碧梧桐이 더 죠해라</t>
  </si>
  <si>
    <t>굴근 비 듯 소 丈夫의 心事ㅣ로다</t>
  </si>
  <si>
    <t>나종에 작고 동면 舜帝琴이 되리라</t>
  </si>
  <si>
    <t>녹양은  듯  듯 산 리예  돗는다</t>
  </si>
  <si>
    <t>설멋진 농가의 아 논 고 나니</t>
  </si>
  <si>
    <t>눈 아픠 萬경옥냐 나날이 달나가</t>
  </si>
  <si>
    <t>綠楊이 千萬絲들 가 春風 잡아 며</t>
  </si>
  <si>
    <t>探花蜂蝶인들 지 곳을 어이 하리</t>
  </si>
  <si>
    <t>아모리 思郞이 重들 가 님을 쟙으랴</t>
  </si>
  <si>
    <t>綠楊 春三月을 잡아 여 둘 거시면</t>
  </si>
  <si>
    <t>셴 머리 아 여  동혀 두련만</t>
  </si>
  <si>
    <t>올도 그리 못 고 그져 노화 보거다</t>
  </si>
  <si>
    <t>桂丹</t>
  </si>
  <si>
    <t>綠楊紅蓼邊에 桂舟를 느져 매고</t>
  </si>
  <si>
    <t>日暮 江上에 건너 리 도샤</t>
  </si>
  <si>
    <t>어즈버 順風을 만나거든 혼 건너 갈이라</t>
  </si>
  <si>
    <t>朴英秀</t>
  </si>
  <si>
    <t>綠柳間 黃鶯兒들아 나의 을 오지 마라</t>
  </si>
  <si>
    <t>아오라 遼西ㄷ 길을  아니면 못 가려니</t>
  </si>
  <si>
    <t>兒㝆야 든 덧스란 부 打起여라</t>
  </si>
  <si>
    <t>綠陰芳草 細雨 中에 쇼 먹이 져 兒孩야</t>
  </si>
  <si>
    <t>비 마즌 行客이 뭇노라 술 파 대</t>
  </si>
  <si>
    <t>져 건너 杏花 이이 게가 무러 보쇼셔</t>
  </si>
  <si>
    <t>綠陰 芳草 우거진 골에 리라 우 져 리야</t>
  </si>
  <si>
    <t>네 소 어엿부다 마치 님의 소도 틀시고</t>
  </si>
  <si>
    <t>아마도 너 잇고 님 겨시면 아모긘 줄 몰라</t>
  </si>
  <si>
    <t>崔瑩</t>
  </si>
  <si>
    <t>1316-1388</t>
  </si>
  <si>
    <t>綠駬 霜啼 지게 먹여 시 물에 씨셔 타고</t>
  </si>
  <si>
    <t>龍泉 雪鍔 들게 라 다시 혀 두러메고</t>
  </si>
  <si>
    <t>丈夫의 爲國忠節을 적셔 볼가 노라</t>
  </si>
  <si>
    <t>綠駬 霜啼은 櫪上에셔 늙고 龍泉 雪鍔은 匣裡에 운다</t>
  </si>
  <si>
    <t>丈夫ㅣ 되여 나셔 爲國 功勳 못 고셔</t>
  </si>
  <si>
    <t>귀 밋 白髮이 흣이니 그를 슬허 노라</t>
  </si>
  <si>
    <t>녹쵸 쟝졔상의 도긔황독 져 목동아</t>
  </si>
  <si>
    <t>셰상 시비를 네 아야 모로야</t>
  </si>
  <si>
    <t>그 아희 단젹만 불면셔 소이부답</t>
  </si>
  <si>
    <t>徐益</t>
  </si>
  <si>
    <t>1542-1587</t>
  </si>
  <si>
    <t>綠草晴江上에 구레 버슨 이 되야</t>
  </si>
  <si>
    <t>로 머리 드러 北向여 우 은</t>
  </si>
  <si>
    <t>夕陽이  너머 가니 님 그려 우노라</t>
  </si>
  <si>
    <t>논 밧 가라 기음 고 돌통 기미 퓌여 물고</t>
  </si>
  <si>
    <t>코노 부로면서 팔츔이 제격니라</t>
  </si>
  <si>
    <t>아희는 지어 니 詡詡 웃고 놀니라</t>
  </si>
  <si>
    <t>논밧 가라 기음 고 뵈 잠방이 다임쳐 신들 메고</t>
  </si>
  <si>
    <t>낫 가라 허리에 고 도 벼려 두러 메고茂林 山中 드러 가셔 삭리 마른 셥흘 뷔거니 버히거니지게에 질머 집팡이 밧쳐 노코옴을 가셔 點心도 슭부시이고곰방 톡톡 러 닙 담 퓌여 물고 코노 조오다가夕陽이  너머 갈 졔 엇 추이즈며</t>
  </si>
  <si>
    <t>긴 소 져른 소며 어이 갈고 더라</t>
  </si>
  <si>
    <t>필사본</t>
  </si>
  <si>
    <t>聾岩애 올아 보니 老眼이 猶明ㅣ로다</t>
  </si>
  <si>
    <t>人事이 變 山川이 가가</t>
  </si>
  <si>
    <t>岩前에 某水某丘이 어제 본  예라</t>
  </si>
  <si>
    <t>農人은 告余春及이 西疇에 일이 만타</t>
  </si>
  <si>
    <t>漠漠水田을 뉘라셔 독야줄이</t>
  </si>
  <si>
    <t>암아도 躬耕稼穡이  分인가 노라</t>
  </si>
  <si>
    <t>農人이 와 이로 봄 왓 바틔 가새</t>
  </si>
  <si>
    <t>압 집의 쇼 보잡고 뒷 집의  보내</t>
  </si>
  <si>
    <t>두어라 내 집 부랴 니 더욱 됴타</t>
  </si>
  <si>
    <t>李陽元</t>
  </si>
  <si>
    <t>1526-1592</t>
  </si>
  <si>
    <t>노푸나 노푼 남게 날 勸여 올여 두고</t>
  </si>
  <si>
    <t>이 보오 벗님야 흔들지나 마르되야</t>
  </si>
  <si>
    <t>려져 죽기 셟지 아녀 님 못 볼가 노라</t>
  </si>
  <si>
    <t>놉푸락 나즈락하며 멀기와 갓갑기外</t>
  </si>
  <si>
    <t>모지락 둥구락며 길기와 져르아와</t>
  </si>
  <si>
    <t>平生에 이러엿스니 무삼 근심 잇스리</t>
  </si>
  <si>
    <t>놉흘 泰山이며 깁흘 滄海로다</t>
  </si>
  <si>
    <t>泰山과 滄海라 들 聖德과 比손가발고 발근 日月이요 어질고 어진 雨露로다日月과 露雨들 聖德과 갓흘손가</t>
  </si>
  <si>
    <t>어긔야 우리 王母 聖德이야 形容키 어려왜라</t>
  </si>
  <si>
    <t>놉풀샤 昊天이며 둣터울샤 坤元이라</t>
  </si>
  <si>
    <t>昊天과 坤元인들 慈恩에셰 더시며놉고 놉푼 華崇과 河海라 들 慈恩과 갓틀숀가</t>
  </si>
  <si>
    <t>아홉다 우리 太母 聖恩은 헤아리기 어려웨라</t>
  </si>
  <si>
    <t>雷霆이 破山야도 聾者 몯 듣니</t>
  </si>
  <si>
    <t>白日이 中天야도 瞽者 몯 보니</t>
  </si>
  <si>
    <t>우리 耳目聰明男子로 聾瞽디 마로리</t>
  </si>
  <si>
    <t>누고 뉘 니르기 고은 님 離別 後의</t>
  </si>
  <si>
    <t>날과 이 가면 니즈라 하던게고</t>
  </si>
  <si>
    <t>나이 하고 갈록 더욱 셜웨 노라</t>
  </si>
  <si>
    <t>누고셔 廣廈 千萬間을 一時에 지어 여</t>
  </si>
  <si>
    <t>天下 寒士를 다 덥쟈 돗던고</t>
  </si>
  <si>
    <t> 두고 일우지 못  이 네오 오 달을야</t>
  </si>
  <si>
    <t>누고셔 大醉면 시름을 다 닛다턴고</t>
  </si>
  <si>
    <t>望美人於天一方 제면 百盞을 먹어도 寸功이 전혀 업</t>
  </si>
  <si>
    <t>허물며 白髮倚門望은 더욱 잇지 못에</t>
  </si>
  <si>
    <t>누고셔 三公도곤 낫다 더니 萬乘이 이만랴</t>
  </si>
  <si>
    <t>이졔로 혜어든 巢父 許由 냑돗더라</t>
  </si>
  <si>
    <t>아마도 林泉閒興을 비길 곳이 업세라</t>
  </si>
  <si>
    <t>누고셔 壯士ㅣ라 턴고 離別에도 壯士ㅣ잇다</t>
  </si>
  <si>
    <t>明皇도 눈물지고 項羽도 우럿거든</t>
  </si>
  <si>
    <t>허물며 匹夫單身이야 일너 무삼 리오</t>
  </si>
  <si>
    <t>樓 밧 푸 머구 鳳凰아 아니온다</t>
  </si>
  <si>
    <t>無心 기달의 홀노 徘徊  젼</t>
  </si>
  <si>
    <t>언제나 鳳凰이 오면 노라 볼 노라</t>
  </si>
  <si>
    <t>누으면 닐기 슬코 안면 셔기 슬혀</t>
  </si>
  <si>
    <t>먹던 술 못 먹고 자던  아니 오</t>
  </si>
  <si>
    <t>人間의 됴흔 일 뎍으니 興心업서 노라</t>
  </si>
  <si>
    <t>누은 들 잠이 오며 기린 들 님이 오랴</t>
  </si>
  <si>
    <t>이 누어신들 어 이 마 오리</t>
  </si>
  <si>
    <t>리 안즌 고셔 긴 밤이나 오리라</t>
  </si>
  <si>
    <t>陋巷에 少年高第 終日如愚 허신 </t>
  </si>
  <si>
    <t>三月仁 허거니와 未達一間 어이허리</t>
  </si>
  <si>
    <t>아모리 東周時衰運이나 中道而斃 허단말가</t>
  </si>
  <si>
    <t>陋巷田十五頃에 八口生涯 더져두고</t>
  </si>
  <si>
    <t>成都桑 八百株에 多裘夏葛 自在허다</t>
  </si>
  <si>
    <t>엇지타 世間 이 滋味를 이졔 와셔 아라는고</t>
  </si>
  <si>
    <t>눈 넙 煩友한 님을 人한 듸도 보내연졔고</t>
  </si>
  <si>
    <t>숸 길 靑소에 살 얼음 드듸온 듯</t>
  </si>
  <si>
    <t>새만코 쥐 는 東山에 오租간 듯 여라</t>
  </si>
  <si>
    <t>元天錫</t>
  </si>
  <si>
    <t>1330-1111</t>
  </si>
  <si>
    <t>눈 마 휘여진 를 뉘라셔 굽다턴고</t>
  </si>
  <si>
    <t>구불 節이면 눈 속의 프를소냐</t>
  </si>
  <si>
    <t>아마도 歲寒孤節은 너 인가 노라</t>
  </si>
  <si>
    <t>눈물이 眞珠라면 흐르지 안케 싸두엇다가</t>
  </si>
  <si>
    <t>十年後 오신 임을 구슬 城에 안치련만</t>
  </si>
  <si>
    <t>痕跡이 이내 업스니 그를 설워 하노라</t>
  </si>
  <si>
    <t>눈섭은 슈나뷔 안즌 듯 고 닛바 梨花도 다</t>
  </si>
  <si>
    <t>날 보고 당싯 웃 양은 三色桃花ㅣ 未開封이하로 밤 비 氣運에 半만 절노 픤 形狀이로다</t>
  </si>
  <si>
    <t>네 父母 너 삼겨 낼 젹의 날만 괴라 삼기도다</t>
  </si>
  <si>
    <t>눈아눈아 머르칠 눈아 두 손 장가락으로  질너 머르칠 눈아</t>
  </si>
  <si>
    <t>남의 님 지라도 본동만동 라고  언제부터 졍 다 슬나터니</t>
  </si>
  <si>
    <t>아마도 이 눈의 지휘에 말 만흘가 노라</t>
  </si>
  <si>
    <t>눈아 情 다 거라 後ㅣ나 情 다 거라 너의 타시라</t>
  </si>
  <si>
    <t>은  거에 보아 거러두고</t>
  </si>
  <si>
    <t>아모리 울고 그린들 거 뉘 타 삼으리</t>
  </si>
  <si>
    <t>눈으로 期約터니 네 果然 푸엿고나</t>
  </si>
  <si>
    <t>黃昏에 달이 오니 그림도 셩긔거다</t>
  </si>
  <si>
    <t>淸香이 盞에 스니 醉코 놀녀 허노라</t>
  </si>
  <si>
    <t>눈으로 지은 罪을 가이 알냐마</t>
  </si>
  <si>
    <t>밤낫 허외여 핏 못시 되여셰라</t>
  </si>
  <si>
    <t>핏 못이 핏 못 아니라 앳 못신가 노라</t>
  </si>
  <si>
    <t>눈을 외다할 싀 인들 올흔넨다</t>
  </si>
  <si>
    <t>눈은 보거니와 못  너도 외다</t>
  </si>
  <si>
    <t>보거니 못 거니 니 아모 왼 줄 몰내라</t>
  </si>
  <si>
    <t>눈 풀풀 蝶尋紅이요 술 튱튱 蟻浮白을</t>
  </si>
  <si>
    <t>거문고 당당 노니 두룸이 둥둥 츔을 츈다</t>
  </si>
  <si>
    <t>兒㝆야 柴門에  즛즈니 벗 오시나 보아라</t>
  </si>
  <si>
    <t>뉘뉘 이르기를 이 時節 末歲라 턴고</t>
  </si>
  <si>
    <t>天無烈風고 海不揚波니 이 아니 聖代신가</t>
  </si>
  <si>
    <t>우리도 聖代 만나시니 놀고 갈가 노라</t>
  </si>
  <si>
    <t>뉘뉘 이르기를 淸江水 깁다 턴고</t>
  </si>
  <si>
    <t>비오리 삼이 半도 아니 겨셰라</t>
  </si>
  <si>
    <t>아마도 깁고 깁흘손 님이신가 노라</t>
  </si>
  <si>
    <t>뉘라 나간 님을 無情타 허돗든지</t>
  </si>
  <si>
    <t>졔 丁寧 無情면 에 와셔 반갈손냐</t>
  </si>
  <si>
    <t>이졔란 으로 진졍사마 離別업시 리라</t>
  </si>
  <si>
    <t>玉仙</t>
  </si>
  <si>
    <t>뉘라샤 졍 됴타 던고 이별의도 인졍인가</t>
  </si>
  <si>
    <t>평의 처음이요 다시 못 볼 님이로다</t>
  </si>
  <si>
    <t>아도 졍 쥬고 병 엇기난 나인가</t>
  </si>
  <si>
    <t>뉘라셔 가마귀를 검고 凶타 돗던고</t>
  </si>
  <si>
    <t>反哺報恩이 긔 아니 아름다온가</t>
  </si>
  <si>
    <t>이 져 만 못 물 못 슬허 노라</t>
  </si>
  <si>
    <t>뉘라셔 나 자 窓밧긔 碧梧桐을 심으돗던고</t>
  </si>
  <si>
    <t>月明庭畔의 影婆娑 됴커니와</t>
  </si>
  <si>
    <t>밤듕만 굴근 비소 애긋 듯 여라</t>
  </si>
  <si>
    <t>李仲集</t>
  </si>
  <si>
    <t>뉘라셔 날 늙다고 늙은 이도 이러가</t>
  </si>
  <si>
    <t>곳 보면 반갑고 盞 잡으면 우음나다</t>
  </si>
  <si>
    <t>春風에 흣 白髮이야 들 어니 리오</t>
  </si>
  <si>
    <t>뉘라셔 닐으기를 눈물이 간사타노</t>
  </si>
  <si>
    <t>하고 한 離別에 離別마다 눈물이랴</t>
  </si>
  <si>
    <t>두어라 離別 날은 다 各各 情이니라</t>
  </si>
  <si>
    <t>뉘라셔 范亞父를 智慧잇 이르던고</t>
  </si>
  <si>
    <t>沛上에 天子氣를 判然이 아랸마은鴻門宴 칼 춤의 擧玉玦은 무 일고</t>
  </si>
  <si>
    <t>不成功 疽發背死들 뉘시라 리오</t>
  </si>
  <si>
    <t>뉘라셔 祥獜과 瑞鳳을 귀타 던고</t>
  </si>
  <si>
    <t>賢良 輔弼이 더 貴고 景星 慶雲이 됴타되 時和歲豊이 더 조홰라朝廷이 淸明고 人民이 安樂니</t>
  </si>
  <si>
    <t>獜鳳星雲은 아니라도 聖母님 德이신가 노라</t>
  </si>
  <si>
    <t>느저 날셔이고 太公 을 못 보완쟈</t>
  </si>
  <si>
    <t>結繩을 罷 後 世故도 도샤</t>
  </si>
  <si>
    <t>하로 酒鄕에 드러 世界를 이즈리라</t>
  </si>
  <si>
    <t>늙야 만난 님을 덧업시 여희거다</t>
  </si>
  <si>
    <t>消息이 긋쳐신들 에나 아니뵈랴</t>
  </si>
  <si>
    <t>임이야 날 각랴마 못 이즐가 노라</t>
  </si>
  <si>
    <t>늘거든 다 쥭으며 졈으면 다 사냐</t>
  </si>
  <si>
    <t>져 건너 뎌 무덤이 다 늘근의 무덤이랴</t>
  </si>
  <si>
    <t>아마도 草露人生이 아니 놀고 어이리</t>
  </si>
  <si>
    <t>늙거든 病드지마나 病들거든 늙지마나</t>
  </si>
  <si>
    <t>늙거니 病들거니 긔 어이 아다</t>
  </si>
  <si>
    <t>이 몸이 늙고 病드니 그를 슬허노라</t>
  </si>
  <si>
    <t>늙고 病든 몸이 가다가 아모듸나</t>
  </si>
  <si>
    <t>졀노 소슨 뫼에 손조 밧로리라</t>
  </si>
  <si>
    <t>結實이 언리마 連命이나 리라</t>
  </si>
  <si>
    <t>金兌錫</t>
  </si>
  <si>
    <t>늙고 病든 몸이 功名에 지 업셔</t>
  </si>
  <si>
    <t>田廬에 도라오니 이 몸이 閑暇다</t>
  </si>
  <si>
    <t>是非와 榮辱을 모르니 그를 죠화노라</t>
  </si>
  <si>
    <t>늙고 病든 몸이 北向여 우니노라</t>
  </si>
  <si>
    <t>님 向 음을 뉘 아니 두리마</t>
  </si>
  <si>
    <t> 고 밤 긴 적이면 나인가 노라</t>
  </si>
  <si>
    <t>늙고 病든 몸이 草堂에 누어시니</t>
  </si>
  <si>
    <t>淸風은 門을 열고 明月이 房에 든다</t>
  </si>
  <si>
    <t>두어라 淸風明月이  벗인가 노라</t>
  </si>
  <si>
    <t>늙고 病든 情은 菊花에 붓쳐두고</t>
  </si>
  <si>
    <t>실갓치 헛튼 愁心 墨 葡萄에 붓쳐노라</t>
  </si>
  <si>
    <t>귀밋틔 흣나는 白髮은 一長歌에 붓쳣노라</t>
  </si>
  <si>
    <t>늙고 병든 즁에 家貧니 벗이 업다</t>
  </si>
  <si>
    <t>豪華로 닐 는 올이갈이 하도할쌰</t>
  </si>
  <si>
    <t>이져는 三尺 靑藜杖이 知己론가 노라</t>
  </si>
  <si>
    <t>선석유고</t>
  </si>
  <si>
    <t>1577-1669</t>
  </si>
  <si>
    <t>辛啓榮</t>
  </si>
  <si>
    <t>늙고 병이 드니 白髮을 어이리</t>
  </si>
  <si>
    <t>少年行樂이 어제론 하다마</t>
  </si>
  <si>
    <t>어가 이 얼굴 가지고 녯 내로다 리오</t>
  </si>
  <si>
    <t>늙고 병이 드러 江湖에 누워신</t>
  </si>
  <si>
    <t>님 向 丹心이  드다 니소냐</t>
  </si>
  <si>
    <t>千里의 一片魂夢이 오락가락 다</t>
  </si>
  <si>
    <t>朴道淳</t>
  </si>
  <si>
    <t>1722-1111</t>
  </si>
  <si>
    <t>늙기 셔른 거시 白髮만 너겨니</t>
  </si>
  <si>
    <t>귀 먹고 니 지니 白髮은 餘事ㅣ로다</t>
  </si>
  <si>
    <t>그 밧긔 半夜佳人도 외 본 듯여라</t>
  </si>
  <si>
    <t>늙기 셜웨란 말이 늙은의 妄伶이로다</t>
  </si>
  <si>
    <t>天地江山은 無限長이요 人之定命은 百年間이니셜웨라 는 말이 아모려도 妄伶이로다</t>
  </si>
  <si>
    <t>두어라 妄伶엣 말은 우어 무슴 리오</t>
  </si>
  <si>
    <t>늙기 셜은 줄을 모로고나 늙거</t>
  </si>
  <si>
    <t>春光 덧업서 白髮이 졀노 난다</t>
  </si>
  <si>
    <t>그러나 少年  은 減홈이 업세라</t>
  </si>
  <si>
    <t>늙도록 有信키는 암아도 南草로다</t>
  </si>
  <si>
    <t>秋夜長 月五更에 이튼 벗이 업다</t>
  </si>
  <si>
    <t>암아도 내 음 알 리는 너인가 하노라</t>
  </si>
  <si>
    <t>李廷藎</t>
  </si>
  <si>
    <t>늙어 됴흔 일이 百에셔  일도 업</t>
  </si>
  <si>
    <t>쏘던 활 못 쏘고 먹던 술도 목 먹괘라</t>
  </si>
  <si>
    <t>閣氏네 有味 것도 쓴외 보듯 여라</t>
  </si>
  <si>
    <t>늘거지니 벗이 업고 눈 어두어 글 못 볼싀</t>
  </si>
  <si>
    <t>古今歌曲을 모도와 쓰 은</t>
  </si>
  <si>
    <t>여긔나 興을 브쳐 消日코져 노라</t>
  </si>
  <si>
    <t>늙엇다 물너가쟈 과 議論니</t>
  </si>
  <si>
    <t>이 님 바리고 어듸러로 가쟌 말고</t>
  </si>
  <si>
    <t>아 너란 잇거라 몸만 몬져 가리라</t>
  </si>
  <si>
    <t>늙은의 벗지 업서 田廬에 도라와셔</t>
  </si>
  <si>
    <t>琴書 흣터노코 太平을 노니</t>
  </si>
  <si>
    <t>아마도 聖世逸民은 나인가 노라</t>
  </si>
  <si>
    <t>늙은의 不死藥과 져믄의 不老草는</t>
  </si>
  <si>
    <t>蓬萊山 第一峯에 가면 어더 오려니와</t>
  </si>
  <si>
    <t>아마도 離別 업슬 藥은 못 어들가 노라</t>
  </si>
  <si>
    <t>무릉속집</t>
  </si>
  <si>
    <t>周世鵬</t>
  </si>
  <si>
    <t>늘그니 父母고 얼우 兄니</t>
  </si>
  <si>
    <t>  不恭면 어가 다고</t>
  </si>
  <si>
    <t>랄로셔 디어시 절고야 마로이다</t>
  </si>
  <si>
    <t>늘그니 져 늘그니 林泉에 슘은 져 늘그니</t>
  </si>
  <si>
    <t>詩酒歌 琴與碁로 늘거온은 져 늘그니</t>
  </si>
  <si>
    <t>平生에 不求聞達허고 졀노 늙는 져 늘거니</t>
  </si>
  <si>
    <t>늙은 쥴 모로더니 아들이 라고나</t>
  </si>
  <si>
    <t>이 아야 늙거든 어드러로 가려니고</t>
  </si>
  <si>
    <t>두어라 天命이 그러커니 갈  아라 무리</t>
  </si>
  <si>
    <t>禹倬</t>
  </si>
  <si>
    <t>1262-1342</t>
  </si>
  <si>
    <t>늙지 말려이고 다시 져머 보려니</t>
  </si>
  <si>
    <t>靑春이 날 소기니 白髮이 거의로다</t>
  </si>
  <si>
    <t>잇다감 곳밧 지날 졔면 罪지은 듯 여라</t>
  </si>
  <si>
    <t>會淵</t>
  </si>
  <si>
    <t>任 간대 麻田이요 라닌 대은 京城니라</t>
  </si>
  <si>
    <t>京城셔 麻田니 며지 아니 건마은</t>
  </si>
  <si>
    <t>一身니 無閑暇이 갈동말동 노라</t>
  </si>
  <si>
    <t>님과 나와 다 늙어시니  언 다시 졈어 볼고</t>
  </si>
  <si>
    <t>天台山 不老草를 麻姑仙女ㅣ 알년마</t>
  </si>
  <si>
    <t>아마도 雲山이 疊疊니 모를  업서 노라</t>
  </si>
  <si>
    <t>님과 나와 부 두리 離別업시 쟈 엿더니</t>
  </si>
  <si>
    <t>平生 怨讎 惡夤緣이 이셔 離別노 구구여 여희여다</t>
  </si>
  <si>
    <t>蒼天이 이  아오셔 離別업게 소셔</t>
  </si>
  <si>
    <t>님군을 셤기오 正 길노 引導야</t>
  </si>
  <si>
    <t>鞠躬盡瘁야 죽은 後의 마라라</t>
  </si>
  <si>
    <t>가다가 不合곳 면 믈너간들 엇더리</t>
  </si>
  <si>
    <t>님 그려 겨오 든 잠에 자리도 두리숭숭</t>
  </si>
  <si>
    <t>그리던 님 暫間 만나 얼풋 보고 어드러로 간 거이고 잡을 거슬</t>
  </si>
  <si>
    <t>잠 여 겻테 업스니 아조 간가 노라</t>
  </si>
  <si>
    <t>님 그려 깁히 든 病을 어이여 곳쳐 고</t>
  </si>
  <si>
    <t>醫員 請여 命藥며 소경의게 푸닷그리 며무당 불너 당즑긁기들 이 모진 病이 하릴소냐</t>
  </si>
  <si>
    <t>아마도 그리던 님 만면 고 됴흘가 노라</t>
  </si>
  <si>
    <t>님그려 못살게 예 밤은 길고  업셰라</t>
  </si>
  <si>
    <t>옛 사 일으기를 想思곳 면 病된다 데</t>
  </si>
  <si>
    <t>病드러 못 살양이면 어니 고 더라</t>
  </si>
  <si>
    <t>님 그려 바자니다가 窓을 베고 을 드니</t>
  </si>
  <si>
    <t>덩싯 웃 양이 번드시 뵈거고나</t>
  </si>
  <si>
    <t>닓더셔 반기려 니 이 나를 쇽여다</t>
  </si>
  <si>
    <t>님 글여 어든 病을 藥으로 곳칠쏜가</t>
  </si>
  <si>
    <t>한숨이야 눈물이야 寤寐에 쳣셰라</t>
  </si>
  <si>
    <t>一身이 죽지 못  前은 못 니즐 노라</t>
  </si>
  <si>
    <t>님글인 膏肓之疾을 무슨 藥으로 곳쳐 고</t>
  </si>
  <si>
    <t>太上老君의 草還丹과 西王母의 千年 蟠桃 眞元子의 人蔘果와十洲三山 不老草를 아모만 먹다 일쏜야</t>
  </si>
  <si>
    <t>암아도 님을 만나봄면 일 法이 잇는이</t>
  </si>
  <si>
    <t>님 글인 想思夢이 蟋蟀의 넉시되야</t>
  </si>
  <si>
    <t>秋夜長 깁푼 밤에 님의 房에 드럿다가</t>
  </si>
  <si>
    <t>날 닛고 깁히든 을 와 볼ㄱ가 노라</t>
  </si>
  <si>
    <t>님 다리고 山에도 못 살거시 蜀魄 聲에 긋 듯</t>
  </si>
  <si>
    <t>물가의도 못 거시 물 우희 沙工 물 아 沙工놈들이밤中만   至菊葱其於耶伊於 닷 소에 숨 짓고 도라눕</t>
  </si>
  <si>
    <t>이 後란 山도 물도 말고 들에 가셔 니라</t>
  </si>
  <si>
    <t>임 보라 갈 젹에는 검각도 평지런니</t>
  </si>
  <si>
    <t>이별코 도라오니 지쳑니 쳘니오라</t>
  </si>
  <si>
    <t>긔약을 기다리니 일이 여츄라</t>
  </si>
  <si>
    <t>님 보신  보고 님 뵈온 듯 반기로다</t>
  </si>
  <si>
    <t>님도 너을 보고 날 본 듯 반기가</t>
  </si>
  <si>
    <t>하리 저 이 되여서 비최여나 보리라</t>
  </si>
  <si>
    <t>님아 하 셜워마라 들 너를 니져시랴</t>
  </si>
  <si>
    <t>어엿븐 랑이 구비구비 쳐셔라</t>
  </si>
  <si>
    <t>日月이 엇마 지나리 다시 보려 노라</t>
  </si>
  <si>
    <t>님으란 淮陽 金城 오리 남기 되고 나 三四月 츩 너출이 되야</t>
  </si>
  <si>
    <t>그 남긔 그 츩이 낙거믜 나븨 감듯이리로 츤츤 져리로 츤츤 외오프러 올이 감아밋부터 지  곳도 뷘틈업시晝夜長常에 뒤트러져 감겨 이셔</t>
  </si>
  <si>
    <t>冬셧 람 비 눈 셔리를 아모리 마즈들 플닐 줄이 이시랴</t>
  </si>
  <si>
    <t>李廷龜</t>
  </si>
  <si>
    <t>1564-1635</t>
  </si>
  <si>
    <t>님을 미들 것가 못 미들슨 님이시라</t>
  </si>
  <si>
    <t>미더온 時節도 못 미들 줄 아라스라</t>
  </si>
  <si>
    <t>밋기야 어려오랴마 아니 밋고 어이라</t>
  </si>
  <si>
    <t>님을 보 後에 黃昏은 무삼 일고</t>
  </si>
  <si>
    <t>옷깃셰 친  分明헌 님의 흔젹</t>
  </si>
  <si>
    <t>다시금 타란금 퇴원침의 轉展반칙 여라</t>
  </si>
  <si>
    <t>님의게셔 오신 片紙 다시금 熟讀니</t>
  </si>
  <si>
    <t>無情타 려니와 南北이 머러세라</t>
  </si>
  <si>
    <t>죽은 後 連理枝 되여 이 夤緣을 이오리라</t>
  </si>
  <si>
    <t>任의 버슨 오슬 벼개 삼아 베어스니</t>
  </si>
  <si>
    <t>粉 기름내 任본 듯 다마</t>
  </si>
  <si>
    <t>아마도 任이 아니니 그를 슬허 노라</t>
  </si>
  <si>
    <t>님의 얼골을 그려 벼맛희 브쳐두고</t>
  </si>
  <si>
    <t>안며 닐며 지며 니른 말이</t>
  </si>
  <si>
    <t>져 님아 말이나 하렴은 내 안 둘 업세라</t>
  </si>
  <si>
    <t>님이 가려커 셩 결의 가소고</t>
  </si>
  <si>
    <t>가는가 마는가 窓 틈으로 여어보니</t>
  </si>
  <si>
    <t>눈물이 얌 솟듯니 風紙저저 못 볼너라</t>
  </si>
  <si>
    <t>松臺春</t>
  </si>
  <si>
    <t>님이 가신 後에 消息이 頓絶니</t>
  </si>
  <si>
    <t>窓 밧긔 櫻桃가 몃 번이나 픠엿고</t>
  </si>
  <si>
    <t>밤마다 燈下에 홀노 안저 눈물계워 노라</t>
  </si>
  <si>
    <t>任이 가실 적에는 速히 단여오시마고 드니 가고  번도 無消息이라</t>
  </si>
  <si>
    <t>무 弱水가 막혓관 소식좃차 頓絶이로구나春水滿四澤니 물이 만하서 못 오시든가夏雲多奇峰니 봉이 놉하서 못 오시는가봉이 놉하서 못 오시거든 쉬여서 넘어를 오고물이 깁허서 못 오시거든 션 타고서 네 오렴은아</t>
  </si>
  <si>
    <t>으로 네 모양 간졀야 나 못살겠네</t>
  </si>
  <si>
    <t>님이 가오시며 고 離別 </t>
  </si>
  <si>
    <t>窓밧긔 櫻桃곳지 픠지 아녀 오마터니</t>
  </si>
  <si>
    <t>至今에 곳 지고 닙 나도록 消息몰나 노라</t>
  </si>
  <si>
    <t>님이 가오실 제 爐口 네흘 주고 가니</t>
  </si>
  <si>
    <t>오노구 가노구 그리노구 여희노구</t>
  </si>
  <si>
    <t>이 그 노구 다  듸 모아 가마나 질가 노라</t>
  </si>
  <si>
    <t>님이 가오실 뎍에 날은 어이 두고 간고</t>
  </si>
  <si>
    <t>陽綠이 有數여 두고 갈 法은 거니와</t>
  </si>
  <si>
    <t>玉皇게 所志原情여 다시 오게 시쇼</t>
  </si>
  <si>
    <t>님이 가올 졔 오마던니 비 오시고 바람 분다</t>
  </si>
  <si>
    <t>졔 졍영 참 졍니면 불피풍우련마는</t>
  </si>
  <si>
    <t>지금에 알 심도 업스니 사귀지나 말 것</t>
  </si>
  <si>
    <t>님니 갈 젹에 지환 한 작 쥬고 가시더니</t>
  </si>
  <si>
    <t>지 는 갈 지 요 환 는 도라올 한 라</t>
  </si>
  <si>
    <t>지금에 지환니 무쇼식니 글을 셜워</t>
  </si>
  <si>
    <t>임이 나실 머데 三月달노 오마드니</t>
  </si>
  <si>
    <t>문노라 木童드라 三月달이 어느 냐</t>
  </si>
  <si>
    <t>저 근너 두견이 불거시니 三月인가</t>
  </si>
  <si>
    <t>임 니별 든 날 밤에 나는 어히 못 쥭엇노</t>
  </si>
  <si>
    <t>한강슈 깁흔 물에 풍덩실 지련만</t>
  </si>
  <si>
    <t>지금에 사라 잇기는 임 보랴고</t>
  </si>
  <si>
    <t>님 離別엿다 고 웃지 마라 海棠花야</t>
  </si>
  <si>
    <t>東君이 양 잇셔 百年이나 괴일너야</t>
  </si>
  <si>
    <t>우리는 酒國에 有長春니 버시될가 노라</t>
  </si>
  <si>
    <t>任 離別 하올 져긔 져는 나귀 한치마소</t>
  </si>
  <si>
    <t>가노라 돌쳐셜 제 저난 거름 안이런덜</t>
  </si>
  <si>
    <t> 아 눈물 젹신 얼골을 엇지 仔細이 보리요</t>
  </si>
  <si>
    <t>님이 오마더니 이 지고 별 다</t>
  </si>
  <si>
    <t>속이는 제 그르냐 기리는  그르냐</t>
  </si>
  <si>
    <t>이 後야 아무리 오마들 밋을 쥴이 이시랴</t>
  </si>
  <si>
    <t>님이 오마거 져녁 밥을 일지어 먹고</t>
  </si>
  <si>
    <t>中門 나서 大門 나가 地方 우희 치라 안자 以手로 加額고오가 가가 건넌 山 라보니 거머흿들 셔 잇거져야 님이로다 보션버서 품에 품고 신버서 손에 쥐고곰븨님븨 님븨곰븨 쳔방지방 지방쳔방 즌 듸 른 듸 희지 말고워렁충창 건너가셔 情엣말 려고 겻눈을 흘긧 보니上年 七月 사흔날 가 벅긴 주추리 삼대 드리도 날 소겨거다</t>
  </si>
  <si>
    <t>모쳐라 밤일싀만졍 혀 낫이런들  우일번 괘라</t>
  </si>
  <si>
    <t>임이 졍년 남이연만 어이 그리 유情헌고</t>
  </si>
  <si>
    <t>임 읍시면 나 못 살고 나 읍시면 임 못 사네</t>
  </si>
  <si>
    <t>지今의 草露人生이니 平生을 同心同樂</t>
  </si>
  <si>
    <t>宋時烈</t>
  </si>
  <si>
    <t>1607-1689</t>
  </si>
  <si>
    <t>님이 혀오시 나 젼혀 밋덧더니</t>
  </si>
  <si>
    <t>날 사하든 情을 뉘손 옴기신고</t>
  </si>
  <si>
    <t>처음에 뮈시든 거시면 이도록 셜울가</t>
  </si>
  <si>
    <t>다나 쓰나 이 濁酒 됴코 대테 메온 질병드리 더욱 됴</t>
  </si>
  <si>
    <t>어른자 朴구기를 둥지둥둥 여 두고</t>
  </si>
  <si>
    <t>아히야 져리 沉菜만졍 업다 말고 내여라</t>
  </si>
  <si>
    <t>다려 가거라 어 가거라 나를 두고선 못 가느니라</t>
  </si>
  <si>
    <t>女必은 從夫스니 거저 두고는 못 가느니라나를 바리고 가랴 거든 靑龍刀 잘 드는 칼노 요이라도 고서아 토막이라도 가저 가소 못 가느니라 못 가느니라 나를 바리고 못 가는니라나를 바리고 가랴거든 紅爐火 모진 불에 살을 터이면 살우고 가소못 가느니라 못 가느니라 그저두고는 못 가느니라그저 두고서 가랴거든 廬山瀑布 흘으는 물에 풍덩더지기라도 고서 가쏘나를 바리고 가는 님은 五里를 못가서발病이 나고 十里를 못가서 안즌방이 되리라</t>
  </si>
  <si>
    <t>으로 任각 그리워셔 나 못살겟네</t>
  </si>
  <si>
    <t>다만 한 間 草堂에 箭筒 걸고 冊床놋코</t>
  </si>
  <si>
    <t>나 안고 님 안즈니 거문고한 어듸 둘고</t>
  </si>
  <si>
    <t>두어라 江山風月이니 한듸 둔들 엇더리</t>
  </si>
  <si>
    <t>丹堦岩의 기린긔고 碧梧桐의 鳳凰이 논다</t>
  </si>
  <si>
    <t>桂花下 梧桐陰의 千日 酒醉코 누웟시니</t>
  </si>
  <si>
    <t>童子야 南極老人星 오시거든 날 아라</t>
  </si>
  <si>
    <t>丹崖翠壁이 畵屛치 둘너듸</t>
  </si>
  <si>
    <t>巨口細鱗 낫그나 못 낫그나</t>
  </si>
  <si>
    <t>아희야 孤舟 簑笠에 興겨워 안잣노라</t>
  </si>
  <si>
    <t>  디 말거 아 우롬 소로다</t>
  </si>
  <si>
    <t>졋줄 곤고노라 양 우 아 와</t>
  </si>
  <si>
    <t>이 누고 뎌 누고 면 얼운답디 아녜라</t>
  </si>
  <si>
    <t>丹楓은 半만 붉고 시는 맑았는듸</t>
  </si>
  <si>
    <t>여흘에 그물 치고 바회 우희 누엇시니</t>
  </si>
  <si>
    <t>아마도 事無閑身은 나인가 노라</t>
  </si>
  <si>
    <t>丹楓은 軟紅이오 黃菊은 純金이라</t>
  </si>
  <si>
    <t>新稻酒 맛시 들고 錦銀魚膾 더 죠라</t>
  </si>
  <si>
    <t>아희야 거문고 혀라 自酌自歌 리라</t>
  </si>
  <si>
    <t>치 두렷 님을 뎌 치 오요 두고</t>
  </si>
  <si>
    <t>리 그리다가 어 에 맛나 볼고</t>
  </si>
  <si>
    <t>치 두렷 가이  지  여라</t>
  </si>
  <si>
    <t> 쟈  나니 인졔 가면 언졔 오리</t>
  </si>
  <si>
    <t>萬頃滄波에 가듯 도라옴</t>
  </si>
  <si>
    <t>밤中만 至菊葱소예 긋 듯 여라</t>
  </si>
  <si>
    <t>달바  울고 잔듸잔듸 쇽닙 난다</t>
  </si>
  <si>
    <t>三年믁은 말가죡은 오용지용 우짓듸老處女의 擧動보쇼 함박 죡박 드더지며 역졍여  말이바다의도 셤이 잇고 콩 팟헤도 눈이 잇지봄 리 오나와 同牢宴을 보기를 밤마다 여 뵈</t>
  </si>
  <si>
    <t>두어라 月老繩因緣인지 일락락 여라</t>
  </si>
  <si>
    <t>달 밝고  죠흔 밤에 南大川 너른 에</t>
  </si>
  <si>
    <t>닙 업 보류슈 남게 안져 雪梨花ㅣ야 우 져 김수리야</t>
  </si>
  <si>
    <t>아무리 雪梨花ㅣ야 운들 들 어이 하리오</t>
  </si>
  <si>
    <t>달 고 람은   밤 길고  업세라</t>
  </si>
  <si>
    <t>北녁 다히로 울어 녜 져 기력아</t>
  </si>
  <si>
    <t> 일고 우 情이야 네오 내오 다랴</t>
  </si>
  <si>
    <t>달 발고 셔리친 밤의 울고 가는 기려기야</t>
  </si>
  <si>
    <t>소상동졍 어 두고 여관 등의 잠든 나를  우야</t>
  </si>
  <si>
    <t>밤즁만 네 우룸 쇼  못 이러</t>
  </si>
  <si>
    <t>달 고 서리친 밤의 울고 가 져 기럭아</t>
  </si>
  <si>
    <t>瀟湘으로 가냐 洞庭으로 向냐</t>
  </si>
  <si>
    <t>져근듯  말 잠간 드러다가 님 겨신듸 젼여라</t>
  </si>
  <si>
    <t>달 발가 죳타헐가  홀노 슬희외라</t>
  </si>
  <si>
    <t>은 기울고 져 셔창으로 도질 에</t>
  </si>
  <si>
    <t>갓득에 상로 병든 회포 지향업셔</t>
  </si>
  <si>
    <t>朴啓賢</t>
  </si>
  <si>
    <t>1524-1580</t>
  </si>
  <si>
    <t> 은 五禮城에 혀나믄 벗지 안쟈</t>
  </si>
  <si>
    <t>思鄕 感淚를 뉘 아니 지리마</t>
  </si>
  <si>
    <t>아마도 爲國丹忱은 나인가 노라</t>
  </si>
  <si>
    <t>달 아레 밧갈니고 구룸 우희 누어쓰니</t>
  </si>
  <si>
    <t>淸風은 거문고요 杜鵑聲은 노로다</t>
  </si>
  <si>
    <t>아마도 事無閒身은 나인가</t>
  </si>
  <si>
    <t>아 은 아 李太白이 노든 아</t>
  </si>
  <si>
    <t>太白이 騎鯨飛上天後ㅣ니 눌과 놀녀 앗다</t>
  </si>
  <si>
    <t> 亦是 風月之豪士라 날과 놀미 엇더리</t>
  </si>
  <si>
    <t>달아 발근 달아 임의 東窓 빗췬 달아</t>
  </si>
  <si>
    <t>임 홀노 누어든야 어느 친구 모섯드냐</t>
  </si>
  <si>
    <t>明月아 본로 일너라 사결단</t>
  </si>
  <si>
    <t>달른 大將되고 牽牛織女 中軍아</t>
  </si>
  <si>
    <t>靑天에 陣를 치고 銀河水 건널 제</t>
  </si>
  <si>
    <t>太上에 行軍 促라  도다 온다</t>
  </si>
  <si>
    <t>은 고 람은 듸 밤은 길고 잠 업라</t>
  </si>
  <si>
    <t>녯  이르기를 想思곳면 病든다 </t>
  </si>
  <si>
    <t>病드러 못 살 人生이니 그를 슬허 노라</t>
  </si>
  <si>
    <t>은 언제 나며 술은 뉘 삼긴고</t>
  </si>
  <si>
    <t>劉伶이 업스 後에 太白이도 간듸 업다</t>
  </si>
  <si>
    <t>아마도 무를 듸 업스니 홀노 醉코 놀니라</t>
  </si>
  <si>
    <t>달은 閒松亭의 발가 잇고 물은 경포로 잔잔流라</t>
  </si>
  <si>
    <t>一片托意 滿留心니 어는 벗시 날 차지리</t>
  </si>
  <si>
    <t>아마도 此江山 主人은 나인가</t>
  </si>
  <si>
    <t>달이 낫것치 발근 밤에 션거울숀 기러기 쇼리</t>
  </si>
  <si>
    <t>셜리을 무릅쓰고 기룩두루룩 나라든니</t>
  </si>
  <si>
    <t>쇽식을 무르려터니 임이 발셔</t>
  </si>
  <si>
    <t>李德馨</t>
  </si>
  <si>
    <t>1561-1613</t>
  </si>
  <si>
    <t>이 두렷여 碧空에 걸여스니</t>
  </si>
  <si>
    <t>萬古風霜에 러졈즉 다마</t>
  </si>
  <si>
    <t>至今히 醉客을 爲야 長照金罇 노라</t>
  </si>
  <si>
    <t>이 아모리 다 저즌 옷 오며</t>
  </si>
  <si>
    <t>안고 다시 안다 두 몸이 한 몸되랴</t>
  </si>
  <si>
    <t>這 任아 하 안지 마라 가 답답 여라</t>
  </si>
  <si>
    <t>이야 님 본다 니 님 보  보려고</t>
  </si>
  <si>
    <t>東窓을 半만 열고 日出을 기리니</t>
  </si>
  <si>
    <t>눈물이 비 오듯 니 이 조차 어두어라</t>
  </si>
  <si>
    <t>달이 이슬  저 본  랑터니</t>
  </si>
  <si>
    <t>랑 달이 조차 無情히 어 간고</t>
  </si>
  <si>
    <t>두어라 有信 달이니 님다리러 간가 노라</t>
  </si>
  <si>
    <t>이 하 그니 三更이 낫이로다</t>
  </si>
  <si>
    <t>람 서니 六月이 을이라</t>
  </si>
  <si>
    <t>이 淸風 明月을 두고 아니 놀고 어이 리</t>
  </si>
  <si>
    <t>이 하 그니 三更이 낫지로다</t>
  </si>
  <si>
    <t>秋風이 건듯브니 萬山이 곳지로다</t>
  </si>
  <si>
    <t>야 虛浪 이 우즉 ㄹ우즉 ㄹ ㅈ노매라</t>
  </si>
  <si>
    <t>아 우지 마라 옷버셔 中天쥬마</t>
  </si>
  <si>
    <t>날아 새지 말아 의숀 비러노라</t>
  </si>
  <si>
    <t>숨구즌 東녁 이 漸漸 발가 오드라</t>
  </si>
  <si>
    <t>아 우지 마라 일 우노라 랑마라</t>
  </si>
  <si>
    <t>半夜 秦關에 孟嘗君 아니로다</t>
  </si>
  <si>
    <t>오은 님 오신 날이니 아니 우다 엇더리</t>
  </si>
  <si>
    <t>의 소릐 기러지고 봄이 將 졈어셰라</t>
  </si>
  <si>
    <t>바은 품에 들고 버들빗치 로왜라</t>
  </si>
  <si>
    <t>님 向 想思一念을 못 슬러노라</t>
  </si>
  <si>
    <t>  홰 운다 고 아 닐어 가련가</t>
  </si>
  <si>
    <t>져근덧 지졍여   홰 드러보쇼</t>
  </si>
  <si>
    <t>그 이 싀골셔 온 이라 졔 어미 그려 우니</t>
  </si>
  <si>
    <t>金炳集</t>
  </si>
  <si>
    <t>담 넘어 님의 집이 千山萬山 隔녓넌지</t>
  </si>
  <si>
    <t>秋風落葉聲은 이왕의 알건니와</t>
  </si>
  <si>
    <t>니외의 들니는 소 그신 소듯</t>
  </si>
  <si>
    <t>담 안의 치여늘 못가의 버들이라</t>
  </si>
  <si>
    <t>리 노고 나뷔 츔이로다</t>
  </si>
  <si>
    <t>至今의 花紅柳綠鶯歌蝶舞니 醉코 놀녀 노라</t>
  </si>
  <si>
    <t>담 안예 불근 츤 버들빗츨 워마라</t>
  </si>
  <si>
    <t>버들곳 아니런들 花紅 너 이어니와</t>
  </si>
  <si>
    <t>네 겻테 多情타 이를 거슨 柳綠인가 하노라</t>
  </si>
  <si>
    <t>담 안에 셧 곳디 모란인가 海棠花ㅣ냐</t>
  </si>
  <si>
    <t>득발긋 퓌여이셔 의 눈을 놀내인다</t>
  </si>
  <si>
    <t>두어라 님자 이시라 내  보듯 리라</t>
  </si>
  <si>
    <t>삼족당가첩</t>
  </si>
  <si>
    <t>1727-1798</t>
  </si>
  <si>
    <t>魏伯珪</t>
  </si>
  <si>
    <t>은 든 대로 듯고 볏슨  대로 다</t>
  </si>
  <si>
    <t>쳥풍의 옷깃 열고 긴 파람 흘리 불 제</t>
  </si>
  <si>
    <t>어셔 길 가 소님 아 시 머무고</t>
  </si>
  <si>
    <t>닷 말도 誤往면 셔고 셧 소도 이라타 면 가</t>
  </si>
  <si>
    <t>深疑山 모진 범도 警誓곳 면 도서거던</t>
  </si>
  <si>
    <t>閣氏님 뉘 어미 이 완 警說을 不聽 니</t>
  </si>
  <si>
    <t>柳赫然</t>
  </si>
  <si>
    <t>1616-1680</t>
  </si>
  <si>
    <t>  셔셔 늙고 드 칼 보뫼여다</t>
  </si>
  <si>
    <t>無情 歲月은 白髮을 촉니</t>
  </si>
  <si>
    <t>어즈버 聖主鴻恩을 못 갑흘가 노라</t>
  </si>
  <si>
    <t>줄을 길기길기 드려 리고 뒤 리 담아</t>
  </si>
  <si>
    <t>萬頃滄波之中에 풍덩 드리티면 알연이와 물 깁피를</t>
  </si>
  <si>
    <t>아마도 깁고깁푼 숀님이신가 노라</t>
  </si>
  <si>
    <t>堂堂大義人은 壽亭候 關雲長이</t>
  </si>
  <si>
    <t>明燭 達旦 니 志節도 놉프실샤</t>
  </si>
  <si>
    <t>平生에 眼下無人키로 敗荊洲를 니라</t>
  </si>
  <si>
    <t>當時예 녀든 길흘 몃 를 려 두고</t>
  </si>
  <si>
    <t>어듸가 니다가 이제 도라온고</t>
  </si>
  <si>
    <t>이제나 도라오나나 년듸  마로리</t>
  </si>
  <si>
    <t>唐虞는 언제 時節 孔孟은 뉘시런고</t>
  </si>
  <si>
    <t>淳風禮樂이 戰國이 되아시니</t>
  </si>
  <si>
    <t>이 몸이 셕은 션븨로 擊節悲歌 노라</t>
  </si>
  <si>
    <t>唐虞도 죡컨이와 夏商周ㅣ 더욱 죠홰</t>
  </si>
  <si>
    <t>이제를 혜여이 언의적만 거이고</t>
  </si>
  <si>
    <t>堯天에 舜日이 앗신이 암으젠 줄 몰래라</t>
  </si>
  <si>
    <t>唐虞도 親히 본 漢唐宋도 지내신</t>
  </si>
  <si>
    <t>通古今 達事理 明哲人을 어 두고</t>
  </si>
  <si>
    <t>東西도 未分 征夫 거러 므리</t>
  </si>
  <si>
    <t>唐虞를 그제 본덧 漢唐宋을 어제 본덧</t>
  </si>
  <si>
    <t>치 지내가니 나믄 해도 적다마</t>
  </si>
  <si>
    <t>十二會 못 다간 드란 나도 너와 늘그리라</t>
  </si>
  <si>
    <t>唐虞 라다보며 三代 그리다</t>
  </si>
  <si>
    <t>오랴니 건너오라커니 이졔야 보며 오랴</t>
  </si>
  <si>
    <t>아리 江山主이 되여 方寸 唐虞 호리라</t>
  </si>
  <si>
    <t>笑春風</t>
  </si>
  <si>
    <t>성종</t>
  </si>
  <si>
    <t>唐虞를 어제 본듯 漢唐宋을 오늘 본듯</t>
  </si>
  <si>
    <t>通古今 達事理는 明哲士를 엇덧타고</t>
  </si>
  <si>
    <t>저 설  歷歷히 모르는 武夫를 어이 조츠리</t>
  </si>
  <si>
    <t>唐虞 時節 진안 後에 禹湯文武 니여션이</t>
  </si>
  <si>
    <t>그 中에 全備쏜 周公의 禮樂文物과 孔夫子의 春秋筆法이로다</t>
  </si>
  <si>
    <t>암아도 이 두 聖人은 못 밋츨 노라</t>
  </si>
  <si>
    <t>隱臥堂</t>
  </si>
  <si>
    <t>唐虞적 太平 聖代 이제록 想想 니</t>
  </si>
  <si>
    <t>巍巍蕩蕩며 熙熙皥皥던 줄이</t>
  </si>
  <si>
    <t>아마도 天地 삼긴 後론 이만 적이 업세라</t>
  </si>
  <si>
    <t>唐天子 北門避亂헐졔 尉遲敬德아 날 살녀라</t>
  </si>
  <si>
    <t>압헤는 長江이요 로느니 遼東篕蘇文이라</t>
  </si>
  <si>
    <t>어듸셔 白袍少將 薛仁貴가 날 못 차져</t>
  </si>
  <si>
    <t>唐天子 御宇初에 純用覇道 어인 닐고</t>
  </si>
  <si>
    <t>進士科 創始後로 天下英雄 간 데 업다</t>
  </si>
  <si>
    <t>우리도 그 後에 나셔 誤了平生 허거다</t>
  </si>
  <si>
    <t>唐天子 一彀中에 天下英雄 可憐허다</t>
  </si>
  <si>
    <t>周三物 여 노코 鄕貢法을 어이 헌고</t>
  </si>
  <si>
    <t>허물며 世間 公道가 鏡裡新霜이로고나</t>
  </si>
  <si>
    <t>唐太宗 좀통안에 天下英雄 다 늘거다</t>
  </si>
  <si>
    <t>鄕三物 더져두고 聲律試士 어인 닐고</t>
  </si>
  <si>
    <t>그 중에 世間 公道가 白髮 아 이로다</t>
  </si>
  <si>
    <t>大監 쥬신 븟 뵈옷 맛녜다</t>
  </si>
  <si>
    <t>風高冷月의 오시면 됴리쇠</t>
  </si>
  <si>
    <t>두어라 三伏의 여 大監 각호리이다</t>
  </si>
  <si>
    <t>大空亭 달 발근 밤의 一尺 端琴 비기안고</t>
  </si>
  <si>
    <t>任一樂  曲調의 醉 슐이 다 거다</t>
  </si>
  <si>
    <t>兒孩야 슐 가덕 부어아 醉코 놀어 노라</t>
  </si>
  <si>
    <t>大道 正如髮헌듸 雲車를 모라갈 졔</t>
  </si>
  <si>
    <t>花灼灼 柳絲絲요 風習習 雲悠悠ㅣ라</t>
  </si>
  <si>
    <t>뒤혜는 綺羅裙 로거늘 압혜 細樂 이러라</t>
  </si>
  <si>
    <t>尹遊</t>
  </si>
  <si>
    <t>1674-1737</t>
  </si>
  <si>
    <t>大同江  발근 밤의 碧漢槎를 워 두고</t>
  </si>
  <si>
    <t>練光亭 醉 술이 浮碧樓에 다 거다</t>
  </si>
  <si>
    <t>아마도 關西 佳麗는 옛인가 노라</t>
  </si>
  <si>
    <t>대막 너를 보니 有信고 반갑고야</t>
  </si>
  <si>
    <t>나니 아 젹의 너를 타고 니더니</t>
  </si>
  <si>
    <t>이제란 片 忽 뒤헤 셧다가  뒤 셔고 녀라</t>
  </si>
  <si>
    <t>大鵬을 칩 잡아 번 불에 여 먹고</t>
  </si>
  <si>
    <t>南海를 다 마시고 北海로 건너 </t>
  </si>
  <si>
    <t>泰山이 발 이여 웨걱제걱 더라</t>
  </si>
  <si>
    <t>臺山 上上峯의  혼 올나 와셔</t>
  </si>
  <si>
    <t>예예텨 슬컷 울고 각니 님이로다</t>
  </si>
  <si>
    <t>平生의 爲君父哀情이야 一刻인달 이잇가</t>
  </si>
  <si>
    <t>臺山 一片石을 世上이 렷꺼</t>
  </si>
  <si>
    <t>落花 塵土를  쓸고 혼 노니</t>
  </si>
  <si>
    <t>乾坤도 有情히 녜겨   다</t>
  </si>
  <si>
    <t>원가</t>
  </si>
  <si>
    <t>가곡원류(가람본)</t>
  </si>
  <si>
    <t>大暑 酷吏去 고 淸風은 故人來라</t>
  </si>
  <si>
    <t>五月이 不熱疑淸秋 오날이야 알니로다</t>
  </si>
  <si>
    <t>원컨 手裡團扇 가져다가 二千萬에게</t>
  </si>
  <si>
    <t>大雪이 滿山커 黑貂裘를 쳐 닙고</t>
  </si>
  <si>
    <t>白羽長前 허리에 고 千斤角弓 에 걸고鐵驄馬를 빗기모라 澗壑으로 드러가니크나 기 여 거輒拔矢引滿射殪야 칼을 혀 다혀노코長串 여 구어니 膏血이 點滴거 踞胡床切而啖之고大銀椀에 둑 부어 飮之熏然仰看니 壑雲이 翩翩如錦야醉  飄撲  此中之味를 제 뉘 알니</t>
  </si>
  <si>
    <t>아마도 男兒의 奇壯事 이인가 노라</t>
  </si>
  <si>
    <t>슌 증 츌쳔지효와 용방비간 진명지츙을</t>
  </si>
  <si>
    <t>쳔고 용진련마는 쳔 장방과 젼무후무 졔갈무후</t>
  </si>
  <si>
    <t>아마도 츙의 겸전키는 한슈졍후신가</t>
  </si>
  <si>
    <t>金長生</t>
  </si>
  <si>
    <t>1548-1631</t>
  </si>
  <si>
    <t>대 심거 울을 삼고 솔 갓고와 亭子ㅣ로다</t>
  </si>
  <si>
    <t>白雲 덥힌 곳에 날 잇 줄 졔 뉘 알니</t>
  </si>
  <si>
    <t>庭畔에 鶴徘徊니 긔 벗인가 노라</t>
  </si>
  <si>
    <t>大王大妃殿下 聖壽七旬 丁丑十二月 初六日에 山河ㅣ 拱揖헐 졔</t>
  </si>
  <si>
    <t>萬祥이 咸集허고 臣民이 賀祝헐 졔 百靈이 仰德이로다</t>
  </si>
  <si>
    <t>聖德이 天門에 못든 玉皇香案前으로 後人八十을 나리시다</t>
  </si>
  <si>
    <t>大禹난 聖人이로되 乃惜寸陰 하삿거늘</t>
  </si>
  <si>
    <t>하물며 衆人이 逸遊荒醉 可탄 말가</t>
  </si>
  <si>
    <t>生無益死無聞을 是自棄라 하노라</t>
  </si>
  <si>
    <t> 우 심근 느 몃 나 란고</t>
  </si>
  <si>
    <t> 디여 난 휘초리 저 디 늙록에</t>
  </si>
  <si>
    <t>그제야   잔 자바 다시 獻壽 리라</t>
  </si>
  <si>
    <t>待人難 待人難니 鷄三呼고 夜五更이라</t>
  </si>
  <si>
    <t>出門望 出門望니 靑山은 萬重이오 綠水은 千回로다이욱고  짓 소에 白馬遊冶郎이 넌시 도라드니반가온 음이 無窮耽耽야</t>
  </si>
  <si>
    <t>오 밤 셔로 즐거온이야 어 그지 이시리오</t>
  </si>
  <si>
    <t>待人難 엇더턴고 蜀道之難이 不難코 待人難이로다</t>
  </si>
  <si>
    <t>出門重重하니 月掛山頭에 杜鵑啼羅하고 夜五更이라</t>
  </si>
  <si>
    <t>아마도 百難之中에 待人難인가</t>
  </si>
  <si>
    <t>大丈夫 功成身退後에 林泉에 집을 짓고 萬卷書를 아 두고</t>
  </si>
  <si>
    <t>종여 밧갈니며 보 깃드리고千金駿馬 셔여 두고 絶代佳人 겻 두고金樽에 술을 노코 碧梧桐 거문고에 南風詩 노며太平烟月에 醉여 누어시니</t>
  </si>
  <si>
    <t>아마도 男兒의 올 일은 인인가 노라</t>
  </si>
  <si>
    <t>大丈夫 되여나셔 孔孟顔曾 못 양이면</t>
  </si>
  <si>
    <t>하리 다 치고 太公兵法 외와야말 만 大將印을 허리 아 빗기고金坍에 놉히 안 萬馬千兵을 指揮間에 너허 두고坐作進退이 긔 아니 괘소냐</t>
  </si>
  <si>
    <t>아마도 尋章摘句  석은 션 나 아니 불우리라</t>
  </si>
  <si>
    <t>大丈夫ㅣ 天地間에 올 일이 바히 업다</t>
  </si>
  <si>
    <t>글을 쟈 니 人生識字憂患始요 칼을 쓰자니 乃知兵者是凶器로다</t>
  </si>
  <si>
    <t>로 靑樓酒肆로 오락가락 리라</t>
  </si>
  <si>
    <t>大哉라 吾王苑囿 蒭蕘雉兎 난구야</t>
  </si>
  <si>
    <t>文王에 靈囿ㅣ러니 우리 聖上 慶武苑을</t>
  </si>
  <si>
    <t>今古에 聖王之臺沿花囿는  가진가 노라</t>
  </si>
  <si>
    <t>大川 바다  가온 리 업슨 남기 나셔</t>
  </si>
  <si>
    <t>가지난 열 둘이오 닙흔 삼 예순이라</t>
  </si>
  <si>
    <t>그 남게 여름이 열니되 다만 둘이 열녓더라</t>
  </si>
  <si>
    <t>大川 바다  가온 中針細針 지거다</t>
  </si>
  <si>
    <t>열아믄 沙工이 길남은 沙於를 가지 두러메여一時에 소치고 귀 여 내단 말이 이셔이다</t>
  </si>
  <si>
    <t>님아님아 왼놈이 왼말은 여도 님이 斟酌소셔</t>
  </si>
  <si>
    <t>大川 한 바다 속의 헌   져 사공아</t>
  </si>
  <si>
    <t>갈 길을 촉말고 風浪을 삼갈셰라</t>
  </si>
  <si>
    <t>녜부터 이곳의 드니 아니 敗니 업니</t>
  </si>
  <si>
    <t>大棗 볼 븕은 柯枝에 후르혀 훌터  담고</t>
  </si>
  <si>
    <t>올 밤 익어 벙그려진 柯枝 휘두두려 나  담고</t>
  </si>
  <si>
    <t>벗 모아 草堂으로 드러가니 술이 풍충쳥 이세라</t>
  </si>
  <si>
    <t>대쵸볼 불근 골에 밤은 어이 드르며</t>
  </si>
  <si>
    <t>벼 뷘 그르헤 게 어이 리고</t>
  </si>
  <si>
    <t>술 닉쟈 체 쟝 도라가니 아니 먹고 어이리</t>
  </si>
  <si>
    <t>大學山 남글 베혀 明德船을 무워여</t>
  </si>
  <si>
    <t>臣民江 거네 저어 至善所 야 두고</t>
  </si>
  <si>
    <t>어즙어 三綱令 八條目을 낙가 불 노라</t>
  </si>
  <si>
    <t>大漢이 傾頹 제 반가올손 劉皇叔이</t>
  </si>
  <si>
    <t>風雪을 무릅고 草廬의 三顧니平生에 픔은 經綸  가 밧브거든</t>
  </si>
  <si>
    <t>엇디타 긴긴 봄날에  그른 만 자고</t>
  </si>
  <si>
    <t>大韓亭節 閔忠公은 忠則盡命 여 잇고</t>
  </si>
  <si>
    <t>竭忠輔國 崔免巖은 意死馬島 엿스니</t>
  </si>
  <si>
    <t>童子아 竹葉盃의 슐 부어라 大韓獨立</t>
  </si>
  <si>
    <t>大旱 七年인 졔 湯人君이 犧牲이 되여</t>
  </si>
  <si>
    <t>剪爪斷髮고 桑林野에 비르시니</t>
  </si>
  <si>
    <t>湯君이 聖德이 格天 大雨ㅣ 方數千里 니라</t>
  </si>
  <si>
    <t>大海에 觀魚躍이오 長空에 任鳥飛라</t>
  </si>
  <si>
    <t>大丈夫ㅣ 되야 나서 志槩를 모롤것가</t>
  </si>
  <si>
    <t>엇더타 博施濟衆이 病되옴이 이시랴</t>
  </si>
  <si>
    <t>宅드레 나무들 사오 져 장야 네 나무 갑시 언 니 사쟈</t>
  </si>
  <si>
    <t>리나무  말을 치고 검쥬 남긔 닷되를 쳐셔合여 혜면 마닷되 바드니 사여 보옵소 불 잘 붓니</t>
  </si>
  <si>
    <t> 번곳 사 혀보면 양 사 히쟈 오리</t>
  </si>
  <si>
    <t>들에 동난지이 사오 져 쟝스야 네 황후 긔 무서시라 웨다 사쟈</t>
  </si>
  <si>
    <t>外骨內肉兩目이 上天前行後行 小아리 八足 大아리二足 靑醬 스슥  동난지 사오</t>
  </si>
  <si>
    <t>쟝스야 하 거복이 웨지말고 게젓이라 렴은</t>
  </si>
  <si>
    <t>宅들에셔 단져 단술 소 져 장야 네 황우 몃 가지나 웨다 자</t>
  </si>
  <si>
    <t>아 등경 웃 등경 걸 등경 즈으리 東海 銅爐口 수뎌 구기 자들가 소大務官女妓와 小各官酒湯이 本是 러져 믈 조로로 흐르 구멍들 막키소</t>
  </si>
  <si>
    <t>장야 막킴은 막키도 後ㅅ 말이나 업시 막켜라</t>
  </si>
  <si>
    <t>宅들에 臙脂粉들 소오 저 장야 네 臙脂 곱거든 쟈</t>
  </si>
  <si>
    <t>곱든 비록 아니나 르기곳 르면온갓 嬌態 다 나셔 님 괴얌즉 오니 사 나 보오</t>
  </si>
  <si>
    <t>眞實노 그러곳 작시면 닷말 엇치만 리라</t>
  </si>
  <si>
    <t>宅들에 랏 등 사소 저 장야</t>
  </si>
  <si>
    <t>네 등 됴흔냐 자 匹  등에半匹 바드라가 파네 좃자소 아니 파</t>
  </si>
  <si>
    <t>眞實노 그러여 거시면 첫 말에 아니 라시랴</t>
  </si>
  <si>
    <t>宅들에 잘리 登每ㅣ 사오 져 장새야 네 登每갑시 언매니 사자세라</t>
  </si>
  <si>
    <t>두 疋 되  疋 밧내  疋 못니 半 疋만 밧소半 疋 안니 밧내 우슌운 말 마소</t>
  </si>
  <si>
    <t>내 登每 젹곳 사셔 라보면 每樣 사셔 쟈 오리</t>
  </si>
  <si>
    <t> 아라 오 비 農夫 마음 慰勞다</t>
  </si>
  <si>
    <t>上坪에 모를 내고 下坪에 기음메네</t>
  </si>
  <si>
    <t>어셔 압강 나루 問 자 沮溺賢을</t>
  </si>
  <si>
    <t>더우면 곳 퓌고 치우면 닙디거</t>
  </si>
  <si>
    <t>솔아 너 얻디 눈서리 모다</t>
  </si>
  <si>
    <t>九泉의 블희 고 줄을 글로 야 아노라</t>
  </si>
  <si>
    <t>德으로 일 삼으면 제 分인줄 제 모로며</t>
  </si>
  <si>
    <t>懲忿을 져버 보면 窒慾인들 뉘 모로리</t>
  </si>
  <si>
    <t>學文을 보뵈로 아라야 去取適中 리라</t>
  </si>
  <si>
    <t>常 평平 통通 보뷔寶字</t>
  </si>
  <si>
    <t>구멍은 네모지고 四面이 둥그러셔글 구으러 간 곳마 반기고나</t>
  </si>
  <si>
    <t>엇더타 죠고만 金죠각을 두 챵이 닷토거니 나 아니 죠홰라</t>
  </si>
  <si>
    <t>都련任 날 보려 졔 百番남아 달기를</t>
  </si>
  <si>
    <t>高臺廣室 奴婢田畓 世間汁物을 쥬마 판쳐 盟誓ㅣ 며大丈夫ㅣ 혈마 헷말랴 이리져리 조니至今에 三年이 다 盡토록 百無一實고밤마다 불너야 단잠만 이오니</t>
  </si>
  <si>
    <t>自今爲始야 가기난커이와 눈 거러 달희고 닙울 빗죽 리라</t>
  </si>
  <si>
    <t>도련님 날 보시 제 피나모 굽격지에 잣징박아 주마터니</t>
  </si>
  <si>
    <t>도련님 날보신 後 굽격지는니와 헌신 나토 나 몰라</t>
  </si>
  <si>
    <t>이 後란 도련님 날 보고 눈금젹 제 나 입을 빗쥭 리라</t>
  </si>
  <si>
    <t>도롱이예 홈의 걸고 곱은 검은 쇼 몰고</t>
  </si>
  <si>
    <t>고동 플 머기며 깃 믈  려갈 제</t>
  </si>
  <si>
    <t>어셔 픔진 볏님  가쟈 고</t>
  </si>
  <si>
    <t>도리화 발츈절이요 녹음방쵸 하졀이라</t>
  </si>
  <si>
    <t>오동염낙 츄절니요 육화분분 동졀이라</t>
  </si>
  <si>
    <t>아마도 시가졀은 잇분인가</t>
  </si>
  <si>
    <t>陶山谷 淸溪上에 茅屋을 지여니</t>
  </si>
  <si>
    <t>가에 고기 놀고 들 알 鶴이로다</t>
  </si>
  <si>
    <t>아마도 이 됴은 두 滋味를 世上 사람 알가 노라</t>
  </si>
  <si>
    <t>道詵이 碑峯에 올라 國都를 定올쐬</t>
  </si>
  <si>
    <t>子坐午向으로 城闕을 일웟는듸左靑龍 右白虎와 南朱雀 北玄武는 貴格으로 벌어 잇고前帶河漢江水는 與天地根源이라 太廟는 可左고 社壇은 可右로다三峯이 秀麗니 人傑이 豪俊고臥牛山 有德니 民食이 豊足이라 聖繼神承야 億萬年之無彊이샷다</t>
  </si>
  <si>
    <t>하이 주오신 을 밧들어 萬萬歲를 누리소셔</t>
  </si>
  <si>
    <t>陶淵明 죽은 後에  淵明이 나단 말이</t>
  </si>
  <si>
    <t>밤 을 옛 일홈이 마초와 틀시고</t>
  </si>
  <si>
    <t>도라와 守拙田園이야 긔오 오 다르랴</t>
  </si>
  <si>
    <t>도원에 결의헐 졔 한 날게 비는 말리</t>
  </si>
  <si>
    <t>불원동년 동일니요 단원동년 동일라</t>
  </si>
  <si>
    <t>어듸셔 쵸당 츈일에 삼분도을</t>
  </si>
  <si>
    <t>盜賊 오다 뉘 막으리 아니 와셔 알니로다</t>
  </si>
  <si>
    <t>三百 二十州의 누고누고 힘 고</t>
  </si>
  <si>
    <t>아모리 애고애고  이 人心을 어히 리</t>
  </si>
  <si>
    <t>陶處士 籬下菊이 이 山中에 퓌엿시니</t>
  </si>
  <si>
    <t>蕭瑟헌 落木天에 中央正色 風采로다</t>
  </si>
  <si>
    <t>아마도 네 凌霜高節  벗신가 허노라</t>
  </si>
  <si>
    <t>陶彭澤 棄官去 제와 太傅는 骸歸 제</t>
  </si>
  <si>
    <t>浩然 行色을 뉘 아니 부러 리</t>
  </si>
  <si>
    <t>알고도 不知止니 나도 몰나 노라</t>
  </si>
  <si>
    <t>桃花는 므스 일로 紅粧을 지혀셔셔</t>
  </si>
  <si>
    <t>東風 細雨에 눈물을 먹엿는다</t>
  </si>
  <si>
    <t>三春이 쉬운가 야 글을 슬 노라</t>
  </si>
  <si>
    <t>桃花 흣날니고 綠陰은 퍼져 온다</t>
  </si>
  <si>
    <t>리 노 烟雨에 구을거다</t>
  </si>
  <si>
    <t>마초아 盞드러 勸허랼 졔 澹粧佳人 오더라</t>
  </si>
  <si>
    <t>桃花水 진 고기 네 丙穴에 나지 마라</t>
  </si>
  <si>
    <t>銀鱗이 번듸길 졔 져 漁父가 流涎헌다</t>
  </si>
  <si>
    <t>허물며 口腹을 오려고 그 밋기늘 녓보는다</t>
  </si>
  <si>
    <t>桃花如桃花허고 桃花如桃花허니</t>
  </si>
  <si>
    <t>桃花ㅣ 勝桃花며 桃花勝桃花아</t>
  </si>
  <si>
    <t>두어라 人中桃花와 花中ㅣ 워 무 허리오</t>
  </si>
  <si>
    <t>桃花 李花 杏花 發니 南隣北村에 春色 新을</t>
  </si>
  <si>
    <t>不寒 不熱 好時節에 半醉 半醒 無事人이로다</t>
  </si>
  <si>
    <t>두어라 萬花芳暢니 醉코 놀녀 노라</t>
  </si>
  <si>
    <t>桃花 梨花 杏花 芳草들아 一年春光 恨치마라</t>
  </si>
  <si>
    <t>너희 그려도 與天地 無窮이라</t>
  </si>
  <si>
    <t>우리 百歲 이니 그를 슬허노라</t>
  </si>
  <si>
    <t>독수공방이 심난기로 님을 라셔 갈가 보고나</t>
  </si>
  <si>
    <t>오날 가고 내일 가고 모레 가며 글피 가며나흘 곱집어 여들에 팔십리 석 열흘에 단쳔리 가고불어진 다리를 좔으르 면서 쳔창만 검지즁에 부월이 당젼지라도님을 라셔 아니 갈 수 업네 가고  가고 날 가고 시 가고님지 망죵가면 요셰샹 년을 뉠 밋고 사노셕신이라고 돌에다 졉을 며 목신이라고 고목에다 졉을 며어영도 갈메기라고 창파에다 지졉을 가</t>
  </si>
  <si>
    <t>졉곳 업고 속 맛 친고 업셔 나 못살갓네</t>
  </si>
  <si>
    <t>돌라가쟈 도라가쟈  지거단 도라가쟈</t>
  </si>
  <si>
    <t>계변의 손발 싯고 홈의 메고 돌아올 제</t>
  </si>
  <si>
    <t>어듸셔 우배 초젹이  가쟈 아고</t>
  </si>
  <si>
    <t>東閣에 숨운 치 躑躅인가 杜鵑花가</t>
  </si>
  <si>
    <t>乾坤이 눈이여늘 졔 엇지 감히 퓌리</t>
  </si>
  <si>
    <t>알괘라 白雪陽春은 梅花밧게 뉘 이시리</t>
  </si>
  <si>
    <t>東君이 도라오니 萬物이 皆自樂을</t>
  </si>
  <si>
    <t>草木 昆虫들은 마다 回生커늘</t>
  </si>
  <si>
    <t>은 어인 緣故로 歸不歸를 는고</t>
  </si>
  <si>
    <t>同氣로 셋 몸되야  몸가치 지다가</t>
  </si>
  <si>
    <t>두 아은 어가셔 도라올 줄 모고</t>
  </si>
  <si>
    <t>날마다 夕陽門外에 한숨계워 노라</t>
  </si>
  <si>
    <t>東嶺에 달 오로니 柴扉에  즛는다</t>
  </si>
  <si>
    <t>僻巷窮村에 뉘 날을 쟈 오리</t>
  </si>
  <si>
    <t>兒㝆야 柴扉를 기우려라 너 나 둘이 이시리라</t>
  </si>
  <si>
    <t>東嶺에  올으고 草堂에 손니 왓다</t>
  </si>
  <si>
    <t>야 씨  잡아 안쥬 밧비 쟝만고</t>
  </si>
  <si>
    <t>엇그제 쥐 비져 괴온 슐을 어셔 걸너 내여라</t>
  </si>
  <si>
    <t>東籬예 菊花피니 重陽이 거에로다</t>
  </si>
  <si>
    <t>自蔡로 비 술이 마 아니 니것냐</t>
  </si>
  <si>
    <t>아야 紫虫 角 羊 ㅈ黃鷄로 안酒 쟝만 야라</t>
  </si>
  <si>
    <t>東籬의 물이 밀고 西別의 불이 잇다</t>
  </si>
  <si>
    <t>水火相侵 두 지음의 나의 肝腸 다 슬거늘</t>
  </si>
  <si>
    <t>더구나 南路 送人하고 北程 차자 가노라</t>
  </si>
  <si>
    <t>東籬의 傲霜花는 禁醉鶴翎 휘들어다</t>
  </si>
  <si>
    <t>酒中仙 陶淵明의 놉흔 벗이 네로고나</t>
  </si>
  <si>
    <t>우리도 聖恩을 갑파든 너를 좃차 놀리라</t>
  </si>
  <si>
    <t>동방에 별이 낫니 삼쳑동쟈야 네나 가 보아라</t>
  </si>
  <si>
    <t>삼뉵셩에 북두칠셩됴 무상이도 이 이요 임의게셔 긔별이 왓보디</t>
  </si>
  <si>
    <t>진실노 임의게셔 긔벌이 왓쓰면 네나 가 보들 말고 나 가 보마</t>
  </si>
  <si>
    <t>朴明源</t>
  </si>
  <si>
    <t>1725-1790</t>
  </si>
  <si>
    <t>동방이 발가 오니 문 이별 되것구나</t>
  </si>
  <si>
    <t>원슈금야 잔등별니요 명죠불견 상마시라</t>
  </si>
  <si>
    <t>쳔고에 업는 한은 이인가</t>
  </si>
  <si>
    <t>洞房花燭 三更인 窈窕傾城 玉人을 맛나</t>
  </si>
  <si>
    <t>이리 보고 져리 보고 다시 보고 고쳐 보니時年은 二八이오 顔色은 桃花ㅣ로다黃金釵白苧衫의 明眸를 흘이고 半開笑난 양이 오로다  思郎이로다</t>
  </si>
  <si>
    <t>그밧긔 吟咏歌聲과 衾裡巧態야 일너 무 리</t>
  </si>
  <si>
    <t>同父母子若孫이 한  두  十百代여</t>
  </si>
  <si>
    <t>後屬이 疎遠허나 骨肉至親 아닐쇼냐</t>
  </si>
  <si>
    <t>아마도 한 리 枝葉이 가치 靑靑 허리로다</t>
  </si>
  <si>
    <t>東山에 布穀 새 울고 南林에 倉庚이 운다</t>
  </si>
  <si>
    <t>農夫는 보리를 갈고 村婦는  눈을 본다</t>
  </si>
  <si>
    <t>아마도 太平한 百姓은 田家인가</t>
  </si>
  <si>
    <t>東山 昨日雨에 老謝과 박독 두고</t>
  </si>
  <si>
    <t>草堂今夜月에 謫仙을 맛나 酒一斗 고 詩百篇이로다</t>
  </si>
  <si>
    <t>來日은 陌上靑樓에 杜陵豪邯鄲妓과 큰 못고지 리라</t>
  </si>
  <si>
    <t>東西晋 二百年에 士子氣習 忄 在 異허다</t>
  </si>
  <si>
    <t>麯蘖이 生涯여니 名敎樂地 뉘 알리오</t>
  </si>
  <si>
    <t>그 즁에 柴桑一士가  벗신가 허로라</t>
  </si>
  <si>
    <t>東野에 親耕오시고 北宮에 手蠶시니</t>
  </si>
  <si>
    <t>愛民 恩德이 宇宙에 드리웟다</t>
  </si>
  <si>
    <t>우리도 華封祝聖으로 壽福多男 오소셔</t>
  </si>
  <si>
    <t>東園에 桃李花야 네 繁華를 밋지마라</t>
  </si>
  <si>
    <t>퓌고 퓌여 다 퓐 후에 夜來 風雨 어이히리</t>
  </si>
  <si>
    <t>그졔야 어졔 닐 각허면 南柯一夢 아닐소냐</t>
  </si>
  <si>
    <t>東墻예 갓치우름 셤거이 드럿더니</t>
  </si>
  <si>
    <t> 안닌 千金書札 任의 얼골 여 왓</t>
  </si>
  <si>
    <t>아셔라 肝腹 스는 거슬 보와 무삼허리오</t>
  </si>
  <si>
    <t>洞庭 은 이 楚懷王의 넉시되야</t>
  </si>
  <si>
    <t>七百里 平湖에 두렷이 빗쵠 은</t>
  </si>
  <si>
    <t>屈三閭 魚腹 忠誠을 못 키 홈이라</t>
  </si>
  <si>
    <t>동졍에 걸닌 달도 금음이면 무광이오</t>
  </si>
  <si>
    <t>무릉도화도 모츈 만나면 쓸 곳이 업네네갓튼 월화용도 늙어지면은 허로구나</t>
  </si>
  <si>
    <t>쳥츈홍안을 연타 알고셔 마음로만 놀셰</t>
  </si>
  <si>
    <t>洞庭에 詖萬頃이오 黃鶴에 月千秋라</t>
  </si>
  <si>
    <t>天地東南客이 登臨興不休라</t>
  </si>
  <si>
    <t>이 곳이 경개 됴흐니 놀고 까 노라</t>
  </si>
  <si>
    <t>洞庭湖 그물 건 사 기럭이란 다 잡아라</t>
  </si>
  <si>
    <t>渭水濱 漁父드라 鯉魚란 죄 낙거라</t>
  </si>
  <si>
    <t>기럭이 鯉魚 이셔도 님의 消息 몰나라</t>
  </si>
  <si>
    <t>冬至ㅅ  기나긴 밤을 한 허리를 버혀 내여</t>
  </si>
  <si>
    <t>春風 니불 아레 서리서리 너헛다가</t>
  </si>
  <si>
    <t>어론 님 오신 날 밤이여든 구뷔구뷔 펴리라</t>
  </si>
  <si>
    <t>冬至ㅅ  밤 기닷 말이 나 니론 거즛말이</t>
  </si>
  <si>
    <t>님 오신 날이면 하조차 무이 너겨</t>
  </si>
  <si>
    <t>자  일 와 울려 님 가시게 고</t>
  </si>
  <si>
    <t>東窓에 달 뷧치고 함이에 梅花 퓌니</t>
  </si>
  <si>
    <t>花容月는 天然헐 님이연만</t>
  </si>
  <si>
    <t>엇지타 낭낭 玉音은 들을 길 업셔</t>
  </si>
  <si>
    <t>東片 忽 에 돗은 이 西片 忽 으로 되지도록</t>
  </si>
  <si>
    <t>올 님이 못 오면 조차 아니온다</t>
  </si>
  <si>
    <t>조차 가저 간 님을 그려 무리오</t>
  </si>
  <si>
    <t>東窓이 旣明커늘 님을 야 보오니</t>
  </si>
  <si>
    <t>非東方卽明이오 月出之光이로다</t>
  </si>
  <si>
    <t>脫鴦衾 推鴌枕고 輾轉反側 노라</t>
  </si>
  <si>
    <t>南九萬</t>
  </si>
  <si>
    <t>1629-1711</t>
  </si>
  <si>
    <t>東片 忽 이 앗는야 노고지리 우지진다</t>
  </si>
  <si>
    <t>쇼칠 아희 至今 아니 이러야</t>
  </si>
  <si>
    <t> 녀머  긴 밧츨 언제 갈냐 니</t>
  </si>
  <si>
    <t>洞天에 안자시니 世塵이 不侵이라</t>
  </si>
  <si>
    <t>窺仁探禮하며 採藥灌花하난 外에</t>
  </si>
  <si>
    <t>復有何藥하야 可以代此也 하리오</t>
  </si>
  <si>
    <t>東風 어제 비에 杏花 다 픠거다</t>
  </si>
  <si>
    <t>滿園紅綠이 錦繡가 일워셰라</t>
  </si>
  <si>
    <t>두어라 山家富貴를 아름답다 노라</t>
  </si>
  <si>
    <t>東風에 細雨 셕거 太平春光 그려니</t>
  </si>
  <si>
    <t>唐虞世 一度花요 漢文帝의 三月이라</t>
  </si>
  <si>
    <t>바아 져 和氣 모라다가 이 民間에 헷쳐 주렴</t>
  </si>
  <si>
    <t>東風이 건듯 부니 물결이 고이 인다</t>
  </si>
  <si>
    <t>東湖를 도라보며 西湖로 가쟈스라</t>
  </si>
  <si>
    <t>두어라 압뫼히 지나가고 뒷뫼히 나아온다</t>
  </si>
  <si>
    <t>東風이 건듯 부러 積雪을 다 노기니</t>
  </si>
  <si>
    <t>四面 靑山이 녜 얼골 나노라</t>
  </si>
  <si>
    <t>귀밋테 무근 서리 녹을 줄을 모른다</t>
  </si>
  <si>
    <t>東漢末 名節士가 嚴子陵의 餘風이라</t>
  </si>
  <si>
    <t>光武帝 업는 世上 富春山 놉흘쇼냐</t>
  </si>
  <si>
    <t>차라리 一片孤魂이 首陽山에 가롤니라</t>
  </si>
  <si>
    <t>東漢時節 義士가 修身明哲 뉘 업스리</t>
  </si>
  <si>
    <t>名節은 身後事요 大義理는 目前이라</t>
  </si>
  <si>
    <t>後世예 名敎中 람 제 當허나 다를소냐</t>
  </si>
  <si>
    <t>명촌유고</t>
  </si>
  <si>
    <t>1686-1759</t>
  </si>
  <si>
    <t>朴淳愚</t>
  </si>
  <si>
    <t>東海를 넙다더니 이제 보니 과연 넙다</t>
  </si>
  <si>
    <t>魯仲達 업니 뉘 다시 소니</t>
  </si>
  <si>
    <t>아마도 江漢朝宗은 녯 길인가 노라</t>
  </si>
  <si>
    <t>東海上 數千里예 山川風氣 壅㭗헌데</t>
  </si>
  <si>
    <t>菽栗에 주린 입을 졔 奢味로 탈 오니</t>
  </si>
  <si>
    <t>아마도 韓退之 以下人은  모미 더허노라</t>
  </si>
  <si>
    <t>東海上 五峯山이 夢龍室에 降神여</t>
  </si>
  <si>
    <t>積工헌 聖學集要 西山衍義 어여게라</t>
  </si>
  <si>
    <t>千載에 石潭秋月이 先生 氣像이로</t>
  </si>
  <si>
    <t>杜鵑아 우지마라 이제야  왓노라</t>
  </si>
  <si>
    <t>梨花도 픠여 잇고  도 도다 잇다</t>
  </si>
  <si>
    <t>江上에 白鷗 이시니 盟誓프리 노라</t>
  </si>
  <si>
    <t>杜鵑의 목을 빌고 리 辭說 어</t>
  </si>
  <si>
    <t>空山月 萬樹陰의 지져귀며 우럿싀면</t>
  </si>
  <si>
    <t>가슴에 돌갓치 친 피를 푸러볼가 하노라</t>
  </si>
  <si>
    <t>杜鵑花 滿山야 春風에 흣날닐 졔</t>
  </si>
  <si>
    <t>靑驢에 술을 싯고 山水間에 노 맛과</t>
  </si>
  <si>
    <t>草堂에 明月淸風이야 어 그지 이실이</t>
  </si>
  <si>
    <t>杜鵑紅桃 映山紅은 枝枝春心 萬點紅을</t>
  </si>
  <si>
    <t>洛陽淸歌 矗城玉과 浿江名 琴菊心으로</t>
  </si>
  <si>
    <t>新秋의 月向芙蓉 明 졔 큰 노리를 리라</t>
  </si>
  <si>
    <t>두고 가 의 안과 보고 잇 의 안과</t>
  </si>
  <si>
    <t>두고 가 의 안은 雪擁藍關에 馬不前이언이와</t>
  </si>
  <si>
    <t>보고 잇 의 안은 芳草年年에 恨不窮을 노라</t>
  </si>
  <si>
    <t>두고 가는 離別 보  안도 잇네</t>
  </si>
  <si>
    <t>알리 그리올 졔 九回肝腸 셕을노다</t>
  </si>
  <si>
    <t>져 님아 혜여보소라 아니 가든 못소랴</t>
  </si>
  <si>
    <t>두고 가는 離別한 님 몃 歲月을 지내언고</t>
  </si>
  <si>
    <t>流水가 덧업서 곱든 樣子 늙엇고나</t>
  </si>
  <si>
    <t>저 임아 白髮을 恨치마라 離別 뉘를 슬혀라</t>
  </si>
  <si>
    <t>두 귀 넙게 니 閑中에 今古이로다</t>
  </si>
  <si>
    <t>두 누을 게 니 靜裡예 乾坤이로다</t>
  </si>
  <si>
    <t>며 豁然處에 올면 日月인 멀니</t>
  </si>
  <si>
    <t>두 눈에 고인 눈물 眞珠나 될 양이면</t>
  </si>
  <si>
    <t>靑실紅실 길게 여 임 한 보내렴만</t>
  </si>
  <si>
    <t>거두지 미처 못하여 사라짐을 어이리</t>
  </si>
  <si>
    <t>曺植</t>
  </si>
  <si>
    <t>1501-1572</t>
  </si>
  <si>
    <t>頭流山 兩端水를 녜 듯고 이 보니</t>
  </si>
  <si>
    <t>桃花  은 물에 山影조 잠겨셰라</t>
  </si>
  <si>
    <t>아희야 武陵이 어오 나 옌가 노라</t>
  </si>
  <si>
    <t>杜拾遺의 忠君愛國이 日月로 爭光로다</t>
  </si>
  <si>
    <t>間關 劒閣에  둘듸 젼혀 업서</t>
  </si>
  <si>
    <t>어즈버 無限丹衷을 一部詩에 부치도다</t>
  </si>
  <si>
    <t>두어도 다셕 肝腸 드는 칼노 졈혀여</t>
  </si>
  <si>
    <t>珊瑚床 白玉函에 졈졈이 담앗다가</t>
  </si>
  <si>
    <t>아모나 가니 잇거든 님 겨신듸 젼리라</t>
  </si>
  <si>
    <t>두엇 둉고금슬 날노 즐겨 놀지어다</t>
  </si>
  <si>
    <t>년후 도라보오 화옥의 뉘 들소니</t>
  </si>
  <si>
    <t>젼의 다 즐기지 못면 뉘웃츨가 노라</t>
  </si>
  <si>
    <t>둑거비 뎌 둑거비 눈 멸고 다리져 저 둑거비</t>
  </si>
  <si>
    <t> 나 업슨 파리를 물고 날쳬야두험흔 우흘 속다가 발 나뒤쳐 지거고나</t>
  </si>
  <si>
    <t>모쳐로 몸이 날세만졍 衆人僉視에 남 우릴번 거다</t>
  </si>
  <si>
    <t>둘너내쟈 둘너내쟈 긴 골 둘너내쟈</t>
  </si>
  <si>
    <t>바라기 역고를 골골마다 둘너내쟈</t>
  </si>
  <si>
    <t>쉬 짓튼 긴 래 마조 잡아 둘너내쟈</t>
  </si>
  <si>
    <t>뒤  벼 다 익고 압에 고기 찻</t>
  </si>
  <si>
    <t>白酒 黃鷄로  노리 가자시라</t>
  </si>
  <si>
    <t>술 醉코 田園에 누어시니 節 가 줄 몰라</t>
  </si>
  <si>
    <t>뒤뫼희 고사리 고 압에 고기 낙가</t>
  </si>
  <si>
    <t>率諸子抱弱孫고 一甘旨味 듸 안자 화먹고談笑自若야 滿室歡喜고 憂樂업시 늙엇시니</t>
  </si>
  <si>
    <t>아도 宦海榮辱은 나 아니 求노라</t>
  </si>
  <si>
    <t>뒷뫼 구름 지고 압에 안 니</t>
  </si>
  <si>
    <t>비 올지 눈이 올지  부러 진셔리 칠지</t>
  </si>
  <si>
    <t>나간 님 오실지 못오실지 만 홀노 즛노라</t>
  </si>
  <si>
    <t>뒷뫼헤 구름 세고 압내에 비 져 온다</t>
  </si>
  <si>
    <t>삿갓 숙이 쓰고 고기잡이 가자스라</t>
  </si>
  <si>
    <t>아희야 날 볼 손 오시거든 긴 여흘노 와라</t>
  </si>
  <si>
    <t>癡翁</t>
  </si>
  <si>
    <t>뒤 믜 우 杜鵑 네 아니 蜀魄聲가</t>
  </si>
  <si>
    <t>몃 千年 恨이관 뎌다지 셜워랴</t>
  </si>
  <si>
    <t>至今에 世遠年久니 니졈즉도 다마</t>
  </si>
  <si>
    <t>뒷집은 土堦三等 이우지는 搆木爲巢</t>
  </si>
  <si>
    <t>衣草衣 食木實에 이 다 엇이던이</t>
  </si>
  <si>
    <t>엇더타 肉食大廈에 용치말려 는이</t>
  </si>
  <si>
    <t>뒤집의 술 을 니 것츤 보리 말 못다</t>
  </si>
  <si>
    <t>즈 것 마고 어 쉬비져 괴야내니</t>
  </si>
  <si>
    <t>여려날 주렷던 입이니 나 쓰나 어이리</t>
  </si>
  <si>
    <t>得君 行道 君子의 디로듸</t>
  </si>
  <si>
    <t>時節 곳 어긔면 考槃을 즐겨늬</t>
  </si>
  <si>
    <t>疏淡 松風山月이사 나 이인가 노라</t>
  </si>
  <si>
    <t>得友면 難得酒ㅣ요 得酒면 難得友ㅣ라</t>
  </si>
  <si>
    <t>今夕 何夕고 有酒 有友ㅣ로다</t>
  </si>
  <si>
    <t>두어라 三難이 시니 아니 놀고 어니리</t>
  </si>
  <si>
    <t>듯 말 보 일을 事理에 비겨 보와</t>
  </si>
  <si>
    <t>올흐면 지라도 그르면 마를거시</t>
  </si>
  <si>
    <t>平生에 말슴을 희내면 므슴 是非 이시리</t>
  </si>
  <si>
    <t>宋寅</t>
  </si>
  <si>
    <t>1517-1584</t>
  </si>
  <si>
    <t>드른 말 卽時 잇고 본 일도 못 본드시</t>
  </si>
  <si>
    <t> 人事ㅣ 이러홈 남의 是非 모를노라</t>
  </si>
  <si>
    <t>다만지 손이 盛니 盞 잡기만 리라</t>
  </si>
  <si>
    <t>들입 드득 안은이 당신당긋 웃는고야</t>
  </si>
  <si>
    <t>억 넘어 등을 글근이 漸漸 나사 날을 안네</t>
  </si>
  <si>
    <t>져님아 하 이 안지 말아 가슴 답답여라</t>
  </si>
  <si>
    <t>드립더 드득 안으니 셰 허리지 늑늑</t>
  </si>
  <si>
    <t>紅裳을 거두치니 雪膚之豊肥고擧脚蹲坐니 半開 紅牧丹이 發郁於春風이로다</t>
  </si>
  <si>
    <t>進進코 又退退니 茂林山中에 水舂聲인가 노라</t>
  </si>
  <si>
    <t>滕王閣 높픈 집의 녜 도 노돗던가</t>
  </si>
  <si>
    <t>物換星移여 몃 가을 지거니</t>
  </si>
  <si>
    <t>至今에 檻外 長江이 空自流을 고야</t>
  </si>
  <si>
    <t>膝王高閣臨江渚니 佩玉鳴鑾罷歌舞ㅣ라</t>
  </si>
  <si>
    <t>盡棟朝飛南浦雲이오 珠簾暮捲西山雨ㅣ라閑雲淡影日悠悠니 物換星移度幾秋ㅣ오 閣中帝子今安在고</t>
  </si>
  <si>
    <t>檻外 長江이 空自流ㅣ런가 여라</t>
  </si>
  <si>
    <t>燈盞불 그무러 갈 窓前 집고 드 님과</t>
  </si>
  <si>
    <t>벽달 지 젹에 고쳐 안고 눕 님은</t>
  </si>
  <si>
    <t>眞實노 白骨塵土된들 이즐 줄이 이시랴</t>
  </si>
  <si>
    <t>燈花는 엿 비치나 眼力이 可憐허다</t>
  </si>
  <si>
    <t>灯下書書中眼이 날 밤이 업셔더니</t>
  </si>
  <si>
    <t>아모리 此身이 老廢헌들 너도 날을 버리는가</t>
  </si>
  <si>
    <t> 업슨 손이 오난 갓버슨 主人이 나셔</t>
  </si>
  <si>
    <t>너나무 亭子에 박장긔 버려노코</t>
  </si>
  <si>
    <t>아희야 선술 걸너라 외 안쥬들 엇더리</t>
  </si>
  <si>
    <t>오리라 오리라 셰벽 뉵모얼네 당슬 감아 오리라</t>
  </si>
  <si>
    <t>반공 우무즁의 엿고 구머리쟝군의 홍능화 긴코</t>
  </si>
  <si>
    <t>그 즁의 짓거리 잇고 말 잘 듯고 토김톡  밧 년은 년인가</t>
  </si>
  <si>
    <t>摩尼洞 깁픈 골로 斷髮嶺 올라셔니</t>
  </si>
  <si>
    <t>金剛山 萬二千을 歷歷히 다 볼로다</t>
  </si>
  <si>
    <t>아야  밧비 몰아라 어셔 가려 노라</t>
  </si>
  <si>
    <t>마당의 보리 들고 花塢의 石榴 픤다</t>
  </si>
  <si>
    <t>간밤 비즌 술을 葛巾에 걸너내니</t>
  </si>
  <si>
    <t>아마도 世上 시름이 半이나마 덜니인다</t>
  </si>
  <si>
    <t>마쇼셔 마쇼셔 移都  마쇼셔</t>
  </si>
  <si>
    <t>一百적 勸여도 마쇼셔 마쇼셔</t>
  </si>
  <si>
    <t>享千年 不拔鞏基 더져 어히 시릿가</t>
  </si>
  <si>
    <t>마쇼셔 마쇼셔 하 疑心 마쇼셔</t>
  </si>
  <si>
    <t>得民心 外예 올 일 업이다</t>
  </si>
  <si>
    <t>享千年 夢中傳敎 귀예 錚錚 여이다</t>
  </si>
  <si>
    <t>마롤디여 마롤디여 이 홈 마롤디여</t>
  </si>
  <si>
    <t>尙可更 東西를 각야 마롤디여</t>
  </si>
  <si>
    <t>眞實로 말기옷 말면 穆穆濟濟 리라</t>
  </si>
  <si>
    <t>마루너머 시아슬 두고 숀펵을 쳑쳑 치울고 너머 가니</t>
  </si>
  <si>
    <t>고광실 높흔 집의 화문등 보요 고 시앗년니마죠 안져 셤셤옥슈로 에후루쳐 안고 얼그러지고 뒤트러졋다</t>
  </si>
  <si>
    <t>두어라 팔간용장에 젼오젼 노듯니 나는 이 밤 오기 어려외라</t>
  </si>
  <si>
    <t>가감</t>
  </si>
  <si>
    <t>가곡보감</t>
  </si>
  <si>
    <t>마루 너머  너머가니 님에 집 초당 압폐 난만화초가 휘넘느러졋네</t>
  </si>
  <si>
    <t>쳥학학은 펄펄 날아 화가지에도 안 님은 나안져 학에 경본다</t>
  </si>
  <si>
    <t>져 님은 나안져 학에 경보 은 날 보려고</t>
  </si>
  <si>
    <t>마리쇼셔 마리쇼셔 이 홈 마리쇼셔</t>
  </si>
  <si>
    <t>至公無私히 마리쇼셔 마리쇼셔 마리쇼셔</t>
  </si>
  <si>
    <t>眞實로 마리옷 마리시면 蕩蕩平平 리이다</t>
  </si>
  <si>
    <t>마람닙희 람나니 蓬窓이 셔코야</t>
  </si>
  <si>
    <t>녀 람 뎡소냐 가 로 시겨라</t>
  </si>
  <si>
    <t>아희야 北浦南江이 어 아니 됴흘너니</t>
  </si>
  <si>
    <t> 사 올 일 쟈라</t>
  </si>
  <si>
    <t>사이 되여나셔 올티곳 못면</t>
  </si>
  <si>
    <t>쇼 갓 곳갈 싀워 밥 머기나 다랴</t>
  </si>
  <si>
    <t>金尙得</t>
  </si>
  <si>
    <t>옴아 너 어이 늙을 줄를 모로다</t>
  </si>
  <si>
    <t>네 늙지 아니커든 이 얼골을 졈게 렴</t>
  </si>
  <si>
    <t>아마도 못졈는 인생이 아니 놀고 엇졔리</t>
  </si>
  <si>
    <t>아 너 어니 양에 졈어다</t>
  </si>
  <si>
    <t> 늙을 졔면 넨들 아니 늙을소냐</t>
  </si>
  <si>
    <t>아마도 너 좃녀 다니다가 남 우일가 노라</t>
  </si>
  <si>
    <t>徐敬德</t>
  </si>
  <si>
    <t>1489-1546</t>
  </si>
  <si>
    <t>이 어린 後ㅣ니  일이 다 어리다</t>
  </si>
  <si>
    <t>萬重雲山에 어 님 오리마</t>
  </si>
  <si>
    <t>지 입 부 람에 혀 긘가 노라</t>
  </si>
  <si>
    <t>마음이 咫尺이면 千里라도 咫尺이오</t>
  </si>
  <si>
    <t>마음이 千里오면 咫尺도 千里로다</t>
  </si>
  <si>
    <t>우리 各在千里오나 咫尺인가 노라</t>
  </si>
  <si>
    <t>摩天嶺 올나 안자 東海를 구버보니</t>
  </si>
  <si>
    <t>믈 밧긔 구름이오 구름 밧긔 하이라</t>
  </si>
  <si>
    <t>아마도 平生壯觀은 이거신가 노라</t>
  </si>
  <si>
    <t>馬板 우에 셧 용총 네 主人이 누구매뇨</t>
  </si>
  <si>
    <t>子龍雲長 기다려도 楚伯王은 치 마라</t>
  </si>
  <si>
    <t>日後에 三千里 一日程을 나와 함</t>
  </si>
  <si>
    <t>막대 집고 나건니니 楊柳風이 徐來로다</t>
  </si>
  <si>
    <t>긴 져른 로래 대로 消日니</t>
  </si>
  <si>
    <t>어듸셔 樵童牧叟 웃고 指點니</t>
  </si>
  <si>
    <t>萬頃蒼波水로도 다 못씨슬 千古愁를</t>
  </si>
  <si>
    <t>一壺酒 가지고 오날이야 씨셔괴야</t>
  </si>
  <si>
    <t>太白이 이러으로 長醉不醒닷다</t>
  </si>
  <si>
    <t>萬頃蒼波 欲暮天에 穿魚換酒 柳橋邊을</t>
  </si>
  <si>
    <t>客來問我 興亡事여 笑指芦花 月一舡이로다</t>
  </si>
  <si>
    <t>술 醉코 江湖에 누어시니 節가 줄 몰라</t>
  </si>
  <si>
    <t>만경창파 지슈에 둥둥  기러기야</t>
  </si>
  <si>
    <t>구월구일 망향에 홍나둉 북지냐</t>
  </si>
  <si>
    <t>너의도 니별를 마고 져리 둥둥</t>
  </si>
  <si>
    <t>萬頃滄波之水에 둥둥  불약금이 게올이들과</t>
  </si>
  <si>
    <t>비솔금셩증경이 동당강상너시 두르미드라너  물 깁픠를 알고 둥  모르고 둥 </t>
  </si>
  <si>
    <t>우리도 남의 님 거러 두고 깁픠을 몰나 노라</t>
  </si>
  <si>
    <t>만경창파지수에 일엽션 타고 가는 져 어부야</t>
  </si>
  <si>
    <t>게잠간 머물너라 말 무러보자 강 남의 퓽월 실너 가넌냐</t>
  </si>
  <si>
    <t>어부둑핍을 두루치며 하는 곳은 동뎡호를</t>
  </si>
  <si>
    <t>萬古歷代 人臣之中에 明哲保身 누고누고</t>
  </si>
  <si>
    <t>范蠡의 五湖舟와 張良의 謝病僻穀 䟽廣의 散千金과張翰의 秋風江東去 陶處士의 歸去來辭ㅣ라</t>
  </si>
  <si>
    <t>이밧긔 碌碌 貪官汚吏之輩야 일너 무리오</t>
  </si>
  <si>
    <t>萬古離別 든 듕에 누고누고 더 셟던고</t>
  </si>
  <si>
    <t>項羽의 虞美人은 劒光에 香魂이 나라나고漢公主王昭君은 胡地遠嫁야 琴瑟絃鴻鵠歌의 遺恨이 綿綿고石崇의 金谷繁華로도 綠珠를 못 진여니</t>
  </si>
  <si>
    <t>우리 連理枝竝蔕花를 님과 나와 것고 쥐고 元央枕 翡翠衾에 百年百住리라</t>
  </si>
  <si>
    <t>萬勻을 늘려 내야 길게길게 노흘 아</t>
  </si>
  <si>
    <t>九萬里 長天에 가 를 자바야</t>
  </si>
  <si>
    <t>北堂의 鶴髮雙親을 더듸 늘게 리이다</t>
  </si>
  <si>
    <t>만나셔 多情튼 일 글려셔 각이요</t>
  </si>
  <si>
    <t>글려셔 각든 일 만나셔 多情컨만</t>
  </si>
  <si>
    <t>엇짓타 글린 情이 變改 위</t>
  </si>
  <si>
    <t>晩年에 乘桴願을 門人弟子도 몰으리라</t>
  </si>
  <si>
    <t>殷父師 녓나라에 仁賢俗도 나마시며</t>
  </si>
  <si>
    <t>東方에 君子國 잇다허니 나는 鳳을 드러볼가</t>
  </si>
  <si>
    <t>萬柳綠陰 어릔 고 一片苔磯 奇特다</t>
  </si>
  <si>
    <t>리에 다거든 漁人爭渡 허물마라</t>
  </si>
  <si>
    <t>가다가 鶴髮老翁 맛나거든 雷澤讓居效側쟈</t>
  </si>
  <si>
    <t>萬里長城엔 담안에 阿房宮을 놉히 짓고</t>
  </si>
  <si>
    <t>沃野千里 고논에 數千宮女 압희 두고玉璽를 드러지며 金鼓를 울닐적의劉亭長 項都督層이야 우러러 보아시랴</t>
  </si>
  <si>
    <t>아마도 耳目之所好와 心志之所樂은 이인가 노라</t>
  </si>
  <si>
    <t>萬里長城 役事時에 金도 나고 銀도 나는 花樹盆이 보배런가</t>
  </si>
  <si>
    <t>照東前後十二乘하든 夜光珠가 보배런가辟塞玉 辟塵犀和氏壁大者 六七尺珊瑚樹가 보배런가木難火齋 瑪瑙 琥珀 寶石 金光石이 보배런가</t>
  </si>
  <si>
    <t>아마도 世上天下 萬古千古今에 盜賊도 못가저 가는 無價寶는 文章인가</t>
  </si>
  <si>
    <t>萬物을 삼겨두고 日月 업시 살리러냐</t>
  </si>
  <si>
    <t>方寸神明이 긔 아니 日月인가</t>
  </si>
  <si>
    <t>진실로 學問 봇 아니면 日月食이 저프니라</t>
  </si>
  <si>
    <t>萬物이 回陽허니 華山에 日暖이라</t>
  </si>
  <si>
    <t>沂水ㅣ 말갓거니 시원헐슨 舞雩 바</t>
  </si>
  <si>
    <t>잇에  옷슬 쳣스니 登臨春園더라</t>
  </si>
  <si>
    <t>萬事을 다 덜치고 山林으로 도라와셔</t>
  </si>
  <si>
    <t> 손죠 호뮈 드러 荒田을 起畊니百穀이 萬種이라 濁醪은 盈樽고 黃鷄는 滿庭이라柴扉을 구지 닷고 淨室에 누어시니淸風은 徐來고 明月自照로다功名도 죳커니와 이 아니 죠흘손야</t>
  </si>
  <si>
    <t>아마도 堯世舜民은  혼잔가 노라</t>
  </si>
  <si>
    <t>萬壽山 上上峯에 萬壽水가 잇더니라</t>
  </si>
  <si>
    <t>그물노 비즌 술이 萬壽酒라 더니라</t>
  </si>
  <si>
    <t>眞實노 이 盞 잡으면 萬壽無窮 오리라</t>
  </si>
  <si>
    <t>滿窓雪月 요젹헌데 斷腸心懷 가득여</t>
  </si>
  <si>
    <t>前前에 지든 일 쇼연이 각이라</t>
  </si>
  <si>
    <t>至今에 알들리 병되는 쥴 임이 어이</t>
  </si>
  <si>
    <t>滿窓雪月이요 졀역 風聲이라</t>
  </si>
  <si>
    <t>외로운 燭불 아 말업이 홀노 안져</t>
  </si>
  <si>
    <t>空然헌 헛각에 잠 못 일어 노라</t>
  </si>
  <si>
    <t>萬疊山中에 閒暇한 저 隱士는 가는비 무릅쓰고 모종 닐삼는다</t>
  </si>
  <si>
    <t>富貴牧丹 風流郎三色桃 月四季 丁香 豆蔲凌 霄合歡 다 아니 시무고杜鵑 躑躅 西甘映山紅 西府海棠天盌葵花 鳳仙花 鬪鷄花 朝顔雁來紅 모다 그만 두고</t>
  </si>
  <si>
    <t>陶淵明 조아하야 九月九日 東籬下에 캐고 캐야 忘憂物애 둥둥 는 菊花만 모종</t>
  </si>
  <si>
    <t>萬壑이 깁픈 곳애 안개조차 겨셰라</t>
  </si>
  <si>
    <t>桃花水 업니 갈길히 희미토다</t>
  </si>
  <si>
    <t>아마도 武陵仙子의 藏春計ㄴ가 노라</t>
  </si>
  <si>
    <t>萬壑千峰 雲深處에 杜季亮이 밧철 가라</t>
  </si>
  <si>
    <t>三神山 不老草을 여긔저긔 시머더니</t>
  </si>
  <si>
    <t>門前嶋 탄 선관이 오락가락</t>
  </si>
  <si>
    <t>萬戶에 드리운 버들 리 셰계어늘</t>
  </si>
  <si>
    <t>淸江의 성긘 비 오리 平生이라</t>
  </si>
  <si>
    <t>우리도 聖恩을 갑산 후의 져와 갓치 놀니라</t>
  </si>
  <si>
    <t>교방가요</t>
  </si>
  <si>
    <t>말고말근 江南水야 壬辰 이를 네 알니라</t>
  </si>
  <si>
    <t>忠信과 義士덜이 몃몃치나 저난고</t>
  </si>
  <si>
    <t>아마도 女中 丈夫난 論娘子가 노라</t>
  </si>
  <si>
    <t>말리말리  이 일 말기 어렵다</t>
  </si>
  <si>
    <t>이 일 말면 一身이 閒暇다</t>
  </si>
  <si>
    <t>어지게 엇그제 던 일이 다 왼 줄 알과라</t>
  </si>
  <si>
    <t>末世人物이라  上古人物 다넌가</t>
  </si>
  <si>
    <t>偏邦人物이라  中國人物 다넌가</t>
  </si>
  <si>
    <t>으즙어 天生人物이라 古今中外 分揀알게</t>
  </si>
  <si>
    <t>말슴을 희여 내면 결올 일이 바히 업고</t>
  </si>
  <si>
    <t>無逸을 쵸하면 貪慾인들 이실소냐</t>
  </si>
  <si>
    <t>一毫ㅣ나밧긔 일면 헷工夫가 노라</t>
  </si>
  <si>
    <t> 업셔 駟輪車 타고 부채 업셔 白羽扇 쥐고</t>
  </si>
  <si>
    <t>臥龍崗邊에 시름 업시 누어시니</t>
  </si>
  <si>
    <t>엇더타 漢나라 劉皇叔은 날 못 니</t>
  </si>
  <si>
    <t>成渾</t>
  </si>
  <si>
    <t>1535-1598</t>
  </si>
  <si>
    <t>말업슨 靑山이오 態업슨 流水ㅣ로다</t>
  </si>
  <si>
    <t>갑업슨 淸風과 임 업슨 明月이로다</t>
  </si>
  <si>
    <t>이듕에 일업슨  몸이 分別업시 늙그리라</t>
  </si>
  <si>
    <t>말업슨 靑山이오 態업슨 流水로다</t>
  </si>
  <si>
    <t>王喬 赤松 外에 날 알니 업것마</t>
  </si>
  <si>
    <t>어듸셔 망녕엣 겨슨 오라말라 니</t>
  </si>
  <si>
    <t>말그나 말근 滄浪波에 太乙 蓮葉 웟난</t>
  </si>
  <si>
    <t>濯纓歌 한 曲調에 잠든 날 오거든</t>
  </si>
  <si>
    <t>孺子야 淸濁自取를 나난 몰나 하노라</t>
  </si>
  <si>
    <t>은 가쟈 울고 님은 잡고 울고</t>
  </si>
  <si>
    <t>夕陽은 재을 넘고 갈길은 千里로다</t>
  </si>
  <si>
    <t>져 님아 가 날 잡지 말고 지 를 아라</t>
  </si>
  <si>
    <t>은 크고 고 칼은 길고 들고</t>
  </si>
  <si>
    <t>爲國精忠은 구뷔구뷔 쳐셰라</t>
  </si>
  <si>
    <t>어 凱歌班師여 安樂太平리오</t>
  </si>
  <si>
    <t>말을 삼가야 怒호온제 더 아라</t>
  </si>
  <si>
    <t> 번을 失言면 一生의 뉘웃브뇨</t>
  </si>
  <si>
    <t>이 中의 조심거시 말인가 노라</t>
  </si>
  <si>
    <t>이 놀나거 革잡고 구버보니</t>
  </si>
  <si>
    <t>錦繡靑山이 물 아 겨셰라</t>
  </si>
  <si>
    <t>져 아 놀나지마라 이를 구경미라</t>
  </si>
  <si>
    <t> 고 곳 밧테 든이 굽에셔 香내 난다</t>
  </si>
  <si>
    <t>酒泉堂 돌아든이 안이 먹은 술내 난다</t>
  </si>
  <si>
    <t>엇덧타 눈경에 걸온 님은 헷말 못져 나는이</t>
  </si>
  <si>
    <t>말기 죠타 고 남의 말을 마롤거시</t>
  </si>
  <si>
    <t>의 말 내 면 도 내 말 거시</t>
  </si>
  <si>
    <t>말로셔 말이 만흐니 말모로미 죠해라</t>
  </si>
  <si>
    <t>말면 雜類ㅣ라고 말 아니면 어리다네</t>
  </si>
  <si>
    <t>貧賤을 남이 웃고 富貴를 오니</t>
  </si>
  <si>
    <t>아마도 이 하 아 살을 일이 어려워라</t>
  </si>
  <si>
    <t>누의님 쉬인여 아이손 마온아홉</t>
  </si>
  <si>
    <t>져근누의 마온여 아니 늙다 올소냐</t>
  </si>
  <si>
    <t>내나도 쉬인인 아히니 百年慈親  榮奉리</t>
  </si>
  <si>
    <t>아  애오  婚期 늦게 되나</t>
  </si>
  <si>
    <t>十八歲 少子와 十一歲 少女 阿彌女 업시 어이려뇨</t>
  </si>
  <si>
    <t>슬푸다 先人餘慶 계시니 너희 壽福 라노라</t>
  </si>
  <si>
    <t>望之如雲 就之如日 聖世子의 氣像이라</t>
  </si>
  <si>
    <t>堯舜之治를 蒼生이 미리 아도던지</t>
  </si>
  <si>
    <t>康衢에 手舞足蹈허니 億萬歲를 부르더라</t>
  </si>
  <si>
    <t>매도리 도 든 大豆을 낼만다</t>
  </si>
  <si>
    <t>巨細厚薄이야 맷도린 엇디료</t>
  </si>
  <si>
    <t>우리 無心코 이시되 절로 不齊다</t>
  </si>
  <si>
    <t>梅山閣 寂寞듸 草色만 푸르르고</t>
  </si>
  <si>
    <t>千壽陵 도라드니  구름은 무 일</t>
  </si>
  <si>
    <t>어즈버 古國興廢를 못 슬허 노라</t>
  </si>
  <si>
    <t>아미 다 고 르람미 다 네</t>
  </si>
  <si>
    <t>山菜 다더냐 薄酒 쓰다더냐</t>
  </si>
  <si>
    <t>우리 草野에 뭇쳣시니 고 쓴 줄 몰라</t>
  </si>
  <si>
    <t>梅影이 부드친 窓예 玉人金𨥁 비겨신져</t>
  </si>
  <si>
    <t>二三 白髮翁은 거문고와 노로다</t>
  </si>
  <si>
    <t>이윽고 盞드러 勸하랼제 달이 한 오르더라</t>
  </si>
  <si>
    <t>이 쥐면 아지리 아니 쥐면 라나리</t>
  </si>
  <si>
    <t>勿忘勿助 地境의 이내  삼가 펴</t>
  </si>
  <si>
    <t>죽도록 蹈虎履氷이오 臨淵隕谷이오리라</t>
  </si>
  <si>
    <t>金祖淳</t>
  </si>
  <si>
    <t>1765-1832</t>
  </si>
  <si>
    <t>梅之月은 寒而明고 松之風은 暑而淸이라</t>
  </si>
  <si>
    <t>淸明在躬心和平니 調絲韻桐寄閒情이로다</t>
  </si>
  <si>
    <t>南郭隱几聞地籟니 解取無聲勝有聲인가 노라</t>
  </si>
  <si>
    <t>梅窓에 月上고 竹逕에 風淸제</t>
  </si>
  <si>
    <t>素琴을 빗기 안고 두세 曲調 흣다가</t>
  </si>
  <si>
    <t>醉고 花塢에 져이셔 夢羲皇을 놋다</t>
  </si>
  <si>
    <t>梅花</t>
  </si>
  <si>
    <t>梅花 녯 등걸에 春節이 도라오니</t>
  </si>
  <si>
    <t>녜 픠던 柯枝에 픠엄즉 다마</t>
  </si>
  <si>
    <t>春雪이 亂紛紛니 필말 여라</t>
  </si>
  <si>
    <t>화 사랑타가 난양으로 나려가니</t>
  </si>
  <si>
    <t>무평초 부평초와 푸엿나 담도회라</t>
  </si>
  <si>
    <t>장아 연연  츄월이 월즁 화션이 불너라 완월장취</t>
  </si>
  <si>
    <t>梅花 픠다커를 山中의 드러가니</t>
  </si>
  <si>
    <t>봄 눈 깁헌듸 萬壑이 빗치라</t>
  </si>
  <si>
    <t>어셔 곳다온 香내 골골이셔 나니</t>
  </si>
  <si>
    <t>柳心永</t>
  </si>
  <si>
    <t>梅花 한가지에  달이 도더오니</t>
  </si>
  <si>
    <t>달다려 무른 말이 梅花 흥미 네 아난냐</t>
  </si>
  <si>
    <t>차라로 내 네 몸 되면 가지가지</t>
  </si>
  <si>
    <t>견얀혜왕신 쳣 말이 인의로다</t>
  </si>
  <si>
    <t>인의로 련이와 부국강방 바릴손가</t>
  </si>
  <si>
    <t>아마도 부국강병 인의이</t>
  </si>
  <si>
    <t>金時習</t>
  </si>
  <si>
    <t>1453-1493</t>
  </si>
  <si>
    <t>孟子見梁惠王신 첫말이 仁義禮智</t>
  </si>
  <si>
    <t>朱文公 註의도 긔 더욱 誠意正心</t>
  </si>
  <si>
    <t>우리 울 일 업니 孝悌忠信 리라</t>
  </si>
  <si>
    <t>머귀닙 디거야 알와다 힌줄을</t>
  </si>
  <si>
    <t>細雨 淸江이 서럽다 밤긔운이야</t>
  </si>
  <si>
    <t>千里의 님 니별고  못드러 노라</t>
  </si>
  <si>
    <t>머귀여름 桐實桐實 보리이 麥根麥根</t>
  </si>
  <si>
    <t>동인 풋나무 쓰든 숫설 어린 老松 쟈근 大棗ㅣ로다</t>
  </si>
  <si>
    <t>九月山中 春草綠이오 五更樓下 夕陽紅인가 노다</t>
  </si>
  <si>
    <t>미암일기초</t>
  </si>
  <si>
    <t>1567-1577</t>
  </si>
  <si>
    <t>柳希春</t>
  </si>
  <si>
    <t>1513-1577</t>
  </si>
  <si>
    <t>머리를 고텨 뀌워 玉簪은 라고죄</t>
  </si>
  <si>
    <t>년근 디나가되 니미 혼자 과시니</t>
  </si>
  <si>
    <t>진실로 과시면 그예 더언 이리 이시가</t>
  </si>
  <si>
    <t>머흔 굴름 恨치말아 世上을 이온다</t>
  </si>
  <si>
    <t>波浪聲 厭치말아 塵喧을 막는고야</t>
  </si>
  <si>
    <t>두어라 막히고 인줄을 나는 죠화 노라</t>
  </si>
  <si>
    <t>먹거든 머지마나 멀거든 먹지마나</t>
  </si>
  <si>
    <t>멀고 먹거든 말이나 련마</t>
  </si>
  <si>
    <t>입조차 벙어리되니 말 못여 노라</t>
  </si>
  <si>
    <t>먹은아 못먹은아 酒尊으란 뷔우지 말고</t>
  </si>
  <si>
    <t>쓰거나 못쓰거나 絶對佳人 겻틔 두어</t>
  </si>
  <si>
    <t>어즙어 逆旅光陰을 慰勞코져 노라</t>
  </si>
  <si>
    <t>먹長衫 眞紅袈娑 메고 百八念球 목에 걸고 六環錫杖 걸더 집고</t>
  </si>
  <si>
    <t>高峰絶頂 白雲間으로 나는 듯시 나려 오는 저 和尙 게 잠간 섯소金剛山 萬二千峰이 어듸어듸 景 조흔고 말 잠 무러 보새萬瀑洞 眞珠譚 業鏡臺 摩阿衍 妙吉祥 普德窟은 엇더하며新萬物肖寫 萬物肖 九龍淵 十二瀑우무즈진 느름나무 위에 안지신 五十三佛 게신 揄站寺는 엇한고和尙 손드러 가르치되 百聞이 不如一見이니</t>
  </si>
  <si>
    <t>저긔 가 구경하면 자연 아시리</t>
  </si>
  <si>
    <t>먼듸  急히 즈져 몃을 지내건고</t>
  </si>
  <si>
    <t>라로 못올션졍 오만말이나 마로되여</t>
  </si>
  <si>
    <t>득에 다셕은 肝腸이 봄눈 스듯 더라</t>
  </si>
  <si>
    <t>金弘道</t>
  </si>
  <si>
    <t>1745-1111</t>
  </si>
  <si>
    <t>먼듸  우러냐 품의 든 님 가랴</t>
  </si>
  <si>
    <t>이제 보내고도 반밤이나 남아시니</t>
  </si>
  <si>
    <t>라리 보내지 말고 남은 졍을 펴리라</t>
  </si>
  <si>
    <t>汨氵羅 린 물이 靈均의 怨淚로다</t>
  </si>
  <si>
    <t>爲國 忠憤을 넉시라도 못내 이저</t>
  </si>
  <si>
    <t>至今에 嗚咽波聲이 어제론 얏다</t>
  </si>
  <si>
    <t>면홰 세래 네래요 일읜 벼  모가 곱가</t>
  </si>
  <si>
    <t>오뉴월이 언제 가고 칠월이 이로다</t>
  </si>
  <si>
    <t>아마도 하님 너 삼길 제 날 위야 삼기샷다</t>
  </si>
  <si>
    <t>明鏡에 듸거든 갑주고 닷글줄</t>
  </si>
  <si>
    <t>아희 어룬 업시 다 밋쳐 알건마</t>
  </si>
  <si>
    <t>감업시 닷글 明德을 닷글줄을 모다</t>
  </si>
  <si>
    <t>明明德 스른 수 어메를 가더인고</t>
  </si>
  <si>
    <t>物格치 너머드러 知止고 지나더라</t>
  </si>
  <si>
    <t>가기야 가더라마 誠意關을 못갈네라</t>
  </si>
  <si>
    <t>明沙에 픠엿 海棠 녯즁을 너도 본다</t>
  </si>
  <si>
    <t>兩兩白鷗 疎雨에 그저 다</t>
  </si>
  <si>
    <t>아마도 昔年 詩句가 卽今朝가 노라</t>
  </si>
  <si>
    <t>明珠 四萬斛을 년닙픠다 바다셔</t>
  </si>
  <si>
    <t>담 되 어드러 보내다</t>
  </si>
  <si>
    <t>헌 믈방올 어위계워 다</t>
  </si>
  <si>
    <t>明燭 達夜니 千秋에 高節이오</t>
  </si>
  <si>
    <t>獨行 千里니 萬古에 大義로다</t>
  </si>
  <si>
    <t>世上에 節義兼全은 이인가 노라</t>
  </si>
  <si>
    <t>明皇도 太眞을 일코 몃 날인아 우돗고</t>
  </si>
  <si>
    <t>昭陽殿 月三更에 生覺홈도 긋이 업다</t>
  </si>
  <si>
    <t>馬塊驛 死別餘魂을 닐러 무슴리오</t>
  </si>
  <si>
    <t>旄丘를 돌아보니 衛사람 에엿브다</t>
  </si>
  <si>
    <t>歲月이 자로 가니 칡줄이 길엇세라</t>
  </si>
  <si>
    <t>이 몸의 해어진 갓옷을 기워줄 이 업서라</t>
  </si>
  <si>
    <t>牧丹은 花中 王이오 向日花 忠臣이로다</t>
  </si>
  <si>
    <t>蓮花 君子ㅣ오 杏花小人이라 菊花隱逸士요 梅花寒士로다朴곳츤 老人이오 石竹花 少年이라 葵花巫倘이오 海棠花 娼妓로다</t>
  </si>
  <si>
    <t>이듕에 梨花 詩客이오 紅桃 碧桃 三色桃 風流郎인가 노라</t>
  </si>
  <si>
    <t>牡丹花 죳타커늘 빗김에 옴겻더니</t>
  </si>
  <si>
    <t>春風 一夜에 滿院花開 富貴春이라</t>
  </si>
  <si>
    <t>어듸셔 貧賤을 厭야 가지고져 는이</t>
  </si>
  <si>
    <t>모래 우희 금을 널고  밋 누어 쉬쟈</t>
  </si>
  <si>
    <t>모긔를 뮙다 야 蒼蠅이 엇더이</t>
  </si>
  <si>
    <t>眞實로 담안  勤心은 桑大夫 혀 들을쎼라</t>
  </si>
  <si>
    <t>모시를 이리져리 삼아 두로삼아 감삼다가</t>
  </si>
  <si>
    <t>가다가 가온  근쳐지거 皓齒丹脣으로 홈며 감라纖纖玉手로 두 마조 잡아 바부쳐 이으리라 져 모시를</t>
  </si>
  <si>
    <t>우리님 思郎 긋 갈 져 모시치 이오리라</t>
  </si>
  <si>
    <t>茅簷 기나긴 에 올 일이 아조 업셔</t>
  </si>
  <si>
    <t>蒲團에 낫 드러 夕陽에 지자 니</t>
  </si>
  <si>
    <t>門 밧긔 긔 뉘 아흠고 낙시 가쟈 니</t>
  </si>
  <si>
    <t>暮春三月節 조흔제 春眠初成 맛거늘</t>
  </si>
  <si>
    <t>冠童六七노 惠好相携야 浴沂水風舞雩에 査滓를 다 치고 至興을 자아내야萬物을 精觀려 月窟을 더위잡아 天齊를 遍踏고怡愉同樂야 長者歌 少者和며 郎吟고 돌아오니丈夫의 狂簡 志趣와 遠大 氣像이 熙皞同春야 點也와 一般니라</t>
  </si>
  <si>
    <t>瀛落 胸中에 霽月光風과 無限淸味를 못내 계워 노라</t>
  </si>
  <si>
    <t>목 붉은 山上雉와 홰에 안즌 松骨이와</t>
  </si>
  <si>
    <t>집 압논 푸살미 고기 엿 白鷺ㅣ로다</t>
  </si>
  <si>
    <t>草堂에 너희 아니면 날 보기 어러워라</t>
  </si>
  <si>
    <t>木欣欣而向榮허고 泉涓涓而始流ㅣ로다</t>
  </si>
  <si>
    <t>西疇에 有事헐믈 農人이 告허거늘</t>
  </si>
  <si>
    <t>兒戱야 아뮈나 날 는 벗님이란 遙指木山 허여라</t>
  </si>
  <si>
    <t>몰나 병되더니 아라  病이로다</t>
  </si>
  <si>
    <t>몰나 병 아라 병 되면 병에 얼의여 몰살니로다</t>
  </si>
  <si>
    <t>아무리 華扁을 만들 이 病이야 곳칠 듈이</t>
  </si>
  <si>
    <t>못너라 못너라 람되고 못네라</t>
  </si>
  <si>
    <t>離別 二字 든 사람 날과 百年 원수로다</t>
  </si>
  <si>
    <t>秋夜長 기나긴 밤의 肝腸만 스러</t>
  </si>
  <si>
    <t>선유록</t>
  </si>
  <si>
    <t>宋應賢</t>
  </si>
  <si>
    <t>夢吟寺 仙遊會 先父老 會集일쇠</t>
  </si>
  <si>
    <t>날갓탄 後生은 잇지 못 타시로다</t>
  </si>
  <si>
    <t>어와 모다신 벗임 歲歲續會 옵소셔</t>
  </si>
  <si>
    <t>뫼 길고길고 믈흔 멀고멀고</t>
  </si>
  <si>
    <t>어버이 그린 뜯은 만코만코 하고하고</t>
  </si>
  <si>
    <t>어듸셔 외기러기 울고울고 가니</t>
  </si>
  <si>
    <t>뫼 노프나 놉고 믈은 기나기다</t>
  </si>
  <si>
    <t>놉흔 뫼 긴 믈에 갈길도 그지 업다</t>
  </si>
  <si>
    <t>님 그려 저즌 매 어니저긔 고</t>
  </si>
  <si>
    <t>黃喜</t>
  </si>
  <si>
    <t>1363-1452</t>
  </si>
  <si>
    <t>뫼혀 새가 긋고 들 가리 업다</t>
  </si>
  <si>
    <t>외로온 에 삿갓 쓴 져 늘근이</t>
  </si>
  <si>
    <t>낙에 마시 깁도다 눈 깁픈 쥴 아가</t>
  </si>
  <si>
    <t>오씨장전사본</t>
  </si>
  <si>
    <t>洪娘</t>
  </si>
  <si>
    <t>선조</t>
  </si>
  <si>
    <t>묏버들 갈 것거 보내노라 님의 손</t>
  </si>
  <si>
    <t>자시 窓밧긔 심거두고 보쇼셔</t>
  </si>
  <si>
    <t>밤비예 새 닙 곳 나거든 날인가도 너기쇼셔</t>
  </si>
  <si>
    <t>武關의 벽달과 淸泠浦 지는 는</t>
  </si>
  <si>
    <t>古今이 달을션졍 日月은 한가지라</t>
  </si>
  <si>
    <t>至今예 恨게운 烈士에 눈물이야 禁헐쥴이 잇쓰리</t>
  </si>
  <si>
    <t>無極翁은 긔 뉘런고 늘 님런가</t>
  </si>
  <si>
    <t>언제 언의 예 어드러셔 낫거이고</t>
  </si>
  <si>
    <t>처음도 나죵도 모른이 無極일씨 올토다</t>
  </si>
  <si>
    <t>동애유고</t>
  </si>
  <si>
    <t>1595-1682</t>
  </si>
  <si>
    <t>許磁</t>
  </si>
  <si>
    <t>1496-1551</t>
  </si>
  <si>
    <t>無極翁이 고텨 안자 내 말을 답호</t>
  </si>
  <si>
    <t>鳶飛魚躍을 아다 모다</t>
  </si>
  <si>
    <t>風月의 自然眞趣를 알리 업서 노라</t>
  </si>
  <si>
    <t>無道기로써 陰陵에 길을 일코</t>
  </si>
  <si>
    <t>드듸여 갈 업써 한을 복이 붓러워</t>
  </si>
  <si>
    <t>烏江을 것너지 안여셔 슬허 는이</t>
  </si>
  <si>
    <t>무쇼셔 올이다 이 말 무쇼셔</t>
  </si>
  <si>
    <t>仔詳히 무시면 歷歷히 올이다</t>
  </si>
  <si>
    <t>하이 놉고 먼들노 올 길 업이다</t>
  </si>
  <si>
    <t>武陵桃源 紅桃花도 三月이면 暮春이요</t>
  </si>
  <si>
    <t>洞庭湖 발근 달도 그믐이면 無光이라</t>
  </si>
  <si>
    <t>엇지타 雪膚花容 압겨 무</t>
  </si>
  <si>
    <t>武陵 어제밤의 구롬이 머흐더니</t>
  </si>
  <si>
    <t>多情 鳳凰이 嬌態 계워 싸호다가</t>
  </si>
  <si>
    <t>人間의 러딘 지 자 므슴다</t>
  </si>
  <si>
    <t>여요</t>
  </si>
  <si>
    <t>여창가요록</t>
  </si>
  <si>
    <t>무릉원 일편흥이 부졀 업시 므 죳차</t>
  </si>
  <si>
    <t>츈광을 누셜니 어리셕은 져 어랑아</t>
  </si>
  <si>
    <t>일후에 다시 차즌들 언에 곳을 아오리</t>
  </si>
  <si>
    <t>무셔리 술이 되야 萬山을 다 勸니</t>
  </si>
  <si>
    <t>어졔 푸른 닙히 오날 아 다 붉거다</t>
  </si>
  <si>
    <t>白髮도 검길 줄 알면 우리 님도 勸리다</t>
  </si>
  <si>
    <t>므일 일우리라 십년지이 너 조차</t>
  </si>
  <si>
    <t>내  일 업시셔 외다마다 니</t>
  </si>
  <si>
    <t>이제야 絶交篇 지어 餞送듸 엇더리</t>
  </si>
  <si>
    <t>巫山神女들이 東嶺川의 조 와셔</t>
  </si>
  <si>
    <t>桃源은 여긔로다 十二峰은 어드메고</t>
  </si>
  <si>
    <t>져 건너 져 峯이 긔라 호 나도 몰라 노라</t>
  </si>
  <si>
    <t>巫山 十二峯이 치 칼이 되여</t>
  </si>
  <si>
    <t>秋來處處의 斷腸슨 올커니와</t>
  </si>
  <si>
    <t>엇지타 往來行客의 音信조차 니</t>
  </si>
  <si>
    <t>巫山 열두 峰에 저절노 노는 저 학선아</t>
  </si>
  <si>
    <t>秦始皇 漢武帝도 求之不得 허여거든</t>
  </si>
  <si>
    <t>하물며 날거튼 一介書生</t>
  </si>
  <si>
    <t>무수의 츈퓽뎐이요 가연에 야월한이로다</t>
  </si>
  <si>
    <t>인수 진환이니 노불부소 아니 놀냐</t>
  </si>
  <si>
    <t>아마도 인간낙은 소년시련가 하노라</t>
  </si>
  <si>
    <t>戊辰年 六月日에 단을 무어 焚香여</t>
  </si>
  <si>
    <t>三百名 女妓덜이 精誠으로 妓祭니</t>
  </si>
  <si>
    <t>論娘子 忠魂義魄이 리실가 노라</t>
  </si>
  <si>
    <t>무어시 離別이며 어이여 글리는고</t>
  </si>
  <si>
    <t>花朝月夕 죠흔 를 一刻인들 虛送헐가</t>
  </si>
  <si>
    <t>사람이 모로고 는 졍이 각각 달나</t>
  </si>
  <si>
    <t>武王이 伐紂ㅣ여시 伯夷叔齊 諫오되</t>
  </si>
  <si>
    <t>以臣伐君이 不可ㅣ라 諫토던지</t>
  </si>
  <si>
    <t>太公이 扶而去之니 餓死首陽니라</t>
  </si>
  <si>
    <t>戊寅 二月 初三日에 祥烟瑞靄 繞雲宮을</t>
  </si>
  <si>
    <t>二老堂 놉흔 樓에 金屛繡筵으로 賀千秋를 허오실졔</t>
  </si>
  <si>
    <t>玉盤에 靈芝蟠桃는 又石公이 드리더라</t>
  </si>
  <si>
    <t>無情허고 野宿헌 任아 哀魂離別後에 消息이 어이 頓絶허냐</t>
  </si>
  <si>
    <t>夜月空山杜鵑之聲과 春風桃李蝴蝶之夢에 다만 生覺는니 娘子로다梧桐에 걸닌 달 두렷헌 네 얼골 宛然이 겻헤와 슷치는 듯이슬에 져진  硏硏헌 너의 도 눈압헤 버렷는 듯碧紗窓前 벽 비에 沐浴허고 안젼는 졔비네 말 소 곱다마는 귀에 하솝는 듯</t>
  </si>
  <si>
    <t>밤中만 靑天에 울고 가는 기러기 소에 든 나를 우는냐</t>
  </si>
  <si>
    <t>無情히 션 바회 有情야 보니다</t>
  </si>
  <si>
    <t>最靈吾人도 直立不倚 어렵거</t>
  </si>
  <si>
    <t>萬古애 곳게 션 얼고리 고칠 이 업다</t>
  </si>
  <si>
    <t>묵은  보올제 시름한듸 餞送</t>
  </si>
  <si>
    <t>흰곤무 콩인졀미 자술국 按酒에 庚申을 오랼제</t>
  </si>
  <si>
    <t>이윽고 粢米僧 도라가니 런가 노라</t>
  </si>
  <si>
    <t>門 닷고 글 닐원지 몃 歲月이 되엿관듸</t>
  </si>
  <si>
    <t>庭畔에 심문 솔이 老龍鱗을 일러고나</t>
  </si>
  <si>
    <t>東園의 퓌여진 桃李야 몃번인 쥴 알니오</t>
  </si>
  <si>
    <t>文讀春秋左氏傳이요 武習兵書孫武子ㅣ로다</t>
  </si>
  <si>
    <t>머리예 金冠이요 몸에 綠袍銀甲이요 坐下에 赤兎飛로다三角鬚를 흣붓치며 臥蠶을 거스리고 鳳目를 부릅고靑龍이 飜며 賊頭ㅣ 秋風落葉이로다</t>
  </si>
  <si>
    <t>千古에 忠膽義肝은 壽亭侯關인가 노라</t>
  </si>
  <si>
    <t>文讀春秋左氏傳고 武使靑龍偃月刀ㅣ라</t>
  </si>
  <si>
    <t>獨行千里야 五關을 지나갈졔 로 저 將帥ㅣ야古城 북 소를 드럿냐 못드럿냐</t>
  </si>
  <si>
    <t>千古의 關公을 未信者 翼德이런가 노라</t>
  </si>
  <si>
    <t>죽계구지</t>
  </si>
  <si>
    <t>汶上애 아니 가다 陋巷이 업스리야</t>
  </si>
  <si>
    <t>藜藿의 됴 마 駟馬 올가</t>
  </si>
  <si>
    <t>春風에 浴沂고 날로 三省리</t>
  </si>
  <si>
    <t>門 앍희 흐 물은 太公의 渭川이오</t>
  </si>
  <si>
    <t>울 뒤 프 뫼 嚴子陵의 富春이라</t>
  </si>
  <si>
    <t>아마도 釣水採山은 이 됴흔가 노라</t>
  </si>
  <si>
    <t>文王子 武王弟로 富貴雙全허신 周公</t>
  </si>
  <si>
    <t>握髮 吐哺 愛下敬勤 샷거든</t>
  </si>
  <si>
    <t>어디 後世不肖는 驕奢自尊는고</t>
  </si>
  <si>
    <t>文章도 繼繼샤 行誼도 承承샤</t>
  </si>
  <si>
    <t>科宂臣 이 긋다 우리 五世 눌 불을가</t>
  </si>
  <si>
    <t>두어라 明農讀書여 先子遺訓傳여믄</t>
  </si>
  <si>
    <t>文章을 쟈니 人生識字 憂患始오</t>
  </si>
  <si>
    <t>孔孟을 호려 니 道若登天 不可及이로다</t>
  </si>
  <si>
    <t>이내 몸 쓸 업니 聖代農圃 되오리라</t>
  </si>
  <si>
    <t>믉의 외로온 솔 혼자 어이 싁싁고</t>
  </si>
  <si>
    <t>머흔 구룸 恨티마라 世上을 리온다</t>
  </si>
  <si>
    <t>波浪聲을 厭티마라 塵喧을 막또다</t>
  </si>
  <si>
    <t>물결이 흐리거든 발을 씻다 엇더리</t>
  </si>
  <si>
    <t>吳江의 가쟈니 千年怒濤 슬풀노다</t>
  </si>
  <si>
    <t>두어라 楚江의 가쟈니 魚腹忠魂 낫글세라</t>
  </si>
  <si>
    <t>물네 줄노 돌고 수 박회로 돈다</t>
  </si>
  <si>
    <t>山陳이 水陳이 海東蒼 보라 두죽지 녑희고 太白山 허리를 안고 도고나</t>
  </si>
  <si>
    <t>우리도 그리던 任 만나 안고 돌 하노라</t>
  </si>
  <si>
    <t>물도 혀 양민 말도 듯고 아니</t>
  </si>
  <si>
    <t>矢 見 矩準繩 方白이신 아니 듯고 아라실가</t>
  </si>
  <si>
    <t>令監이 窮問細聽시고 鏡分則合쇼셔</t>
  </si>
  <si>
    <t>物色은 三春興이요 朋友는 五倫載라</t>
  </si>
  <si>
    <t>解銅符 도라오면 戀戀홈이 病될연이</t>
  </si>
  <si>
    <t>암아도 이 늙은의 말이 良藥일 노라</t>
  </si>
  <si>
    <t>동가</t>
  </si>
  <si>
    <t>동가선</t>
  </si>
  <si>
    <t>白景炫</t>
  </si>
  <si>
    <t>순조</t>
  </si>
  <si>
    <t>物色을 보려고 江湖로 나려가니</t>
  </si>
  <si>
    <t>반갑다 紅蓮花 날 爲여 푸엿가</t>
  </si>
  <si>
    <t>蹇裳코  우희 안 薄言采之 쇼라</t>
  </si>
  <si>
    <t>물 아레 그림자 지니 리 우희 즁이 간다</t>
  </si>
  <si>
    <t>져 즁아 게 서거라 너 가 듸 무러보쟈</t>
  </si>
  <si>
    <t>손으로 흰구룸 르치고 말 아니코 간다</t>
  </si>
  <si>
    <t>물 아 沙工 그 물 우 沙工 그 놈드리 三四月 田稅大同 실나 갈</t>
  </si>
  <si>
    <t>十千石 싯 大中船을 자괴다혀 며여 五色實果 머리 즛것 초와 노코笛觱篥 巫鼓를 둥둥치며 五江城 隍之神과 四海龍王之神긔 손 고초와 告祀全羅道慶尙道ㅣ라 蔚山바다 羅州바다 七山바다 휘도라셔安興목 孫乭목 江華ㅣ목 감도라 들 平盤의 물담드시萬頃蒼波를  덧 도라오게 고 소 所望일게 오소셔</t>
  </si>
  <si>
    <t>이어라 저어라 여라 至菊葱고 南無阿彌陀佛</t>
  </si>
  <si>
    <t>물 아 細가랑 모 아모리 밥다 발최 나며</t>
  </si>
  <si>
    <t>님이 날을 아모만 괸들 내 아더냐 님의 情을</t>
  </si>
  <si>
    <t>狂風에 부친 沙工치 깁픠을 몰나 노라</t>
  </si>
  <si>
    <t>물 알의 그리마 지니 의 우의 즁놈 셋 가 즁의</t>
  </si>
  <si>
    <t> 말재 즁아 게 잇거라 말 물어보쟈人間離別 萬事中에 獨宿空房 삼겨주시던 부쳐어 졀 어 法堂 卓子우희 坎中連고 두 눈이 감케 안자냐 닐러라 보쟈</t>
  </si>
  <si>
    <t>그 즁이 막대를 놉피 드러 白雲을 치며 닐러 쇽절업다 더라</t>
  </si>
  <si>
    <t>개암집</t>
  </si>
  <si>
    <t>姜翼</t>
  </si>
  <si>
    <t>1523-1111</t>
  </si>
  <si>
    <t>물아 어 가 나 갈ㅅ길 머러셔라</t>
  </si>
  <si>
    <t>뉘 누리 다와 지내노라 여흘여흘</t>
  </si>
  <si>
    <t>滄海예 몯밋측 젼의야 근칠쭐이 이시랴</t>
  </si>
  <si>
    <t>물업신 강산올 나무도  다리도 노코 돌 두 발노 툭 데글데글 궁글여라</t>
  </si>
  <si>
    <t>구렁도 메이고 만쳡쳥산 리고 린 물 휘여 바 타고어르렁  더지 둥덩실 임 가니</t>
  </si>
  <si>
    <t>셕양에 물 져비 오락가락</t>
  </si>
  <si>
    <t>物外에 벗님네야 風景은 죠타나</t>
  </si>
  <si>
    <t> 몸이 臣民이여 님금을 니즐가</t>
  </si>
  <si>
    <t>언의 곳 莫非王土ㅣ니 글을 혀여 보시소</t>
  </si>
  <si>
    <t>物外에 조흔 일이 漁父生涯 아니런가</t>
  </si>
  <si>
    <t>漁翁을 웃지마라 그림마다 그럿더라</t>
  </si>
  <si>
    <t>두어라 四時佳興이 가지나 秋江이 읏듬이라</t>
  </si>
  <si>
    <t>한벽당문집</t>
  </si>
  <si>
    <t>郭期壽</t>
  </si>
  <si>
    <t>1549-1616</t>
  </si>
  <si>
    <t>믈은 거울이 되여 窓 아 빗겨거</t>
  </si>
  <si>
    <t>뫼흔 屛風이 되여 하 밧긔 어위엿</t>
  </si>
  <si>
    <t>이 듕의 벗 몬 거 白鷗外예 업서라</t>
  </si>
  <si>
    <t>成忠</t>
  </si>
  <si>
    <t>1111-656</t>
  </si>
  <si>
    <t>문노라 汨氵羅 水ㅣ야 屈原이 어이 죽다터니</t>
  </si>
  <si>
    <t>讒訴에 더러인 몸이 죽어 무칠 히 업셔</t>
  </si>
  <si>
    <t>滄波의 骨肉을 씨셔 魚腹裡에 藏니라</t>
  </si>
  <si>
    <t>뭇노라 牧童들아 數聲 쵸젹 슬이 불어</t>
  </si>
  <si>
    <t>西陵에 지는 를 어이 밧비 촉여</t>
  </si>
  <si>
    <t>갓득에 쇠고 남은 빈髮 다시 희겨</t>
  </si>
  <si>
    <t>뭇노라 부나븨야 네 을 내 몰래라</t>
  </si>
  <si>
    <t> 나뷔 죽은 後에   나뷔 아온이</t>
  </si>
  <si>
    <t>암을이 프새옛 즘인들 너 죽을 모르는다</t>
  </si>
  <si>
    <t>뭇노라 水重臺야 너 나건지 몃 千年고</t>
  </si>
  <si>
    <t>古今 豪傑이 몃몃치나 지나더니</t>
  </si>
  <si>
    <t>이후의 뭇니 잇거 날 왓더라 닐너라</t>
  </si>
  <si>
    <t>뭇노라 저 바회야 네 일홈이 兄弟岩가</t>
  </si>
  <si>
    <t>兄友 弟恭은 우리도 려니와</t>
  </si>
  <si>
    <t>每日의 날 뉘 업니 그를 불워 노라</t>
  </si>
  <si>
    <t>뭇노라 져 禪師야 關東風景 엇더터니</t>
  </si>
  <si>
    <t>明沙十里에 海棠花 불것듸</t>
  </si>
  <si>
    <t>遠浦에 兩兩白丘鳥  飛疎雨를 더라</t>
  </si>
  <si>
    <t>뭇노라 太華山아 너는 어이 黙重다</t>
  </si>
  <si>
    <t>世上人事는 朝夕變거니와</t>
  </si>
  <si>
    <t>암아도 容顔不改는 너 인가 노라</t>
  </si>
  <si>
    <t>믜온 님 괴려니 괴 님을 츼괴리라</t>
  </si>
  <si>
    <t>새 님 변오마오 녜 님을 죠리라</t>
  </si>
  <si>
    <t>눈 쇽의 솔가지 것거 이  을 알외리라</t>
  </si>
  <si>
    <t>뮈온님 촉직어 물리치는 갈골아 쟝쟐이 고온님 촉직어 나옷친은 갈골아 쟝쟐이</t>
  </si>
  <si>
    <t>큰 갈골아 쟝쟐이 쟉은 갈골아 쟝쟐이 되 들어 넘는이어늬 갈골아 쟝쟐이 갑 만흐며  언의 갈골아 쟝쟐이 갑 젹은줄 알리</t>
  </si>
  <si>
    <t>아마도 고온님 촉직어 나오치는 갈고라 쟝쟐이는 금못칠가 노라</t>
  </si>
  <si>
    <t>역대시조선</t>
  </si>
  <si>
    <t>미나리 한 펄기를 캐여서 싯우이다</t>
  </si>
  <si>
    <t>년대 아니아 우리 님 바자오이다</t>
  </si>
  <si>
    <t>맛이아 긴지 아니커니와 다시 십어 보소서</t>
  </si>
  <si>
    <t>民生의 착헌 行實 孝友睦婣任恤인데</t>
  </si>
  <si>
    <t>六行의 不能者를 八刑으로 다리니</t>
  </si>
  <si>
    <t>이 곳에 淳朴헌 百姓 가르칠가 허로라</t>
  </si>
  <si>
    <t>朴權</t>
  </si>
  <si>
    <t>1658-1715</t>
  </si>
  <si>
    <t>밋기 가진  안 속의 날를 일코</t>
  </si>
  <si>
    <t>나도 저를 일코 釣臺로 자 가셔</t>
  </si>
  <si>
    <t>夕陽에 낙시 들고나니 興을 계워 노라</t>
  </si>
  <si>
    <t>밋남진 그놈 紫驄 벙거지 놈 소書房 그놈은 삿벙거지 놈 그놈</t>
  </si>
  <si>
    <t>밋남진 그놈 紫驄 벙거지 놈은 다 뷘 논에 졍어이로되</t>
  </si>
  <si>
    <t>밤中만 삿벙거지 쓴 놈 보면 별 본듯 여라</t>
  </si>
  <si>
    <t>밋남편 그놈 廣州廣德山 리뷔 장 소남진 그놈 朔寧이라 잇뷔 장</t>
  </si>
  <si>
    <t>눈졍의 거른 님은 닥 두드려 방마치 장드를로마라 홍둑 장 뷩뷩도라 물네 장우물젼의 치다라 간당간당다가 워랑충쳥 풍덩져 물담복  드레지장</t>
  </si>
  <si>
    <t>어듸가 이 얼골 가지고 됴박 장 못 어드리</t>
  </si>
  <si>
    <t>바둑바둑 뒤얼거진 놈아 졔발 비자 네게 가의란 서지 마라</t>
  </si>
  <si>
    <t>눈 큰 쥰치 허리 긴 갈치 두루쳐 메오기 츤츤 가물치부리 긴 공치 넙젹 가잠이 등곱은 오 결네만 곤쟝이그물만 너겨 풀풀 여 다 다라나는듸 열업시 삼긴 오증어 둥긔고나</t>
  </si>
  <si>
    <t>眞實노 너 곳 와셔 시량이면 고기 못잡아 大事ㅣ러라</t>
  </si>
  <si>
    <t>宋瓆</t>
  </si>
  <si>
    <t>1676-1741</t>
  </si>
  <si>
    <t>바둑에 착야  지줄 모로다가</t>
  </si>
  <si>
    <t>靑山엔 길 느전 나귀 빗기 모니</t>
  </si>
  <si>
    <t>牧童이 날다려 니르되 그림인가 노라</t>
  </si>
  <si>
    <t>라  사미러니 나아 一團知氣이</t>
  </si>
  <si>
    <t>三十年 뫼 와셔 忿厲 보신가</t>
  </si>
  <si>
    <t>春風이 불어시든 이 부닌가 너기</t>
  </si>
  <si>
    <t>갑이라 하노 날며 두지쥐라  파고 들야</t>
  </si>
  <si>
    <t>금종다리 鐵網에 걸녀 풀덕 풀덕 프드덕인들 날다 긜다네 어드로 갈다</t>
  </si>
  <si>
    <t>우리도 남의 님 거러 두고 풀덕여 볼가  노라</t>
  </si>
  <si>
    <t>바람 광풍아 네 부지 말라 숑풍 락엽이 다 러진다</t>
  </si>
  <si>
    <t>명십리 당화야 닙히 진다 설어 말며 이 진다 설어 말라동삼석을  죽엇다가 명년 삼월 다시 오면 뎐각에 미고훈풍이 남졔 류상비 편편금이요 화간뎝무 분분셜졔온갓 화쵸라  물건은 버들 밧헤도 밈이 도인 번 죽어지면 다시 올길 만무로구나황쳔이라  곳은 사 사 인품범졀이 졍죠흔가 보더라긔공 불너서 노도 식히며 미동 다려 다리도 치며 미식 불너 슐부어 먹으며로류장화가 막막흔 곳인지 번 가면 영졀 무소식이로구나</t>
  </si>
  <si>
    <t>쳥츈지년을 허송치 말고 로만 놉셰다</t>
  </si>
  <si>
    <t>날 아뎍 긔엽다 고 드디마라</t>
  </si>
  <si>
    <t>海波 茫茫 颶風이 뎐혀 브</t>
  </si>
  <si>
    <t>아마도 구틔여 건너려 면 載胥及溺 엇디고</t>
  </si>
  <si>
    <t>람도 부나마나 눈비도 오나 개나</t>
  </si>
  <si>
    <t>님 아니 와 겨시면 엇지려뇨 련마</t>
  </si>
  <si>
    <t>우리 님 오오신 後니 부나 오나 내 알랴</t>
  </si>
  <si>
    <t>도 쉬여 넘 고 구름이라도 쉬여 넘 고</t>
  </si>
  <si>
    <t>山진이 水진이 海東靑 보 쉬여 넘 高峰 長城嶺 고</t>
  </si>
  <si>
    <t>그 너머 님이 왓다면 나 아니 번도 쉬여 넘어 가리라</t>
  </si>
  <si>
    <t>람 부러 셔리 친 날에 울고 는 這 鴻雁아</t>
  </si>
  <si>
    <t>半 남아 셔근 肝腸 네 소에 다 석다</t>
  </si>
  <si>
    <t>眞實로 너 우 밤이면 눈물 계워 노라</t>
  </si>
  <si>
    <t>람 부러 쓰러진 남기 비오다 삭시 나며</t>
  </si>
  <si>
    <t>님 그려 든 病이 藥 먹다 일소냐</t>
  </si>
  <si>
    <t>져 님아 널노 든 病이니 네 곳칠가 노라</t>
  </si>
  <si>
    <t> 부러 쓰러진 뫼 보며 눈비 마자 석은 돌 본다</t>
  </si>
  <si>
    <t>눈졍의 걸은 님이 슬커던 어듸 본다</t>
  </si>
  <si>
    <t>돌 석고 뫼 쓸니거든 離別인쥴 알니라</t>
  </si>
  <si>
    <t> 분다 지게 다다라 밤 들거다 블 아사라</t>
  </si>
  <si>
    <t>벼개예 히즈려 슬지 쉬여 보쟈</t>
  </si>
  <si>
    <t>아야 새야 오거든 내 와 와스라</t>
  </si>
  <si>
    <t>람 브르쇼셔 비올 람 브르쇼셔</t>
  </si>
  <si>
    <t>랑비 긋치고 굴근 비 드쇼셔</t>
  </si>
  <si>
    <t>한길이 바다히 되여 님 못가게 쇼셔</t>
  </si>
  <si>
    <t> 부 날에 부스 뮈여위라</t>
  </si>
  <si>
    <t>말 긋치시고  이다</t>
  </si>
  <si>
    <t>어옥 더옥 밋테 가면 노리 뉘 잇시리</t>
  </si>
  <si>
    <t>람아 부지 마라 비올 람 부지 마라</t>
  </si>
  <si>
    <t>득의 챠변된 님 길 즈다고 아니올셰</t>
  </si>
  <si>
    <t>져 님이 내 집의 온 後의 九年水를 지쇼셔</t>
  </si>
  <si>
    <t>람아 부지말아 亭子 나모 닙 러진다</t>
  </si>
  <si>
    <t>歲月아 가지마라 英雄豪傑 다 늙는다</t>
  </si>
  <si>
    <t>이 죠흔 太平煙月에 無盡토록 놀리라</t>
  </si>
  <si>
    <t>바람아 부지을 마라 휘여진 졍나무 입히 다 러진다</t>
  </si>
  <si>
    <t>셰월아 가지마라 쟝안 호걸리 다 늙는다</t>
  </si>
  <si>
    <t>발이 네 짐작하여 더듸 늙게 하여라</t>
  </si>
  <si>
    <t>에 우 머귀 버혀여 줄 메오면</t>
  </si>
  <si>
    <t>解慍南風에 舜琴이 되련마</t>
  </si>
  <si>
    <t>世上에 알 이 업스니 그를 슬허 노라</t>
  </si>
  <si>
    <t>에 휘엿노라 구븐 줄 웃지 마라</t>
  </si>
  <si>
    <t>春風에 픠온 곳지 양에 고와시랴</t>
  </si>
  <si>
    <t>風飄飄 雪粉粉제 네야 날을 부르리라</t>
  </si>
  <si>
    <t>바은 안아 닥친드시 불고 구진비는 담아 붓드시 오는날 밤에</t>
  </si>
  <si>
    <t>님 차져 나선 양을 우슬 이도 잇건이와</t>
  </si>
  <si>
    <t>비바 안여 天地飜覆야든이 길리야 아니 허고 엇지하리오</t>
  </si>
  <si>
    <t>람은 절노 고 은 절노 </t>
  </si>
  <si>
    <t>竹庭松檻애 一點塵도 업니</t>
  </si>
  <si>
    <t>一張琴 萬軸書 더옥 蕭灑다</t>
  </si>
  <si>
    <t>은 지동치듯 불고 구즌 비 담아 붓덧시 온다</t>
  </si>
  <si>
    <t>눈졍에 걸운 님을 오밤 서로 만나 고 쳑쳐 셔바닷더니이러 風雨에 졔 어이 오리</t>
  </si>
  <si>
    <t>眞實노 오기곳 오량이면 緣分인가 노라</t>
  </si>
  <si>
    <t>이 눈을 모라 山窓에 부딋치니</t>
  </si>
  <si>
    <t>찬 氣運 여 드러 는 梅花를 侵勞니</t>
  </si>
  <si>
    <t>아무리 어루려허인들 봄 이야 아슬소냐</t>
  </si>
  <si>
    <t>람이 불랴지 나모 치 누웃누웃</t>
  </si>
  <si>
    <t>비 오려지 구름이 머흘머흘</t>
  </si>
  <si>
    <t>這 任이 내 품에 들려지 눈을 금젹금젹 더라</t>
  </si>
  <si>
    <t>바람이 불냐지 나무 치 흐를긴다</t>
  </si>
  <si>
    <t>밀물은 동흐로 가고 혀 물은 셔흐로 돈다</t>
  </si>
  <si>
    <t>사공아 넌 그물 거더 사리 담고 닷 들고 돗 놉히</t>
  </si>
  <si>
    <t>람이 불 줄 알면 雪綿子를 우희 걸며</t>
  </si>
  <si>
    <t>님이 올 줄 알면 門을 닷고 을 들냐</t>
  </si>
  <si>
    <t>왓다가 가더라 니 그를 설워 노라</t>
  </si>
  <si>
    <t>바람이 집이 업쓰되 어이 그리 잘 부는고</t>
  </si>
  <si>
    <t>節槪는 孤竹淸風이요 義氣는 黑旋風이요德澤은 帝舜南薰風이요 禮義는 夫子遺風이로다</t>
  </si>
  <si>
    <t>암아도 數多 風中에 量키 어려올쏜 冬至 甲子日에 東南風인가 노라</t>
  </si>
  <si>
    <t>렷던 가얏고 줄 연저 노라보니</t>
  </si>
  <si>
    <t>쳥아 녯소 반가이 냐고야</t>
  </si>
  <si>
    <t>이 곡됴 알리 업스니 집겨 노하 두어라</t>
  </si>
  <si>
    <t>장씨가장필사본</t>
  </si>
  <si>
    <t>1554-1637</t>
  </si>
  <si>
    <t>張顯光</t>
  </si>
  <si>
    <t>바우로 집을 삼고 폭포로 술을 비져</t>
  </si>
  <si>
    <t>松風이 거문고 되며 鳥聲이 노래로다</t>
  </si>
  <si>
    <t>아야 술 부어라 與山同醉</t>
  </si>
  <si>
    <t>바회난 危殆타만은  얼골이 天然하고</t>
  </si>
  <si>
    <t>골은 그윽다만은 소리 셕글하다</t>
  </si>
  <si>
    <t>飛瀑는 急한 비 形勢 비러 落九天을 하더라</t>
  </si>
  <si>
    <t>바회 岩上에 달암쥐 긔고 시 溪邊에 가게로다</t>
  </si>
  <si>
    <t>함박 뒤용벌 날고 됴팝남게 픠됵 운다</t>
  </si>
  <si>
    <t>어듸셔 징덩둥 쇼의 구름이 우즑우즑 더라</t>
  </si>
  <si>
    <t>博古 通今이 크기도 장 크다</t>
  </si>
  <si>
    <t>以盛 萬物이 斤重이 이 업다</t>
  </si>
  <si>
    <t>두어라 宦海에 워 以濟不通리라</t>
  </si>
  <si>
    <t>博浪沙中 쓰고 남은 鐵椎를 엇고</t>
  </si>
  <si>
    <t>江東子弟八千人과 曹操의 十萬大兵으로 當年에 閻羅國을 破던들丈夫의 屬節업슨 길흘 아니 行슬</t>
  </si>
  <si>
    <t>오날에 날죳 가자니 그을 슬허 노라</t>
  </si>
  <si>
    <t>博浪沙中 쓰고 나믄 鐵椎 項羽갓튼 壯士를 어더</t>
  </si>
  <si>
    <t>힘지 들워 메여 이고 져 離別 두 字</t>
  </si>
  <si>
    <t>그졔야 우리 님 리고 百年同樂 리라</t>
  </si>
  <si>
    <t>薄薄酒 勝茶湯이오 麤麤布 勝無裳이라</t>
  </si>
  <si>
    <t>醜妻惡妾 勝空房니오 五更待漏靴滿霜이 不如三伏日 高睡足北窓凉이오珠檽玉匣 萬人祖送歸北邙이 不如懸鵑百結犭市 坐負朝陽이로다生前富貴와 死後文章이 百年瞬息萬世忙이 夷齊盜跖俱亡羊니 不如眼前一醉코</t>
  </si>
  <si>
    <t>是非 憂樂을 都兩忘인가 노라</t>
  </si>
  <si>
    <t>朴堤上 듁은 후에 님의 실람 알리 업다</t>
  </si>
  <si>
    <t>異域 春宮을 뉘랴셔 모셔오리</t>
  </si>
  <si>
    <t>至今에 鵄述嶺歸魂을 못 슬허 노라</t>
  </si>
  <si>
    <t>博學 多聞니 聖門에 高弟子라</t>
  </si>
  <si>
    <t>님사무의 지도력이요 讀書유미 각심한을</t>
  </si>
  <si>
    <t>至今에 슌슌연 君子之風은 파공을 뵈외라</t>
  </si>
  <si>
    <t>반가올샤 오 에 首陽隱士 보완제고</t>
  </si>
  <si>
    <t>正色愀然고 날려  말</t>
  </si>
  <si>
    <t>至今에 叩馬던 忠義를 못 이져 더라</t>
  </si>
  <si>
    <t>반갑다 九仞峯이 萬山中에 最貴쾨야</t>
  </si>
  <si>
    <t>이제 爲山 誠意 져거 그러</t>
  </si>
  <si>
    <t>애달다 功虧一簣야 닐워 내리 업다</t>
  </si>
  <si>
    <t>삼동유산록</t>
  </si>
  <si>
    <t>1710-1784</t>
  </si>
  <si>
    <t>金道翼</t>
  </si>
  <si>
    <t>반갑다 童子泉아 그리더니 咏蘇亭을</t>
  </si>
  <si>
    <t>이제 다시 보니 緣分인가 거니와</t>
  </si>
  <si>
    <t>아마도 인 황냥니 글노 슬허 노라</t>
  </si>
  <si>
    <t>半 남아 늙어시니 다시 졈든 못하여도</t>
  </si>
  <si>
    <t>이 後ㅣ나 늙지 말고 양 이만 엿고져</t>
  </si>
  <si>
    <t>白髮아 네나 斟酌여 더듸나 늙게 여라</t>
  </si>
  <si>
    <t>반되불이 되다 반되지 웨 불일소냐</t>
  </si>
  <si>
    <t>돌히 별이 되다 돌이지 웨 별이소냐</t>
  </si>
  <si>
    <t>불인가 별인가 니 그를 몰라 노라</t>
  </si>
  <si>
    <t>반 밤듕 혼쟈 이러 뭇노라 이 아</t>
  </si>
  <si>
    <t>萬里 遼陽을 어듯 녀 온고</t>
  </si>
  <si>
    <t>반갑다 鶴駕仙容을 친히 뵌듯 여라</t>
  </si>
  <si>
    <t>半時들 글려 보며 一刻인들 이졋스랴</t>
  </si>
  <si>
    <t>春江 細雨中에 鴛鴦도 우셔드니</t>
  </si>
  <si>
    <t>밤中만 孤枕冷淚을 님이 어이 알이요</t>
  </si>
  <si>
    <t>半 여든에 첫 계집을 니 어렷두렷 우벅주벅 주글번 살번 다가</t>
  </si>
  <si>
    <t>와당탕 드리 라 이리져리니 老都令의 음 홍글항글</t>
  </si>
  <si>
    <t>眞實로 이 滋味 아돗던들 긜적보터 랏다</t>
  </si>
  <si>
    <t>盤中 早紅감이 고아도 보이다</t>
  </si>
  <si>
    <t>柚子 안이라도 품업즉도 다마</t>
  </si>
  <si>
    <t>품어가 반기리 업슬 글노 설워 이다</t>
  </si>
  <si>
    <t>가 버슨 兒孩ㅣ들리 거뮈쥴 테를 들고 川으로 往來며</t>
  </si>
  <si>
    <t>가숭아 가숭아 져리 가면 쥭니라 이리오면 니라 부로나니 가숭이로다</t>
  </si>
  <si>
    <t>아마도 世上일이 다 이러가 노라</t>
  </si>
  <si>
    <t>林慶業</t>
  </si>
  <si>
    <t>1594-1646</t>
  </si>
  <si>
    <t>拔山力 盖世氣 楚覇王의 버금이오</t>
  </si>
  <si>
    <t>秋霜節 烈日忠은 伍子胥의 우히로다</t>
  </si>
  <si>
    <t>千古에 烈丈夫風은 壽亭侯가 노라</t>
  </si>
  <si>
    <t>밤도 김도 기다 남의 밤도 이러가</t>
  </si>
  <si>
    <t>어듸셔 밤이 길니 내 쟘 업슨 타시로다</t>
  </si>
  <si>
    <t>잠좃 가져간 님을 그려 무리오</t>
  </si>
  <si>
    <t>밤마다 燈燭下에 韜略을 潛心키는</t>
  </si>
  <si>
    <t>이 몸이 장상되야 족에 히리라</t>
  </si>
  <si>
    <t>잇다감 헌 옷슬 만지면셔 니 잡기만 노라</t>
  </si>
  <si>
    <t>밤비에 불근 과 아츰에 프른 버들</t>
  </si>
  <si>
    <t>春風에 興을 겨워 우즐기며 넙느고</t>
  </si>
  <si>
    <t>두어라 一年 一度니 任意로 여라</t>
  </si>
  <si>
    <t>밤이 風浪 닐을 밀이 어이 斟酌리</t>
  </si>
  <si>
    <t>野渡橫舟를 뉘라셔 닐럿는고</t>
  </si>
  <si>
    <t>어즙어 澗邊幽草는 眞實로 보기 죠홰라</t>
  </si>
  <si>
    <t>밤 벽 桔衤皐 聲에 누어신들 잠이 오랴</t>
  </si>
  <si>
    <t>霖雨姿 업다 허고 憂國願豊 아닐소냐</t>
  </si>
  <si>
    <t>엇지면 枕下泉 자아다가 人間雨을 지여볼고</t>
  </si>
  <si>
    <t>밤은 깁허 三更에 니르럿고 구진 비 梧桐에 흣날닐졔</t>
  </si>
  <si>
    <t>니리 궁굴 져리 궁굴 두로 각다가 잠 못 니루웨라洞房에 蟋蟀聲과 靑天에  기러기 소의 무궁 심회를 지여 울고 가 저 기럭아</t>
  </si>
  <si>
    <t>갓득에 다 셕어 스러진 구뷔 간장이 이밤 우기 어려워라</t>
  </si>
  <si>
    <t>밤은 三更되고 오만 님은 아니 온다</t>
  </si>
  <si>
    <t>이 를 알량이면 졔 丁寧 오련마는</t>
  </si>
  <si>
    <t>엇지타 无情佳人은 사졍 몰나</t>
  </si>
  <si>
    <t>밤의란 츨 고 나죄란 를 부여</t>
  </si>
  <si>
    <t>草家집 자바 고 農器졈 려스라</t>
  </si>
  <si>
    <t>來年희 봄 온다 거든 결의 縱事 리라</t>
  </si>
  <si>
    <t>밤이 업스면 나지 얻디 이실것</t>
  </si>
  <si>
    <t>千古興亡이 맷돌 예 도니라</t>
  </si>
  <si>
    <t>진시로 長呼不吸면 一朝生도 못리라</t>
  </si>
  <si>
    <t>밥술도 님 恩惠오 뵈올도 님 恩惠니</t>
  </si>
  <si>
    <t>家屬親戚들이 님 恩惠 아라시렴</t>
  </si>
  <si>
    <t>眞實노 아압기 옷 아오면 衣食日用 無愧리</t>
  </si>
  <si>
    <t>받 가 뎌 라바 問津늘 웃디 마라</t>
  </si>
  <si>
    <t>사미 외여서 鳥獸 벋것</t>
  </si>
  <si>
    <t>매 닛디 몯여 오락가락 노라</t>
  </si>
  <si>
    <t>밧라 消日고 藥여 봄 지나거다</t>
  </si>
  <si>
    <t>有山 有水處에 任意로 逍遙니</t>
  </si>
  <si>
    <t>아마도 榮辱 업슨 몸은 나인가 노라</t>
  </si>
  <si>
    <t>李塏</t>
  </si>
  <si>
    <t>房 안에 혓 燭불 눌과 離別엿관</t>
  </si>
  <si>
    <t>눈물을 흘니면셔 속타 줄 모로고</t>
  </si>
  <si>
    <t>우리도 져 燭불 도다 속 타 줄 모로노라</t>
  </si>
  <si>
    <t>芳草를 라보며 蘭芷도 더보쟈</t>
  </si>
  <si>
    <t>一葉片舟에 시른 거시 무스것고</t>
  </si>
  <si>
    <t>두어라 갈 제 내 이오 올제  이로다</t>
  </si>
  <si>
    <t>골하 셟다야 畵餠이 긔 됴랴</t>
  </si>
  <si>
    <t>終日 談河인 止渴을 엇지료</t>
  </si>
  <si>
    <t>진실로 富潤屋면 窮타 얻더료</t>
  </si>
  <si>
    <t>호고 닛디 마애 먼 벋 즐거오니</t>
  </si>
  <si>
    <t>내게 옷 이시면 미아 아나마나</t>
  </si>
  <si>
    <t>富貴 浮雲티 보고 曲肱而枕오</t>
  </si>
  <si>
    <t>白丘鳥 는 片片大同江上飛오 長松落落 靑流壁上翠라</t>
  </si>
  <si>
    <t>大野東頭 點點山에 夕陽은 빗겻듸 長城一面 溶溶水에 一葉漁艇 흘니 저어</t>
  </si>
  <si>
    <t>大醉코 載妓隨波여 錦繡綾羅에 任去來를 리라</t>
  </si>
  <si>
    <t>白鷗야 놀지 마라 너 잡을  아니로다</t>
  </si>
  <si>
    <t>聖上이 리시니 갈 곳 업셔 예 왓노라</t>
  </si>
  <si>
    <t>이난 즈리 업스니 너를 좃녀 놀니라</t>
  </si>
  <si>
    <t>白鷗야 부럽고나 네야 무음 일 잇시리</t>
  </si>
  <si>
    <t>江湖에  단니니 어듸어듸 景 둇터니</t>
  </si>
  <si>
    <t>날려 仔細히 닐너든 너와 함 놀니라</t>
  </si>
  <si>
    <t>白圭의 잇는 험을 갈라면 업쓸연이</t>
  </si>
  <si>
    <t>사람의 말 험을은 갈라셔 업슬쏜가</t>
  </si>
  <si>
    <t>南容이 일러으로 三復白圭도다</t>
  </si>
  <si>
    <t>百年만  가셔 一朝의 神仙이 되야</t>
  </si>
  <si>
    <t>朝雲暮雨 고 萬里飛揚요리라</t>
  </si>
  <si>
    <t>然後의 乾坤日月과   노라</t>
  </si>
  <si>
    <t>百年을 可使人人壽ㅣ라도 憂樂中分 未百年을</t>
  </si>
  <si>
    <t>허물며 百年이 밧드기 어려오니</t>
  </si>
  <si>
    <t>두어라 百年前지란 醉코 놀녀 노라</t>
  </si>
  <si>
    <t>물기재집</t>
  </si>
  <si>
    <t>1795-1855</t>
  </si>
  <si>
    <t>姜膺煥</t>
  </si>
  <si>
    <t>1735-1795</t>
  </si>
  <si>
    <t>白頭山 나린 물이 鴨綠江이 되얏도다</t>
  </si>
  <si>
    <t>크고 큰 天地에 分界는 무삼 닐고</t>
  </si>
  <si>
    <t>슬푸다 遼東옛 흘 뉘라서 질쇼냐</t>
  </si>
  <si>
    <t>정가</t>
  </si>
  <si>
    <t>정선 조선가곡</t>
  </si>
  <si>
    <t>白頭山 놉히 안져 압뒤 굽어 보니</t>
  </si>
  <si>
    <t>南北萬里에 녯 각 로웨라</t>
  </si>
  <si>
    <t>간 님이 精靈 계시면 눈물 질가 노라</t>
  </si>
  <si>
    <t>白頭山 발노 박 豆滿江을 메온 후에</t>
  </si>
  <si>
    <t>漢南王庭을 盡數히 밧츨 갈고</t>
  </si>
  <si>
    <t>匹馬로 江山에 도라드러 告厥成功리라</t>
  </si>
  <si>
    <t>白頭山石 磨刀盡이오 豆滿江水 飮馬無라</t>
  </si>
  <si>
    <t>男兒二十에 未平國이면 後世雖稱 大丈夫랴</t>
  </si>
  <si>
    <t>아마도 이글 지은 자는 南怡將軍이가 노라</t>
  </si>
  <si>
    <t>白頭山을 올나 가셔 文明花 거 들고</t>
  </si>
  <si>
    <t>自由果가 離離다</t>
  </si>
  <si>
    <t>두어라 西勢東漸 南方之强도 내게 엇지</t>
  </si>
  <si>
    <t>白鷺洲 도라 드러 伴鷗亭을 돌나 가니</t>
  </si>
  <si>
    <t>長烟은 一空 晧月은 千里로다</t>
  </si>
  <si>
    <t>아야 風光이 이러니 아니 놀고 엇지 리</t>
  </si>
  <si>
    <t>百里外閒曠地에 火田이나 허라가니</t>
  </si>
  <si>
    <t>怊悵타 이 山川에 다시 오기 어려왜라</t>
  </si>
  <si>
    <t>그 이 邪黨이 還集허니 우리 影堂 無事허랴</t>
  </si>
  <si>
    <t>白馬는 欲去長口 斯 고 靑娥는 惜別牽衣ㅣ로다</t>
  </si>
  <si>
    <t>夕陽은 已傾西嶺이오 去路은 長程短程이로다</t>
  </si>
  <si>
    <t>아마도 이 님의 離別은 百年三萬六千日에 오인가 노라</t>
  </si>
  <si>
    <t>白髮아 너 어이 無端이 졀노 오니</t>
  </si>
  <si>
    <t>뉘라셔 보내던냐 내 언졔 부냐</t>
  </si>
  <si>
    <t>아마도 너 오 時節은 다 늙근가 노라</t>
  </si>
  <si>
    <t>白髮漁樵江渚上에 慣看秋月春風이로다</t>
  </si>
  <si>
    <t>一壼濁酒로 喜相逢하야 古今多小事都付笑談中이로다</t>
  </si>
  <si>
    <t>山空夜靜듸 잇다감 蜀魄이 울 제면 不勝慷慨 여라</t>
  </si>
  <si>
    <t>白髮에 섭흘지고 願니 燧人氏를</t>
  </si>
  <si>
    <t>食木實 젹에도 萬八千歲를 라거든</t>
  </si>
  <si>
    <t>엇더타 始攢燧야 사람 困케 니</t>
  </si>
  <si>
    <t>白髮에 환양노 년이 졈은 書房을 마초와 두고</t>
  </si>
  <si>
    <t>셴머리 먹칠고 泰山峻嶺으로 허위허위 너머 가다가卦그믄 소낙이에 동졍 검어지고 감든 머리 다 희거고나</t>
  </si>
  <si>
    <t>그르 늙은의 所望이라 닐낙낙더라</t>
  </si>
  <si>
    <t>白髮을 흣날니고 靑藜杖을 잇면셔</t>
  </si>
  <si>
    <t>滿面紅潮로 綠陰中에 누엇니</t>
  </si>
  <si>
    <t>偶然이 黑甛鄕丹夢을 黃鳥聲의 거다</t>
  </si>
  <si>
    <t>白髮의 小室 보니 琴瑟舊情 더옥 셟다</t>
  </si>
  <si>
    <t>時時로 생각면 二十九年 어제런</t>
  </si>
  <si>
    <t>아마도 새오 녜오 天數ㅣ오니 셜움 즐김 무엇리</t>
  </si>
  <si>
    <t>白髮이 公道ㅣ 업셔 녯 사람의 恨 라</t>
  </si>
  <si>
    <t>秦皇은 採藥고 漢帝은 求仙엿나니</t>
  </si>
  <si>
    <t>人生이 自有天定니 恨 쥴리 이시랴</t>
  </si>
  <si>
    <t>白髮이 功名이런들 사마다 톨지니</t>
  </si>
  <si>
    <t>날튼 愚拙은 늘거도 못볼랏다</t>
  </si>
  <si>
    <t>世上에 至極 公道 白髮인가 노라</t>
  </si>
  <si>
    <t>白沙汀 紅蓼邊에 고기 엿 白鷺들아</t>
  </si>
  <si>
    <t>口腹을 못 메워 져다지 굽니다</t>
  </si>
  <si>
    <t>一身이 閑暇션졍 못진들 관계랴</t>
  </si>
  <si>
    <t>白雪이 滿乾坤니 千山이 玉이로다</t>
  </si>
  <si>
    <t>梅花 半開고 竹葉이 푸르럿다</t>
  </si>
  <si>
    <t>아희야 盞 가득 부어라 春興계워 노라</t>
  </si>
  <si>
    <t>白雪이 紛紛 날에 天地가 다 희거다</t>
  </si>
  <si>
    <t>羽衣를 쳐 닙고 丘堂에 올나가니</t>
  </si>
  <si>
    <t>어즈버 天上白玉京을 밋쳐 본가 노라</t>
  </si>
  <si>
    <t>李穡</t>
  </si>
  <si>
    <t>1328-1396</t>
  </si>
  <si>
    <t>白雪이 진 골에 구룸이 머흐레라</t>
  </si>
  <si>
    <t>반가온 梅花 어 곳 퓌엿고</t>
  </si>
  <si>
    <t>夕陽의 호올노 셔셔 갈 곳 몰나 노라</t>
  </si>
  <si>
    <t>百歲를 닷 못사라 七八十만 살지라도</t>
  </si>
  <si>
    <t>벗고 굼지 말고 病 업시 누리다가</t>
  </si>
  <si>
    <t>有子코 有孫오면 긔 願인가 노라</t>
  </si>
  <si>
    <t>百歲늘 다 라도 五十年이 밤이로다</t>
  </si>
  <si>
    <t>十歲前 六十後가  一半이 되단말가</t>
  </si>
  <si>
    <t>아마도 其間歲月에 夙興初寐 허리로다</t>
  </si>
  <si>
    <t>百獸를 다 기로 즁에 은 니 기를 거시니</t>
  </si>
  <si>
    <t>鴌鴦枕 翡翠衾에 그리던 님을 만나 졍에 말 다믇여曉月紗窓에 이내 離別을 쵹니</t>
  </si>
  <si>
    <t>伊後야 판쳑쳐 盟誓지 은 니기로리라</t>
  </si>
  <si>
    <t>白水에 벼을 갈고 靑山에 섶플 친 후</t>
  </si>
  <si>
    <t>西林風雨에 쇼 머겨 도라오니</t>
  </si>
  <si>
    <t>두어라 野人 生涯도 쟈랑  이시리라</t>
  </si>
  <si>
    <t>白岳山下 옛자리예 鳳闕을 營始사</t>
  </si>
  <si>
    <t>經之營之 오시니 庶民이 自來로다</t>
  </si>
  <si>
    <t>아모리 勿亟라사 不日成之더라</t>
  </si>
  <si>
    <t>金默壽</t>
  </si>
  <si>
    <t>白雲 깁흔 골에 靑山綠水 둘너듸</t>
  </si>
  <si>
    <t>神龜로 卜築니 松竹間에 집이로다</t>
  </si>
  <si>
    <t>每日에 靈菌을 맛드리며 鶴鹿 긔 놀니라</t>
  </si>
  <si>
    <t>白雲洞  影堂에 夫子睟容揭奉허고</t>
  </si>
  <si>
    <t>成均館 創設時예 禮樂器와 奴婢로다</t>
  </si>
  <si>
    <t>아마도 前朝眞儒는 晦軒인가 허노라</t>
  </si>
  <si>
    <t>白雲山은 녓 빗치요 花塘水는 無盡헌데</t>
  </si>
  <si>
    <t> 聖人 계시든 집은 어이 져리 寂寞헌고</t>
  </si>
  <si>
    <t>허물며 滿庭春草에  쇼늘 어이허리</t>
  </si>
  <si>
    <t>白雲은 千里萬里 明月은 前溪後溪</t>
  </si>
  <si>
    <t>罷釣歸來 낙근 고기 여 들고 斷橋를 건너杏花村 酒家로 도라 드난 져 늙은니</t>
  </si>
  <si>
    <t>眞實로 네 興味 언오 금 못칠가 노라</t>
  </si>
  <si>
    <t>白雲은 簷下의 자고 倦鳥 林中의 진다</t>
  </si>
  <si>
    <t>數村鷄犬이 野人家의 風味로다</t>
  </si>
  <si>
    <t>人間世를 다 니시니 어늬 벗이 자오리</t>
  </si>
  <si>
    <t>白雲이 이러나니 나무 치 흔덕인다</t>
  </si>
  <si>
    <t>밀물에 東湖가고 혈물에 西湖가자</t>
  </si>
  <si>
    <t>아희야 넌 그물 거더 셔리고 닷츨 들고 돗츨 놉히 다라스라</t>
  </si>
  <si>
    <t>百源山 十年燈에 性命學을 自得여</t>
  </si>
  <si>
    <t>安樂窩 一平生에 天根月窟往來허니</t>
  </si>
  <si>
    <t>아마도 英邁헌 져 氣像은 空中樓閣이로고나</t>
  </si>
  <si>
    <t>伯夷 주려 죽고 石崇은 가염 열고</t>
  </si>
  <si>
    <t>顔淵은 早死고 도쳑이 長壽니</t>
  </si>
  <si>
    <t>최충</t>
  </si>
  <si>
    <t>984-1068</t>
  </si>
  <si>
    <t>白日은 西山의 지고 黃河 東海로 든다</t>
  </si>
  <si>
    <t>古來 英雄은 北邙으로 가단말가</t>
  </si>
  <si>
    <t>두어라 物有盛衰니 恨 줄이 이시랴</t>
  </si>
  <si>
    <t>白日은 冉冉下遠山고 寒風은 瑟瑟揚衣帶라</t>
  </si>
  <si>
    <t>不無一葉銅고 蒼茫間前路 졔</t>
  </si>
  <si>
    <t>可憐다 這 遠客에 情況</t>
  </si>
  <si>
    <t>百尺 紅橋上에 오고 가는 드라</t>
  </si>
  <si>
    <t>寒碧堂 雨後景을 알고 져리 즐기느냐</t>
  </si>
  <si>
    <t>夕陽에 南固 鍾聲을 더욱 조히 너기노라</t>
  </si>
  <si>
    <t>百川이 東到海니 何日에 復西歸오</t>
  </si>
  <si>
    <t>古往今來에 逆流水 업건마</t>
  </si>
  <si>
    <t>엇덧타 肝腸 셕은 물은 눈으로 소 니</t>
  </si>
  <si>
    <t>百草를 다 심어도  아니 시믈거시</t>
  </si>
  <si>
    <t>져 울고 살 가고 그리이 붓로다</t>
  </si>
  <si>
    <t>이 後에 울고 가고 그리  시믈 줄이 이시랴</t>
  </si>
  <si>
    <t>百花芳草 봄바람을 사람마다 즐길젹의</t>
  </si>
  <si>
    <t>登東皐 而舒嘯하고 臨淸流 而賦詩로다</t>
  </si>
  <si>
    <t>우리도 綺羅裙 거나리고 踏靑登高 하리라</t>
  </si>
  <si>
    <t>白華山 드러가셔 松坍에 홀노 안저</t>
  </si>
  <si>
    <t>太平歌  曲調에 聖世를 을퍼시니</t>
  </si>
  <si>
    <t>天公이 을 보여 松生琴을 더라</t>
  </si>
  <si>
    <t>白華山 上上頭에 落落長松 휘여진 柯枝</t>
  </si>
  <si>
    <t>부헝이 방귀  殊常 옹도리지 길쥭 넙쥭 어툴머툴믜뭉슈로 거라 말고 님의 연장 그러코쟈</t>
  </si>
  <si>
    <t>眞實노 그러곳 쟉시면 벗고 굴물진들 셩이 무 가싀리</t>
  </si>
  <si>
    <t>버드나무 야지 픠이 그 야지 여름이 되랴</t>
  </si>
  <si>
    <t>萬條 千綠의 치 쳐시이</t>
  </si>
  <si>
    <t>아마도 一叢萬枝는 너 인가 노라</t>
  </si>
  <si>
    <t>버들은 실이 되고 리 북어 되야</t>
  </si>
  <si>
    <t>九十春光에 나니 나의 시름</t>
  </si>
  <si>
    <t>누구셔 綠陰芳草를 勝花時라 든고</t>
  </si>
  <si>
    <t>벌의 줄 잡은 갓슬 고 헌 옷 닙은 뎌 百姓이</t>
  </si>
  <si>
    <t>그 무슨 情原으로 두손의 所志 쥐고 公事門 드리라 안고나 東軒의쥐 刑房놈과 범 羅卒들이 알외려라  소예魂飛魄散여 올 말 다 못니 올흔訟里 굽어디</t>
  </si>
  <si>
    <t>아마도 平易近民여야 道達民情 리라</t>
  </si>
  <si>
    <t>泛彼中流 翵翵之鳥願 此亭皓皓之翁이로다</t>
  </si>
  <si>
    <t>特心코 多情한 이 우리 둘 이로쇠</t>
  </si>
  <si>
    <t>이졔난 날 차지리 읍스니 널로 조차 늘그리라</t>
  </si>
  <si>
    <t>벗라 벗라가니 닉은 벗에 션 벗 잇다</t>
  </si>
  <si>
    <t>이 벗 這 벗 니 어 벗이 벗 아니리</t>
  </si>
  <si>
    <t> 됴코 맛됴흔 벗은  벗인가 노라</t>
  </si>
  <si>
    <t>벗을 사괴오 처음의 삼가야</t>
  </si>
  <si>
    <t>날도곤 나으니로 여 사괴여라</t>
  </si>
  <si>
    <t>終始히 信義 딕히여 久而敬之 여라</t>
  </si>
  <si>
    <t>벗을 사괼딘 有信케 사괴리라</t>
  </si>
  <si>
    <t>信 업시 사괴며 恭敬 업시 지소냐</t>
  </si>
  <si>
    <t>一生애 久而敬之을 始終 업게 오리라</t>
  </si>
  <si>
    <t>벙어리 너를 보니 내 시름이 새로왜라</t>
  </si>
  <si>
    <t>속엣 말 다 못하니 네오내오 다를소냐</t>
  </si>
  <si>
    <t>두어라 임 오신 날 구뷔구뷔 일으리라</t>
  </si>
  <si>
    <t>벼 뷔여 쇠게 싯고 고기 잡아 아희 주며</t>
  </si>
  <si>
    <t>이 소 네 모라다가 술을 몬져 걸너스라</t>
  </si>
  <si>
    <t>아직은 醉 짐에 흥치다가 가리라</t>
  </si>
  <si>
    <t>벼을 양랴 故山으로 도라오니</t>
  </si>
  <si>
    <t>一壑 松風이 이내 塵 다 시서다</t>
  </si>
  <si>
    <t>松風아 世上 긔별 오거든 블어 도로 보내여라</t>
  </si>
  <si>
    <t>벼를 리거다 젓나귀로 도라오니</t>
  </si>
  <si>
    <t>새 을 金水亭의 여원 고기 지도다</t>
  </si>
  <si>
    <t>아희야 그물 더져라 날 보내려 노라</t>
  </si>
  <si>
    <t>벼슬을 져마 면 農夫니 뉘 이시며</t>
  </si>
  <si>
    <t>醫員이 病 곳치며 北邙山이 져려랴</t>
  </si>
  <si>
    <t>아희야 盞만 부어라  로 리라</t>
  </si>
  <si>
    <t>벼이 貴타 들 이  몸에 비길소냐</t>
  </si>
  <si>
    <t>蹇驢를 밧비 모라 故山으로 도라오니</t>
  </si>
  <si>
    <t>어듸셔 急 비 줄기에 出塵行裝 씻거고</t>
  </si>
  <si>
    <t>碧溪水 楊柳亭에 紫袍 瀛洲客이</t>
  </si>
  <si>
    <t>靑衫 鶴上을 어듸 두고 예 왓라</t>
  </si>
  <si>
    <t>우리도 俱有景處라 놀고 가려 노라</t>
  </si>
  <si>
    <t>碧空 너븐 판의 星辰으로 바독 사마</t>
  </si>
  <si>
    <t>人間에 벗지 업서 太極公과 마조 두어</t>
  </si>
  <si>
    <t>百年에  슈식 두어 決勝負을 리라</t>
  </si>
  <si>
    <t>사/</t>
  </si>
  <si>
    <t>碧桃花를 손에 들고 白玉盞에 술을 부어</t>
  </si>
  <si>
    <t>우리 聖母ㄱ게 비는 말 뎌 碧桃와 갓트쇼셔三千年에 곳이 퓌고 三千年에 열 져곳도 無盡 열도 無盡 無盡 無盡長 春色이라</t>
  </si>
  <si>
    <t>아마도 瑤池王母의 千千壽를 聖母ㄱ게 드리고져 노라</t>
  </si>
  <si>
    <t>碧紗窓이 어른어른거 님만 너겨 나가보니</t>
  </si>
  <si>
    <t>님은 아니 오고 碧梧桐 져즌 닙헤 鳳凰이 려와셔긴 부리 휘여다가 짓다듬 그림로다</t>
  </si>
  <si>
    <t>모쳐로 밤일싀만졍 혀 낫이런들 남 우일번 괘라</t>
  </si>
  <si>
    <t>碧山 秋夜月의 거문고를 비겨 안고</t>
  </si>
  <si>
    <t>興로 曲調 집허 솔바람을 和答헐졔</t>
  </si>
  <si>
    <t>마다 솔리 冷冷허미여 秋琹號를 가졋더라</t>
  </si>
  <si>
    <t>壁上에 걸린 칼이 보믜가 낫다말가</t>
  </si>
  <si>
    <t>功업시 늙어 가니 俗節업시 지노라</t>
  </si>
  <si>
    <t>어즙어 丙子國恥를 씨서 볼가 노라</t>
  </si>
  <si>
    <t>壁上에 기린 가치 너 나란지 몃 千年고</t>
  </si>
  <si>
    <t>우리의 思郞을 아다 모로다</t>
  </si>
  <si>
    <t>아마도 너 나자 갈제면 긔 갈가 노라</t>
  </si>
  <si>
    <t>李華鎭</t>
  </si>
  <si>
    <t>1626-1696</t>
  </si>
  <si>
    <t>壁上에 도든 柯枝 孤竹君의 二子ㅣ로다</t>
  </si>
  <si>
    <t>首陽山 어듸 두고 半壁에 와 걸녓다</t>
  </si>
  <si>
    <t>이제 周武王 업스니 마 난들 엇더리</t>
  </si>
  <si>
    <t>壁上에 鳳 그리고 머뭇겨려 도라셜 졔</t>
  </si>
  <si>
    <t>압길을 혜아리니 말머리에 구름이라</t>
  </si>
  <si>
    <t>잇에 가업슨 나의 懷포는 알니 업셔 허노라</t>
  </si>
  <si>
    <t>壁上에 칼이 울고 胸中에 피가 다</t>
  </si>
  <si>
    <t>살 오른 두 팔이 밤낫에 들먹인다</t>
  </si>
  <si>
    <t>時節아 너 도라오거든 왓소 말을 하여라</t>
  </si>
  <si>
    <t>鄭汝稷</t>
  </si>
  <si>
    <t>1713-1776</t>
  </si>
  <si>
    <t>壁嘯院 놉픈 집의 長劒 볘고 누어시니</t>
  </si>
  <si>
    <t>邊境에 일이 업고 時節이 三月인제</t>
  </si>
  <si>
    <t>우리도 感曲恩一曲으로 놀고 갈 노라</t>
  </si>
  <si>
    <t>碧梧桐 시믄 은 鳳凰을 보려니</t>
  </si>
  <si>
    <t>나 시믄 타신가 기려도 아니 온다</t>
  </si>
  <si>
    <t>無心 一片明月이 븬 가지에 걸여셰라</t>
  </si>
  <si>
    <t>화악</t>
  </si>
  <si>
    <t>碧雲天 黃花地에 西風緊 北鴈飛라</t>
  </si>
  <si>
    <t>하릇밤 찬 벽에 뉘라셔 霜林을 醉인고</t>
  </si>
  <si>
    <t>아마도 離恨別淚로 물드린 노라</t>
  </si>
  <si>
    <t>錦紅</t>
  </si>
  <si>
    <t>碧天 鴻鴈聲에 窓을 열고 다 보니</t>
  </si>
  <si>
    <t>雪月이 滿庭여 님의 곳 빗려니</t>
  </si>
  <si>
    <t>아마도 心中眼前愁는 나 인가 노라</t>
  </si>
  <si>
    <t>碧海 渴流後에 모 모혀 셤이 되여</t>
  </si>
  <si>
    <t>無情 芳草은 마다 푸르러</t>
  </si>
  <si>
    <t>엇더타 우리의 王孫는 歸不歸 하니</t>
  </si>
  <si>
    <t>碧海 말근 後에 千年桃 씨를 심거</t>
  </si>
  <si>
    <t>그 남무 라셔 열음이 열인 後에</t>
  </si>
  <si>
    <t>그야 가지 것거다가 獻壽樽에 리라</t>
  </si>
  <si>
    <t>別路雲 初起고 離亭葉 正飛라</t>
  </si>
  <si>
    <t>슬프다 사은 기력이만 못도다</t>
  </si>
  <si>
    <t>千里의 不作一行歸니 그를 슬허 노라</t>
  </si>
  <si>
    <t>別院에 春深니 幽懷를 둘 업셔</t>
  </si>
  <si>
    <t>臨風怊悵여 四面을 둘너 보니 百花爛熳柳上黃鶯은 雙雙이 빗기 나라 下上其音엇지  귀여 有情여 들이고</t>
  </si>
  <si>
    <t>엇지타 最貴 사들은 져 만도 못니</t>
  </si>
  <si>
    <t>別院의 봄이 깁고 紗窓에  긴 젹의</t>
  </si>
  <si>
    <t>寂寞 重門에 무르린들 뉘 이시리</t>
  </si>
  <si>
    <t>다만  對花斷腸에 臨風淚滴 이로다</t>
  </si>
  <si>
    <t>볏흔 불갓치 고 은 비오듯다</t>
  </si>
  <si>
    <t>山田水田 다 말으고 五穀百穀 싹이 탄다</t>
  </si>
  <si>
    <t>비나니 上天은 數千里에 大雨를 쥬사 萬民蘇生</t>
  </si>
  <si>
    <t>丙子丁丑 亂離時예 訓鍊院垈 건너 붉은 복닥이 쓴 놈 간다</t>
  </si>
  <si>
    <t>압픠는 蒙古요 뒤헤 可達이 白馬탄 眞達이는 사슈리 살 고騮月乃馬 탄 놈 鐵鐵驄이 탄 놈 兩鼻裂이 탄 놈 아라마 쵸쵸 마리 베히라 가</t>
  </si>
  <si>
    <t>어즙어 崔瑩곳 잇면 석은 풀치듯 랏다</t>
  </si>
  <si>
    <t>屛風예 그린 梅花 달 업스면 무엇하리</t>
  </si>
  <si>
    <t>屛間梅月 兩相宜는 梅不飄零 月不虧라</t>
  </si>
  <si>
    <t>至今예 梅不飄零月不虧허니 그를 조히 너기노라</t>
  </si>
  <si>
    <t>병풍에 그린 상졔듕아 너 안진지 몃몃고</t>
  </si>
  <si>
    <t>오든 길을 이졋는지 가는 길을 이져는야</t>
  </si>
  <si>
    <t>지금에 오도 가도 못 허기는 네나 나</t>
  </si>
  <si>
    <t>원불</t>
  </si>
  <si>
    <t>가곡원류(불란서본)</t>
  </si>
  <si>
    <t>屛風에 그린 瑤艸四時 四時長春이라</t>
  </si>
  <si>
    <t>그 아 一雙彩鳳 丹山秋月 어두고 不飛不啄 됴으는고</t>
  </si>
  <si>
    <t>아마도 飛必千仞고 飢不啄栗은 너인가</t>
  </si>
  <si>
    <t>屛風에 암니 근동 부러진 괴 그리고 그 괴 압희 됴고만 麝香쥐를 그려시니</t>
  </si>
  <si>
    <t>고 요괴 부론양야 그림에 쥐를 믈냐고 존니고나</t>
  </si>
  <si>
    <t>우리도 님 거러두고 존니러 볼가 노라</t>
  </si>
  <si>
    <t>보거든 지 말고 것스면 버리지 마소</t>
  </si>
  <si>
    <t>보고 고 고 버림이 君子의 行實일ㅅ가</t>
  </si>
  <si>
    <t>두어라 路柳墻花ㅣ니 누를 怨妄하리요</t>
  </si>
  <si>
    <t>高敬命</t>
  </si>
  <si>
    <t>1533-1592</t>
  </si>
  <si>
    <t>보거든 슬믜거나 못보거든 잇치거나</t>
  </si>
  <si>
    <t>네 나지 말거나  너를 모로거나</t>
  </si>
  <si>
    <t>하리  몬져 치여서 너 그리게 리라</t>
  </si>
  <si>
    <t>보고 말만 거슬 말만 고 을 거슬</t>
  </si>
  <si>
    <t>뎌근덧 더면 혀일이 업슬 거슬</t>
  </si>
  <si>
    <t>怨讐의 이 눈의 타스로 든 가 서기노라</t>
  </si>
  <si>
    <t>보리밥 문쥰치예  부르니 興이로다</t>
  </si>
  <si>
    <t>弄筆葡萄 노니 神仙을 부를소냐</t>
  </si>
  <si>
    <t>아마도 雨露恩澤이 깁고 큰가 노라</t>
  </si>
  <si>
    <t>보리밥 지어 담고 도트랏 을 여</t>
  </si>
  <si>
    <t>골 農夫들을 趂時예 머겨스라</t>
  </si>
  <si>
    <t>아야 그릇 올녀라 親히 맛바 보내리라</t>
  </si>
  <si>
    <t>보리밥 파 生菜를 量맛촤 먹은 後에</t>
  </si>
  <si>
    <t>茅齋를 다시 쓸고 北窓下에 누엇시니</t>
  </si>
  <si>
    <t>눈압해 太空浮雲이 오락가락 하놋다</t>
  </si>
  <si>
    <t>보리밥 픗을 알마초 머근 후에</t>
  </si>
  <si>
    <t>바회 믈의 슬지 노니노라</t>
  </si>
  <si>
    <t>그나믄 녀나믄 일이야 브 줄이 이시랴</t>
  </si>
  <si>
    <t>步虛子  後에 與民樂을 이어 니</t>
  </si>
  <si>
    <t>羽調 界面에 客興이 더 이셰라</t>
  </si>
  <si>
    <t>아희야 啇聲을 마라  저믈가 노라</t>
  </si>
  <si>
    <t>伏더위 薰蒸 날에 淸溪를 가셔</t>
  </si>
  <si>
    <t>옷 버서 남게 걸고 風入松 로릐며</t>
  </si>
  <si>
    <t>玉水에 一身塵垢를 蕩滌홈이 엇더리</t>
  </si>
  <si>
    <t>福星高照 平安地요 喜氣多臨 積善家ㅣ라</t>
  </si>
  <si>
    <t>부러울슨 老人稧여 人人富貴壽百歲라</t>
  </si>
  <si>
    <t>비난이 世世繼承야 傳至無窮 오쇼셔</t>
  </si>
  <si>
    <t>伏羲氏 書契後로 歷代 人物  아노라</t>
  </si>
  <si>
    <t>日月이 도는 로 英雄豪傑 가고 간다</t>
  </si>
  <si>
    <t>두어라  손에 一壺酒로 餞別千古 허리로다</t>
  </si>
  <si>
    <t>농환제가사집</t>
  </si>
  <si>
    <t>1674-</t>
  </si>
  <si>
    <t>南道振</t>
  </si>
  <si>
    <t>1674-1735</t>
  </si>
  <si>
    <t>복희 지은 삼십뉵궁 문왕공 드럿더니</t>
  </si>
  <si>
    <t>무명공 듕챵 후 뷘집만 남아셰라</t>
  </si>
  <si>
    <t>우리도 이 집 슈쇄고 드러보랴 노라</t>
  </si>
  <si>
    <t>本性이 虛浪야 世事에 지 업셔</t>
  </si>
  <si>
    <t>忠孝 事業을 이론 일이 바히 업다</t>
  </si>
  <si>
    <t>두어라 四時佳興에 나문 나 보리라</t>
  </si>
  <si>
    <t>볼련져 못볼련져 여희련져 그리련져</t>
  </si>
  <si>
    <t>내 思郞던 님이 의 思郞 되리련져</t>
  </si>
  <si>
    <t>비록애  思郞지라도 날 졈 닛디 마시소</t>
  </si>
  <si>
    <t>봄날이 졈졈 기니 殘雪이 다 녹거다</t>
  </si>
  <si>
    <t>梅花 셔 디고 버 가지 누르럿다</t>
  </si>
  <si>
    <t>아야 울 잘 고티고 菜田 갈게 야라</t>
  </si>
  <si>
    <t>봄비  아츰에  여 이러보니</t>
  </si>
  <si>
    <t>半開花封이 다토와 픠고여</t>
  </si>
  <si>
    <t>春鳥도 春興을 못이긔여 노 츔을 다</t>
  </si>
  <si>
    <t>봄은 엇더여 草木이 다 즑기고</t>
  </si>
  <si>
    <t>을은 엇더여 草衰兮여 木落인고</t>
  </si>
  <si>
    <t>松竹은 四時長靑니 그를 슬허 노라</t>
  </si>
  <si>
    <t>봄아 가려니 내 혼자 못 말닐라</t>
  </si>
  <si>
    <t>못 다 픤 桃李花를 어이코 가려니</t>
  </si>
  <si>
    <t>아희야 선술 걸너라 가 봄 餞送리라</t>
  </si>
  <si>
    <t>봄이 간타커늘 술 싯고 餞送가니</t>
  </si>
  <si>
    <t>落花 난 곳에 간 곳을 모를너니</t>
  </si>
  <si>
    <t>柳幕에 리 이르기를 어 갓다 더라</t>
  </si>
  <si>
    <t>봄이 왔다 되 消息을 모로더니</t>
  </si>
  <si>
    <t>냇의 푸른 버들 네 몬져 아도괴야</t>
  </si>
  <si>
    <t>어즈버 人間 離別을  엇지 다</t>
  </si>
  <si>
    <t>峰頭에 소 난 다리 이 山中의 버지로다</t>
  </si>
  <si>
    <t>九萬里長天의 사괼 줄도 업다마</t>
  </si>
  <si>
    <t>밤마다 自遠方來를 終始 업시 다</t>
  </si>
  <si>
    <t>蓬萊閣 를 타고 三山橋 디나거냐</t>
  </si>
  <si>
    <t>黃雲橋 翠微橋로 瀛洲榭에 올나가니</t>
  </si>
  <si>
    <t>方丈島 不死藥 거든 님 계신듸 들이리라</t>
  </si>
  <si>
    <t>蓬萊山 님 겨신  五更틴 나믄 소</t>
  </si>
  <si>
    <t>셩넘어 구름디나 슌풍의 들리다</t>
  </si>
  <si>
    <t>江南의 려옷 가면 그립거든 엇디리</t>
  </si>
  <si>
    <t>蓬萊山 親舊가 살드리 보냇구나 不死藥을</t>
  </si>
  <si>
    <t>내 나히 半百이요 먹음직도 다마는</t>
  </si>
  <si>
    <t>우리 兩親이 계신 故로 먹을 말지</t>
  </si>
  <si>
    <t>鳳凰臺上 鳳凰遊ㅣ러니 鳳去臺空江自流ㅣ라</t>
  </si>
  <si>
    <t>吳宮花草 埋幽逕이오 晋代衣冠成古邱ㅣ라三山은 半落靑天外오 二水中分白鷺洲로다</t>
  </si>
  <si>
    <t>摠爲浮雲能蔽日니 長安不見使人愁로다</t>
  </si>
  <si>
    <t>鳳凰城 도라 드러 故鄕 어드메오</t>
  </si>
  <si>
    <t>八渡河ㅅ애 닙헤 자리 보와</t>
  </si>
  <si>
    <t>三更의 계유 든 을 여흘 솔의예 과라</t>
  </si>
  <si>
    <t>뵈나하 貢賦對答 허 徭役對答</t>
  </si>
  <si>
    <t>옷버슨 赤子이  곫파 셜워</t>
  </si>
  <si>
    <t>願컨댄 이  아샤 宣惠 고로 쇼셔</t>
  </si>
  <si>
    <t>뵈방이 호뮈 메고 논밧 가라 기음 고</t>
  </si>
  <si>
    <t>農歌을 보로며 달을 여 도라오니</t>
  </si>
  <si>
    <t>지어미 슐을 거르며 來日 뒷밧 옵세 더라</t>
  </si>
  <si>
    <t>富貴라 求치 말고 貧賤이라 厭치 말아</t>
  </si>
  <si>
    <t>人生 百年이 閑暇할사 사니 이내 것이</t>
  </si>
  <si>
    <t>白鷗냐 날지 말아 너와 忘機 하오리라</t>
  </si>
  <si>
    <t>富貴를 뉘 마다며 貧賤을 뉘 즑기리</t>
  </si>
  <si>
    <t>功名을 뉘 厭며 壽夭를 뉘 貪되</t>
  </si>
  <si>
    <t>眞宲도 在數天定이니 恨 줄이 이시랴</t>
  </si>
  <si>
    <t>富貴을 라지 말아 富貴간 말 만터라</t>
  </si>
  <si>
    <t>功名도 밧바마라 白眼 모힌 곳이러라</t>
  </si>
  <si>
    <t>天爵을 닷가 두어라 밧졋 쓸 업랴</t>
  </si>
  <si>
    <t>부러진 활 거진 춍 銅爐口 메고 怨니</t>
  </si>
  <si>
    <t>黃帝軒轅氏를 相奪攘아닌 젼은 人心이 淳厚고天下ㅣ太平여 萬八天歲를 사랏거던</t>
  </si>
  <si>
    <t>어더타 習用干戈여 後生困케 니</t>
  </si>
  <si>
    <t>父母俱存시고 兄弟無故호</t>
  </si>
  <si>
    <t>대되 닐오 우리 지븨 다터니</t>
  </si>
  <si>
    <t>어엿븐 이 내  모 어듸 갓다가 모뇨</t>
  </si>
  <si>
    <t>父母 在高堂고 聖主 萬萬歲라</t>
  </si>
  <si>
    <t>和兄弟 樂妻子에 朋友有信 올션졍</t>
  </si>
  <si>
    <t>그밧긔 富貴功名이야 닐너 무리오</t>
  </si>
  <si>
    <t>父母님 겨신 제 父母 주 모더니</t>
  </si>
  <si>
    <t>父母님 여흰 후에 父母 줄 아로라</t>
  </si>
  <si>
    <t>이제사 이  가지고 어듸다가 베프료</t>
  </si>
  <si>
    <t>父母님 자시 房을 만져 보아 덥게 짓고</t>
  </si>
  <si>
    <t>一日 三時을 孝養를 못진들</t>
  </si>
  <si>
    <t>父生코 母育 恩惠야 니즐 줄이 이시랴</t>
  </si>
  <si>
    <t>父母 사라신 재 愁心을 뵈지 말며</t>
  </si>
  <si>
    <t>樂其心 養其饌야 百歲를 지 後에</t>
  </si>
  <si>
    <t>츰 香火不絶 긔을흔가 노라</t>
  </si>
  <si>
    <t>父母ㅣ 生我시니 續莫大焉 이어니</t>
  </si>
  <si>
    <t>撻之流血인 疾怨을 마 가</t>
  </si>
  <si>
    <t>生我코 鞠我신 恩惠 몯내 가파 노라</t>
  </si>
  <si>
    <t>父母 섬기기를 至誠으로 셤기리라</t>
  </si>
  <si>
    <t>鷄鳴에 盥漱고 燠寒을 믓오며</t>
  </si>
  <si>
    <t>날마다 侍側奉養을 沒身不衰 오리라</t>
  </si>
  <si>
    <t>父母 養育之恩을 갑풀 길히 專혀 업다</t>
  </si>
  <si>
    <t>三神山 不老草을 竭力히 求得야</t>
  </si>
  <si>
    <t>高堂에 鶴髮雙親를 늙지 말게 리라</t>
  </si>
  <si>
    <t>父母의 一生 精力 子息으로 竭허거다</t>
  </si>
  <si>
    <t>十朔 後 成童前에 바라너니 成人이라</t>
  </si>
  <si>
    <t>아마도 人子의 道理는 本性中에 잇나니라</t>
  </si>
  <si>
    <t>夫婦라 온거시 으로 되여이셔</t>
  </si>
  <si>
    <t>如鼓瑟琴면 긔 아니 즐거오냐</t>
  </si>
  <si>
    <t>그러코 恭敬 곳 아니면 卽同禽獸 리라</t>
  </si>
  <si>
    <t>夫婦 삼길 적의 하 重케 삼겨시니</t>
  </si>
  <si>
    <t>夫唱婦隨야 一家天地和 리라</t>
  </si>
  <si>
    <t>날마다 擧顔齊眉을 孟光게 여라</t>
  </si>
  <si>
    <t>夫婦을 重타 情만 重케 가질 것가</t>
  </si>
  <si>
    <t>禮別 업시 居處며 恭敬 업시 조소냐</t>
  </si>
  <si>
    <t>一生애 敬待如賓을 冀缺갓치 오리라</t>
  </si>
  <si>
    <t>夫婦ㅣ 이신 後에 父子兄弟 삼겨시니</t>
  </si>
  <si>
    <t>夫婦 곳 아니면 五倫이 가즐소냐</t>
  </si>
  <si>
    <t>이 中에 生民이 비롯니 夫婦 크다 로라</t>
  </si>
  <si>
    <t>扶桑에 나는 날빗 崑崙山이 몬져 바다</t>
  </si>
  <si>
    <t>黃河水 맑는 로 天下文明 허더니라</t>
  </si>
  <si>
    <t>아마도 그 산 一枝脈에 白頭山이 소샷고나</t>
  </si>
  <si>
    <t>浮生이 이여늘 功名이 아랑곳가</t>
  </si>
  <si>
    <t>賢愚貴賤도 죽은 後ㅣ면 다 가지</t>
  </si>
  <si>
    <t>암아도 살아  盞 술이 즐거온가 노라</t>
  </si>
  <si>
    <t>父雖不慈하나 子不可以不孝여니</t>
  </si>
  <si>
    <t>父頑母嚚 舜님군은 克諧以孝 不格姦을</t>
  </si>
  <si>
    <t>萬古의 通天大孝는 舜帝신가 하노라</t>
  </si>
  <si>
    <t>傳巖下暮烟屋에 夢裏君王 너도 본다</t>
  </si>
  <si>
    <t>良弼을 旁求헐졔 네 自負늘 아니헌다</t>
  </si>
  <si>
    <t>後王은 長夜飮 허노라니   사이 업스리라</t>
  </si>
  <si>
    <t>芙蓉堂 欄干 밧기 萬朶花香 聞十里라</t>
  </si>
  <si>
    <t>烟雨에 져즌 입흔 고은 빗츨 자랑한다</t>
  </si>
  <si>
    <t>다시금 控海臺에 올나 風帆 보랴 하노라</t>
  </si>
  <si>
    <t>芙蓉堂 蕭灑 景이 寒碧堂과 伯仲이라</t>
  </si>
  <si>
    <t>滿山 秋色이 여긔저긔 一般이로다</t>
  </si>
  <si>
    <t>아희야 換美酒여라 醉코 놀녀 노라</t>
  </si>
  <si>
    <t>夫子道一以貫을 忠恕二字 劈破여</t>
  </si>
  <si>
    <t>三綱領 八條目을 門人으로 傳述허니</t>
  </si>
  <si>
    <t>아마도 聖人大一統에 獨得其宗허시니라</t>
  </si>
  <si>
    <t>夫子의 起予者 商也란 말 듯왓더니</t>
  </si>
  <si>
    <t>오 起予者 말업슨 바회로다</t>
  </si>
  <si>
    <t>어리고 鄙塞던 이 절노 롭노라</t>
  </si>
  <si>
    <t>富春山 嚴子陵이 諫議大夫 마다고</t>
  </si>
  <si>
    <t>小艇에 낙 싯고 七里灘 도라드니</t>
  </si>
  <si>
    <t>아마도 物外閑客은 이인가 노라</t>
  </si>
  <si>
    <t>부헙고 섬을손 西楚覇王項籍이라</t>
  </si>
  <si>
    <t>긔 天下야 어드나 못 어드나</t>
  </si>
  <si>
    <t>千里馬 絶對佳人을 누를 주고 니거이</t>
  </si>
  <si>
    <t>父兮 生我시고 母兮 鞠我 시니</t>
  </si>
  <si>
    <t>父母 恩德을 昊天罔極이니</t>
  </si>
  <si>
    <t>白骨이 麻木 粉인들 此生에 어니 갑오리</t>
  </si>
  <si>
    <t>父兮여 날 나흐시니 恩惠 밧긔 恩惠ㅣ로다</t>
  </si>
  <si>
    <t>母兮여 날 기르시니 德 밧긔 德이로다</t>
  </si>
  <si>
    <t>아마도 할 튼 恩德을 어되다혀 갑올고</t>
  </si>
  <si>
    <t>삼금당행록연보</t>
  </si>
  <si>
    <t>1671-1728</t>
  </si>
  <si>
    <t>閔濟章</t>
  </si>
  <si>
    <t>1671-1729</t>
  </si>
  <si>
    <t>北關 모든 벗님 昇平을 미들쇼냐</t>
  </si>
  <si>
    <t> 말 지우고 드 칼 다시 갈아</t>
  </si>
  <si>
    <t>至重 聖恩을 갋파보미 엇더뇨</t>
  </si>
  <si>
    <t>北斗星 기울러지고 更五點 자갈</t>
  </si>
  <si>
    <t>귀 닉은 曳履聲이 이 分明 님이로다</t>
  </si>
  <si>
    <t>出門看 含笑相喜 금 못칠 노라</t>
  </si>
  <si>
    <t>多福</t>
  </si>
  <si>
    <t>北斗星 기우러지고 五更更點 간다</t>
  </si>
  <si>
    <t>十洲 佳期 虛浪타 리로다</t>
  </si>
  <si>
    <t>두어라 번우 님이니 와 무리오</t>
  </si>
  <si>
    <t>北斗星 도라지되 달은 밋쳐 아니졋네</t>
  </si>
  <si>
    <t>가는  엇마예리 밤이 님의 깁허셰라</t>
  </si>
  <si>
    <t>風便 數聲 砧 들니니 다 왓는가 노라</t>
  </si>
  <si>
    <t>北斗七星 나 둘 셋 넷 다 여 일곱분게</t>
  </si>
  <si>
    <t>민망온 白活所志  丈 알외니다그리던 님을 맛나 情에 말  못여 날 쉬니 글노 민망</t>
  </si>
  <si>
    <t>밤듕만 三台星 差使노하 별 업게 소셔</t>
  </si>
  <si>
    <t>北邙山川이 긔 엇더여 古今사 다 가고</t>
  </si>
  <si>
    <t>秦始皇 漢武帝도 採藥求仙야 부아니 가려터니</t>
  </si>
  <si>
    <t>엇더타 驪山風雨와 茂陵松栢을 못 슬허 노라</t>
  </si>
  <si>
    <t>北溟에 有魚이 일홈이 鯤이로다</t>
  </si>
  <si>
    <t>化而爲鳥이 이 닐온 大鵬이라</t>
  </si>
  <si>
    <t>千萬里 瞬息만 넉이기는 너 인가 노라</t>
  </si>
  <si>
    <t>北扉下 져믄 날에 에엿불슨 文天祥이여</t>
  </si>
  <si>
    <t>八年 燕霜에 검 머리 다 희거다</t>
  </si>
  <si>
    <t>至今히 從容就死를 못내 슬허 노라</t>
  </si>
  <si>
    <t>북소 둥둥 나는 졀이 머다허면 얼마나 되리</t>
  </si>
  <si>
    <t>楚山 秦山은 白雲之榻이요 一國에 第一名山이요 諸佛大刹이라</t>
  </si>
  <si>
    <t>遠近에 聞鍾聲허니 다 완는가</t>
  </si>
  <si>
    <t>북소 들니 졀이 머다들 긔 얼리</t>
  </si>
  <si>
    <t>靑山之上이오 白雲之下연마난</t>
  </si>
  <si>
    <t>그 곳 白雲이 시니 아무듼 줄 몰라</t>
  </si>
  <si>
    <t>北으로 가는 구름  눈물 가져다가</t>
  </si>
  <si>
    <t>長城 小亭 우의 리렴 님 계신데</t>
  </si>
  <si>
    <t>아마도 닛고 잠든 님을 와 볼가 노라</t>
  </si>
  <si>
    <t>北窓 凉風下에 훨 벗고 누엇시니</t>
  </si>
  <si>
    <t>紅塵에 念絶고 一卷茶經 이로다</t>
  </si>
  <si>
    <t>아마도 羲皇上人는 나 인가 노라</t>
  </si>
  <si>
    <t>北窓淸風 긴긴 날에 周易一卷 압헤노코</t>
  </si>
  <si>
    <t>白羽扇 흔들면셔 太極圖늘 구경허니</t>
  </si>
  <si>
    <t>아마도 灑落헌 胸襟이 羲皇上人이로고나</t>
  </si>
  <si>
    <t>林悌</t>
  </si>
  <si>
    <t>1549-1587</t>
  </si>
  <si>
    <t>北天이 다커를 우장 업시 길을 나니</t>
  </si>
  <si>
    <t>산의 눈이 오고 들에 챤 비 온다</t>
  </si>
  <si>
    <t>오은 찬 비 마시니 얼어 가 노라</t>
  </si>
  <si>
    <t>北風의 이운 남기  비 맛다 새닙 나며</t>
  </si>
  <si>
    <t>相思로 드른 병이 藥을 먹다 됴흘소냐</t>
  </si>
  <si>
    <t>뎌 님아 널노 든 병이니 네 고칠가 노라</t>
  </si>
  <si>
    <t>北風이 노피 부니 압 뫼 눈이 딘다</t>
  </si>
  <si>
    <t>茅簷  빗치 夕陽이 거에로다</t>
  </si>
  <si>
    <t>아야 豆粥 니것냐 먹고 자랴 로라</t>
  </si>
  <si>
    <t>北海上 져믄 날에 울고 간은 저 기럭아</t>
  </si>
  <si>
    <t>瀟湘은 가야 洞庭으로 向나냐</t>
  </si>
  <si>
    <t>眞實노 가 일너라 너를 좃차 븟치리라</t>
  </si>
  <si>
    <t>北海上 저문 날에 울고 가 져 기러기</t>
  </si>
  <si>
    <t>내 말슴 드러다가 金尙書ㅅ게 롸주렴</t>
  </si>
  <si>
    <t>수 羊이 삿기칠덧으란 으쇼셔 여라</t>
  </si>
  <si>
    <t>北海上 찬 바에 울고 오는 져 기럭아</t>
  </si>
  <si>
    <t>履霜코 堅氷헐쥴 네가 능히 아라고나</t>
  </si>
  <si>
    <t>이 萬物靈되야 저 知覺이 업슬쇼냐</t>
  </si>
  <si>
    <t>北海上 片紙傳튼 蘇中郞에 기러기야</t>
  </si>
  <si>
    <t>千里에 期約 두고 너는 슈이 오거니와</t>
  </si>
  <si>
    <t>우리도 날 곳 빌일진 님의 곳에 가리라</t>
  </si>
  <si>
    <t>北海水 다 盡커든 天上桃를 심거</t>
  </si>
  <si>
    <t>라 이 지고 여름녈에</t>
  </si>
  <si>
    <t>그제야  가지 것거다가 獻壽盃의 리라</t>
  </si>
  <si>
    <t>粉壁紗窓 月三更에 傾國色에 고온님 맛나</t>
  </si>
  <si>
    <t>翡翠衾 나소 덥고 琥珀枕 마조 베고 이치 셔로 즐기 樣은一雙元央이 遊綠水之波瀾이로다</t>
  </si>
  <si>
    <t>楚襄王의 巫山神女會를 부를 줄이 이시랴</t>
  </si>
  <si>
    <t>紛紛大雪 滿山野커늘 黑貂裘를 쳐 입고 白羽長箭 허리에 고</t>
  </si>
  <si>
    <t>全筋角弓 팔에 걸고 靑驄馬빗기 타고 보 밧치 이고 靑澗으로 山行갈 졔큰 돗치 닷거늘 捷技矢射中여 칼 야 볘혀여洪爐에 炎어이 膏血이 點滴이로다軒然이 踞胡床啖之며 銀碗에 슐을 부어 飮之爽快로다 몰고  노을 醉顔이 漂泊니 조은 맛 졔 뉘 알니</t>
  </si>
  <si>
    <t>아마도 一豪事는 이인가 노라</t>
  </si>
  <si>
    <t>焚香 가옵 하직고 믈러나니</t>
  </si>
  <si>
    <t>王命 內判이 이 아니 聖德일</t>
  </si>
  <si>
    <t>聖恩이 하 罔極니 알욀 말 업세다</t>
  </si>
  <si>
    <t>불근 니마 아니런들 鶴을 어이 分別하리</t>
  </si>
  <si>
    <t>왼 몸이 검엇슨져 슈이 볼슨 가마귀라</t>
  </si>
  <si>
    <t>아마도 雪裏예 難分鶴이요 易見鴉가 하노라</t>
  </si>
  <si>
    <t>不老草로 비즌 술을 萬年盃에 가득 부어</t>
  </si>
  <si>
    <t>부신 盞마다 비너니 南山壽</t>
  </si>
  <si>
    <t>이 盞 곳 부시면 萬壽無疆오리라</t>
  </si>
  <si>
    <t>불 아니 일지라도 졀노 익 솟과</t>
  </si>
  <si>
    <t>녀무쥭 아니 먹어도 크고 져 건 과 질 女妓妾과술  酒煎子와 羘보로낫 감은 암쇼 두고平生의 이 다 가져시면 부를거시 이시랴 不如歸 不如歸니 도라갈만 못거늘 어엿분 우리 님군 무스 일노 못가신고</t>
  </si>
  <si>
    <t>至今에 梅竹樓 빗치 어제론듯 여라</t>
  </si>
  <si>
    <t>不飮이면 詩拙이라 惟有飮者 留其名을</t>
  </si>
  <si>
    <t>詩酒는 일이라 酒一斗 詩百篇허져</t>
  </si>
  <si>
    <t>月下에 醉臥枕空壺허니 號稱壺齋허더라</t>
  </si>
  <si>
    <t>불이 불이 안녀 任이야 불이로다</t>
  </si>
  <si>
    <t>다 서근 가을 올 줄이 므슴 일고</t>
  </si>
  <si>
    <t>這 任아 績惡을 닐럿니 네 몸 操心 여라</t>
  </si>
  <si>
    <t>不忠 不孝 고 罪만흔 이  몸이</t>
  </si>
  <si>
    <t>苟苟히 사라 이셔 온 일 업거니와</t>
  </si>
  <si>
    <t>그러나 太平聖代에 늙기 셜워 노라</t>
  </si>
  <si>
    <t>不親이면 無別이요 無別이면 不相思라</t>
  </si>
  <si>
    <t>相思不見 相思懷는 不如無情 不相思라</t>
  </si>
  <si>
    <t>아마도 自古 英雄이 일노 白髮</t>
  </si>
  <si>
    <t>不學이 無聞이면 正墻面而立이어니 聖學을 만이 와 溫古知新허오리라</t>
  </si>
  <si>
    <t>그러 雲車를 머므르고 芳草岸에 긔여 올나긴  마로 胸海를 널닌 後에다시금 淸流邊에 詩를 읅고 盞 날닐 졔불근  푸른 닙흔 山形을 그림허고 닷는 麋鹿 나는 는 春興을 藉良헌다暸亮헌 가는 노 香風에 무더 가고 浪藉헌 風樂쇼 行雲에 셧겨 난다</t>
  </si>
  <si>
    <t>俄已오 石逕隱隱 비긴 길노 緇衣白衲이 次例로 느러오며 合掌拜禮허더라</t>
  </si>
  <si>
    <t>붓테 져즌 먹을 더져보니 花葉이로다</t>
  </si>
  <si>
    <t>莖垂露而將低허고 香從風而襲人이라</t>
  </si>
  <si>
    <t>이무 造化를 부렷관 投筆成眞허인고</t>
  </si>
  <si>
    <t>朋友間 困窮時에 바라나니 벗시로다</t>
  </si>
  <si>
    <t> 몬져 恝然하면 남은 아니 그럴쇼냐</t>
  </si>
  <si>
    <t>아마도 졔 닐로 알고 竭力主辨 허리로다</t>
  </si>
  <si>
    <t>金煐</t>
  </si>
  <si>
    <t>뷘 의 셧 白鷺 碧波의 씨셔 흰가</t>
  </si>
  <si>
    <t>네 몸이 져리 흰들 마음죠차 흴소랴</t>
  </si>
  <si>
    <t>만일의 마음이 못갓면 너를 좃차 놀니라</t>
  </si>
  <si>
    <t>뷘 손으로 나와가 뷘 손으로 들어가내</t>
  </si>
  <si>
    <t>쥭은 後 錦衣玉食 不如生前 一盃酒ㅣ로다</t>
  </si>
  <si>
    <t>믈며 壽夭長短 뉘 아더냐 살아신 제 놀니라</t>
  </si>
  <si>
    <t>브채 보낸 을 나도 잠간 각니</t>
  </si>
  <si>
    <t>가의 붓 블을 라고 보내도다</t>
  </si>
  <si>
    <t>눈물도 못 블을 브채라셔 어이 리</t>
  </si>
  <si>
    <t>飛禽走獸 삼긴 後에 닭과  두드려 업시 즘</t>
  </si>
  <si>
    <t>碧紗窓 깁흔 밤에 품에 드러  임을져른 목 늘희여 홰홰쳐 우러 니러나게 고寂寂重門 왓 님을 무르락나오락  지져 도로 가게 니</t>
  </si>
  <si>
    <t>門前에 닭 장 외짓거든  동혀 쥬리라</t>
  </si>
  <si>
    <t>比干이 諫而死니 넉시라도 어엿부다</t>
  </si>
  <si>
    <t>暗主를 섬기다가 저리될 줄 어이 알리</t>
  </si>
  <si>
    <t>이제는 諫리 업스니 그를 슬허 노라</t>
  </si>
  <si>
    <t>비노질  님 밋고 石上에 梧桐 심거</t>
  </si>
  <si>
    <t>닙닙히 여 여 月下酒 비져두고</t>
  </si>
  <si>
    <t>님 나코 날 나흔 父母긔 恩惠酒을 알외리라</t>
  </si>
  <si>
    <t>비 온다마 님은 어니 못오고</t>
  </si>
  <si>
    <t>물은 간다마 나 어이 못가고</t>
  </si>
  <si>
    <t>오거나 가거나 면 이대도록 그리랴</t>
  </si>
  <si>
    <t>비록 못 니버도  오 앗디마라</t>
  </si>
  <si>
    <t>비록 못 머거도  밥을 비디 마라</t>
  </si>
  <si>
    <t>적곳 시 휘면 고텨 싯기 어려우리</t>
  </si>
  <si>
    <t>비록 못 일워두 林泉이 됴니라</t>
  </si>
  <si>
    <t>無心魚鳥 自閒閒 얏니</t>
  </si>
  <si>
    <t>早晩애 世事 닛고 너 조려 노라</t>
  </si>
  <si>
    <t>비록 丈夫乙지라도 肝腸鐵石이랴</t>
  </si>
  <si>
    <t>堂前紅粉를 古戒 사맛더니</t>
  </si>
  <si>
    <t>治城의 皓齒丹脣을 몯 니즐가 노라</t>
  </si>
  <si>
    <t>非龍非彲 非熊非羆 非虎非貔는 渭水之陽 姜呂尙이요</t>
  </si>
  <si>
    <t>非人非鬼亦仙은 簾洞中孫悟空이로다</t>
  </si>
  <si>
    <t>이 中에 非眞似眞 似狂非狂은 花谷 老歌齋가 노라</t>
  </si>
  <si>
    <t>비 마즌 槐楊 남게 석은 쥐 져 쇼록이</t>
  </si>
  <si>
    <t>가막갓치는 씌는 올컨이와</t>
  </si>
  <si>
    <t>雲間에 놉히  鳳鳥야 눈 흙읨은 엇졔요</t>
  </si>
  <si>
    <t>비바람 눈 셜이와 山짐 바다 물결</t>
  </si>
  <si>
    <t>들 더위 두메 치위 다 가초 격겨시며빗난 의복 멋진 飮食 조흔 벗님 고은 과술 노 거문고를 실토록 지 後에 이 몸을 혜여니百番 불닌 쇠 아니면 萬番 시친 돌이로라至今에  나이 七十이라 平生을 黙數니 우숩고 늣거워라</t>
  </si>
  <si>
    <t>물에 셕긴 물 아니면 속에 이런가 노라</t>
  </si>
  <si>
    <t>비리 등에 언고 기음 저 老翁아</t>
  </si>
  <si>
    <t>비 마즌 行客이 問니 술 파듸</t>
  </si>
  <si>
    <t>저 건너 杏花村이니 게 가 무러 보소서</t>
  </si>
  <si>
    <t>비 오 들희 가랴 사립 닷고 쇼 머겨라</t>
  </si>
  <si>
    <t>마히 양이랴 잠기 연장 다려라</t>
  </si>
  <si>
    <t>쉬다가 개 날 보아 래 긴 밧 가라라</t>
  </si>
  <si>
    <t>非梧桐 不棲허고 非竹實 不食이라</t>
  </si>
  <si>
    <t>南山月 깁흔 밤에 울냐허는 鳳心이라</t>
  </si>
  <si>
    <t>두어라 飛千仞不啄粟은 너를 본가 허노라</t>
  </si>
  <si>
    <t>비저 둔 술을 차고 노푼 재를 올라 서니</t>
  </si>
  <si>
    <t>霜風이 蕭颯한데 紅葉도 조커니와</t>
  </si>
  <si>
    <t>仙犭尨 이 白雲을 지즈니 게도 隱者 잇스리</t>
  </si>
  <si>
    <t>비즌 술 다 먹으니 먼듸셔 벗지 왓다</t>
  </si>
  <si>
    <t>술집은 졔연마 헌 옷셰 헌마쥬리</t>
  </si>
  <si>
    <t>아희야 셔기지 말고 쥬 로 바다라</t>
  </si>
  <si>
    <t>琵琶琴瑟이 八大王이요 魑魅魍魎은 四小鬼로다</t>
  </si>
  <si>
    <t>東方朔 西門豹와 南宮适 北宮黝는 東北西南之人이요前朱雀後玄武左靑龍右白虎는 前後左右之山이요司馬相如藺相如는 姓不相如名相如로다</t>
  </si>
  <si>
    <t>이 中에 黃絹幼婦外孫杵臼는 絶妙好辭가 노라</t>
  </si>
  <si>
    <t>琵琶를 두러메고 玉蘭干에 지혀시니</t>
  </si>
  <si>
    <t>東風細雨에 드니 桃花로ㅣ다</t>
  </si>
  <si>
    <t>春鳥도 送春을 슬허 百般啼를 놋다</t>
  </si>
  <si>
    <t>琵琶야 너 어니 간듸 온듸 앙됴어리다</t>
  </si>
  <si>
    <t>싱금 묵을 에후로혀 잔둑 안고엄파 갓튼 손으로 를 잡아 거든 아니 앙됴어리랴</t>
  </si>
  <si>
    <t>아마도 大珠小珠落玉舟皿 기 너인가 노라</t>
  </si>
  <si>
    <t>貧賤을 슬허 말고 富貴 불워마라</t>
  </si>
  <si>
    <t>人爵 곳 닷그면 天爵이 오니라</t>
  </si>
  <si>
    <t>萬事 만 밋고 어딘 일만 여라</t>
  </si>
  <si>
    <t>趙纘韓</t>
  </si>
  <si>
    <t>1572-1631</t>
  </si>
  <si>
    <t>貧賤을 냐고 權門에 드러가니</t>
  </si>
  <si>
    <t>짐 업슨 흥졍을 뉘 몬져 쟈리</t>
  </si>
  <si>
    <t>江山과 風月을 달나 니 그 그리 못리</t>
  </si>
  <si>
    <t>貧다 關係랴 富貴 在天이라</t>
  </si>
  <si>
    <t>悌兄弟 子又孫의 忠孝만 일삼으며</t>
  </si>
  <si>
    <t>高臺에 雙親이 겨오시니 부를 일이 업세라</t>
  </si>
  <si>
    <t>氷姿 玉質이여 눈 속에 네로구나</t>
  </si>
  <si>
    <t>가만이 香氣 노아 黃昏月를 期約니</t>
  </si>
  <si>
    <t>아마도 雅致高節은 너 인가 노라</t>
  </si>
  <si>
    <t>四曲은 어오 松岩에  넘거다</t>
  </si>
  <si>
    <t>潭心岩影은 온갓 빗치 겨셰라</t>
  </si>
  <si>
    <t>林泉이 깁도록 됴흐니 興을 계워 노라</t>
  </si>
  <si>
    <t>사라셔 동室고 쥭어셔 同穴니</t>
  </si>
  <si>
    <t>恩情도 重커니와 禮法을 일거시</t>
  </si>
  <si>
    <t>琴瑟을 鼓시 여 相敬如賓여라</t>
  </si>
  <si>
    <t>吳竣</t>
  </si>
  <si>
    <t>1587-1666</t>
  </si>
  <si>
    <t>사라셔 먹던 술을 주근 後에 내 아던야</t>
  </si>
  <si>
    <t>八珍味 千日酒를 득 버려 노하신들</t>
  </si>
  <si>
    <t>空山에 긴 든 後 다 虛事가 노라</t>
  </si>
  <si>
    <t>사람 내실적의 夫婦 게 삼겨시니</t>
  </si>
  <si>
    <t>天定配匹이라 夫婦치 重할소냐</t>
  </si>
  <si>
    <t>百年을 아적 삼아 如鼓琴瑟 렷로라</t>
  </si>
  <si>
    <t>람마다 못할 것은 남의 님 다 情드려 놋코 말 못니</t>
  </si>
  <si>
    <t>연고 통정 못니 나 쥭구나이라고 어를 내며 닙히라고 훌터를 며 가지라고 거를 며동청 보라라고 제 밥을 가지고 굿여를 낼가다만 秋波 여러번에 남의 님을 후려를 내여집신 간발고 안인 밤즁에 월장도쥬야 담 넘어갈 제싀비 귀먹쟁이 잡녀석은 남의 속는 조금도 모로고안인 밤즁에 밤람 왓다고 소를 칠 제 요 간장이 다 녹는구나</t>
  </si>
  <si>
    <t>으로 네모양 그리워셔 나 못살게네</t>
  </si>
  <si>
    <t>무릉잡고</t>
  </si>
  <si>
    <t>사 사마다 이 말 드러라</t>
  </si>
  <si>
    <t>이 말 아니면 사이오 사 아니</t>
  </si>
  <si>
    <t>이 말 닛디 말오 호고야 마로이다</t>
  </si>
  <si>
    <t>사 사마당 君子를 願니</t>
  </si>
  <si>
    <t>밋디 몯요 몯 보 히이다</t>
  </si>
  <si>
    <t>진실로 願커시든 이 몬져 삼가쇼셔</t>
  </si>
  <si>
    <t>사 삼기실제 君父갓게 삼겨시니</t>
  </si>
  <si>
    <t>君父ㅣ 一致라 輕重을 두로소냐</t>
  </si>
  <si>
    <t>이 몸은 忠孝 두 사이에 늘글 주를 모보라</t>
  </si>
  <si>
    <t>사람의 百行中에 忠孝밧게  잇가</t>
  </si>
  <si>
    <t>孟宗의 泣竹과 陸積의 懷橘도 다 올타려니와</t>
  </si>
  <si>
    <t>野人의 獻芹之誠도 긔 됴흔가 노라</t>
  </si>
  <si>
    <t>사이 늘근 후의 거우리 원로다</t>
  </si>
  <si>
    <t>이 져머시니 녜 얼굴만 녀겻더니</t>
  </si>
  <si>
    <t>셴 머리 건 양 보니 다 주거만 야라</t>
  </si>
  <si>
    <t>사람이 늙은 후에  언 져머 볼고</t>
  </si>
  <si>
    <t>진 니 다시 나며 셴 마리 거물소냐</t>
  </si>
  <si>
    <t>世上의 不老草 업스니 그를 슬허 노라</t>
  </si>
  <si>
    <t>사이 되여이셔 용 길로 녀라</t>
  </si>
  <si>
    <t>言忠信 行篤敬을 念慮의 닛디 마라</t>
  </si>
  <si>
    <t>내 몸이 용티곳 아니면 洞內옌들 니랴</t>
  </si>
  <si>
    <t>사이 되지 말고 石上에 梧桐되야</t>
  </si>
  <si>
    <t>속이 궁그러 自鳴琴이 되야이셔</t>
  </si>
  <si>
    <t>閣氏님 羅裙勝上에 百舟皿 嬌語 리라</t>
  </si>
  <si>
    <t>사이 百行中에 第一 誠孝로다</t>
  </si>
  <si>
    <t>誠孝을 심진 百行에 미뤼니</t>
  </si>
  <si>
    <t>그밧케 餘事 文章은 일너 무 리오</t>
  </si>
  <si>
    <t>사람이 람을 그려 람이 病드단말가</t>
  </si>
  <si>
    <t>람이 언마 람이면 람 한나 病들일랴</t>
  </si>
  <si>
    <t>람이 람 病들이는 람은 람 안인 람</t>
  </si>
  <si>
    <t>사이 삼겨나셔 皐陶稷契 못될지면</t>
  </si>
  <si>
    <t>千古 往牒에  눌을 부러리</t>
  </si>
  <si>
    <t>五湖에 扁舟烟月이 明哲인가 노라</t>
  </si>
  <si>
    <t>사람이 삼기나셔 배우지 안하며는</t>
  </si>
  <si>
    <t>어더분 밤길을 것는 갓다 하얏시니</t>
  </si>
  <si>
    <t>어화 저 少年들아 배우기에 힘씰지라</t>
  </si>
  <si>
    <t>사람이 삼긴 後에 天性을 가져 이셔</t>
  </si>
  <si>
    <t>善惡을 分別면 孔孟인들 부를소냐</t>
  </si>
  <si>
    <t>이밧긔 說話 만니 그를 몰라 노라</t>
  </si>
  <si>
    <t>사이 죽어갈 졔 갑슬 주고 살쟉시면</t>
  </si>
  <si>
    <t>顔淵이 죽어갈제 孔子ㅣ 아니 살녀시랴</t>
  </si>
  <si>
    <t>갑주고 못살 人生이니 아니 놀고 어이리</t>
  </si>
  <si>
    <t>사이 죽어지면 어드러로 보내고</t>
  </si>
  <si>
    <t>뎌도 이치 님 보내가</t>
  </si>
  <si>
    <t>眞實노 그러곳 쟉시면 이제 죽어 가리라</t>
  </si>
  <si>
    <t>사람이 죽은 後에 다시 사니 보완다</t>
  </si>
  <si>
    <t>왓노라 니 업고 도라와 보리 업다</t>
  </si>
  <si>
    <t>우리 그런 줄 알모로 사라신 졔 노노라</t>
  </si>
  <si>
    <t>사이 죽은 後에 아지 모로지</t>
  </si>
  <si>
    <t>大卓方丈을 欽享을 단말가</t>
  </si>
  <si>
    <t>아마도 不如生前一盃酒가 노라</t>
  </si>
  <si>
    <t>사이 번 늘근 後에 다시 져머 보것가</t>
  </si>
  <si>
    <t>更少年 닷말이 千萬古에 업슨 말이</t>
  </si>
  <si>
    <t>우리 그런 줄 알므로 양 醉코 노노라</t>
  </si>
  <si>
    <t>思郞과 辭說과 둘이 밤새도록 힉든이</t>
  </si>
  <si>
    <t>思郞이 힘이 물러 辭說의게 지닷말가</t>
  </si>
  <si>
    <t>思郞이 辭說들여 닐으기를 나죵 보자 노라</t>
  </si>
  <si>
    <t>思郞도 엿노라 離別도 엿노라</t>
  </si>
  <si>
    <t>雪月 紗窓에 기려도 보와노라</t>
  </si>
  <si>
    <t>前前에 이러든 주리의 외런가 노라</t>
  </si>
  <si>
    <t>思郞 모여 블이 되여 에 푸여나고</t>
  </si>
  <si>
    <t>肝腸 셕어 물이 되여 두 눈으로 소사 난다</t>
  </si>
  <si>
    <t>一身이 水火相侵니 동말동 여라</t>
  </si>
  <si>
    <t>思郎思郎 고고이 친 思郎 왼 바다를 두로 덥 그물치 친 思郎</t>
  </si>
  <si>
    <t>往十里 踏十里라 외 너출 슈박 너출 얼거지고 트러져셔 골골이 버더가 思郎</t>
  </si>
  <si>
    <t>아마도 이 님의 思郎은  간듸를 몰나 노라</t>
  </si>
  <si>
    <t>思郞思郞 긴긴 思郞 쳔치  思郞</t>
  </si>
  <si>
    <t>九萬里 長空의 넌지러지고 남는 思郞</t>
  </si>
  <si>
    <t>아마도 이 님의 思郞은 가 업슨가 노라</t>
  </si>
  <si>
    <t>思郞은 불붓듯고 말릴 이는 빗발치듯</t>
  </si>
  <si>
    <t>말려셔 말 님이량이면 처음에 안이 말엇씨랴</t>
  </si>
  <si>
    <t>말려서 마지 안일 님인이 덧여 둘 노라</t>
  </si>
  <si>
    <t>思郞을 낫낫치 모아 말로 되야 셤에 녀허</t>
  </si>
  <si>
    <t>크고 센  헐이 추워 실어 녹코</t>
  </si>
  <si>
    <t>아희야 채  番 젹여라 님의 집의 보내쟈</t>
  </si>
  <si>
    <t>思郞을 모하내니 쥼으로 나히라</t>
  </si>
  <si>
    <t>花柳到處의 져마다 쥬량이면</t>
  </si>
  <si>
    <t>이 後에 絶代佳人을 만나거든 뷘 손 가 노라</t>
  </si>
  <si>
    <t>思郎을 자니 思郎 니 뉘 이시며</t>
  </si>
  <si>
    <t>離別을 니 離別리 젼혀 업다</t>
  </si>
  <si>
    <t>思郎 離別을 고 리 업니 長思郎長離別인가 노라</t>
  </si>
  <si>
    <t>思郎을  얽동혀 뒤 설머지고</t>
  </si>
  <si>
    <t>泰山峻嶺으로 허위허위 넘어갈제그 모른 벗님네 그만야 리고 가라 건마</t>
  </si>
  <si>
    <t>가다가 즐녀 쥭어도 나 아니 리리라</t>
  </si>
  <si>
    <t>思郞이 거즛말이 님 날 思郞 거즛말이</t>
  </si>
  <si>
    <t>에 와 뵈단말이 긔 더욱 거즛말이</t>
  </si>
  <si>
    <t>날갓치  아니 오면 어늬 에 뵈리오</t>
  </si>
  <si>
    <t>思郞이 어인거시 삭나며 움돗다</t>
  </si>
  <si>
    <t>長安 百萬家에 너추러도 지건졔고</t>
  </si>
  <si>
    <t>아모리 풀려여도 못다 풀가 노라</t>
  </si>
  <si>
    <t>李明漢</t>
  </si>
  <si>
    <t>1595-1645</t>
  </si>
  <si>
    <t>思郞이 엇터니 둥고더냐 모지더냐</t>
  </si>
  <si>
    <t>길더냐 져르더냐 발일넌냐 힐너냐</t>
  </si>
  <si>
    <t>各別이 긴 쥴은 모로  간듸를 몰라</t>
  </si>
  <si>
    <t>사랑이 웬거신지 잠들긔 전에는 못잇네</t>
  </si>
  <si>
    <t>잠시나 잇자허고 향벽허여 누어드니</t>
  </si>
  <si>
    <t>그 벽이 거울이 되여 눈에 암암</t>
  </si>
  <si>
    <t>랑인들 님마다 며 離別인들 다 셜우랴</t>
  </si>
  <si>
    <t>平生에 쳐음이오 다시 못 어더볼 님이로다</t>
  </si>
  <si>
    <t>이 後에 다시 면 緣分인가 노라</t>
  </si>
  <si>
    <t>랑올 우리 님군 귀실샤 우리 샹감</t>
  </si>
  <si>
    <t>구즁심쳐의 자고 새야 셩 근심</t>
  </si>
  <si>
    <t>우리도 이 은덕 잇지 말고 갈튱보국 오리라</t>
  </si>
  <si>
    <t>鄭壽慶</t>
  </si>
  <si>
    <t>사립 쓴 져 漁翁아 네 身勢 閑暇다</t>
  </si>
  <si>
    <t>白鷗로 벗을 삼고 고기 잡기 일 으니</t>
  </si>
  <si>
    <t>엇지타 風塵騎馬客을 부럴 줄이 이시랴</t>
  </si>
  <si>
    <t>司馬遷의 鳴萬古文章 王逸少의 掃千人筆法</t>
  </si>
  <si>
    <t>劉伶의 嗜酒와 杜牧之好色은 百年從事면 一身兼備 려니와</t>
  </si>
  <si>
    <t>아마도 雙全키 어려울슨 大舜曾參孝와 龍逢比干忠인가 노라</t>
  </si>
  <si>
    <t>四仙亭 舊日仙人 누긔누긔 四仙인고</t>
  </si>
  <si>
    <t>오날 나 온 후 五仙亭이 되엿도다</t>
  </si>
  <si>
    <t>아야 四仙이 뭇거던 나 왓더라 여라</t>
  </si>
  <si>
    <t>四旬稱慶 오실 졔 마즌 豐年이라</t>
  </si>
  <si>
    <t>兩麥이 大登고 百穀이 푸르럿다</t>
  </si>
  <si>
    <t>上天이 雨順風調샤 우리 慶事 도으시다</t>
  </si>
  <si>
    <t>私업슨 白髮이요 信잇 四時로다</t>
  </si>
  <si>
    <t>節節 도라오니 흐르난니 年光이라</t>
  </si>
  <si>
    <t>어즈버 少年行樂이 어졔론듯 여라</t>
  </si>
  <si>
    <t>四月綠陰 鶯世界는 又石相書 風流節을</t>
  </si>
  <si>
    <t>石想室 놉흔 집의 琹音이 玲瓏허다</t>
  </si>
  <si>
    <t>玉階예 蘭花低하고 鳳鳴梧桐하더라</t>
  </si>
  <si>
    <t>紗窓이 얼온얼온커늘 님이신가 반겨 플 여  나선이</t>
  </si>
  <si>
    <t>우술옴 빗체 녤 구름이 날을 속예</t>
  </si>
  <si>
    <t>幸혀나 들라 듬연 慙鬼天 랏다</t>
  </si>
  <si>
    <t>四皓 진짓것가 留侯의 奇計로다</t>
  </si>
  <si>
    <t>眞實노 四皓ㅣ면 一定 아니 나오려니</t>
  </si>
  <si>
    <t>그려도 아니냥여 呂氏客이 되도다</t>
  </si>
  <si>
    <t>홈애 시비만고 公道是非 아닌다</t>
  </si>
  <si>
    <t>어이 時事 이티 되엿고</t>
  </si>
  <si>
    <t>水火도곤 깁고 더운 환이 날 노기러 가노마라</t>
  </si>
  <si>
    <t>削髮爲僧 앗가온 閣氏 이 말을 들어보소</t>
  </si>
  <si>
    <t>어득 寂寞 佛堂 안 念佛만 외오다가 네 人生 죽은 後ㅣ면홍독로 탁을 괴와 柵籠에 入棺야 더운 불에 찬  되면空山 구즌 비에 우지지는 鬼ㅅ 것시 너 안인가眞實로 마음을 둘으혐연 子孫滿堂여 헌멀이에 니 듯이</t>
  </si>
  <si>
    <t>닷는 놈 긔는 놈에 榮華富貴로 百年同樂 엇더리</t>
  </si>
  <si>
    <t>金宗瑞</t>
  </si>
  <si>
    <t>1383-1453</t>
  </si>
  <si>
    <t>朔風은 나무 긋 불고 明月은 눈 속에 듸</t>
  </si>
  <si>
    <t>萬里 邊城에 一長劒 집고 셔셔</t>
  </si>
  <si>
    <t>긴 큰  소에 거칠거시 업세라</t>
  </si>
  <si>
    <t>朔風이 되오 브러 大海를 흔들티니</t>
  </si>
  <si>
    <t>一葉扁舟로 갈 길히 아다</t>
  </si>
  <si>
    <t>두어라 이   번 기운 휘면 브틸 곧이 업리라</t>
  </si>
  <si>
    <t>山家에 봄이 오니 自然이 일이 하다</t>
  </si>
  <si>
    <t>압희 살도 고 울 미 외씨도 코</t>
  </si>
  <si>
    <t>來日은 구름 것거든 藥을 라 가라라</t>
  </si>
  <si>
    <t>山間에 七十翁이 滿腹經書 虛事로다</t>
  </si>
  <si>
    <t>一世늘 環顧니 傳헐 리도 업단말가</t>
  </si>
  <si>
    <t>天上에 白玉樓 잇시니 李長吉을 願허로라</t>
  </si>
  <si>
    <t>山頭에 달  오고 溪邊에 게 나린다</t>
  </si>
  <si>
    <t>漁網에 술ㄹ甁 걸고 柴門을 나셔가니</t>
  </si>
  <si>
    <t> 잇셔 몬져 간 兒㝆들은 더듸 온다 더라</t>
  </si>
  <si>
    <t>山頭에 閒雲이 起고 水中에 白鷗이 飛이라</t>
  </si>
  <si>
    <t>無心코 多情니 이 두거시로다</t>
  </si>
  <si>
    <t>一生애 시르믈 닛고 너를 조차 노로리라</t>
  </si>
  <si>
    <t>山마다 玉 잇스며 玉마다 眞品리랴</t>
  </si>
  <si>
    <t>蓬萊山 第一峯에 玉眞이라 난 玉니</t>
  </si>
  <si>
    <t>이도 玉中眞品은 너인가 노라</t>
  </si>
  <si>
    <t>山名以東니 謝太傅 노던듼가</t>
  </si>
  <si>
    <t>村居近社니 稷下里 여긔로다</t>
  </si>
  <si>
    <t>아희야 絃誦乙 니겨스라 高臥時起 리라</t>
  </si>
  <si>
    <t>山밋 쟈 니 杜鵑이도 붓그렵다</t>
  </si>
  <si>
    <t> 집을 굽어 보고 솟젹다 우고나</t>
  </si>
  <si>
    <t>두어라 安貧樂道ㅣ니 恨 줄이 이시랴</t>
  </si>
  <si>
    <t>山밋 집을 지어 드고 녤 것 업셔 草로 녜어시니</t>
  </si>
  <si>
    <t>밤中만 야셔 비 오 쇼는 우루룩쥬루룩몸에 옷시 업셔 草衣를 입어시니 이 다 드러나셔 울긋블긋 블긋울긋</t>
  </si>
  <si>
    <t>다만지 칩든 아니되 任이 볼가 노라</t>
  </si>
  <si>
    <t>山不在高ㅣ나 有仙則名고 水不在深이나</t>
  </si>
  <si>
    <t>在龍則靈니 斯是陋室에 惟吾德馨이라苔痕은 上階綠이오 草色은 入簾靑이라 談笑有鴻儒ㅣ오 往來無白丁이라可以調素琴閱金經니 無絲竹之亂耳고 無案牘之勞形이로다</t>
  </si>
  <si>
    <t>南陽諸葛廬와 西蜀子雲亭을 孔子云何陋之有시니라</t>
  </si>
  <si>
    <t>山上에 밧 百姓아 네 身世ㅣ 閑暇다</t>
  </si>
  <si>
    <t>鑿飮耕食이 帝力인줄 모로다</t>
  </si>
  <si>
    <t>答되 肉食者도 모로거든 무러 무 리오</t>
  </si>
  <si>
    <t>산슈간 바회 아래 집을 짓노라니</t>
  </si>
  <si>
    <t>그 몰론 들은 웃다 다마</t>
  </si>
  <si>
    <t>어리고 햐암의  내 분인가 노라</t>
  </si>
  <si>
    <t>山水 린 골래 三色 桃花  오거</t>
  </si>
  <si>
    <t>내 셩은 豪傑이라 옷 니븐재 들옹이다</t>
  </si>
  <si>
    <t>고란 견뎌 안고 므레 들어 속과라</t>
  </si>
  <si>
    <t>山아 首陽山아 伯夷叔齊 어대가니</t>
  </si>
  <si>
    <t>옛 임금 보라가셔 도라온 일 업너이다</t>
  </si>
  <si>
    <t>至今에 살진 고사리 쇠고 쇠야 졋니</t>
  </si>
  <si>
    <t>山아 首陽山아 伯夷叔齊 어듸가니</t>
  </si>
  <si>
    <t>萬古淸節을 두고 간줄 뉘 아니</t>
  </si>
  <si>
    <t>어즈버 堯天舜日이야 親히 본가 노라</t>
  </si>
  <si>
    <t>山阿에 치 피니 불근 내 여 잇고</t>
  </si>
  <si>
    <t>江岸에 柳垂하니 푸른 발 치여 잇다</t>
  </si>
  <si>
    <t>이 中에 愛春光하난 맘은 늘글 뉘를 몰라라</t>
  </si>
  <si>
    <t>山暎樓 비  後에 白雲峰이 로왜라</t>
  </si>
  <si>
    <t>桃花  은 물은 골골이 소난다</t>
  </si>
  <si>
    <t>아희야 武陵이 어듸요 나 녠가 노라</t>
  </si>
  <si>
    <t>山暎樓 비  後의 白雲峯이 롭도다</t>
  </si>
  <si>
    <t>謫仙은 간 업고 두목지만 알  바이 읍다</t>
  </si>
  <si>
    <t>아마도 此江山 任者는 나 인가</t>
  </si>
  <si>
    <t>山外에 有山니 넘도록 뫼히로다</t>
  </si>
  <si>
    <t>路中 多路니 녜도록 길히로다</t>
  </si>
  <si>
    <t>山不盡 路無窮니 녤 길 몰나 노라</t>
  </si>
  <si>
    <t>山은 녯 山이로 물은 녯 물 아니로다</t>
  </si>
  <si>
    <t>晝夜에 흐르거든 녯 물이 이실소냐</t>
  </si>
  <si>
    <t>人傑도 물과 도다 가고 아니 오다</t>
  </si>
  <si>
    <t>山은 잇건마 물은 간듸 업다</t>
  </si>
  <si>
    <t>晝夜로 흐르니 나믄 물이 이실소냐</t>
  </si>
  <si>
    <t>아마도 千年 流水 나도 몰라 노라</t>
  </si>
  <si>
    <t>산은 젹젹 월황혼에 두견 울어도 님 각이오</t>
  </si>
  <si>
    <t>밤은 침침 夜三更에 졉동이 울어도 님 각이라침상편시츈몽즁여 벼 우에 빌은 을 계명 츅시에 놀라 니님의 흔젹은 간곳 업고 다만 등불만이로다그러로 식불감미여 밥 못 먹고 침불안셕여  못 며쟝쟝지야를 허송이 보며 독등쵹으로 버슬 으니뉘 타슬 으랴 셜분을 잔 말가</t>
  </si>
  <si>
    <t>듀야쟝쳔에 밋을 곳 업서셔 못살가고나</t>
  </si>
  <si>
    <t>山이 하 놉흐니 杜鵑이 나즤 울고</t>
  </si>
  <si>
    <t>물이 하 그니 고기를 혜리로다</t>
  </si>
  <si>
    <t>白雲이 내 벗이라 오락가락 고나</t>
  </si>
  <si>
    <t>山前에 有臺고 臺下애 有水ㅣ로다</t>
  </si>
  <si>
    <t> 만 며기 오명가명 거든</t>
  </si>
  <si>
    <t>엇다다 皎皎白駒 머리  고</t>
  </si>
  <si>
    <t>山靜니 似太古요 日長니 如少年이라</t>
  </si>
  <si>
    <t xml:space="preserve">蒼蘚映階고 落花ㅣ 滿庭듸 午睡初足거讀周易 國風 左氏傳 離騷 太史公書 陶杜詩와 韓蘇文數篇고興到則出步溪邊야 邂逅園翁溪友야 問桑麻說秔稻에相與劇談半餉다가 歸而倚杖柴門下니이윽고 夕陽이 在山고 紫綠萬狀이라 變幻頃刻야 怳可人目이라 </t>
  </si>
  <si>
    <t>牛背笛聲이 兩兩歸來 月印前溪 엿더라</t>
  </si>
  <si>
    <t>山 됴코 물 됴흔 곳의 바회지혀 집 짓고</t>
  </si>
  <si>
    <t> 아래 고기 낙고 구름 속의 밧츨 가니</t>
  </si>
  <si>
    <t>生理야 足가마 블을 일은 업셰라</t>
  </si>
  <si>
    <t>山中에 別味 업셔 草食을 爲業니</t>
  </si>
  <si>
    <t>不老草 먹을넌지 셴마리 거머간다</t>
  </si>
  <si>
    <t>一生이 無憂한 壺中天에 늙을 뉘를 몰라</t>
  </si>
  <si>
    <t>山中에 麝香놀 깁히 들어 숨엇셔도</t>
  </si>
  <si>
    <t>山裝의 낸 살을 츰내 못 免키는</t>
  </si>
  <si>
    <t>春風이 헌여셔 香내를 뭇처냄이라</t>
  </si>
  <si>
    <t>山中에 曆 업셔 節 가 줄  몰라</t>
  </si>
  <si>
    <t>곳 픠면 봄이요 입지면 으리로다</t>
  </si>
  <si>
    <t>아희들 헌 옷 니 겨울인가 노라</t>
  </si>
  <si>
    <t>山中에 閉戶허고 閒暇히 안자 잇셔</t>
  </si>
  <si>
    <t>萬卷書로 生涯니 즐거오미 그지 업다</t>
  </si>
  <si>
    <t>幸혀나 날 볼 님 오서든 날 업고 살와라</t>
  </si>
  <si>
    <t>産芝嶺 올나오니 一身이 香氣롭다</t>
  </si>
  <si>
    <t>四皓商山도 니 芝嶺 아니런가</t>
  </si>
  <si>
    <t>山路애 구룸이 검어시이 무 줄 모로다</t>
  </si>
  <si>
    <t>山窓에 雲撲거널 濁酒三盃御寒허고</t>
  </si>
  <si>
    <t>溫堗에 轉輾허니 悠悠我思迂濶허다</t>
  </si>
  <si>
    <t>언졔나  康濟 미뤼여셔 大庇寒士 여볼고</t>
  </si>
  <si>
    <t>山川를 戱弄야 風景만 조히 여겨</t>
  </si>
  <si>
    <t>花開 落葉時예 定處 업시 니거를</t>
  </si>
  <si>
    <t>世上은 淸溪邊釣翁을 狂者러라 다</t>
  </si>
  <si>
    <t>山疊疊 千峯이로되 놉고 나진 짐작 잇고</t>
  </si>
  <si>
    <t>滄海茫茫 萬里로되 녓고 집품 알겻고야</t>
  </si>
  <si>
    <t>사람에 一片心 時刻變은 알 슈 업셔</t>
  </si>
  <si>
    <t>山村에 客不來라도 寂寞든 안이여</t>
  </si>
  <si>
    <t>花笑鳥能言이요 竹喧人相語라 松風은 검은고요 杜鵑聲이 노로다</t>
  </si>
  <si>
    <t>암아도 나의 이 富貴는 눈흙의리 업는이</t>
  </si>
  <si>
    <t>山村에 눈이 오니 돌길이 뭇쳐셰라</t>
  </si>
  <si>
    <t>柴扉을 여지 마라 날 즈리 뉘 이스리</t>
  </si>
  <si>
    <t>밤듕만 一片明月이 긔 벗인가 노라</t>
  </si>
  <si>
    <t>千錦</t>
  </si>
  <si>
    <t>山村에 밤이 드니 먼듸  즈져 온다</t>
  </si>
  <si>
    <t>柴扉 열고 보니 하이 고 달이로다</t>
  </si>
  <si>
    <t>져 야 空山 잠든 달을 즈져 무슴 리오</t>
  </si>
  <si>
    <t>山村에 秋夜長허니 擲梭聲이 凄凉허다</t>
  </si>
  <si>
    <t>一時나 달게 자면 徵租索餞 어이 허리</t>
  </si>
  <si>
    <t>世間에 綺紈家子弟덜리 져 勤苦늘 각넌가</t>
  </si>
  <si>
    <t>山下에 여름이오 山上에 봄이로다</t>
  </si>
  <si>
    <t>四月에 치 피고 접동이 나제 우니</t>
  </si>
  <si>
    <t>더욱더 卜居한 곳 기픈 줄을 알래라</t>
  </si>
  <si>
    <t>山行 六七里니 一溪二溪 三溪流ㅣ라</t>
  </si>
  <si>
    <t>有亭 翼然니 恰似當年醉翁亭을</t>
  </si>
  <si>
    <t>夕陽에 笙歌鼓瑟은 昇平曲를 알외더라</t>
  </si>
  <si>
    <t>살구 봉실봉실 핀 밧머리에 이라이라하는 저 農夫야</t>
  </si>
  <si>
    <t>그 무슨 곡실을 시무랴고 봄 밧을 가오예주리 천자강이 홀아비콩 눈적이팟 녹두 기장 청경 차조 새코르기 참 들 동부 쥐눈이 찰수수를 갈랴함나 그 무엇슬 스무랴 하노그것도 저것도 다 아니오 구곡 장진 신곡미등할 에</t>
  </si>
  <si>
    <t>제일 농량에 긴한 봄보리 가오</t>
  </si>
  <si>
    <t>살들리 글리는 줄 님이 丁寧 알량이면</t>
  </si>
  <si>
    <t>春花朝 秋夜月에 病이 날가 念慮로다</t>
  </si>
  <si>
    <t>靑鳥야 네 짐작여 마음 편케 여라</t>
  </si>
  <si>
    <t>살들헌  마음과 알들헌 님의 졍을</t>
  </si>
  <si>
    <t>一時相逢 글리워도 斷腸心懷 어렵거든</t>
  </si>
  <si>
    <t>하물며 몃몃 날을 이도록</t>
  </si>
  <si>
    <t>피오 피쇼셔 동쳐 피쇼셔</t>
  </si>
  <si>
    <t>옥누에  일와 에 나 들</t>
  </si>
  <si>
    <t>왼 즈 아시어든 다시 작 마쇼셔</t>
  </si>
  <si>
    <t>三角山 프른 빗치 中天에 소 올나</t>
  </si>
  <si>
    <t>鬱葱 佳氣란 象闕에 부쳐두고</t>
  </si>
  <si>
    <t>江湖에 盞 잡은 늙으니란 양 醉케 소서</t>
  </si>
  <si>
    <t>삼강 오륜으로 를 무워라 렬녀 효 츙신으로 돗을 달며</t>
  </si>
  <si>
    <t>문무쥬공으로도 공삼아 요슌 우탕을 가득이 시러스니제 아모리 졸지풍파나 바람일지라도 그  파션기 만무로다룡천검 아모리 잘 드 비슈 칼일지라도우리 량인의 삼만 갈오기 만무로구나</t>
  </si>
  <si>
    <t>아 진졍 긔가 산이가 막혀 나 못살갓네</t>
  </si>
  <si>
    <t>三更에 술을 코 五更樓에 올나 보니</t>
  </si>
  <si>
    <t>鷰鳥白鷺는 或窺魚或眠啼허고 碧天秋月은 半入山半開天을</t>
  </si>
  <si>
    <t xml:space="preserve">저 근너 一葉艇魚夫야 瀟湘八景이 조타더니 이예서 더헐소냐 </t>
  </si>
  <si>
    <t>三更의 月出니 窓外에 松影이라</t>
  </si>
  <si>
    <t>一般淸意味가 此時예 더욱 됴해</t>
  </si>
  <si>
    <t>뭇노라 紅塵 醉客들은 자가 엿가</t>
  </si>
  <si>
    <t>三曲은 어오 翠屛에 닙 퍼젓다</t>
  </si>
  <si>
    <t>綠樹에 山鳥 下上其音  적의</t>
  </si>
  <si>
    <t>盤松이 바을 바드니 녀름 景이 업라</t>
  </si>
  <si>
    <t>三公不換 此江山은 어이 니른 말이런고</t>
  </si>
  <si>
    <t>나는 말업시 슈이도 밧고 안쟈 恒産도 보쟈니 옴업시 이노매라어즐어온 丘鳥 鷺와 數만흔 麋鹿을 내 혼쟈 거늘여 六畜을 삼아갑업슨 淸風明月른 節노 己物이 되여시니 남과 다른 富貴 이 몸에 가쟛세라</t>
  </si>
  <si>
    <t>엇더타 이 富貴가지고 져 富貴를 불을손냐</t>
  </si>
  <si>
    <t>三公이 貴타들 이 江山과 밧골소냐</t>
  </si>
  <si>
    <t>扁舟에 을 싯고 낙대를 흣더질제</t>
  </si>
  <si>
    <t>이몸이 이 淸興 가지고 萬戶候들 브르랴</t>
  </si>
  <si>
    <t>三國의 노든 名士 時運이 不齊턴가</t>
  </si>
  <si>
    <t>連環計 드린 後에 英主를 계오 맛나 功業을 未建여 落鳳坡를 맛나시니</t>
  </si>
  <si>
    <t>平生에 末講運籌를 못 슬허 노라</t>
  </si>
  <si>
    <t>삼국젹 와롱션이 도라가면 륜거 우션 남양초당을 뉘를 기며</t>
  </si>
  <si>
    <t>한슈뎡후 관공님이 도라가시면 젹토마 쳥룡도 뉘를 기며우람신 쟝쟝군이 도라가시면 댱팔 모란창 뉘를 기며진시황뎨가 도라가시면 만리쟝셩 아방궁을 뉘게 젼며리이 긔경비샹텬후에 강남풍월를 뉘를 기며쟝방이가 도라가시면 계명산 옥퉁소 뉘를 기며도연명이 도라가시면 오류촌을 누굴 기며이 숙졔 도라가신 후 슈양산을 뉘를 기며소쳠이가 도라가시면 젹벽강슈를 뉘를 기며태공션이 도라가신 후 위수변 도를 뉘를 기갓네우리 인이 이런 모양으로 놀다가 북망산 가계 되면알들 졍판을 뉘게다 기잔말가</t>
  </si>
  <si>
    <t>젼 곳 업고 길 곳 업나 엇지리</t>
  </si>
  <si>
    <t>三軍을 鍊戎여 北狄南蠻 破 後에</t>
  </si>
  <si>
    <t>더러인 칼을 씻고 洗劒亭 지은 은</t>
  </si>
  <si>
    <t>威嚴과 德을 셰오셔 四海 安寧홈이라</t>
  </si>
  <si>
    <t>삼 남긔 그 아 님과 두리 어울니</t>
  </si>
  <si>
    <t>思郞이 줄로 올나 가지마다 쳐셰라</t>
  </si>
  <si>
    <t>뎌 님아 구로지 마라 러질가 노라</t>
  </si>
  <si>
    <t>三代後 漢唐宋에 忠臣義士 혀여본이</t>
  </si>
  <si>
    <t>夷齊의 孤竹淸風과 龍逢比干忠은 닐으도 말련이와魯連의 蹈海高風과 朱雲의 折檻直氣와 晋處士의 柴桑日月에不放飛花 過石頭와 南霽雲의 不爲不義屈과 岳武穆의 涅背精忠은千秋竹帛上에 뉘 안이 景仰고암아도 我東三百年에 顯忠崇節샤</t>
  </si>
  <si>
    <t>堂堂 三學士의 萬古大義  업쓴가 노라</t>
  </si>
  <si>
    <t>三冬에 뵈옷 닙고 岩穴에 눈비 마자</t>
  </si>
  <si>
    <t>구름  볏 뉘도  적이 업건마</t>
  </si>
  <si>
    <t>西山에 지다 니 눈물 겨워 노라</t>
  </si>
  <si>
    <t>三萬 六千日을 양만 너기지 마쇼</t>
  </si>
  <si>
    <t>夢裡 靑春이 어슨덧 지나니</t>
  </si>
  <si>
    <t>두어라 四時風景에 醉코 놀가 노라</t>
  </si>
  <si>
    <t>三百尺 숄이여늘 一千年 隺이로다</t>
  </si>
  <si>
    <t>噴瀑은 龍造化요 矗石은 劒精神이라</t>
  </si>
  <si>
    <t>이 中에 隺衣綸巾 白羽扇으로 楡屐翁이 노시더라</t>
  </si>
  <si>
    <t>三伏  날에  흘니며 기음 졔</t>
  </si>
  <si>
    <t>辛苦 이 거동을 긔 뉘라셔 그려다가</t>
  </si>
  <si>
    <t>님계신 九中宮闕에 들여 뵐가 노라</t>
  </si>
  <si>
    <t>三十年 風塵 속의 東西南北 奔走여</t>
  </si>
  <si>
    <t>이 몸이 盡도록 나라 은혜 갑쟈터니</t>
  </si>
  <si>
    <t>病들고 나히 만하 속졀 업시 져려라</t>
  </si>
  <si>
    <t>오 이십셰를 양으로 아라드니</t>
  </si>
  <si>
    <t>사 오륙십이 어언간의 되단말가</t>
  </si>
  <si>
    <t>지금의  쳥춘 남을 주고 남의 발</t>
  </si>
  <si>
    <t>三月東風 好時節에 一僕三友 건을이고</t>
  </si>
  <si>
    <t>六角登臨야 四宇를 돌아본이 天朗氣淸고 惠風和暢듸花間蝶舞는 弄春色이오 柳上鶯歌은 蕩人情이라鶴徘徊於長松고 老龍潛ㅉ於碧潭이라</t>
  </si>
  <si>
    <t>암아도 暮年花似霧中看을 못내 슬 노라</t>
  </si>
  <si>
    <t>三月三日 李白桃花 九月九日 黃菊丹楓</t>
  </si>
  <si>
    <t>金樽에 술이 익고 洞庭에 秋月인졔</t>
  </si>
  <si>
    <t>白玉盃 竹葉酒 다리고 翫月長醉리라</t>
  </si>
  <si>
    <t>三月三日 저 제비야 너 어듸 갓다 도라왓노</t>
  </si>
  <si>
    <t>江南 花柳天에 春景이 無恨 좃컨마는</t>
  </si>
  <si>
    <t>그래도 主人을 차마 못니저 도라왓소</t>
  </si>
  <si>
    <t>三月이 죳타도 九十月만 못허리라</t>
  </si>
  <si>
    <t>峯峯이 丹楓이요 골골마다 菊花로다</t>
  </si>
  <si>
    <t>아마도 놀긔 죳킨은 九十月인가</t>
  </si>
  <si>
    <t>三月花柳 孔德里오 九月 楓菊 三溪洞을</t>
  </si>
  <si>
    <t>我笑堂 봄바과 米月舫 가을 달을</t>
  </si>
  <si>
    <t>어지버 六花ㅣ 紛紛時에 煮酒詠梅 시더라</t>
  </si>
  <si>
    <t>三遷敎 허든 집의 큰 션가 成就허니</t>
  </si>
  <si>
    <t>黜覇功 行王道는 時運이라 已矣로</t>
  </si>
  <si>
    <t>그 時節 異端 邪說은 闢之廓如 허시니라</t>
  </si>
  <si>
    <t>三千 罪惡中에 不孝애 더니 업다</t>
  </si>
  <si>
    <t>夫子의 이 말 萬古애 大法 삼아</t>
  </si>
  <si>
    <t>아모리 下愚不移도 밋처 알게 렷로라</t>
  </si>
  <si>
    <t>三春色 자랑을 마라 花殘면 蝶不來라</t>
  </si>
  <si>
    <t>昭君玉顔 貴妃花容 胡城土馬嵬塵되고蒼松綠竹은 千古節이나 碧桃紅杏 一年春이라</t>
  </si>
  <si>
    <t>閣氏 一時花容을 앗겨 무 리오</t>
  </si>
  <si>
    <t>三皇 五帝時을 聖主의 드리옵고</t>
  </si>
  <si>
    <t>石崇 富喬松壽을 北堂에 드린 後에</t>
  </si>
  <si>
    <t>우리도 君親同樂야 萬歲太平리라</t>
  </si>
  <si>
    <t>삿갓셰 되롱의 입고 細雨中에 호뫼 메고</t>
  </si>
  <si>
    <t>山田을 흣다가 綠陰에 누어시니</t>
  </si>
  <si>
    <t>牧童이 牛羊을 모라다가 든 날을 와다</t>
  </si>
  <si>
    <t>삭갓 씨고 도롱이 입고 곰방 물고 잠이 입고</t>
  </si>
  <si>
    <t>허미 차고 낫가라 무니의 차고 독기가라 두러미고콘가 믜고 죵가 들고 수슈닙 잘나 질자비 동이고직 들고 주머니 쌈지 젓드려 차고왼 부라진 거문 얼넉암쇼 고  처어듸야 탕탕  소 몰고가넌 죠 다방머리아희놈아 거기 잠 섯거라 말부침허자저 근너 저 집 장마의 움덩이지고 슈풀이 저서 고기 슈북 마니 들엇다기로네 소 궁덩의 달닌 죠리 죵다락히  여그 쇽의 자나 굴구나 굴구나 자나피미 불거지 등물 마니 다마집헐 걱구로 잡고 츄려 마를 지르고양 동여네 쇠 궁덩이의 글처 쥭게우리님 집 지날 역노의 아침 를 맛참 잇지말 苦草漿의 靑파 마니 늣코 가진 냥념여과이 싱겁지도 안케 지저 달나고 전허여 쥬렴고 아희놈 답허난 말이 우리도 사쥬팔자 기박여남의 집 뭡사리 허난고로한달허고 설흔날의 원음식 여순 그릇 설 언저 노코나지면 낭글 허고 저역이면  고 식젼이면 쇼물을 일직이 머겨뭔 山 두메가 나무 두세번 다 놋코 저녁나잘 쉴 참의 논밧 갈고슐 담 젓드려 一年 열두달의 數百餘本 먹은 후의다 져 저문날의 兩親父母 奉氣 奉養고</t>
  </si>
  <si>
    <t>곡훌불 압헤 안저 스투룬 彦文나 더 보난고로 傳헐지 말지</t>
  </si>
  <si>
    <t>小栢舟</t>
  </si>
  <si>
    <t>광해군</t>
  </si>
  <si>
    <t>相公을 뵈온 後에 事事를 밋오니</t>
  </si>
  <si>
    <t>拙直 음에 病들가 念慮ㅣ러니</t>
  </si>
  <si>
    <t>이러마 져러챠시니 百年同飽리이다</t>
  </si>
  <si>
    <t>霜露 旣降니 기도 悽愴코야</t>
  </si>
  <si>
    <t>이 옷시 열다 야 치위저허 그러랴</t>
  </si>
  <si>
    <t>一生애 永慕方寸의 문득 늣겨 로라</t>
  </si>
  <si>
    <t>상로 병될 님을 이져 무방 건마는</t>
  </si>
  <si>
    <t>정녕헌 구든 언약 다시금 로외라</t>
  </si>
  <si>
    <t>지금에 고장난명키로 그을 셜워</t>
  </si>
  <si>
    <t>商山 四皓리 栗嶺川의 모 이셔</t>
  </si>
  <si>
    <t>一盃酒 취혀 들고 날려 일온 말이</t>
  </si>
  <si>
    <t>平生을 三神山의 藥 먹고 죽지 마 다</t>
  </si>
  <si>
    <t>常山 鎭定 사 相貌도 堂堂샤</t>
  </si>
  <si>
    <t>盤河에 敵手 업고 長坂에 爲主 忠誠</t>
  </si>
  <si>
    <t>아마도 慷慨 英勇이  업슨가 노라</t>
  </si>
  <si>
    <t>祥雲이 어린 곳의 老安堂이 壯麗하고</t>
  </si>
  <si>
    <t>和風이 이 곳의 太乙亭이 飄緲하다</t>
  </si>
  <si>
    <t>두어라 祥雲和風이 萬年長住하리라</t>
  </si>
  <si>
    <t>上元甲 一元初에 우리 聖主 御極허샤</t>
  </si>
  <si>
    <t>太阿釰 揮搉處에 國內 邪窟 剿滅허니</t>
  </si>
  <si>
    <t>아희야  餘生 不遠허다 네 前程을 바라로라</t>
  </si>
  <si>
    <t>上元于 甲子之春에 우리 聖主 卽位신져</t>
  </si>
  <si>
    <t>堯舜를 法바드사 光被四表 오시니</t>
  </si>
  <si>
    <t>物物이 春風和氣를 여 同樂太平 더라</t>
  </si>
  <si>
    <t>床前에 一點燈이 六十年來 親舊로다</t>
  </si>
  <si>
    <t>秋毫末 보든 눈이 널로 하야 어두에라</t>
  </si>
  <si>
    <t>아희야  집의 靑氈舊物書燈 한나 이로다</t>
  </si>
  <si>
    <t>商紂ㅣ 죽다고 比干아 셜워마라</t>
  </si>
  <si>
    <t>商紂ㅣ 아니런들 比干인줄 뉘 알느니</t>
  </si>
  <si>
    <t>하이 商紂와 比干를 여 後人 警戒홈이라</t>
  </si>
  <si>
    <t>霜天 明月夜에 우러녜는 져 기럭아</t>
  </si>
  <si>
    <t>北地로 向南헐제 漢陽을 지마는</t>
  </si>
  <si>
    <t>엇더 故鄕 消息을 傳치 안코 녜니</t>
  </si>
  <si>
    <t>霜天에 우려 녜 기러기 瀟湘으로 갈쟉시면</t>
  </si>
  <si>
    <t>太平城都을 應當이 지날니</t>
  </si>
  <si>
    <t>우리의 望鄕 消息을 傳여 줄가 노라</t>
  </si>
  <si>
    <t>샹해런가 꿈이런가 白玉京의 올라가니</t>
  </si>
  <si>
    <t>玉皇은 반기시나 群仙이 꺼리다</t>
  </si>
  <si>
    <t>두어라 五湖煙月이 내 분일시 올탓다</t>
  </si>
  <si>
    <t>상뉵쟝긔 디마라 숑근월 디마라</t>
  </si>
  <si>
    <t>집배야 므슴며  원슈 될 줄 엇디</t>
  </si>
  <si>
    <t>나라히 법을 셰우샤 죄 인 줄 모로다</t>
  </si>
  <si>
    <t>달은 뒷 東山말네 덩지둥지 둥그러이 도다 고</t>
  </si>
  <si>
    <t>잘  니만신수풀에 풀덕풀덕 나라들 제 외나무다리예 혼 가 듕아</t>
  </si>
  <si>
    <t>네 져리 얼나 멀건데 暮鍾聲니 들니다</t>
  </si>
  <si>
    <t>은 마는 녯 버든 어 간고</t>
  </si>
  <si>
    <t>져도  보고 날가치 각가</t>
  </si>
  <si>
    <t> 보고 벗각니 그럴 셜워 노라</t>
  </si>
  <si>
    <t>새배빗 나쟈 나셔 百舌이 소다</t>
  </si>
  <si>
    <t>일거라 아들아 밧보러 가쟈스라</t>
  </si>
  <si>
    <t>밤이 이슬 긔운에 언마나 기런고 노라</t>
  </si>
  <si>
    <t>사벽달 셔리치고 지는 밤에 를 닐코 울고 가는 기러기야</t>
  </si>
  <si>
    <t>너 가는 길에 졍든 임 니별고 참아 그리워 못살네라고 젼야 쥬렴</t>
  </si>
  <si>
    <t> 단니다가 마흠나는로 젼야 쥼셰</t>
  </si>
  <si>
    <t>새볘 외기럭기 洞庭瀟湘 어듸 두고</t>
  </si>
  <si>
    <t>旅館 寒燈에 든 날 오다</t>
  </si>
  <si>
    <t>千里에 님 離別고  못들어 노라</t>
  </si>
  <si>
    <t>積城君</t>
  </si>
  <si>
    <t>벽 비 일 날의 일거스라 아희들아</t>
  </si>
  <si>
    <t>뒷 뫼 고리 하마 아니 라시랴</t>
  </si>
  <si>
    <t>오은 일것거 오너라  술안주 리라</t>
  </si>
  <si>
    <t>벽 셔리 지 에 외기러기 우러 옐졔</t>
  </si>
  <si>
    <t>반가온 님의 消息 혀 올가 랏더니</t>
  </si>
  <si>
    <t>다마지 蒼茫 구름 밧긔 뷘 소만 들니더라</t>
  </si>
  <si>
    <t>李在</t>
  </si>
  <si>
    <t>1738이후</t>
  </si>
  <si>
    <t>별 지고 죵다리  호믜 메고 사립 나니</t>
  </si>
  <si>
    <t>긴 풀  이슬에 다 졋거다 뵈잠방이</t>
  </si>
  <si>
    <t>두어라 時節이 됴흘션져 젓다 무슴리</t>
  </si>
  <si>
    <t>별 놉히 다 지게 메고 쇼 여라</t>
  </si>
  <si>
    <t>압논네 븨여든 뒷밧츠란  븨리라</t>
  </si>
  <si>
    <t>힘가지 지거니 시러 노코 이라 져라 모라라</t>
  </si>
  <si>
    <t>새볫거울 봄읜 後ㅣ니 白髮도 하도 하다</t>
  </si>
  <si>
    <t>春槽에 瀉酒聲은 늙도록 더 죠홰라</t>
  </si>
  <si>
    <t>두어라 光明이 덧업쓰니 안이 먹고 어이리</t>
  </si>
  <si>
    <t>소 지져괴니 날 밝근줄 알고 니러</t>
  </si>
  <si>
    <t>一壺酒 겻 노코 三尺玄琴 戱弄니</t>
  </si>
  <si>
    <t>이윽고 閑暇 벗님은 날을 차 오더라</t>
  </si>
  <si>
    <t>약시 書房 못마자 쎠 쥭은 靈魂</t>
  </si>
  <si>
    <t>긴 삼밧 쑥삼 되야 龍門山 開骨寺에 니진 늙은 즁의 들뵈나 되였다가</t>
  </si>
  <si>
    <t>잇다감  나붓닐젹의 슬적여나 볼가 하노라</t>
  </si>
  <si>
    <t>약시 싀집간 날 밤의 질방그리 엿슬 려 리오니</t>
  </si>
  <si>
    <t>싀어미 이르기를 물나 달나 괴야약시 對答되 싀어미 아놈이 우리집 全羅道 慶尙道로서會寧 鍾城다히를 못쓰게 러 어긔로 쳐시니</t>
  </si>
  <si>
    <t>글노 비겨보와 냥의 쟝할가 노라</t>
  </si>
  <si>
    <t>새원 원 되여 녈 손님 디내옵</t>
  </si>
  <si>
    <t>가거니 오거니 人事도 하도할샤</t>
  </si>
  <si>
    <t>안자셔 보노라니 슈고로와 노라</t>
  </si>
  <si>
    <t>새원 원 되여 되롱 삿갓 메오이고</t>
  </si>
  <si>
    <t>細雨 斜風의 一竿竹 빗기 드러</t>
  </si>
  <si>
    <t>紅蓼花 白蘋洲渚의 오명가명 노라</t>
  </si>
  <si>
    <t>새원 원 되여 柴扉 고텨 닷고</t>
  </si>
  <si>
    <t>流水 靑山을 벗사마 더뎟노라</t>
  </si>
  <si>
    <t>아야 碧蹄예 손이라커든 날 나가다 고려</t>
  </si>
  <si>
    <t>色치 됴코 됴흔거슬 뉘라셔 말일손가</t>
  </si>
  <si>
    <t>穆王은 天子ㅣ로 瑤臺宴樂고項羽 天下壯士ㅣ로 滿營 秋月에 悲歌 慷慨고明皇은 英主ㅣ로 解語花 離別 馬嵬坡下에 우럿거든</t>
  </si>
  <si>
    <t>허물며 날 小丈夫ㅣ야 百年살이라고 올 일 아니고 쇽졀업시 늙으리</t>
  </si>
  <si>
    <t>索居閑處 깁흔 골에 올이 뉘 이실이</t>
  </si>
  <si>
    <t>花徑도 쓸리 업고 蓬門을 다닷는</t>
  </si>
  <si>
    <t>다만지 날과 有信키는 明月淸風 이로다</t>
  </si>
  <si>
    <t>生年이 百 몯되 千歲憂를 다 품니</t>
  </si>
  <si>
    <t>밤 길고 날 르니 秉燭夜遊 올띠라</t>
  </si>
  <si>
    <t>엇디 來者를 기려 절거오 잇니</t>
  </si>
  <si>
    <t>튼 저 閣氏 남의 肝腸 그만 긋소</t>
  </si>
  <si>
    <t>몃 가지나 야쥬로 비단장옷 大緞치마구름 갓튼 北道다 玉비녀 竹節비녀 銀粧刀 金粧刀江南셔 나온 珊瑚柯枝 天桃 金가락지 繡草鞋을 여쥬마</t>
  </si>
  <si>
    <t>저 님아 一萬兩이 리라 치 웃드시 千金 言約을 暫間許諾 시소</t>
  </si>
  <si>
    <t>生 잡아 깃드려둠에  山行 보고</t>
  </si>
  <si>
    <t>白馬 씻겨 바느려 뒷 東山 松枝에 고손죠 고기 낙가 버들움에 여 돌 지질너 여두고</t>
  </si>
  <si>
    <t>아희야 날 볼 손 오셔든 긴 여흘노 와라</t>
  </si>
  <si>
    <t>마 잡아 길 잘 드려 두메로 산양 보고</t>
  </si>
  <si>
    <t>솃말 구불굽통 솔질 솰솰야뒤송졍 잔듸 잔듸 금잔듸 난데 말 쌍 박아 바늘여 고암 여흘고기 뒷 여흘고기 자나 굴그나 굴그나 자나쥬어쥬셤 낙과 야 움버들가지 쥬루룩 훌터아 감지 여시 잔잔 흘으는 물에 쳥석 바바둑돌을얼는 큼 슈슈히 집어자 장단마츄아 지질너 노코동자야 이 뒤에 욋가진 쳥소 타고그 소가 우의가 부푸러 치질이 셩헛가야남의 소를 읏어타고 급히 나려와 뭇거 들나</t>
  </si>
  <si>
    <t>너도 됴곰도 지쳬말고 뒷 녀흘노</t>
  </si>
  <si>
    <t>生前에 富貴홈은 一盃酒만  것 업</t>
  </si>
  <si>
    <t>死後 風流는 陌上花 이로다</t>
  </si>
  <si>
    <t>암아도 먹 노는 것시 긔 올흔가 노라</t>
  </si>
  <si>
    <t>生平애 願니 다 忠孝 이로다</t>
  </si>
  <si>
    <t>이 두 일 말면 禽獸ㅣ나 다라리야</t>
  </si>
  <si>
    <t>애 고져 야 十載遑遑 노라</t>
  </si>
  <si>
    <t>書劒을 못 일우고 쓸 업쓴 몸이 되야</t>
  </si>
  <si>
    <t>五十 春光을 옴 업씨 지연져</t>
  </si>
  <si>
    <t>두어라 언의곳 靑山이야 날  이 잇시랴</t>
  </si>
  <si>
    <t>西舟句예 煙塵으론 天下ㅣ 어두어도</t>
  </si>
  <si>
    <t>東方예 日月이란 萬年이나 발키리라</t>
  </si>
  <si>
    <t>萬一예 國太公 아니시면 뉘라 能히 발키리오</t>
  </si>
  <si>
    <t>犀 던 허리 도 관졔고</t>
  </si>
  <si>
    <t>珮玉 던 녑희 뎝낫도 잔졔고</t>
  </si>
  <si>
    <t>아야 柴扉을 곳쳐 닷고 날 옛단말 말롸라</t>
  </si>
  <si>
    <t>西凉에 少年將軍 英勇도 無雙다</t>
  </si>
  <si>
    <t>渭橋에 大戰 奸雄도 喪膽커다</t>
  </si>
  <si>
    <t>아마도 西夷를 鎭服믄 孟起런가 노라</t>
  </si>
  <si>
    <t>서리 티고 별 성긘제 울며 가는 져 기럭아</t>
  </si>
  <si>
    <t>네 길이 긔 언마ㅣ나 밧바 밤ㅁ길 좃 녜는것가</t>
  </si>
  <si>
    <t>江南에 期約을 두엇시 늣져 갈ㄱ가 져헤라</t>
  </si>
  <si>
    <t>書房님 病들여 두고 쓸것 업셔 鍾樓 져 달 파라</t>
  </si>
  <si>
    <t>사고 감고 榴子고 石榴삿다 아아 이저고 五花糖을 니저발여고</t>
  </si>
  <si>
    <t>水朴에 술  노코 한숨계워 노라</t>
  </si>
  <si>
    <t>셔산의 도들 볏셔고 구움은 느제로 내다</t>
  </si>
  <si>
    <t>비뒷 무근 플이 뉘 밧시 짓터든고</t>
  </si>
  <si>
    <t>두어라 례지운 닐이니  다로 오리라</t>
  </si>
  <si>
    <t>西山에 日暮니 天地 이 업</t>
  </si>
  <si>
    <t>梨花 月白니 님 生覺이 로왜라</t>
  </si>
  <si>
    <t>杜鵑아 너 눌을 그려 밤도록 우지지</t>
  </si>
  <si>
    <t>西山에 지 헤 바 멜 길 바이 업고</t>
  </si>
  <si>
    <t>東海로 흐르 물은 다시 오기 어럽도다</t>
  </si>
  <si>
    <t>엇지면 志士에 未盡事業 白髮前에</t>
  </si>
  <si>
    <t>西山에 해저간다 고기 단말가</t>
  </si>
  <si>
    <t>竹竿을 둘너 뫼고 十里長沙 나려가니</t>
  </si>
  <si>
    <t>烟花 數三漁村이 武陵인가 하노라</t>
  </si>
  <si>
    <t>西山애  지고 플긋테 이슬 난다</t>
  </si>
  <si>
    <t>호뮈를 둘너 메고 듸여 가쟈라</t>
  </si>
  <si>
    <t>이 中의 즐거운 을 닐러 무슴리오</t>
  </si>
  <si>
    <t>西廂에 期約 님이 달 돗도록 아니 온다</t>
  </si>
  <si>
    <t>지게ㄷ門 半만 녈고 밤드도록 기다리니</t>
  </si>
  <si>
    <t>月移코 花影이 動니 님이 오나 넉엿노라</t>
  </si>
  <si>
    <t>西塞山前 白鷺飛고 桃花流水 鱖魚肥라</t>
  </si>
  <si>
    <t>靑蒻笠 綠簑衣도 斜風 細雨에 不須歸라</t>
  </si>
  <si>
    <t>이 後 張志和 업스니 興 알니 업세라</t>
  </si>
  <si>
    <t>西城에 달 빗치엿다 短墻頭에 花容이라</t>
  </si>
  <si>
    <t>엇그졔 가는 任이 오날 밤 오마기는 月上時로 오마드니金爐에 香盡허고 五更鍾이 거위로되 三五夜 지도록 獨倚闌干허여任보랴 엿 안져라구 傳허여주렴</t>
  </si>
  <si>
    <t>아마도 有信허기는 明月인가</t>
  </si>
  <si>
    <t>西漢朝 二百年에 彬彬文學 만타마는</t>
  </si>
  <si>
    <t>屈三閭 哀怨聲에 黃老學이 셱겨고나</t>
  </si>
  <si>
    <t>엇지타 眞儒의 天人策이 江都上에 늘것는고</t>
  </si>
  <si>
    <t>西湖 눈 딘 밤의 비치 갓거</t>
  </si>
  <si>
    <t>鶴氅을 여미혀고 江皐로 디나가니</t>
  </si>
  <si>
    <t>蓬海에 羽衣仙人을 마조 본  예라</t>
  </si>
  <si>
    <t>西湖 十里ㅅ 들헤  다 뎌믄 날에</t>
  </si>
  <si>
    <t>먼듸 먹다 아녀 오실샤 님하 님하</t>
  </si>
  <si>
    <t>반기노라 반기노라 니 올 말이 업세라</t>
  </si>
  <si>
    <t>孫雄杰</t>
  </si>
  <si>
    <t>西湖 鶴髮翁이 漁父로 벗들 삼마</t>
  </si>
  <si>
    <t>白日 滄浪에 烟波를 戱弄니</t>
  </si>
  <si>
    <t>늣가야 逸興閑適이야 어늬 그지 이스랴</t>
  </si>
  <si>
    <t>釋迦如來 심근 남게 出光如來 믈을 쥬어</t>
  </si>
  <si>
    <t>文殊 버든 柯枝 普賢곳이 프엿</t>
  </si>
  <si>
    <t>그긋헤 五百羅漢이 줄줄이 열여더라</t>
  </si>
  <si>
    <t>石間에 져 細泉은 밤낫읍시 흘너 잇고</t>
  </si>
  <si>
    <t>喬木上에 나 새 로 익키대</t>
  </si>
  <si>
    <t>뭇니 各學校 靑年 程度 어대 지</t>
  </si>
  <si>
    <t>石榴 다 盡고 荷香이 로라</t>
  </si>
  <si>
    <t>波瀾에 노는 鴌鴦 네 因緣도 부럽고나</t>
  </si>
  <si>
    <t>玉欄에 호올로 지여셔 시름 계워 노라</t>
  </si>
  <si>
    <t>石上에 梧桐 버혀 님의 얼굴 여니</t>
  </si>
  <si>
    <t>形體는 如前나 聲音이 頓絶이라</t>
  </si>
  <si>
    <t>아마도 相思 一念은 나 인가 노라</t>
  </si>
  <si>
    <t>石上에 自梧桐 석만 버혀면</t>
  </si>
  <si>
    <t>一張 玄琴이 자연이 되련마</t>
  </si>
  <si>
    <t>아마도 高山流水을 알니 업셔 노라</t>
  </si>
  <si>
    <t>石崇의 累鉅萬財와 杜牧之의 橘滿車風采라도</t>
  </si>
  <si>
    <t>밤일을 저긔 제 연장 零星면 자리만 자리라 긔 무서시 貴소냐貧寒코 風度ㅣ 埋沒지라도 졔거시 무즑여</t>
  </si>
  <si>
    <t>내 것과 如合符節 곳면 긔 내 님인가 노라</t>
  </si>
  <si>
    <t>石崇이 죽어 갈제 무어슬 가져 가며</t>
  </si>
  <si>
    <t>劉伶의 墳上土에 이 술이 이르더니</t>
  </si>
  <si>
    <t>아희야 盞 득 부어라 사라신졔 먹으리라</t>
  </si>
  <si>
    <t>夕陽 高麗國에 닷는 말 멈쵯스니</t>
  </si>
  <si>
    <t>슬푸다 五百年이 물소 가운데라</t>
  </si>
  <si>
    <t> 엇지 술을 고셔야 滿月臺를 지나리요</t>
  </si>
  <si>
    <t>夕陽 넘은 後에 山氣 됴타마</t>
  </si>
  <si>
    <t>黃昏이 갓가오니 物色이 어둡다</t>
  </si>
  <si>
    <t>아야 범 므셔온 나니디 마라라</t>
  </si>
  <si>
    <t>夕陽 다 간 날에 江天이  빗친제</t>
  </si>
  <si>
    <t>낙시대 두러 메고 釣臺로 나려가 가니</t>
  </si>
  <si>
    <t>蓼花에 지은 白구 오락가락 더라</t>
  </si>
  <si>
    <t>夕陽 빗긴 날에 江天이  빗친제</t>
  </si>
  <si>
    <t>楓葉 蘆花에 우러 녜 뎌 기럭아</t>
  </si>
  <si>
    <t>히 다 디나가되 쇼식 몰라 노라</t>
  </si>
  <si>
    <t>夕陽時 다 된 후에 夫子신들 어이허리</t>
  </si>
  <si>
    <t>刪述코 筆削여 垂之萬世허신 功德</t>
  </si>
  <si>
    <t>아마도 天地日月과 갓치 恒久 허리로다</t>
  </si>
  <si>
    <t>夕陽에 를 밧고  건너 산을 너머가셔</t>
  </si>
  <si>
    <t> 날니고  부르니 黃昏이 거의로다</t>
  </si>
  <si>
    <t>어듸셔 반가온 방울 소 구름 밧긔 들니더라</t>
  </si>
  <si>
    <t>夕陽에 白鷗還고 茅簷에 煙霞宿이라</t>
  </si>
  <si>
    <t>花香月色이 텰 업시 房의 드니</t>
  </si>
  <si>
    <t>희야 거문고 淸텨라 醉코 놀가 노라</t>
  </si>
  <si>
    <t>夕陽에 醉興을 계워 나귀등에 실녀시니</t>
  </si>
  <si>
    <t>十里 溪山이 夢裡에 지여다</t>
  </si>
  <si>
    <t>어듸셔 數聲漁笛이 든 날을 와다</t>
  </si>
  <si>
    <t>夕陽의 醉興을 계워 채를 닛고 오도괴야</t>
  </si>
  <si>
    <t>갓득이 저는 나귀 뎐혀 아니 가고야</t>
  </si>
  <si>
    <t>아 낙대로 거워라 갈 길 머러 노라</t>
  </si>
  <si>
    <t>夕陽이 빗겨시니 그만여 도라가쟈</t>
  </si>
  <si>
    <t>岸柳汀花 고븨고븨 롭고야</t>
  </si>
  <si>
    <t>엇더타 三公을 불를소냐 萬事를 각랴</t>
  </si>
  <si>
    <t>夕陽이 됴타마 黃昏이 갓갑거다</t>
  </si>
  <si>
    <t>바회우희에 구분 길 솔 아 빗겨 잇다</t>
  </si>
  <si>
    <t>어셔 碧樹鶯聲이 곳곳이 들이다</t>
  </si>
  <si>
    <t>夕陽天 눈간 후에 놉히 도는 솔오야</t>
  </si>
  <si>
    <t>이졔날 네 貌樣이 鴻鵠이나 달를쇼냐</t>
  </si>
  <si>
    <t>明春에  나거든 다시 볼가 로라</t>
  </si>
  <si>
    <t>昔人이 己乘黃鶴去이 此地에 空餘黃鶴樓ㅣ로다</t>
  </si>
  <si>
    <t>黃鶴이 一去不復返이 白雲千載에 空悠悠ㅣ라晴川에 歷歷漢陽樹요 芳草는 萋萋鸚鵡州ㅣ로다</t>
  </si>
  <si>
    <t>日暮鄕關이 何處是요 烟波江上에 使人愁를 소라</t>
  </si>
  <si>
    <t>昔子之去에 氣桓桓니 今子之來에 身踽踽ㅣ라</t>
  </si>
  <si>
    <t>名騅幸姬은 去何處오 倦甲殘兵이 不成伍ㅣ로다</t>
  </si>
  <si>
    <t>君不見 文王百里能御宇다 不渡烏江을 못 슬허 노라</t>
  </si>
  <si>
    <t>夕鳥는 나라 들고 暮烟은 니러난다</t>
  </si>
  <si>
    <t>東嶺에 달이 올나 襟懷에 빗최도다</t>
  </si>
  <si>
    <t>兒㝆야 瓦樽에 술 걸너라 彈琴고 놀니라</t>
  </si>
  <si>
    <t>石坡大老 英風 雄略 汾陽王과 古今이요</t>
  </si>
  <si>
    <t>府大夫人 懿範淑德 郭夫人과 前後ㅣ로다</t>
  </si>
  <si>
    <t>以故로 百子千孫의 富貴榮華 시더라</t>
  </si>
  <si>
    <t>石坡大老 造化蘭과 秋史 紫霞詩는 詩書畵 三絶이요</t>
  </si>
  <si>
    <t>蘇山 竹石 蓮梅는 梅與竹 兩絶이라</t>
  </si>
  <si>
    <t>其中에 本받기 어려올슨 石坡蘭인가 허노라</t>
  </si>
  <si>
    <t>石坡에 石又石이요 幽谷에 蘭又蘭을</t>
  </si>
  <si>
    <t>老石은 壽年이요 茁蘭은 香千秋ㅣ라</t>
  </si>
  <si>
    <t>이날에 又石尙書ㅣ 斑衣獻壽 시더라</t>
  </si>
  <si>
    <t>石坡에 又石허니 萬年壽를 期約거다</t>
  </si>
  <si>
    <t>花如解笑 還多事요 石不能言 最可人을</t>
  </si>
  <si>
    <t>至今에 以石爲號하고 못 즑여 하노라</t>
  </si>
  <si>
    <t>船頭의 술을 싯고 고기 낙 져 漁翁아</t>
  </si>
  <si>
    <t>生涯란 어 두고 낙만 잡앗다</t>
  </si>
  <si>
    <t>平生의 블을 일 업더니 너를 블워 노라</t>
  </si>
  <si>
    <t>先聖의 遺風으로 齊魯文學 天性이라</t>
  </si>
  <si>
    <t>焚書 後 八年戰에 絃誦聲이 不絶허니</t>
  </si>
  <si>
    <t>아모리 不讀書英雄인들 禮義邦에 어이허리</t>
  </si>
  <si>
    <t>嬋姸洞 깁흔 골의 人人人 塚이 纍纍니</t>
  </si>
  <si>
    <t>千古香魂이 누고누고 무쳣다</t>
  </si>
  <si>
    <t>人生이 죽을쟉시면 예와 뭇쳐 엇더리</t>
  </si>
  <si>
    <t>宣王이 化仙後에 고은 大君 어 간고</t>
  </si>
  <si>
    <t>에엿 大妃公主의 거슴소긔 겨 계셔밤이나 낫지 님 향 哀情과 懷中殺子늘 一刻이나 이실가飢寒이 到骨야 八十衰翁은 고고며 西宮을 라 보고 눈물질뿐이로</t>
  </si>
  <si>
    <t>아나 有情 벗님네 뎌 쇠 열길 쇼셔</t>
  </si>
  <si>
    <t>선우음 노라 니 옴의 코히 예</t>
  </si>
  <si>
    <t>半嬌態 다가  랑 일흘셰라</t>
  </si>
  <si>
    <t>술이 못내 괸전의란 년  마쟈</t>
  </si>
  <si>
    <t>善으로 敗 일 보며 惡으로 인 일 본가</t>
  </si>
  <si>
    <t>이 두 즈음에 取捨ㅣ 안이 明白가</t>
  </si>
  <si>
    <t>眞實로 惡된 일 안이면 自然 爲善 는이</t>
  </si>
  <si>
    <t>鄭道傳</t>
  </si>
  <si>
    <t>1342-1398</t>
  </si>
  <si>
    <t>仙人橋 나린 물이 紫霞洞에 흘너 드러</t>
  </si>
  <si>
    <t>半千年 王業이 물소 이로다</t>
  </si>
  <si>
    <t>아희야 故國興亡을 물어 무리오</t>
  </si>
  <si>
    <t>先後天 理氣外예 별 하날이 잇단말가</t>
  </si>
  <si>
    <t>졔 所謂 自然理는 나 보건듸 情欲이라</t>
  </si>
  <si>
    <t>허물며 괴이헌 藥物이 變化心性허단말가</t>
  </si>
  <si>
    <t>雪岳山 가는 길에 皆骨山 즁을 만나</t>
  </si>
  <si>
    <t>즁들여 물을 말이 楓嶽이 엇덧튼이</t>
  </si>
  <si>
    <t>이이 連여 서리 친이 마잣 들라</t>
  </si>
  <si>
    <t>雪月은 前朝色이오 寒鍾은 故國聲을</t>
  </si>
  <si>
    <t>南樓에 홀노 셔셔 녯 일을 生覺제</t>
  </si>
  <si>
    <t>殘郭에 暮烟生니 그를 슬허 노라</t>
  </si>
  <si>
    <t>雪月이 滿窓듸 아 부지마라</t>
  </si>
  <si>
    <t>曳履聲 아닌 줄을 判然히 알건마</t>
  </si>
  <si>
    <t>그립고 아수은 젹이면 여 긘가 노라</t>
  </si>
  <si>
    <t>雪月 조타허되 져 冬日만 못허여라</t>
  </si>
  <si>
    <t>千金裘  업스니 寒天月色 경져게라</t>
  </si>
  <si>
    <t>두어라 野老의 背上暄을 瓊樓高處 드려 볼가</t>
  </si>
  <si>
    <t>셜진심즁 무을 졍닌에게 소헐졔</t>
  </si>
  <si>
    <t>졍셰는 만즁이요 지면은 일폭이라</t>
  </si>
  <si>
    <t>십셔가 불여일면이니 보기 조여</t>
  </si>
  <si>
    <t>說盡心中 無限事야 길럭이 발의 굿게 졔</t>
  </si>
  <si>
    <t>長歎墮淚하며 哀矜이 니른 말이</t>
  </si>
  <si>
    <t>네 萬一 더듸 도라오면 나는 그만 이로라</t>
  </si>
  <si>
    <t>섬고 놀라올슨 秋天에 기러기로다</t>
  </si>
  <si>
    <t>너 라 나올제 님이 分明 아라마</t>
  </si>
  <si>
    <t>消息을 못밋처 지 우러 녤만 다</t>
  </si>
  <si>
    <t>섭시른 千里馬를 알아 볼 이 뉘 잇시리</t>
  </si>
  <si>
    <t>十年扌歷上에 속졀업시 다 늙다</t>
  </si>
  <si>
    <t>어듸셔 살진 쇠양馬는 외용지용 는이</t>
  </si>
  <si>
    <t>聖明이 臨시니 時節이 太平이라</t>
  </si>
  <si>
    <t>關東 八百里에  일이 바히 업다</t>
  </si>
  <si>
    <t>두어라 黃老淸淨을 베퍼 볼가 노라</t>
  </si>
  <si>
    <t>聖上에 父親이신져 놉푸시기 그지 업네</t>
  </si>
  <si>
    <t>庚辰 臘月卄一日에 設甲宴於 二老堂을</t>
  </si>
  <si>
    <t>盡日에 鳳笙龍管으로 獻蟠桃를 하시더라</t>
  </si>
  <si>
    <t>夫同</t>
  </si>
  <si>
    <t>聖恩을 아조 닛고 高堂鶴髮 모로고져</t>
  </si>
  <si>
    <t>獄中에 싀어진 줄 뉘 타슬 단말고</t>
  </si>
  <si>
    <t>뎌 님아 널노 된 일이니 네 곳칠가 노라</t>
  </si>
  <si>
    <t>聖恩이 罔極 줄 사들아 아다</t>
  </si>
  <si>
    <t>聖恩 곳 안니면 萬民이 살로소냐</t>
  </si>
  <si>
    <t>이몸은 罔極 聖恩을 갑고 말려 노라</t>
  </si>
  <si>
    <t>聲音은 各各이연이 節腔高低을 일지 말고</t>
  </si>
  <si>
    <t>五音을  몰라도 律呂를 찰슬라</t>
  </si>
  <si>
    <t>眞實 妙理를 모르면 일홈 셔기 쉬우야</t>
  </si>
  <si>
    <t>誠意關 도라드러 入德門 라보니</t>
  </si>
  <si>
    <t>크나큰 길이 넙고도 곳다마</t>
  </si>
  <si>
    <t>엇지라 盡日 行人이 오도가도 아닌게오</t>
  </si>
  <si>
    <t>聖人니 나 계오 大綱을 발희시</t>
  </si>
  <si>
    <t>禮樂 文物이 我東方의 燦然이라</t>
  </si>
  <si>
    <t>君修德 臣修政니 太平인가 노라</t>
  </si>
  <si>
    <t>城 잇사되 막으랴 녜 와도  일 업다</t>
  </si>
  <si>
    <t>三百二十州의 엇디엇디 딕킬게오</t>
  </si>
  <si>
    <t>아모리 藎臣精卒인들 의거 업시 어이리</t>
  </si>
  <si>
    <t>城津에 밤이 깁고 大海에 물 칠제</t>
  </si>
  <si>
    <t>客店孤燈에 故鄕이 千里로다</t>
  </si>
  <si>
    <t>이제 摩天嶺 너머시니 生覺들 어이리</t>
  </si>
  <si>
    <t>聖賢의 가신 길히 萬古애 가지라</t>
  </si>
  <si>
    <t>隱커나 見커나 道ㅣ 얻디 다리</t>
  </si>
  <si>
    <t>一道ㅣ 오 다디 아니커니 아들 엇더리</t>
  </si>
  <si>
    <t>世間에 庚戌年이 聖賢나는 休運이라</t>
  </si>
  <si>
    <t>大聖人 허신 事業 終條理을 아닐소냐</t>
  </si>
  <si>
    <t>一筆노 百家語 潤色하야 經書 集註허시니라</t>
  </si>
  <si>
    <t>세거에 인두이오 츄에 목엽황이라</t>
  </si>
  <si>
    <t>쟝 가울이 오면 나뭇닙헤 단풍 들고가 가면 사의 머리에 발이 피누나쳥츈이 부니 일을 막히도라달을손 쳥츈이 가실 줄을 알드면은 쳥홍로 결박을 고원슈 발이 오실 줄을 알드면은 만리쟝셩으로 나 갈우 막을 </t>
  </si>
  <si>
    <t>달은 쳥츈이 가고 오고 더니만 원슈 발이 와서 날 침노노나라</t>
  </si>
  <si>
    <t>細柳 淸風 비  後에 우지마라 뎌 암아</t>
  </si>
  <si>
    <t>에나 님을 보려 계유 든 을 오냐</t>
  </si>
  <si>
    <t>야 겻헤 업스면 病되실ㄱ가 우노라</t>
  </si>
  <si>
    <t>細버들 柯枝 것거 낙 고기 여들고</t>
  </si>
  <si>
    <t>酒家을 려 斷橋로 건너가니</t>
  </si>
  <si>
    <t>그 골에 杏花ㅣ 날니니 아모듼 줄 몰라</t>
  </si>
  <si>
    <t>洗兵舘 놉흔 집에 皇朝 八賜 버려 놋코</t>
  </si>
  <si>
    <t>戍樓에 놉피 안져 칼을 혀 만질 젹에</t>
  </si>
  <si>
    <t>갓튼 倭酋의 무리야 엇지 敢히 여허보리</t>
  </si>
  <si>
    <t>世事 艱難여 벋이 온들 무어스로 졉</t>
  </si>
  <si>
    <t>오리 뎜심 짓고 낙근 고기 쇽그쳐라</t>
  </si>
  <si>
    <t>兒孩야 엇셔 려 여라 벋님 졉 오리라</t>
  </si>
  <si>
    <t>世事 琴三尺이오 生涯 酒一杯라</t>
  </si>
  <si>
    <t>西亭 江上月이 두렷이 아듸</t>
  </si>
  <si>
    <t>東閣에 雪中梅 다리고 翫月長醉 리라</t>
  </si>
  <si>
    <t>世事를 뉘 아더냐 가리라 渭水濱에</t>
  </si>
  <si>
    <t>世上이 날은 다 山水조 날을 랴</t>
  </si>
  <si>
    <t>江湖에 一竿漁父 되야 이셔 待天時을 리라</t>
  </si>
  <si>
    <t>世事를 다 치고 江湖로 드러간이</t>
  </si>
  <si>
    <t>水光山色이 옛낫츨 다시 본듯</t>
  </si>
  <si>
    <t>어즙어 平生夢想이 오라야 글엇탓다</t>
  </si>
  <si>
    <t>世事ㅣ 삼올이라 허틀고 쳐셰라</t>
  </si>
  <si>
    <t>거귀여 드르치고 내 몰내라 고 지고</t>
  </si>
  <si>
    <t>아희야 덩덕궁 부쳐라 이야지야 리라</t>
  </si>
  <si>
    <t>世上 萬事 中에 第一 難事  일리랴</t>
  </si>
  <si>
    <t>寤寐 思服 그린 情에 神明 곳 아르시면</t>
  </si>
  <si>
    <t>至今에 願作比翼鳥로 平生同樂</t>
  </si>
  <si>
    <t>世上 富貴人들아 貧賤을 웃지 마라</t>
  </si>
  <si>
    <t>寄食於漂母졔 設土冊 拜將 뉘 아드냐</t>
  </si>
  <si>
    <t>두어라 돌 속에 든 玉을 博物君子ㅣ 알니라</t>
  </si>
  <si>
    <t>世上 富貴人드라 貧寒士를 웃지마라</t>
  </si>
  <si>
    <t>石崇은 累鉅萬財로도 匹夫로 죽고 顔淵은 簞瓢陋巷으로 聖賢의 니르너니</t>
  </si>
  <si>
    <t>몸 貧寒지라도  길을 닷가 두어시면 남의 富貴 브르랴</t>
  </si>
  <si>
    <t>世上 들아 聾瞽를 웃지말나</t>
  </si>
  <si>
    <t>視不見 聽不聞은 녯사의 警誡ㅣ로다</t>
  </si>
  <si>
    <t>어듸셔 妄伶엣 벗님 남의 是非 니</t>
  </si>
  <si>
    <t>世上 사들아 父母 恩德 아산다</t>
  </si>
  <si>
    <t>父母 곳 아니면 이 몸이 이실소냐</t>
  </si>
  <si>
    <t>生死 葬祭예 禮로 終始갓게 섬겨서라</t>
  </si>
  <si>
    <t>世上 사들아 이 내 말 드러 보소</t>
  </si>
  <si>
    <t>靑春이 양이며 白髮이 검것가</t>
  </si>
  <si>
    <t>엇더타 有限 人生이 아니 놀고 어이리</t>
  </si>
  <si>
    <t>世上 사들이 다 러 어리더라</t>
  </si>
  <si>
    <t>죽을 줄 알면서 놀 줄란 모로더라</t>
  </si>
  <si>
    <t>우리 그런 줄 알모로 長日醉로 노노라</t>
  </si>
  <si>
    <t>世上 사드리 人生를 둘만 너거두고  두고 먹고 놀 줄 모로던고</t>
  </si>
  <si>
    <t>먹고 놀줄 모로거던 죽을 줄 알야마는石崇이 죽어 갈 累鉅萬財 가져 가며劉伶의 무덤우희 어 술이 이르러 니</t>
  </si>
  <si>
    <t>허물며 靑春一場夢에 百花爛熳니 이치 됴흔 에 아니 놀고 어이리</t>
  </si>
  <si>
    <t>世上 사들이 人生을 둘만 너겨</t>
  </si>
  <si>
    <t>두고  두고 먹고 놀 줄 모르라</t>
  </si>
  <si>
    <t>주근 後 滿堂金玉이 뉘거시라 리오</t>
  </si>
  <si>
    <t>世上 사들이 입들만 셩여셔</t>
  </si>
  <si>
    <t>제 허믈 전혀 닛고 의 흉 보괴야</t>
  </si>
  <si>
    <t>의 흉 보거라 말고 제 허믈을 고치고쟈</t>
  </si>
  <si>
    <t>世上에 음이 업셔 北山下에 누엇시니</t>
  </si>
  <si>
    <t>功名이 可笑ㅣ로다 至樂이 여긔여니</t>
  </si>
  <si>
    <t>이윽고 有意 明月은 날을 좃 오나다</t>
  </si>
  <si>
    <t>世上의 린 몸이 畎畝의 늘거가니</t>
  </si>
  <si>
    <t>밧겻 일 내 모고  일 무 일고</t>
  </si>
  <si>
    <t>이 中의 憂國誠心은 年豐을 願노라</t>
  </si>
  <si>
    <t>世上에 藥도 만코 드 칼이 잇다 되</t>
  </si>
  <si>
    <t>情 버힐 칼이 업고 님 이즐 藥이 업네</t>
  </si>
  <si>
    <t>두어라 잇고 버히기 後天에 가 리라</t>
  </si>
  <si>
    <t>世上의 險 구즌 사 모하 내여 범 쥬고져</t>
  </si>
  <si>
    <t>범 아니 먹거든 불의나 녀허 두고</t>
  </si>
  <si>
    <t>그졔야 님 向 情을 다 펴 볼가 노라</t>
  </si>
  <si>
    <t>世上衣服 手品制度 針線高下 허도다</t>
  </si>
  <si>
    <t>양 縷緋 두올기 샹침기 금 질과 발스침 감침질에반당침 올기 긔 다 죠타려니와</t>
  </si>
  <si>
    <t>우리의 고은님 一等才質 삿고 박금질이 第一인가 노라</t>
  </si>
  <si>
    <t>世上이 말거 치고 도라가니</t>
  </si>
  <si>
    <t>一頃荒田과 八百桑株 이로다</t>
  </si>
  <si>
    <t>生利야 不足다마 시름 업셔 노라</t>
  </si>
  <si>
    <t>지암일기</t>
  </si>
  <si>
    <t>1619-</t>
  </si>
  <si>
    <t>尹爾厚</t>
  </si>
  <si>
    <t>1636-1699</t>
  </si>
  <si>
    <t>世上이 리거 나도 世上을 린 後의</t>
  </si>
  <si>
    <t>江湖의 님자되야 일업시 누어시니</t>
  </si>
  <si>
    <t>어즈버 富貴功名이 꿈이론 여라</t>
  </si>
  <si>
    <t>世上이 리시매 린 로 니노라</t>
  </si>
  <si>
    <t>綠陰芳草의 전 나귀 빗기 고</t>
  </si>
  <si>
    <t>夕陽의 醉興을 겨워 채를 닛고 오도괴야</t>
  </si>
  <si>
    <t>世上이 煩憂니 江湖로 나가슬라</t>
  </si>
  <si>
    <t>無心 白鷗야 오라며 가라랴</t>
  </si>
  <si>
    <t>암아도 닷토리 업스문 다만인가 노라</t>
  </si>
  <si>
    <t>世與我이 相違니 田園에 도라 와서</t>
  </si>
  <si>
    <t>悅親戚 樂琴書와 朋友有信 일삼무니</t>
  </si>
  <si>
    <t>두어라 樂夫天命이니 復奚疑를 리오</t>
  </si>
  <si>
    <t>細雨 리난 날에 紫芝장옷 뷔혀잡고</t>
  </si>
  <si>
    <t>梨花 핀 골노 진동동 가 閣氏</t>
  </si>
  <si>
    <t>어듸가 뉘 거즛말 듯고 옷 졋줄 모로니</t>
  </si>
  <si>
    <t>歲月아 네월아 가지를 마라 가지를 마라 靑春紅顔이 다 늙는구나</t>
  </si>
  <si>
    <t>人生一世 生覺곳 하니 잠든 날 病든 날 다 除 노면다만단 四十 못사는 人生 안이 놀고서 무엇을 하리</t>
  </si>
  <si>
    <t>오날도 날이오 일도 날이라 오날도 놀고 來日도 놀고 놀고놀고 놀아를 보셰</t>
  </si>
  <si>
    <t>歲月이 얼풋 가니 나문 나히 긔 얼마오</t>
  </si>
  <si>
    <t>鬢髮이  번 희니 다시 검기 어럽도다</t>
  </si>
  <si>
    <t>일즉이 學神仙 못 줄을 못 恨歎노라</t>
  </si>
  <si>
    <t>歲月이 如流니 白髮이 졀노난다</t>
  </si>
  <si>
    <t>고  아 졈고져  은</t>
  </si>
  <si>
    <t>北堂에 有親오시니 그를 두려 노라</t>
  </si>
  <si>
    <t>歲月이 如流허여 도라간 봄 다시 온다</t>
  </si>
  <si>
    <t>天增歲月人增壽요 春滿乾坤福萬家라</t>
  </si>
  <si>
    <t>읏지타 世上 人心이 나날이 달나</t>
  </si>
  <si>
    <t>歲月이 流水ㅣ로다 어늬 덧세  봄일</t>
  </si>
  <si>
    <t>舊圃에 新菜 나고 古木에 名花ㅣ로다</t>
  </si>
  <si>
    <t>兒嬉야 술 만이 두어스라 봄노리 리라</t>
  </si>
  <si>
    <t>世子邸下 實齡八歲에 九十二歲를 더를진</t>
  </si>
  <si>
    <t>一百歲 멀고 놉푼 壽 天定이라 려니와</t>
  </si>
  <si>
    <t>그 뒤에  二十歲를 더으시니 帝堯壽와 가트신져</t>
  </si>
  <si>
    <t>世情이 하 殊常니 나 본 반길넌가</t>
  </si>
  <si>
    <t>枉己循人야 내 어 올아가료</t>
  </si>
  <si>
    <t>山됴코 물 됴 골의 삼긴대로 늘그리라</t>
  </si>
  <si>
    <t>李廷燮</t>
  </si>
  <si>
    <t>1688-1744</t>
  </si>
  <si>
    <t>쎄고 크나큰 게  시름 등게 시러</t>
  </si>
  <si>
    <t>酒泉 바다 풍드릿쳐 둥둥 여 두고라쟈</t>
  </si>
  <si>
    <t>眞實노 그러곳 량이면 自然 삭아 지리라</t>
  </si>
  <si>
    <t>셋괏고 사오나온 져 軍牢의 쥬졍보소</t>
  </si>
  <si>
    <t>半龍丹 몸이에 담벙거지 뒤앗고셔좁은 집 內近 밤듕만 녀 들어左右로 衝突여 새도록 나드다가 제라도 氣盡턴디 먹은 濁酒 다 거이네</t>
  </si>
  <si>
    <t>아마도 酗酒를 잡으려면 져 놈브터 잡으리라</t>
  </si>
  <si>
    <t>소경놈이 광이를 업고</t>
  </si>
  <si>
    <t>외나무 다리로 막 업시 건너가니</t>
  </si>
  <si>
    <t>그 아 돌부쳬 안셔 拍掌大笑 더라</t>
  </si>
  <si>
    <t>쇼경이 긴 붓을 잡아 簇子미 나아 안자</t>
  </si>
  <si>
    <t>水墨山水를 덕직어 그리니</t>
  </si>
  <si>
    <t>져 쇼경 내 안도다 못보면서 그리다</t>
  </si>
  <si>
    <t>소경이 심근 남게 맹관이 물를 쥬어</t>
  </si>
  <si>
    <t>의통 柯枝에 샤통 치 퓌여세라</t>
  </si>
  <si>
    <t>그 남게 녀름이 녈녀시되 지글통이 녈녀세라</t>
  </si>
  <si>
    <t>宵鏡이 야밤中에 두 눈 먼 말을 고</t>
  </si>
  <si>
    <t>大川을 건너다가 지거다 져 宵鏡아</t>
  </si>
  <si>
    <t>아이에 건너지 마던들 질 줄이 이실야</t>
  </si>
  <si>
    <t>소곰 수에 메여시니 千里馬 쥴 제 뉘 알며</t>
  </si>
  <si>
    <t>돌 쇽에 혀시니 天下寶 쥴 제 뉘 알니</t>
  </si>
  <si>
    <t>두어라 알니 알지니 恨 쥴이 이시랴</t>
  </si>
  <si>
    <t>少年 十五二十時에 던 일이 어졔론듯</t>
  </si>
  <si>
    <t>속곰질 움질과 씨름탁견 遊山기 小骨 쟝긔 投箋기져기고 鳶 날니기 酒肆靑樓 出入다가 람치기 기로다</t>
  </si>
  <si>
    <t>萬一에 八字ㅣ가 죠하만졍 身數가 험던들 큰일 날번 괘라</t>
  </si>
  <si>
    <t>少年 十五二十時을 양만 너겨더니</t>
  </si>
  <si>
    <t>三四 五六十이 語言間의 지나거다</t>
  </si>
  <si>
    <t>남은  七八九十으란 秉燭夜遊 오리다</t>
  </si>
  <si>
    <t>쇼년락이 다 진커 와유강산 오리라</t>
  </si>
  <si>
    <t>인호샹이 작으로 명뎡케  후에한단침 도도 베고 쟝쥬호뎝이 잠간 되여 방츈화류 가니리화도화영산홍 좌산홍 왜쳘쥭 진달화 가온풍류량이 되여 춤추며 노니다가셰류영 넘어 가니 황됴편편환우셩이라도시락이 인귀불귀 아닐진</t>
  </si>
  <si>
    <t>인지 샹신지 몰나 다시 쇼년 오리라</t>
  </si>
  <si>
    <t>蘇東坡 陸象山이 一種門戶 各立허니</t>
  </si>
  <si>
    <t>元明間 文章士가 靡然從之 허엿고나</t>
  </si>
  <si>
    <t>허물며 徐光啓 다라셔 洋學倡導 허단말가</t>
  </si>
  <si>
    <t>소 或 이신 이 이러랴</t>
  </si>
  <si>
    <t>은 或 이신 소 뉘 니</t>
  </si>
  <si>
    <t>이 소예 나니 그 됴하 노라</t>
  </si>
  <si>
    <t>소 넙게 티고 貫을 엇디 란고</t>
  </si>
  <si>
    <t>左右邊幅인 긔 아니 마친쟉가</t>
  </si>
  <si>
    <t>진실로 至妙處을 보랴 면 별야 어렵다</t>
  </si>
  <si>
    <t>巢父는 무일노 箕山穎水에 귀를 씬노</t>
  </si>
  <si>
    <t>許由은 어이허여 곡비를 거슬련노</t>
  </si>
  <si>
    <t>아마도 堯舜天地 말근 問答은 巢許박게</t>
  </si>
  <si>
    <t>소 관이 륙고 쥐코 오륙이라</t>
  </si>
  <si>
    <t>아륙뉵 출니 열여덜이 격이로다</t>
  </si>
  <si>
    <t>각쳐의 복젼쇼 건달 평</t>
  </si>
  <si>
    <t>瀟湘江 긴  버혀 낙시 혀 두러 메고</t>
  </si>
  <si>
    <t>不顧功名고 碧波로 도라드니</t>
  </si>
  <si>
    <t xml:space="preserve">白丘鳥야 날 본 쳬 마라 世上 알가 노라 </t>
  </si>
  <si>
    <t>김류</t>
  </si>
  <si>
    <t>1571-1648</t>
  </si>
  <si>
    <t>瀟湘江 긴 대 베혀 하늘 밋게 뷔을 여</t>
  </si>
  <si>
    <t>폐일 구름을 다 쓸어 리고져</t>
  </si>
  <si>
    <t>時節이 하 紛紛니 쓸말 여라</t>
  </si>
  <si>
    <t>瀟湘江  은 밤의 도라오는 저 기럭아</t>
  </si>
  <si>
    <t>湘靈의 鼓瑟聲이 어나 슬푸관</t>
  </si>
  <si>
    <t>至今에 淸怨을 못이긔여 저도록 우다</t>
  </si>
  <si>
    <t>瀟湘江 細雨中에 삿갓 쓴 져 老翁아</t>
  </si>
  <si>
    <t>뷔 를 홀노 져어 어드러로 向다</t>
  </si>
  <si>
    <t>太白이 騎鯨飛上天後ㅣ 風月 실너 가노라</t>
  </si>
  <si>
    <t>瀟湘江 시름 겨온 을 뉘라셔 옴겨다가</t>
  </si>
  <si>
    <t>나 자 窓 밧긔 외로이 심건고</t>
  </si>
  <si>
    <t>밤中만 구진 비 쇼예  못드러 노라</t>
  </si>
  <si>
    <t>쇼샹강으로  타고 져 불고 가 져 두 동야 말무러 보</t>
  </si>
  <si>
    <t>너희 션은 뉘시라 며 너희 향 곳은 어메뇨 두 동 답되 져희 션은 남룡왕하에 젹숑라 옵시며 우리 가 길은 영쥬 봉 방장 신산으로 약려 가이다</t>
  </si>
  <si>
    <t>쳥샹에 지샹션 못낫더니 너희 두 동 이로다</t>
  </si>
  <si>
    <t>소상사 등한회오슈 벽사명냥 안라</t>
  </si>
  <si>
    <t>이십오현를 탄냐월니 불승쳥원 각비라</t>
  </si>
  <si>
    <t>아마도 이 글 지은 는 당젼긔라</t>
  </si>
  <si>
    <t>金湜</t>
  </si>
  <si>
    <t>1699-1742</t>
  </si>
  <si>
    <t>小船에 그믈 시를 酒樽 幸혀 이질세라</t>
  </si>
  <si>
    <t>東嶺에  도닷다 어셔 를 여스라</t>
  </si>
  <si>
    <t>아야 盞 로 부어라 李白보덧 여라</t>
  </si>
  <si>
    <t>蘇仙 七月 이 달이오 赤壁 江月 이 달이라</t>
  </si>
  <si>
    <t>이 달은 그 달이나 그 람 어듸 간고</t>
  </si>
  <si>
    <t>두어라 이 달 두고 가문 날 위가 노라</t>
  </si>
  <si>
    <t>簫聲咽 秦娥夢斷 秦樓月 秦樓月 年年柳色 冫覇 陵相別이로다</t>
  </si>
  <si>
    <t>樂遊原山 淸秋節 咸陽古道 音塵絶을</t>
  </si>
  <si>
    <t>音塵絶 西風殘照 漢家陵闕이로다</t>
  </si>
  <si>
    <t>少時의 多氣여 功名의 有意터니</t>
  </si>
  <si>
    <t>中年의  浮雲이라</t>
  </si>
  <si>
    <t>松下의 一堂琹書가 내 分인가 노라</t>
  </si>
  <si>
    <t>昭烈之大度喜怒를 不形於色과 諸葛亮之王佐大才 三代上人物</t>
  </si>
  <si>
    <t>五虎大將 熊虎之勇力으로 攻城掠地야亡身之高節과 愛君之忠義 古今에  업되</t>
  </si>
  <si>
    <t>蒼天이 不助샤 中興을 못 이르고 英雄의 恨을 기쳐 曠百代之傷感이로다</t>
  </si>
  <si>
    <t>李庭綽</t>
  </si>
  <si>
    <t>1678-1758</t>
  </si>
  <si>
    <t>逍遙堂  근 밤에 룰 爲여 안고</t>
  </si>
  <si>
    <t>솔바람 시 쇼 듯고 지고 내 草堂에</t>
  </si>
  <si>
    <t>這 달아 故鄕에 빗최거든 이  消息 傳렴</t>
  </si>
  <si>
    <t>麟坪大君</t>
  </si>
  <si>
    <t>1622-1658</t>
  </si>
  <si>
    <t>小園 百草叢에 니 나븨들아</t>
  </si>
  <si>
    <t>香를 됴히 너겨 柯枝마다 안지마라</t>
  </si>
  <si>
    <t>夕陽에 숨구든 거믜 그물 걸고 기린다</t>
  </si>
  <si>
    <t>蘇秦이 行過洛陽 車騎輜重이 擬於는 王者ㅣ러라</t>
  </si>
  <si>
    <t>三寸舌를 놀려 佩六國相印니 千萬古之辯士로다</t>
  </si>
  <si>
    <t>암아도 사람 달기는 利口ㅣ런가 노라</t>
  </si>
  <si>
    <t>쇼친 더운 房의 春睡를 느지 여</t>
  </si>
  <si>
    <t>一竿竹 두러 메고 압내로 려가니</t>
  </si>
  <si>
    <t>아마도 世外 閑情은 나 인가 노라</t>
  </si>
  <si>
    <t>巢許 지낸 後에 嚴處士를 만낫다가</t>
  </si>
  <si>
    <t>낫비 여희고 알니 업시 배렷더니</t>
  </si>
  <si>
    <t>오  너를 만나니 時運인가 노라</t>
  </si>
  <si>
    <t>孫約正은 點心을 리고 李風憲은 酒肴을 장만소</t>
  </si>
  <si>
    <t>거문고 伽倻琴 嵇琴 琵琶 笛觱篥 長鼓 巫鼓 工人으란 禹堂掌이 려오시</t>
  </si>
  <si>
    <t>글 짓고 노 부르기와 女妓 花看으란 내 다 擔當옴</t>
  </si>
  <si>
    <t>孫子 아홉 아니며 이 모미 번듯 주거</t>
  </si>
  <si>
    <t>애고애고며 이 근심  아던야</t>
  </si>
  <si>
    <t>드러라 臺山의 書堂 짓고 五倫 敎訓 호리라</t>
  </si>
  <si>
    <t>솔 희 도든 이   나도록</t>
  </si>
  <si>
    <t>거문고 빗기 안고 바회 우희 안자시니</t>
  </si>
  <si>
    <t>어듸셔 벗 일흔 기럭이 혼자 우러 녜니</t>
  </si>
  <si>
    <t>솔 아 구분 길노 靑 노 타고 가는 아히야 말 무러 보자</t>
  </si>
  <si>
    <t>瑤池宴說宴時 淑娘子를 우라 가는야</t>
  </si>
  <si>
    <t>그 아희 天台山 梨花亭 바라보고 듯고 잠잠</t>
  </si>
  <si>
    <t>숄아레 童子더려 무르니 니르기 先生이 藥을 라 갓너이다</t>
  </si>
  <si>
    <t>다만 此山中잇건마 구름이 깁퍼 곳을 아지 못게라</t>
  </si>
  <si>
    <t>아희야 네 先生 오셔드란 날 왓더라 살와라</t>
  </si>
  <si>
    <t>솔아에 구분 길노 셋 가듸 말 듕아</t>
  </si>
  <si>
    <t>人間離別 獨守空房 삼기신 부쳐 어 졀 法堂卓子우희坎中連고 눈말가니 안거 보왓다 問노라 져 말 듕아</t>
  </si>
  <si>
    <t>小僧은 아지 못오니 上座누의야 알이니다</t>
  </si>
  <si>
    <t>솔알애 드라 네 어룬 어 뇨</t>
  </si>
  <si>
    <t>藥러 가시니 하 도라 오렷마</t>
  </si>
  <si>
    <t>山中에 구룸이 깁흐니 간곳 몰나 노라</t>
  </si>
  <si>
    <t>솔아 삼긴 솔아 네 어이 삼겻다</t>
  </si>
  <si>
    <t>遲遲澗畔을 어듸 두고 예와 셧</t>
  </si>
  <si>
    <t>眞實노 鬱鬱 晩翠를 알니 업셔 노라</t>
  </si>
  <si>
    <t>松伊</t>
  </si>
  <si>
    <t>솔이 솔이라 니 무 솔만 너겨더니</t>
  </si>
  <si>
    <t>千尋絶壁에 落落長松  긔로다</t>
  </si>
  <si>
    <t>길 아 樵童의 졉낫시야 걸어 볼 줄 이시랴</t>
  </si>
  <si>
    <t>솟젹다 솟젹다 커 그  말를 고지 듯고</t>
  </si>
  <si>
    <t>져근 솟 침쳐 주고 큰 솟 사 거러더니</t>
  </si>
  <si>
    <t>至今에 豐年을 못맛니 그  날 소긴가 노라</t>
  </si>
  <si>
    <t>松間 石室의 가 曉月을 보쟈니</t>
  </si>
  <si>
    <t>空山落葉의 길흘 엇지 아라볼고</t>
  </si>
  <si>
    <t>아희야 白雲이 조오니 女蘿衣 무겁고야</t>
  </si>
  <si>
    <t>송강칠리탄에 듕듕  잇 져긔 져  엄릉의 낙시시가 분면구나</t>
  </si>
  <si>
    <t>그  우에다 녯날녯젹 소동파 리뎍션 두목지 쟝건녀 동빈졔갈량 다 모화 싯고</t>
  </si>
  <si>
    <t>그  졈졈 흘니 져허 오류촌중에 진 쳐 도연명 차자셔 노리 가잣구나</t>
  </si>
  <si>
    <t>松壇의 션 야 醉眼을 드러보니</t>
  </si>
  <si>
    <t>夕陽 浦口에 나드나니 白鷗ㅣ로다</t>
  </si>
  <si>
    <t>아마도 이 江山 님 나 인가 노라</t>
  </si>
  <si>
    <t>松壇에 잠든 鶴이 一陳 霜風 을 여</t>
  </si>
  <si>
    <t>月下에 훌적 나니 九萬里에 길 여럿다</t>
  </si>
  <si>
    <t>져 鶴아 를 빌려라 六合 안에 로라보쟈</t>
  </si>
  <si>
    <t>松林에 客散고 茶鼎에 烟歇커</t>
  </si>
  <si>
    <t>游山一枕에 午夢을 느지니</t>
  </si>
  <si>
    <t>어즈버 羲皇上世를 다시 본듯 여라</t>
  </si>
  <si>
    <t>松林의 눈이 오니 가지마다 곳치로다</t>
  </si>
  <si>
    <t>가지 것거 내여 님 겨신 보내고져</t>
  </si>
  <si>
    <t>님이 보신 후 제야 노가디다 엇디리</t>
  </si>
  <si>
    <t>宋玉이 을 만나 므스 이리 슬프던고</t>
  </si>
  <si>
    <t>寒霜 白露 하 긔운이라</t>
  </si>
  <si>
    <t>이 내의 몬져 근심은 봄 을이 업서라</t>
  </si>
  <si>
    <t>松亭에 립을 風雨에 다다시니</t>
  </si>
  <si>
    <t>鶴타고 져무는 이 그 아니  벗인가</t>
  </si>
  <si>
    <t>兒孩야 져 벗님 오시거든 잠든 나을 외라</t>
  </si>
  <si>
    <t>松下에 안즌 즁아 너 안즌지 몃 百年고</t>
  </si>
  <si>
    <t>山路 險더냐 갈 길을 이졋냐</t>
  </si>
  <si>
    <t>안도 못니 情은 나도 몰나 노라</t>
  </si>
  <si>
    <t>松下에 옷 버셔 걸고 물쇼여 누어시니</t>
  </si>
  <si>
    <t>淸凉헌 이 世界에 三伏 蒸炎 어듸 간고</t>
  </si>
  <si>
    <t>世路에 衣冠 粧束人은 져 더운쥴 모로넌가</t>
  </si>
  <si>
    <t>쇠나기 한줄기미 년닙페 솟로개</t>
  </si>
  <si>
    <t>믈 무 흔젹은 젼혀 몰라 보리로다</t>
  </si>
  <si>
    <t>내  뎌 야 덜믈 줄을 모고져</t>
  </si>
  <si>
    <t>水國이 을이 드니 고기마다 져 잇다</t>
  </si>
  <si>
    <t>萬頃澄波의 슬지 容與쟈</t>
  </si>
  <si>
    <t>술 코 人間을 도라보니 머도록 더욱 죠타</t>
  </si>
  <si>
    <t>樹木이 參差하니 낫 안니 어더불</t>
  </si>
  <si>
    <t>石逕 蒼苔에난 麋鹿 자취 이러니</t>
  </si>
  <si>
    <t>이 中에 彈琴하난 들 뉘 잇서 알리오</t>
  </si>
  <si>
    <t>슈박것치 두렷 님아 뮈것튼 단말슴 마소</t>
  </si>
  <si>
    <t>가지가지 시 말이 말다 왼말이로다</t>
  </si>
  <si>
    <t>九十月 동아것치 속셩긘 말 마르시소</t>
  </si>
  <si>
    <t>隋城에 明玉出이오 東京에 彩鳳來라</t>
  </si>
  <si>
    <t>紅蓮花 月色裏에 瀛洲仙이 도라든다</t>
  </si>
  <si>
    <t>아희야 竹葉酒 부어라 醉코 놀가 노라</t>
  </si>
  <si>
    <t>搜勝臺 滌愁巖아 너도 날을 반기다</t>
  </si>
  <si>
    <t>五十年 風景이 어제론 다마</t>
  </si>
  <si>
    <t>엇디라 사 녀 古人이 바히 업다</t>
  </si>
  <si>
    <t>愁心겨운 任의 얼골 뉘라 前만 못하다던고</t>
  </si>
  <si>
    <t>흣터진 雲鬟이며 華氣거든 살빗치라</t>
  </si>
  <si>
    <t>늣기며 실갓치하난 말삼 는듯 하여라</t>
  </si>
  <si>
    <t>首陽山 고리 고 渭水邊에 고기 낙고</t>
  </si>
  <si>
    <t>儀狄에 비즌 술과 太白이와 노든 달과</t>
  </si>
  <si>
    <t>舜帝에 五絃琴 가지고 玩月長醉 리라</t>
  </si>
  <si>
    <t>洪翼漢</t>
  </si>
  <si>
    <t>1586-1637</t>
  </si>
  <si>
    <t>首陽山 린 물이 夷齊의 寃淚ㅣ되야</t>
  </si>
  <si>
    <t>晝夜 不息고 여흘여흘 우 은</t>
  </si>
  <si>
    <t>至今에 爲國忠誠을 못 슬허 노라</t>
  </si>
  <si>
    <t>首陽山 린 물이 釣魚臺로 가다니</t>
  </si>
  <si>
    <t>太公이 낙던 고기 나도 낙가 보련마</t>
  </si>
  <si>
    <t>그 고기 至今히 업스니 물동말동 여라</t>
  </si>
  <si>
    <t>成三問</t>
  </si>
  <si>
    <t>1418-1456</t>
  </si>
  <si>
    <t>首陽山 라보며 夷齊을 恨노라</t>
  </si>
  <si>
    <t>주려 죽을 진들 採薇도 것가</t>
  </si>
  <si>
    <t>아모리 프엣거신들 긔 뉘 희 낫더니</t>
  </si>
  <si>
    <t>睢陽城 月暈中에 누구누구 男子ㅣ런고</t>
  </si>
  <si>
    <t>秋霜은 滿春이요 烈日은 霽雲이로다</t>
  </si>
  <si>
    <t>암으나 英雄을 뭇거든 이 긔러라 리라</t>
  </si>
  <si>
    <t>壽夭長短 뉘 아더냐 쥭은 後ㅣ면 거즛거시</t>
  </si>
  <si>
    <t>天皇氏 一萬八千歲도 죽은 後ㅣ면 거즛거시</t>
  </si>
  <si>
    <t>아마도 먹고 노 거시 긔 올흔가 노라</t>
  </si>
  <si>
    <t>水月亭의 을 두고 臺山의 몸을 두니</t>
  </si>
  <si>
    <t>이 모미 둘히면 갈라 두고 아니 롤랴</t>
  </si>
  <si>
    <t>이 모미 만 나히니 오락가락 노라</t>
  </si>
  <si>
    <t>壽添壽福 添福니 壽福이 添添이요</t>
  </si>
  <si>
    <t>子繼子孫 繼孫니 子孫이 繼繼로다</t>
  </si>
  <si>
    <t>至今의 壽富貴多男子는 聖世子 비긴져</t>
  </si>
  <si>
    <t>水澤은 魚龍國이오 山林은 鳥獸家ㅣ라</t>
  </si>
  <si>
    <t>今日之 黃昏에  어 자고 가리</t>
  </si>
  <si>
    <t>두어라 莫非玉土ㅣ니 한듸 잔들 엇더리</t>
  </si>
  <si>
    <t>수풀에 가마귀를 아야 디 마라</t>
  </si>
  <si>
    <t>反哺 孝養은 微物도 고나</t>
  </si>
  <si>
    <t>날 孤露餘生이 져를 블워 노라</t>
  </si>
  <si>
    <t>叔程子 참 工夫을 中庸 一篇 네 알니라</t>
  </si>
  <si>
    <t>子思後 千餘年에 淵源 上接 허엿고나</t>
  </si>
  <si>
    <t>어듸셔 才勝헌 文章 分明 樹黨 허단말가</t>
  </si>
  <si>
    <t>舜이 南巡狩샤 蒼梧野에 崩시니</t>
  </si>
  <si>
    <t>五絃琴 南風詩를 뉘게 傳코 崩신고</t>
  </si>
  <si>
    <t>至今에 鼎湖龍飛를 못 슬허 노라</t>
  </si>
  <si>
    <t>巡簷索共 梅花笑이 暗香이 浮動月黃昏을</t>
  </si>
  <si>
    <t>득에 冷淡듸 白雪은 무슴일고</t>
  </si>
  <si>
    <t>암아도 閤裡春光을  새올 노라</t>
  </si>
  <si>
    <t>淳風이 죽다니 眞實로 거즈마리</t>
  </si>
  <si>
    <t>人性이 어디다니 眞實로 올마리</t>
  </si>
  <si>
    <t>天下애 許多英才를 소겨 말솜가</t>
  </si>
  <si>
    <t>李定和</t>
  </si>
  <si>
    <t>술 가진 벗님을 라 녜 노든 고쳐 보니</t>
  </si>
  <si>
    <t>春樹萬家에 곳곳이 笙歌聲을</t>
  </si>
  <si>
    <t>아마도 唐虞太平을 다시 본가 노라</t>
  </si>
  <si>
    <t>金聖最</t>
  </si>
  <si>
    <t>1645-1713</t>
  </si>
  <si>
    <t>술 야 이러 안 거문고를 戱弄니</t>
  </si>
  <si>
    <t>片 忽 밧긔 셧 鶴이 즐겨셔 넘노다</t>
  </si>
  <si>
    <t>아희야 나문 술 부어라 興이 다시 오노라</t>
  </si>
  <si>
    <t>술도 머그려니와 德 업스면 亂니</t>
  </si>
  <si>
    <t>춤도 추려니와 禮 업스면 雜되니</t>
  </si>
  <si>
    <t>아마도 德禮를 딕희면 萬壽無疆리라</t>
  </si>
  <si>
    <t>술 두고 날 안 주 妾과 妾다고 새오 안</t>
  </si>
  <si>
    <t>둘 다 잡아 내여 보내고져 濟州 귀향</t>
  </si>
  <si>
    <t>一年의 열 두 赦 린들 플릴주리 이시랴</t>
  </si>
  <si>
    <t>술를 醉토록 먹고 醉거든 을 드</t>
  </si>
  <si>
    <t>든덧 니즈리라 百千萬 온갓 世念</t>
  </si>
  <si>
    <t>구여 닛고져 랴마  일 업셔 니미라</t>
  </si>
  <si>
    <t>술 먹고 노난 일을 나도 왼줄 알건마</t>
  </si>
  <si>
    <t>信陵君 무덤 우희 밧가 줄 못보신가</t>
  </si>
  <si>
    <t>百年이 亦草草니 아니 놀고 엇지 리</t>
  </si>
  <si>
    <t>술먹고 뷔거를 저긔 먹지마쟈 盟誓ㅣ러니</t>
  </si>
  <si>
    <t>盞잡고 구버보니 盟誓홈이 虛事ㅣ로다</t>
  </si>
  <si>
    <t>두어라 醉中 盟誓ㅣ를 닐러 므슴 리오</t>
  </si>
  <si>
    <t>술먹고 뷧둑뷔쳑 뷔거러 가며 먹지마자 크게 盟誓ㅣ 엿더니</t>
  </si>
  <si>
    <t>春夏秋冬 好時節의 南隣北村 다 請여 熙皥同榮올머데 어허 盟誓ㅣ 가笑ㅣ로다</t>
  </si>
  <si>
    <t>人生이 一場春夢인니 먹고 놀여 노라</t>
  </si>
  <si>
    <t>술먹고 비틀거름 칠 제 술 먹지 말자 盟誓엿더니</t>
  </si>
  <si>
    <t>술 보고 안쥬 보니 세도 허로다</t>
  </si>
  <si>
    <t>아야 술 갓득 부어라 세 푸리 쟈</t>
  </si>
  <si>
    <t>술 먹고 醉 後의 얼음 의  슝과</t>
  </si>
  <si>
    <t>새볘 님 가려거든 고쳐 안고 든 맛과</t>
  </si>
  <si>
    <t>世間의 이 두 滋味 이 알가 노라</t>
  </si>
  <si>
    <t>술먹기 비록 됴흘지라도  두 盞 밧긔 더 먹지 말며</t>
  </si>
  <si>
    <t>色기 비록 됴흘지라도 敗亡게 안일거시</t>
  </si>
  <si>
    <t>사람이 이 두 일 삼가면 百年之軀을 病드로미 이시랴</t>
  </si>
  <si>
    <t>술 먹어 病업 藥과 色여 長生 術을</t>
  </si>
  <si>
    <t>갑 쥬고 살잘시면  盟誓지 아모 만인들 關係랴</t>
  </si>
  <si>
    <t>갑 쥬고 못살 藥이니 눈치 아라 소로소로여 百年지 리라</t>
  </si>
  <si>
    <t>술 먹지 마쟈니 수리라셔 졔 로니</t>
  </si>
  <si>
    <t>먹  왼지 로난 술이 왼지</t>
  </si>
  <si>
    <t>盞 잡고 려 뭇니 뉘라 왼고 노라</t>
  </si>
  <si>
    <t>술 먹지 마쟈고 큰 盟誓 엿더니</t>
  </si>
  <si>
    <t>盞 잡고 구버 보니 선우음 절노 나</t>
  </si>
  <si>
    <t>아아 盞 득 부어라 盟誓 푸리 오리라</t>
  </si>
  <si>
    <t>술 븟다가 盞 골케 븟 妾과 色다고 움 甚히  안</t>
  </si>
  <si>
    <t>헌 에 모도 시러다가 우리라  바다희</t>
  </si>
  <si>
    <t>狂風에 놀나 닷거든 卽時 다려오리라</t>
  </si>
  <si>
    <t>술아 너 어이 고도 쓰돗더니</t>
  </si>
  <si>
    <t>먹으면 醉고 醉면 즐겁고야</t>
  </si>
  <si>
    <t>人間의 繁浩 실음을 다 푸러볼가 노라</t>
  </si>
  <si>
    <t>술아 너 어니 흰 낫츨 븕키니</t>
  </si>
  <si>
    <t>흰 낫 븕키니 白髮을 검기렴은</t>
  </si>
  <si>
    <t>아마도 白髮 검은 약은 못 엇들가 노라</t>
  </si>
  <si>
    <t>술아 네 그르다 네 글은 줄 내 니르마</t>
  </si>
  <si>
    <t>너 아닌 젼의  아니 端士러냐</t>
  </si>
  <si>
    <t>醉야 미친 말고 온 後의 뉘웃노라</t>
  </si>
  <si>
    <t>술은 뉘 삼기며 離別은 뉘 신고</t>
  </si>
  <si>
    <t>술나 離別나 離別 後에 술이 나니</t>
  </si>
  <si>
    <t>醉고 님 離別니 그를 슬허 노라</t>
  </si>
  <si>
    <t>술은 어이야 됴니 누록 섯글 타시러라</t>
  </si>
  <si>
    <t>국은 어이야 됴니 鹽梅ㅌ 타시러라</t>
  </si>
  <si>
    <t>이 음식 이 뜯을 알면 萬壽無疆리라</t>
  </si>
  <si>
    <t>술은 언 나고 시름은 언 난지</t>
  </si>
  <si>
    <t>술 나고 시름난지 시름 난 後 술이 난지</t>
  </si>
  <si>
    <t>아마도 술이 난 後에 시름난가 노라</t>
  </si>
  <si>
    <t>슐을  아더야 狂藥인 쥴 알것마는</t>
  </si>
  <si>
    <t>盞 쟙아 우음나니 一杯一杯 復一杯라</t>
  </si>
  <si>
    <t>劉伶이 이러험으로 長醉不醒니라</t>
  </si>
  <si>
    <t>술을  즐기더냐 狂藥인즐 알건마</t>
  </si>
  <si>
    <t>一寸 肝腸에 萬斛愁 시러두고</t>
  </si>
  <si>
    <t>醉여 든 덧시나 시름 잇쟈 노라</t>
  </si>
  <si>
    <t>술을 大醉키 먹고 北平樓 올 大夢을 니</t>
  </si>
  <si>
    <t>長釰을 여 들고 靑馬 忽馬 빗겨 타고 遼海 건너 여天朝를 降伏밧고 北闕노 도라와셔 告闕成功여 뵌다</t>
  </si>
  <si>
    <t>生에 丈夫의 마이 鬱鬱여 에 施驗여라</t>
  </si>
  <si>
    <t>술을 멉니 百姓이 셜워하고</t>
  </si>
  <si>
    <t>고기를 먹니 샨도 셜워니</t>
  </si>
  <si>
    <t>愛婢料산[ ]의 臺안쥬[ ]及將[ ]오리 더고 니여븟고 드쟛다</t>
  </si>
  <si>
    <t>술을 醉케 먹고 거믄고를 戱弄니</t>
  </si>
  <si>
    <t>窓前에 섯 鶴이 졀노 우즑 괴야</t>
  </si>
  <si>
    <t>져희도 蓬萊山鶴이 自然 知音 노라</t>
  </si>
  <si>
    <t>鄭太和</t>
  </si>
  <si>
    <t>1602-1673</t>
  </si>
  <si>
    <t>술을 醉케 먹고 두렷시 안자시니</t>
  </si>
  <si>
    <t>億萬 시름이 가노라 下直다</t>
  </si>
  <si>
    <t>아희야 盞 득 부어라 시름 餞送 리라</t>
  </si>
  <si>
    <t>술을 醉케 먹고 오다가 空山에 지니</t>
  </si>
  <si>
    <t>뉘 날을 오리 天地卽 衾枕이로다</t>
  </si>
  <si>
    <t>狂風이 細雨를 모라 든 날을 와다</t>
  </si>
  <si>
    <t>술이라  거시 어니 삼긴거시완</t>
  </si>
  <si>
    <t>一杯一杯復一杯면 恨者泄憂者樂에 扼腕者 蹈舞고 呻吟者謳歌며伯倫은 頌德고 嗣宗은 澆亠凶月 고 淵明은 葛巾素琴으로眄庭柯而怡顔고 太白은 接罹錦袍로 飛羽觴而醉月니</t>
  </si>
  <si>
    <t>아마도 시름풀기 술만 거시 업세라</t>
  </si>
  <si>
    <t>술이라 면  믈혀듯고 飮食이라 면 헌 등에 셔리황다앗듯</t>
  </si>
  <si>
    <t>兩水腫 다리 잡조지 팔에 할눈 안 장이 고쟈 남진을 만셕듕이라 안쳐 두고 보랴</t>
  </si>
  <si>
    <t>囱밧긔 통메 장 네나 고 니거라</t>
  </si>
  <si>
    <t>술이 몃가지오 淸酒와 濁酒ㅣ로다</t>
  </si>
  <si>
    <t>먹고 醉할션졍 淸濁이 關겨랴</t>
  </si>
  <si>
    <t> 고 風淸 밤이어니 아니 들 엇더리</t>
  </si>
  <si>
    <t>술이 醉거늘 松根을 벼고 누어</t>
  </si>
  <si>
    <t>져근듯 잠드러  야 도라보니</t>
  </si>
  <si>
    <t>明月이 遠近芳草에 아니 비쵠 업드라</t>
  </si>
  <si>
    <t>술이 醉거든 지 말게 삼기거나</t>
  </si>
  <si>
    <t>님을 만나거든 離別 업게 삼기거나</t>
  </si>
  <si>
    <t>술 고 님 離別니 그를 슬허 노라</t>
  </si>
  <si>
    <t>술 잇심연 벗이 업 벗이 오면 술이 업이</t>
  </si>
  <si>
    <t>오늘은 무슨 날고 술이 잇 벗이 왓네</t>
  </si>
  <si>
    <t>두어라 二難幷인이 終日 醉리라</t>
  </si>
  <si>
    <t>쉰 술 걸러 내여 도록 먹어 보새</t>
  </si>
  <si>
    <t> 물 데워 내여 도록 십어보새</t>
  </si>
  <si>
    <t>굽격지 보요박 잣딩이 무되록 녀 보새</t>
  </si>
  <si>
    <t>쓴 믈 데온 믈이 고기도곤 마시 이셰</t>
  </si>
  <si>
    <t>草屋 조븐 줄이 긔 더옥 내 분이라</t>
  </si>
  <si>
    <t>다만당 님 그린 타로 시 계워 노라</t>
  </si>
  <si>
    <t>슬푸다 蜀漢 時節 黃天을 寃온이</t>
  </si>
  <si>
    <t>武候 孔明을 十年만 빌렷듬연</t>
  </si>
  <si>
    <t>암을리 열 曺操 잇신들 제 뉘라셔 어이리</t>
  </si>
  <si>
    <t>슬프다 우 즘 늣겁다 부 람</t>
  </si>
  <si>
    <t>月 黃昏 계워갈 제 일일이 愁思로다</t>
  </si>
  <si>
    <t>플 긋희 이슬이 쳐 눈물 듯 더라</t>
  </si>
  <si>
    <t>슬프나 즐거오나 올다나 외다나</t>
  </si>
  <si>
    <t>내 몸의 올 일만 닫고 닫글 뿐이언뎡</t>
  </si>
  <si>
    <t>그 받긔 녀나믄 일이야 분별 줄 이시랴</t>
  </si>
  <si>
    <t>升堂를 못젼에 入室을 어이리</t>
  </si>
  <si>
    <t>모르는 曲節을 무르려도 안이고</t>
  </si>
  <si>
    <t>靑天에 는 구름을 검다 희다 는다</t>
  </si>
  <si>
    <t>繩墨업시 삼긴 바회 어 矢 見 矩 알니마</t>
  </si>
  <si>
    <t>놉고도 고다니 貴야 보니다</t>
  </si>
  <si>
    <t>애다 可히 사이 오니 돌마도 못랴</t>
  </si>
  <si>
    <t>丞相祠堂을 何處尋이랴 錦館城外예 栢森森이라</t>
  </si>
  <si>
    <t>暎階碧草는 自春色이요 隔葉黃鸝는 空好音이라三顧에 頻繁天下計로다 兩朝開濟老臣心이라</t>
  </si>
  <si>
    <t>出師에 未捷身先死이 長使英雄으로 淚滿襟을 노라</t>
  </si>
  <si>
    <t>시 흐르 골에 바회 지혀 草堂 삼고</t>
  </si>
  <si>
    <t>달 아 밧츨 갈고 구룸 속에 누어시니</t>
  </si>
  <si>
    <t>乾坤이 날려 닐으기를 함긔 늙 더라</t>
  </si>
  <si>
    <t>시름 계워 長醉고 금심 계워  보노라</t>
  </si>
  <si>
    <t>근심 시름을 여 술노치니</t>
  </si>
  <si>
    <t>어즈버 酒非狂藥이오 花閑趣가 노라</t>
  </si>
  <si>
    <t>시름을 아여 얽어야 붓동혀셔</t>
  </si>
  <si>
    <t>碧波江流에 돌 안고아 너헛시니</t>
  </si>
  <si>
    <t>兒嬉야 盞 득 부어라 終日醉를 리라</t>
  </si>
  <si>
    <t>시름이 업슬션졍 富貴功名 關係며</t>
  </si>
  <si>
    <t>음이 평션졍 남이 웃다 어니리</t>
  </si>
  <si>
    <t>眞實노 守拙安貧을 나 됴화 노라</t>
  </si>
  <si>
    <t>時明에 린 몸이 老野와 벗이 되야</t>
  </si>
  <si>
    <t>長夏江村에 일마다 閑暇커니</t>
  </si>
  <si>
    <t>老妻도 일 업냥야 바둑판을 그리더라</t>
  </si>
  <si>
    <t>立里月</t>
  </si>
  <si>
    <t>柴門에 을 고 님과 分手제</t>
  </si>
  <si>
    <t>玉顔珠淚가 눌노야 흘넛고</t>
  </si>
  <si>
    <t>아마도 못 니즐슨 님이신가 노라</t>
  </si>
  <si>
    <t>柴門을 여지마라 石逕의 오리 업다</t>
  </si>
  <si>
    <t>듯니 믈 소요 보이 靑山이라</t>
  </si>
  <si>
    <t>아야 人間이 몃나 되거뇨 나  계워 노라</t>
  </si>
  <si>
    <t>是非 업슨 後ㅣ라 榮辱이 다 不關타</t>
  </si>
  <si>
    <t>琴書를 흣튼 後에 이 몸이 閒暇다</t>
  </si>
  <si>
    <t>白丘鳥 ㅣ야 機事을 이즘은 너와 낸가 노라</t>
  </si>
  <si>
    <t>柴扉에 개 즈져도 山中에 오리 업다</t>
  </si>
  <si>
    <t>듯나니 물소오 보 이 麋鹿이로다</t>
  </si>
  <si>
    <t>人世에 몃 甲子 지나거니 나 몰나 노라</t>
  </si>
  <si>
    <t>柴扉에  즛거 님만너겨 나가보니</t>
  </si>
  <si>
    <t>님은 아니오 明月이 滿庭듸 一陣秋風에 닙지 소로다</t>
  </si>
  <si>
    <t>저 야 秋風落葉을 헛도이 즈져 날 소길쥴 엇지오</t>
  </si>
  <si>
    <t>柴扉에 개 즛거 님이신가 반기너겨</t>
  </si>
  <si>
    <t>倒着衣裳고 傾側望見니 狂風이 진진야 捲簾 소로다</t>
  </si>
  <si>
    <t>含笑코 出門看이 慙思慙天여라</t>
  </si>
  <si>
    <t>柴扉예 개 즛다 이 山村의 긔 뉘 오리</t>
  </si>
  <si>
    <t>댓닙 푸른  봄ㅅ새 울 소로다</t>
  </si>
  <si>
    <t>아야 날 推尋 오나든 採薇가다 여라</t>
  </si>
  <si>
    <t>柴桑里 五柳村에 陶處士의 몸이 되야</t>
  </si>
  <si>
    <t>줄 업슨 거문고를 소 업시 집허시니</t>
  </si>
  <si>
    <t>白鵬이 知音지 우즑우즑 더라</t>
  </si>
  <si>
    <t>詩書를 뭇고 들어 義理를 일치 말며</t>
  </si>
  <si>
    <t>生産作業야 蒸嘗을 긋치 마라</t>
  </si>
  <si>
    <t>이 밧긔 泛濫 으란 부 먹지 말와라</t>
  </si>
  <si>
    <t>時時生覺니 눈물이 몃 줄기요</t>
  </si>
  <si>
    <t>北天霜雁이 언의 여 도라올고</t>
  </si>
  <si>
    <t>두어라 緣分이 未盡면 다시 볼가 노라</t>
  </si>
  <si>
    <t>싀어마님 며리 낫바 벽바닥을 구로지마오</t>
  </si>
  <si>
    <t>빗에 바든 며린가 갑셰 쳐온 며린가밤나모 셕은 둥걸 휘초리나니 치 앙살픠신 싀아바님볏뵌 치 되죵고신 싀어마님三年 겨론 망태에  승곳 부리치 죡신 싀누의님唐피가튼 밧 돌피나니 치 노란 외곳튼 피 누 아 나두고</t>
  </si>
  <si>
    <t>건밧 메곳튼 며리를 어듸를 낫바 시고</t>
  </si>
  <si>
    <t>時節이 저러니 人事도 이러다</t>
  </si>
  <si>
    <t>이러거니 이러저러 아닐소냐</t>
  </si>
  <si>
    <t>이런쟈 저런쟈니 한슘 겨워 노라</t>
  </si>
  <si>
    <t>時節이 太平토다 이몸이 閒暇컨니</t>
  </si>
  <si>
    <t>竹林深處에 午鷄聲 아니런들</t>
  </si>
  <si>
    <t>깁히 든 一場華胥夢을 어 벗지 오리</t>
  </si>
  <si>
    <t>時節이 하 殊常커 뵈오 막대 집고</t>
  </si>
  <si>
    <t>訪水尋山야 避世臺예 드러오니</t>
  </si>
  <si>
    <t>어즙어 武陵桃源도 여긔런가 노라</t>
  </si>
  <si>
    <t>시져리 하 슈샹이 을 둘 듸 업다</t>
  </si>
  <si>
    <t>喬木도 녜 고 世臣도 자시되</t>
  </si>
  <si>
    <t>議論이 여긔져긔이 그 몰나 노라</t>
  </si>
  <si>
    <t>侍下 져근 고을 專城孝養不足더니</t>
  </si>
  <si>
    <t>오날 一道方伯 나 혼자 누리고</t>
  </si>
  <si>
    <t>三時로 食前方丈에 목 치여 노라</t>
  </si>
  <si>
    <t>時乎時乎不再來로다 三十은 靑春 四十은 이울노</t>
  </si>
  <si>
    <t>五十은 半百 六十은 還甲人生 七十은 古來稀로다 人生百年을 다 산다할지라도 잠든 날病든 날 근심 걱졍과 모든 괴롬을 다 除 노면 다만 단 四十 못는 인이 제것 두고도 못 먹고 못 쓰는 자는王將軍의 庫子되고 제것 별노 업서도 잘 먹고 잘 쓰고名妓名娼을 다 모라 다리고 長春舘 惠泉舘으로 단이며 名妓名娼을 잘 노는 는 英雄中에도 楚覇王이라 우리 人生이 요렁다가 번 죽어저서 北邙 山川을 돌아를 갈 제 엇던 마누라가 날 불상타리요</t>
  </si>
  <si>
    <t> 진졍가지로 설어셔 나 못살겟네</t>
  </si>
  <si>
    <t>불감미고 침불안셕니 뎐뎐불고 경경반측야</t>
  </si>
  <si>
    <t>누어슨들 님이 오고 안슨들 님이 올가독슈공방 홀노 누워스니 니 눈물이오 지니 함숨이라님이 아모리 무졍지라도 셔왕복이라도 이슬거시지 어히 그리 니졋든가텬하영웅 진시황이 만권시셔를 불살을 젹에 리별에 멧를 왜 내여 두엇가리라는 리 리별 리오 라  각요수라 수 수심수로구나박랑 즁 쓰고 은 텰퇴 텬하쟝 항우를 맛겨 졔힘지 들너 메고</t>
  </si>
  <si>
    <t>리별에 멧를 쳐스면 리별업시 다 샹봉갓구나</t>
  </si>
  <si>
    <t>食不甘 寢不安니 이 어인 모지 病고</t>
  </si>
  <si>
    <t>相思 一念에 님 그린 타시로다</t>
  </si>
  <si>
    <t>這 님아 널노 든 病이니 네 곳칠가 노라</t>
  </si>
  <si>
    <t>辛君望 校理 적의 내 마 修撰으로</t>
  </si>
  <si>
    <t>上下番 초와 勤政門 밧기러니</t>
  </si>
  <si>
    <t>고은 님 옥 양 눈의 암암여라</t>
  </si>
  <si>
    <t>新年 正月一日 淸晨의 焚香暗祝 來生願日</t>
  </si>
  <si>
    <t>집은 江南의 잇고 人如牧之 하이소샤</t>
  </si>
  <si>
    <t>그 밤의 白髮造化翁이 불너 예고 가더라</t>
  </si>
  <si>
    <t>神農氏 모 藥을 이 椒井의 숨겨던가</t>
  </si>
  <si>
    <t>秋陽이 오 물 속의 잠겨시니</t>
  </si>
  <si>
    <t>曾點의 浴沂氣像을 오 다시 본덧다</t>
  </si>
  <si>
    <t>神農氏 嘗百草제 萬病을 다 고치되</t>
  </si>
  <si>
    <t>相思로 든 病은 百藥이 無効ㅣ로다</t>
  </si>
  <si>
    <t>저 님아 널노 든 病이니 네 고칠가 노라</t>
  </si>
  <si>
    <t>新羅 八百年의 놉록 무은 塔을</t>
  </si>
  <si>
    <t>千斤 든 쇠붑소릐 티록 울힐시고</t>
  </si>
  <si>
    <t>들 건너 寂寞山亭의 暮景 도 이라</t>
  </si>
  <si>
    <t>神仙과 道士들은 長生不死 는 術을 어더</t>
  </si>
  <si>
    <t>餐朝霞而療飢며 飮月露而洗心이로되</t>
  </si>
  <si>
    <t>우리는 風塵間 百世人生이라 玉食魚肉湯이 긔 分인가 노라</t>
  </si>
  <si>
    <t>神仙을 보려고 弱水를 건너가니</t>
  </si>
  <si>
    <t>玉女金童이 다 나와 뭇괴야</t>
  </si>
  <si>
    <t>歲星이 어듸나 간고 긔 날인가 노라</t>
  </si>
  <si>
    <t>神仙이 긔 무엇시라 못 볼어 돗든고</t>
  </si>
  <si>
    <t>無君에 不忠이요 無父에 不孝로다</t>
  </si>
  <si>
    <t>어즙어 秦漢方士를 虛妄다 노라</t>
  </si>
  <si>
    <t>神仙이 잇단말이 아마도 虛浪에</t>
  </si>
  <si>
    <t>秦皇 漢武는 를 줄 모로던고</t>
  </si>
  <si>
    <t>아마도 心淸身閑면 眞仙인가 노라</t>
  </si>
  <si>
    <t>神仙이 최 업쓰되 呂洞賓은 眞仙이레</t>
  </si>
  <si>
    <t>朝遊北海暮蒼梧요 神裡靑蛇膳氣粗ㅣ라 三入岳陽 사람이 알 이 업데</t>
  </si>
  <si>
    <t>洞庭湖 七百里 平湖에 浪吟飛過니라</t>
  </si>
  <si>
    <t>莘野에 저 農夫야 天民先覺 네로고나</t>
  </si>
  <si>
    <t>이 百姓 건지려니 三聘玉帛 마다허랴</t>
  </si>
  <si>
    <t>아마도 그 몸의 出處는 저 하날이 시기니라</t>
  </si>
  <si>
    <t>辛夷花盡 杏花飛하니 桃花紅綿 櫻花雲이라</t>
  </si>
  <si>
    <t>連天柳絮 春風暖이오 滿地梨花 白雪寒이라</t>
  </si>
  <si>
    <t>아마도 山窓幽竹은 不改淸陰</t>
  </si>
  <si>
    <t>신흥 즁놈이 암감골 승년에 머리 고</t>
  </si>
  <si>
    <t>암감골 승년니 신흥사 즁놈에 상투을 잡고 하나님 젼에 등장갈 졔 죠막숀이육갑 고 장이는 장쵸맛고 안짐방니 탁견고장안판슈 죰상니 셰고 벙어리는 판결헌다</t>
  </si>
  <si>
    <t>길 아 목업는 돌부쳐는 앙쳔쇼</t>
  </si>
  <si>
    <t>心事난 靑天白日 生涯난 明月淸風</t>
  </si>
  <si>
    <t>立正位 行大道하니 그 아니 大丈夫가</t>
  </si>
  <si>
    <t>이 밧게 富貴貧賤 威武달 이 마암 搖動하랴</t>
  </si>
  <si>
    <t>深山의 밤이 드니 北風이 더옥 차다</t>
  </si>
  <si>
    <t>玉樓高處에도 이  부게오</t>
  </si>
  <si>
    <t>간 밤의 치우신가 北斗 비겨 바로라</t>
  </si>
  <si>
    <t>心性이 게여름으로 書劒을 못 일우고</t>
  </si>
  <si>
    <t>稟質이 迂踈으로 富貴를 모르거다</t>
  </si>
  <si>
    <t>七十載 우려 어든거시 一長歌인가 노라</t>
  </si>
  <si>
    <t>심심은 다마 일 업 마히로다</t>
  </si>
  <si>
    <t>답답은 다마 閑暇 밤이로다</t>
  </si>
  <si>
    <t>아야 일즉 자다가 東트거든 닐거라</t>
  </si>
  <si>
    <t>心如長江流水淸이오 身似浮雲無是非라</t>
  </si>
  <si>
    <t>이몸이 閑暇여 로니 白鷺ㅣ로다</t>
  </si>
  <si>
    <t>어즈버 世上名利說이 귀에 올가 노라</t>
  </si>
  <si>
    <t>심의산 세네 바회 감도라 휘도라</t>
  </si>
  <si>
    <t>五六月 낫계즉만 살얼 지픤 우즌서리 섯거 티고 자최눈 디엇거 브앗다 님아님아</t>
  </si>
  <si>
    <t>온 놈이 온 말을 여도 님이 짐쟉 쇼셔</t>
  </si>
  <si>
    <t>心中에 無限辭說 靑鳥 네계 부치너니</t>
  </si>
  <si>
    <t>弱水 三千里를 네 能히 건너 갈다</t>
  </si>
  <si>
    <t>가기사 가고져 허건이와 나 자가 근심일셰</t>
  </si>
  <si>
    <t>心中에 無限事을 細細히 옴겨다가</t>
  </si>
  <si>
    <t>月紗窓錦繡帳에 님 게신 곳 傳고져</t>
  </si>
  <si>
    <t>그졔야 알들이 글리는 쥴 짐직이나</t>
  </si>
  <si>
    <t>尋眞洞 린 무리 巖下의 굽의지어</t>
  </si>
  <si>
    <t>不舍晝夜야 亭子압희 드러오니</t>
  </si>
  <si>
    <t>어즙어 洛水伊川을 다시 본덧여라</t>
  </si>
  <si>
    <t>金應河</t>
  </si>
  <si>
    <t>1580-1619</t>
  </si>
  <si>
    <t>十年 갈은 칼은 匣裡에 우노라</t>
  </si>
  <si>
    <t>關山을 라보며 로 만져보니</t>
  </si>
  <si>
    <t>丈夫의 爲國功勳을 어 에 들이올고</t>
  </si>
  <si>
    <t>十年을 經營야 草廬 한 間 지어니</t>
  </si>
  <si>
    <t>半間은 淸風이오 半間은 明月이라</t>
  </si>
  <si>
    <t>江山을 드릴 듸 업니 둘너두고 보리라</t>
  </si>
  <si>
    <t>十面埋伏 설이 치고  은 밤의</t>
  </si>
  <si>
    <t>起飮帳中別虞姬고 鐵鞭을 놉히 들고 喑啞叱口它이烏騅馬 는 곳에 漢兵이 草芥로다</t>
  </si>
  <si>
    <t>암아도 千不當萬不當은 楚伯王인가 노다</t>
  </si>
  <si>
    <t>十五에 志于學여 平天下늘 準的허고</t>
  </si>
  <si>
    <t>鷄鳴起夜深寐여  道理만  허거다</t>
  </si>
  <si>
    <t>畢竟에  道行不行은 時運所關이로고나</t>
  </si>
  <si>
    <t>十二에 學琹니 琴韻이 泠泠이라</t>
  </si>
  <si>
    <t>七十年 繡筵우에 몃 람을 悅榮헌고</t>
  </si>
  <si>
    <t>至今에 水流雲空니 못 늣겨 노라</t>
  </si>
  <si>
    <t>十載을 經營屋數椽니 錦江之上이오 月峯前이라</t>
  </si>
  <si>
    <t>桃花浥露江浮水ㅣ오 柳絮飄風白滿舡을石逕歸僧은 山影外어 烟沙眠鷺雨聲邊이로다</t>
  </si>
  <si>
    <t>若令摩詰留於此ㅣ런들 不必當年에 畵輞川이랏다</t>
  </si>
  <si>
    <t>兒女戱中辭 大丈夫 信聽마오</t>
  </si>
  <si>
    <t>文武一體 나도 잠 아노이다</t>
  </si>
  <si>
    <t xml:space="preserve">며 赳赳武夫 아니 걸고 엇지리 </t>
  </si>
  <si>
    <t>我東方 性理學에 鄭圃隱이 宗師로다</t>
  </si>
  <si>
    <t>집집에 祠堂이요 골골마다 鄕校로다</t>
  </si>
  <si>
    <t>아마도 善竹橋 千古血은 義理 中에 元氣로다</t>
  </si>
  <si>
    <t>아랏노라 아랏노라 나는 셔 아랏노라</t>
  </si>
  <si>
    <t>人情은 兎角이오 世事는 牛尾ㅣ로다</t>
  </si>
  <si>
    <t>어듸셔 妄伶엣거신 오라 말나 니</t>
  </si>
  <si>
    <t>암아도 모를 일은 造化翁의 일이로다</t>
  </si>
  <si>
    <t>바다밧 한을이요 한을우흔 무엇신고</t>
  </si>
  <si>
    <t>누구셔 天上도 人間다 이 글어가 노라</t>
  </si>
  <si>
    <t>아마도 太平슨 우리 君親 이 時節이야</t>
  </si>
  <si>
    <t>聖主ㅣ 有德샤 國有風雲慶이오 雙親이 有福샤 家無桂玉愁ㅣ로다</t>
  </si>
  <si>
    <t>億兆群生들이 年豐을 興계워 白酒黃鷄로 戱娛同樂더라</t>
  </si>
  <si>
    <t>아마도 豪放손 靑蓮居士 李謫仙이라</t>
  </si>
  <si>
    <t>玉皇香案吏로 黃庭經一字 誤讀고 人間에 謫下야 臧名酒肆고千金駿馬換小妾야 弄月採江다가 긴 고 고 飛上天니</t>
  </si>
  <si>
    <t>至今에 江南風月이 閑多年이더라</t>
  </si>
  <si>
    <t>峩眉山月 半輪秋와 赤璧江上 無限景을</t>
  </si>
  <si>
    <t>蘇東坡 李謫仙이 놀고 남겨두온 은</t>
  </si>
  <si>
    <t>後世에 英雄豪傑노 놀고 가게 홈이라</t>
  </si>
  <si>
    <t>침굉집</t>
  </si>
  <si>
    <t>阿彌陀佛 阿彌陀佛야 一心이오 不亂이면</t>
  </si>
  <si>
    <t>阿彌陀佛이 卽現目前 니</t>
  </si>
  <si>
    <t>臨終애 阿彌陀佛 阿彌陀佛면 往生極樂 리라</t>
  </si>
  <si>
    <t>아바님 가노이다 어마님 됴히 겨오</t>
  </si>
  <si>
    <t>나라히 부리시니 이몸을 니젓다</t>
  </si>
  <si>
    <t>來年의 이 時節 오나도 기리지 마쇼셔</t>
  </si>
  <si>
    <t>아바님 날 나시고 어마님 날 기시니</t>
  </si>
  <si>
    <t>두 분곳 아니시면 이 몸이 사라실가</t>
  </si>
  <si>
    <t>한  업 은덕을 어다혀 갑오리</t>
  </si>
  <si>
    <t>아바 아들아 날 다 깃거마라</t>
  </si>
  <si>
    <t>자고 새고 지고 새니 歲月이 몃가리</t>
  </si>
  <si>
    <t>百年이 하 草草니 나 굿버 노라</t>
  </si>
  <si>
    <t>아바 아들아 새 온다 즐겨 마라</t>
  </si>
  <si>
    <t>헌한 歲月이 少年 아사 가니라</t>
  </si>
  <si>
    <t>우리도 새 즐겨다가 이 白髮이 되얏노라</t>
  </si>
  <si>
    <t>아버니 나흐시고 님군이 먹이시니</t>
  </si>
  <si>
    <t>이 두 분 恩惠 하 아 이 업다</t>
  </si>
  <si>
    <t>이 몸이 쥭기를 한여 아니 갑고 어이리</t>
  </si>
  <si>
    <t>아버님 랄 나시고 어마님 랄 기시니</t>
  </si>
  <si>
    <t>父母옷 아니시면 내 몸이 업실낫다</t>
  </si>
  <si>
    <t>이 德을 갑려 하니 하이 업스샷다</t>
  </si>
  <si>
    <t>我不孝親니 子焉孝我 랴마</t>
  </si>
  <si>
    <t>人情이 졔 글너셔 子不孝我를 셔러네</t>
  </si>
  <si>
    <t>이 後 子不孝我를 셔러말고 我不孝親 뉘우칠져</t>
  </si>
  <si>
    <t>아비 나시고 어미 치옵시니</t>
  </si>
  <si>
    <t>昊天罔極이라 갑흘 길이 어려우니</t>
  </si>
  <si>
    <t>大舜의 終身誠孝도 못다한가 노라</t>
  </si>
  <si>
    <t>아비 遭變後의 祖宗器物 어간고</t>
  </si>
  <si>
    <t>善良 子孫이  流離 연뇌다</t>
  </si>
  <si>
    <t>令監이 十年 霜刃으로 太平恢復 쇼셔</t>
  </si>
  <si>
    <t>我聖祖 積德으로 餘慶千世 시니</t>
  </si>
  <si>
    <t>先王도 效則샤 順天命 시니다</t>
  </si>
  <si>
    <t>聖主 이  알샤 千萬疑心 말쇼셔</t>
  </si>
  <si>
    <t>我笑堂 秋水樓에 珠箔을 걸고 보니</t>
  </si>
  <si>
    <t>南浦에 구름 고 西山에 비 지거다</t>
  </si>
  <si>
    <t>夕陽에 淸歌細樂은 交奏太平 허더라</t>
  </si>
  <si>
    <t>兒時제 輕薄蕩子 란 후 奸雄首</t>
  </si>
  <si>
    <t>惡用兵은 彷佛孫吳 才能은 濟世安民</t>
  </si>
  <si>
    <t>만일에 德行이 兼全턴들 太公望을 브를 소냐</t>
  </si>
  <si>
    <t>아자 나 쓰던 黃毛試筆를 首陽梅月 흠벅 직어 窓前에 언졋더니</t>
  </si>
  <si>
    <t>골 동고러  려 지거고 이제 도라가면 어더올법 잇건마</t>
  </si>
  <si>
    <t>아모나 어더 가져셔 그려보면 알니라</t>
  </si>
  <si>
    <t>아자  少年이야 어듸러로 간거이고</t>
  </si>
  <si>
    <t>酒色에 겨신제 白髮과 밧괴도다</t>
  </si>
  <si>
    <t>이제야 아모리 즌들 다시 오기 쉬오랴</t>
  </si>
  <si>
    <t>아지 마라던들 졍 부치리 업셔슬걸</t>
  </si>
  <si>
    <t>졍 부쳐 허련니 로 마라슬걸</t>
  </si>
  <si>
    <t>지금에 알고도 못허는 일 슉연인가</t>
  </si>
  <si>
    <t>앗츰안 다 것어진이 遠近江山 글림이요</t>
  </si>
  <si>
    <t>柳幙에  흣튼이 明月淸風 절로온다</t>
  </si>
  <si>
    <t>어즙에 輞川別業이 엇덧튼고 노라</t>
  </si>
  <si>
    <t>앗츰 陽地 체등을 고 안잣신이</t>
  </si>
  <si>
    <t>우리 님 계신도 이 볏치 돗던가</t>
  </si>
  <si>
    <t>암아도 玉樓高處에 消息 몰라 노라</t>
  </si>
  <si>
    <t>아은 비 오더니 느즈니 바이로다</t>
  </si>
  <si>
    <t>千里萬里 길 風雨 무스 일고</t>
  </si>
  <si>
    <t>두어라 黃昏이 머럿거니 쉬여 간들 엇더리</t>
  </si>
  <si>
    <t>아츰의 밧츨 갈고 져녁의 글 니르니</t>
  </si>
  <si>
    <t>向來城市의 옴 업시 늙은 일이</t>
  </si>
  <si>
    <t>至今에 아무리 뉘으츤들 밋츨 줄이 이시랴</t>
  </si>
  <si>
    <t>아의  일 착히 면 이 이 흐믓고</t>
  </si>
  <si>
    <t>져녁의  일 착히 면 흐믓던 이 즐거오니일일이 착고  착면 날마다 흐믓고  아니 즐거온가</t>
  </si>
  <si>
    <t>녜브터 東平王蒼의 말이 爲善이 最樂다 니라</t>
  </si>
  <si>
    <t>阿爸님  리고 阿嚒님 내 뫼오려</t>
  </si>
  <si>
    <t>三年 後 六年만의 薄邑을 엇단말가</t>
  </si>
  <si>
    <t>두어라 薄邑일만졍 天地君父 恩惠로다</t>
  </si>
  <si>
    <t>아 낙기질 가고 집 사은 저리 친다</t>
  </si>
  <si>
    <t>새 밥 닉을 예 새 술을 걸러셔라</t>
  </si>
  <si>
    <t>아마도 밥 들이고 잔 자블여 호흠계워 노라</t>
  </si>
  <si>
    <t>兒孩놈야 나귀 경마 들이고 五柳村으로 벗 차 가니</t>
  </si>
  <si>
    <t>月色은 滿庭 들니나니 笛쇼라</t>
  </si>
  <si>
    <t>童子야 나귀를 툭툭 쳐 슬슬 모라라 玉笛쇼 나로</t>
  </si>
  <si>
    <t>아도 採薇가고 竹林이 뷔여셰라</t>
  </si>
  <si>
    <t>헤친 碁局을 뉘라셔 주어 주리</t>
  </si>
  <si>
    <t>여 松根을 지혀시니 날 새 줄 몰래라</t>
  </si>
  <si>
    <t>아희들아 나무가 뵈방이 님 쳐 신들메고</t>
  </si>
  <si>
    <t>낫 가라 허리의 고 독긔 벼려 드러 메고 茂林山中 드러가셔 마른 셥 삭다리를븨거니 버히거니 지계에 질머 노코 음을  點心도 슬부 오오고곰방 러 입담 푸여 믈고 노 부르며 잠을 드니</t>
  </si>
  <si>
    <t>이윽고 夕陽이  넘거늘 엇를 츄우즈며 이아 동무야 어이 갈고 노라</t>
  </si>
  <si>
    <t>아희들 促야 밥 먹여 건을리고</t>
  </si>
  <si>
    <t>논 둑에 잘이고 벼 뷔 임여 누엇는듸</t>
  </si>
  <si>
    <t>겻자리 날 튼 벗님네는 將棊두 들아</t>
  </si>
  <si>
    <t>趙存性</t>
  </si>
  <si>
    <t>1554-1628</t>
  </si>
  <si>
    <t>아희아 구럭망 어더 西山에 날 늣거다</t>
  </si>
  <si>
    <t>밤 지 고리 하마 아니 라시라</t>
  </si>
  <si>
    <t>이 몸이 이 푸 아니면 朝夕 어이 지랴</t>
  </si>
  <si>
    <t>아야 그믈 내여 漁舡에 시러 노코</t>
  </si>
  <si>
    <t>달괸 술 막걸러 酒樽에 다마 두고</t>
  </si>
  <si>
    <t>어즈버  아직 노치마라  기드려 가리라</t>
  </si>
  <si>
    <t>아희야 네 어듸 사노  말이요 강변 사오</t>
  </si>
  <si>
    <t>강변셔 무엇노 고기 잡아  오</t>
  </si>
  <si>
    <t>네  죰두 됴쿠나 나도 함</t>
  </si>
  <si>
    <t>아희야 되롱 삿갓 화 東澗에 빗 지거다</t>
  </si>
  <si>
    <t>긴 긴 에 미날 엽슨 낙시 여</t>
  </si>
  <si>
    <t>져 고기 놀나지 마라  興겨워 노라</t>
  </si>
  <si>
    <t>아희야  鞍裝여라 타고 川獵을 가자</t>
  </si>
  <si>
    <t>술병 걸졔 혀 盞 이즐셰라 白鬚를 흣날니며 여흘여흘 건너 가니</t>
  </si>
  <si>
    <t>내 뒤헤  쇼 탄 벗님 긔 가자 더라</t>
  </si>
  <si>
    <t>아희야 쇼 먹여 여 北郭에 새슐 먹쟈</t>
  </si>
  <si>
    <t>大醉 얼골을 달빗쳬 시러오니</t>
  </si>
  <si>
    <t>어즈버 羲皇上人을 오날 다시 보와다</t>
  </si>
  <si>
    <t>아희야 俗客이 잇서 나를 차자 오거들랑</t>
  </si>
  <si>
    <t>先生이 飄然게 採芝하로 나갓시나</t>
  </si>
  <si>
    <t>商山에 구름이 깁허 곳 모른다 하여라</t>
  </si>
  <si>
    <t>아희야 硯水다고 님의게 片紙쟈</t>
  </si>
  <si>
    <t>먹과 됴희 그리던 님을 보려니와</t>
  </si>
  <si>
    <t>엇더타 나와 붓과 그리다가 말니라</t>
  </si>
  <si>
    <t>아희야 粥早飯 다고 南畝에 일 만해라</t>
  </si>
  <si>
    <t>셔투른 블를 눈 만죠 쟈부려노</t>
  </si>
  <si>
    <t>두어라 聖世躬畊도 亦君恩이시니라</t>
  </si>
  <si>
    <t>아흿 글 못 罪로 이 몸이 武夫되여</t>
  </si>
  <si>
    <t>百萬軍中에 筒箇 볘고 을 드니</t>
  </si>
  <si>
    <t>밤中만 天鵞一聲에  긋듯 여라</t>
  </si>
  <si>
    <t>아제 늘그니 보고 白髮을 비웃더니</t>
  </si>
  <si>
    <t>그더 아이 날 우 쥴 어이 알리</t>
  </si>
  <si>
    <t>아야 하 웃지마라 나도 웃던 아로다</t>
  </si>
  <si>
    <t>아 쇼경을 보고 손벽치고 로더니</t>
  </si>
  <si>
    <t>이제록 각니 쇼경이야 낫돗더라</t>
  </si>
  <si>
    <t>怨讐의 요눈곳 아니면 든 애를 석이랴</t>
  </si>
  <si>
    <t>아흔 아홉곱 먹은 老丈이 濁酒을 걸너 가둑 담북 醉케 먹고</t>
  </si>
  <si>
    <t>납족됴로 길노 이리로 뷧둑 저리로 뷧척 뷧둑뷧척 뷔거를 젹의 웃지마라져 靑春少年 아희놈드라</t>
  </si>
  <si>
    <t>우리도 少年적 이 어졔론듯 여라</t>
  </si>
  <si>
    <t>악浪은 不辨萬里雲고 鯨濤은 直衝百丈空이라</t>
  </si>
  <si>
    <t>手將一隻櫓고 將沈 復將沈 졔</t>
  </si>
  <si>
    <t>可憐다 這 遷客에 情怳</t>
  </si>
  <si>
    <t>岳鵬擧의 一生肝膽이 석지 아닌 忠孝ㅣ로다</t>
  </si>
  <si>
    <t>背上四字 무어시라 엿고</t>
  </si>
  <si>
    <t>南枝上 一片宋日이 耿耿丹衷에 비최엿다</t>
  </si>
  <si>
    <t>청련집</t>
  </si>
  <si>
    <t>1520-1578</t>
  </si>
  <si>
    <t>李後白</t>
  </si>
  <si>
    <t>岳陽樓 上上層의 올나 洞庭湖 굽어보니</t>
  </si>
  <si>
    <t>七百里 平湖水의 君山이 半남아 겨셰라</t>
  </si>
  <si>
    <t>어셔 一葉漁船이 任去來 고</t>
  </si>
  <si>
    <t>岳陽樓에 올나 안 洞庭湖 七百里를 四面으로 둘너 보니</t>
  </si>
  <si>
    <t>落霞 與孤牧鳥 飛오 秋水 共長天一色이로다</t>
  </si>
  <si>
    <t>어즈버 滿江秋興이 數聲漁笛 이로다</t>
  </si>
  <si>
    <t>安樂窩 老先生이 靜裏乾坤 高臥여</t>
  </si>
  <si>
    <t>太和陽 三四甌로 風花雪月 品題허니</t>
  </si>
  <si>
    <t>千古에 巍巍헌  벗슨 堯夫一人이로고나</t>
  </si>
  <si>
    <t>安樂窩 老先生이 風雨寒暑 깁히안저</t>
  </si>
  <si>
    <t>靜裏乾坤 俯仰며 四時佳興 吟咏니</t>
  </si>
  <si>
    <t>千載예 梧桐月 楊柳風이 一般意思 로고나</t>
  </si>
  <si>
    <t>岸柳에 잠긴 연긔 고리의 世界 되고</t>
  </si>
  <si>
    <t>江村의 성긘 비는 白鷺의 平生이라</t>
  </si>
  <si>
    <t>夕陽에  일은 갈머기는 오락가락 더라</t>
  </si>
  <si>
    <t>安貧을 슬히 넉여 손 헤다 물너감며</t>
  </si>
  <si>
    <t>富貴 불어여 손 치다 나아오랴</t>
  </si>
  <si>
    <t>암아도 貧而無怨이 긔 올흔가 노라</t>
  </si>
  <si>
    <t>安貧을 厭치말아 일 업쓰면 긔 죠흔이</t>
  </si>
  <si>
    <t>벗 업다 恨치 말라 말 업쓰면 이 죠흔이</t>
  </si>
  <si>
    <t>암아도 守分安拙이 긔 올흔가 노라</t>
  </si>
  <si>
    <t>安貧喜分야 富貴功名 모로노라</t>
  </si>
  <si>
    <t>江湖에 벗이 업셔 白鷗 갈미 이로</t>
  </si>
  <si>
    <t>白鷗야 헌을 마라 世上 알가 노라</t>
  </si>
  <si>
    <t>顔淵이 竊飯허며 曾子殺人 허단 말가</t>
  </si>
  <si>
    <t>支離헌  生前에 免헐 길이 업스리라</t>
  </si>
  <si>
    <t>언제나 聖靈이 도라보셔 이 魂魄을 부르실고</t>
  </si>
  <si>
    <t>알고 그린가 모로고 그린가</t>
  </si>
  <si>
    <t>아니 알오도 모로노라 그린가</t>
  </si>
  <si>
    <t>眞實로 알고 그리면 닐러 무 리요</t>
  </si>
  <si>
    <t>알고 늙엇가 모로고 늙엇노라</t>
  </si>
  <si>
    <t>酒色에 겨거든 늙을 줄 어니 알니</t>
  </si>
  <si>
    <t>귀 밋 白髮이 흣날니니 그를 슬허 노라</t>
  </si>
  <si>
    <t>알리 그리다가 만나 보니 우습거다</t>
  </si>
  <si>
    <t>그림것치 마주 안져 脉脉이 볼 이라</t>
  </si>
  <si>
    <t>至今예 相看無語를 情일련가 노라</t>
  </si>
  <si>
    <t>謁聖試 된다 허니 夢中受敎 잇로다</t>
  </si>
  <si>
    <t>請額䟽 손에 잡고 多士伏闇 經紀터니</t>
  </si>
  <si>
    <t>이 時節洋波가 汎濫허니 必敗大事 허리로다</t>
  </si>
  <si>
    <t>遏人慾 存天理 秋天에 氣象이오</t>
  </si>
  <si>
    <t>知言 養氣 古今에 긔 누런고</t>
  </si>
  <si>
    <t>아마도 擴前聖所未發은 孟軻ㅣ신가 노라</t>
  </si>
  <si>
    <t>徐甄</t>
  </si>
  <si>
    <t>岩畔 雪中孤竹 반갑고도 반가왜라</t>
  </si>
  <si>
    <t>뭇노라 孤竹아 孤竹君의 네 엇던닌다</t>
  </si>
  <si>
    <t>首陽山 萬古淸風에 夷齊 본듯 여라</t>
  </si>
  <si>
    <t>巖花의 春晩듸 松崖에 夕陽이라</t>
  </si>
  <si>
    <t>平蕪의  거드니 遠山이 如畵ㅣ로다</t>
  </si>
  <si>
    <t>瀟洒 水邊亭子의 待月吟風 리라</t>
  </si>
  <si>
    <t>압 나 뒤 나 中에 소 먹기 아희놈들라</t>
  </si>
  <si>
    <t>압  고기와 뒷  고기 다 몰속 아다락치에 너허드란 네 소 궁둥치에 언저다가 쥬렴</t>
  </si>
  <si>
    <t>우리도 西疇에 일이 만하 밧비가 길히 가 젼 말 여라</t>
  </si>
  <si>
    <t>綠楊芳草岸에 쇼멱이 아희들아</t>
  </si>
  <si>
    <t>압내 고기 뒷내 고기를 다 물속 잡아내다락기에 너허 쥬어든 네 소 궁둥치헤 걸쳐다가 주렴</t>
  </si>
  <si>
    <t>우리도 밧비가 길히오 傳동말동 여라</t>
  </si>
  <si>
    <t>압 헤 고기 낙고 뒷뫼헤 山菜야</t>
  </si>
  <si>
    <t>아밥 됴히 먹고 草堂에 누어 시니</t>
  </si>
  <si>
    <t>지어미 야 이르되 술 맛보라 더라</t>
  </si>
  <si>
    <t>압 에 낙근 고기 버들에 나희고</t>
  </si>
  <si>
    <t>뒷뫼헤 온 삽쥬 줌으로 나히로다</t>
  </si>
  <si>
    <t>어듸가 有餘를 라랴 이러구러 지리라</t>
  </si>
  <si>
    <t>압 에 안 것고 딋 뫼에  빗쵠다</t>
  </si>
  <si>
    <t>밤물은 거의 지고 낫물이 미러온다</t>
  </si>
  <si>
    <t>江村에 온갓 곳이 먼 빗치 더옥 조홰라</t>
  </si>
  <si>
    <t>압 논에 오려를 뷔여 百花酒 빗고</t>
  </si>
  <si>
    <t>뒷 東山 松枝 箭筒우희 활 지어 걸고손조 구글무지 낙가 움버들에 여 돌 지즐너 여 두고</t>
  </si>
  <si>
    <t>아희야 날 볼 손님 오셔든 뒷 여흘노 와라</t>
  </si>
  <si>
    <t>鴨綠江 진 날에 에엿 우리 님이</t>
  </si>
  <si>
    <t>燕雲萬里를 어듸라고 가시고</t>
  </si>
  <si>
    <t>봄풀이 푸르거든 卽時 도라 오소셔</t>
  </si>
  <si>
    <t>압 못셰 든 고기들아 네와 든다 뉘 너를 몰아다가 엿커를 잡히여 든다</t>
  </si>
  <si>
    <t>北海淸소 어듸 두고 이 못 와 든다</t>
  </si>
  <si>
    <t>들고도 못나 情이야 네오오 다로랴</t>
  </si>
  <si>
    <t>앗가 사되야 왼 몸에 짓치 돗쳐</t>
  </si>
  <si>
    <t>九萬里 長天에 푸드득 소사 올나</t>
  </si>
  <si>
    <t>님겨신 九重宮闕을 구버 볼가 노라</t>
  </si>
  <si>
    <t>孝宗</t>
  </si>
  <si>
    <t>1619-1659</t>
  </si>
  <si>
    <t>앗려 검주남오 불 혀도 實히 업고</t>
  </si>
  <si>
    <t>앗여 의 思郞 造누룩 술이로다</t>
  </si>
  <si>
    <t>괼는 워스선 괴던이 後人啖 업셔지거다</t>
  </si>
  <si>
    <t>仰親니 鳶飛戾天 俯察니 魚躍于淵</t>
  </si>
  <si>
    <t>이졔야 보아 하니 上下理도 分明하다</t>
  </si>
  <si>
    <t>하물며 光風霽月 雲影天光이야 어 그지 잇스리</t>
  </si>
  <si>
    <t>애고 애고 이 슬픔 엇지면 좋을고</t>
  </si>
  <si>
    <t>南漢中 갓치신 고은 님 엇지 엇지 시고</t>
  </si>
  <si>
    <t>晝夜의 慟哭悲歌를 알리 업셔 노라</t>
  </si>
  <si>
    <t>櫻花洞 도라 드니 萬目이 玲瓏하다</t>
  </si>
  <si>
    <t>萬樹 東風이 어이 그리 爛熳한고</t>
  </si>
  <si>
    <t>아마도 帝京春色이 이러한가</t>
  </si>
  <si>
    <t>夜半相逢 죠튼 마음 出門相送 엇덧턴고</t>
  </si>
  <si>
    <t>月色은 滿庭헌데 화음은 작작이라</t>
  </si>
  <si>
    <t>엇지타 봉시란 별시이니 글를 슬허</t>
  </si>
  <si>
    <t>夜深 五更토록 잠 못일워 轉展헐졔</t>
  </si>
  <si>
    <t>구즌비 聞鈴聲이 相思로 斷腸이라</t>
  </si>
  <si>
    <t>뉘라셔 이 行色 글려다가 님의 압헤</t>
  </si>
  <si>
    <t>若不坐禪消忘念인 直須浸醉放狂歌라</t>
  </si>
  <si>
    <t>不然이면 秋月春風夜에 爭奈尋思往事何오</t>
  </si>
  <si>
    <t>每日에 芳罇을 對여 暢飮消遣 리라</t>
  </si>
  <si>
    <t>藥山東臺 여지러진 바위 슬 어 籌를 노며 無盡無盡 먹이다</t>
  </si>
  <si>
    <t>人生 한번 도라가면 다시 오기 어려워라 勸 젹에 잡으시요百年仮使人人壽라도 憂樂을 中分未 百年을 勸 머듸 잡으시요羽曰壯士 鴻門樊噲斗巵酒를 能飮되 이 슐 잔 못 먹엇네</t>
  </si>
  <si>
    <t>勸 젹에 잡으시요 勸君更進 一盃酒니 西出陽關無故人을 勸 머듸 잡으시요</t>
  </si>
  <si>
    <t>藥山東坮 여즈러진 바회우희 倭躑躅튼 저 내 님이</t>
  </si>
  <si>
    <t>내 눈에 덜 믭거든 남의 눈애 지나보랴</t>
  </si>
  <si>
    <t> 만코 쥐  東山에 오조듯 여라</t>
  </si>
  <si>
    <t>藥水 三千里 江上의 닽 들고 돗 달고 킈나려노코 順風만나</t>
  </si>
  <si>
    <t>急히 가난 야 게 暫 섯거라 말 무러보자그  船人 對答되 우리 船人은 奉命으로 西天氵介 洲로 戰船大同실너 가난 오</t>
  </si>
  <si>
    <t>眞實노 그럴진 는 니 行船여라</t>
  </si>
  <si>
    <t>弱水 三千里의 거긔둥  가는 야 게 좀 셕거라 말 무러보자</t>
  </si>
  <si>
    <t>童男童女五百人으로 瀛洲 三神山의 不死藥 라 가는 徐市等의 을 보왓는냐</t>
  </si>
  <si>
    <t>우리도 沙九平臺爲尊키로 徐市를 苦待</t>
  </si>
  <si>
    <t>藥이 靈타 되 效驗이 바히 업다</t>
  </si>
  <si>
    <t>淸心 節慾면 이 안이 仙藥인가</t>
  </si>
  <si>
    <t>암아도 이 藥 일홈은 四君子 가 노라</t>
  </si>
  <si>
    <t>佯狂佯醉 니 世上 사 다 웃다</t>
  </si>
  <si>
    <t>長揖不拜 제 醉 말을 드런가</t>
  </si>
  <si>
    <t>鼎鑊에 더운 魂魄이 恨이 업다 드라</t>
  </si>
  <si>
    <t>陽德孟山 鐵山嘉山 나린 물은 浮碧樓로 도라들고</t>
  </si>
  <si>
    <t>莫喜樂恐有愁 豆毛月溪 나린 물은 濟川亭으로 도라드</t>
  </si>
  <si>
    <t>엇더타 님 그려 우 눈물은 벼 모흐로 흘너든다</t>
  </si>
  <si>
    <t>陽德孟山 흐르 물이 浮碧樓下로 감도라 든다</t>
  </si>
  <si>
    <t>三山半落 모란峰이요 二水中分 綾羅島라</t>
  </si>
  <si>
    <t xml:space="preserve">아마도 第一江山은 예 인가 </t>
  </si>
  <si>
    <t>兩生이 긔 누구런고 眞實로 高士ㅣ로다</t>
  </si>
  <si>
    <t>秦 의 일홈 업고 漢 의 아니 나니</t>
  </si>
  <si>
    <t>엇덧타 叔孫通은 오라 말라 고</t>
  </si>
  <si>
    <t>揚淸歌發 皓齒니 北方佳人 東隣子ㅣ로다</t>
  </si>
  <si>
    <t>且吟白苧停綠水ㅣ오 長袖拂面爲君起라寒雲은 夜捲霜海空이오 胡風吹天飄寒鴻이로다</t>
  </si>
  <si>
    <t>玉顔滿堂樂未終니 舘娃日落고 歌吹濛을 노라</t>
  </si>
  <si>
    <t>陽春이 布德니 萬物이 生光輝라</t>
  </si>
  <si>
    <t>우리 聖主는 萬壽無彊 億兆ㅣ 願戴己고 群賢은 忠孝야 愛民至治고老少에 벗님네도 無故無恙커늘 名妓歌伴期會야 細樂을 前導고水陸眞味五六駄에 金剛山 도라들어 絶對名勝求景고 醉 잠에 을 니에  늙은 즁이 邀我引導야 吳楚東南景과 齊州九點烟을 歷歷히 盤廻며其間의 英雄豪傑들의 최를 무를 에 夕鍾聲에 거고나朝飯을 촉야 望月懷陵으로 正菴齋室霽月光風水 洛山寺 玉流川에 塵纓을 씨슨 後에文殊菴 中興寺에 軟泡杯酒고 晴日에 登臨白雲峰니 咫尺天門을 手可摩ㅣ라萬里江山 遠近風景이 眼底에 森羅야 丈夫의 胸襟에 雲夢을 삼켯는 듯브른  나려 오니 簫鼓는 喧天야 洞壑이 웉히는 듯山映樓 올라 안 花煎에 點心고 伽倻 ㄱ고 검은고에 가즌 稽笛 섯겻는듸男歌女唱으로 終日토록 노니다가 扶旺寺 긴 洞口에 軍樂으로 드러간이左右에 섯는 將丞 分明이 반기는듯 往來遊客들은 못 부러 돗드라</t>
  </si>
  <si>
    <t>암아도 壽域春臺에 太平閒民은 우리론가 노라</t>
  </si>
  <si>
    <t>陽坡의 플이 기니 봄빗치 느저 잇다</t>
  </si>
  <si>
    <t>小園 桃花 밤 비예 다 되거다</t>
  </si>
  <si>
    <t>아야 쇼 됴히 머겨 논밧 갈게 야라</t>
  </si>
  <si>
    <t>양고 양쇼셔 졍시예 양쇼셔</t>
  </si>
  <si>
    <t>졔사 탁타홈과 알묘도 우오니</t>
  </si>
  <si>
    <t>뒨 것 안보샤 여희디 마쇼셔</t>
  </si>
  <si>
    <t>楊花渡 린 므리 어드러도 가</t>
  </si>
  <si>
    <t>히 려가 海水 되련니와</t>
  </si>
  <si>
    <t>우리는 渭水陽가의셔 갈 몰나 노라</t>
  </si>
  <si>
    <t>楊花渡 白鷗들은 녯 벗도 하마</t>
  </si>
  <si>
    <t>長安 月沙  엇지 려 온</t>
  </si>
  <si>
    <t>우리도 네 을 아라  늙 왓노라</t>
  </si>
  <si>
    <t>楊花渡 第一峯을 녜 돗고 오 보니</t>
  </si>
  <si>
    <t>歷歷行舟 오명가명 셧도다</t>
  </si>
  <si>
    <t>아희야 盞 고쳐 부어라 못 보와 노라</t>
  </si>
  <si>
    <t>漁歌 牧笛 노 谷風에 섯거 불</t>
  </si>
  <si>
    <t>午睡를 로 야 醉眼을 여러 보니</t>
  </si>
  <si>
    <t> 너머 혀나믄 벗이 왓셔 携壺欸扉 더라</t>
  </si>
  <si>
    <t>御極 三十年에 堯天인가 舜日인가</t>
  </si>
  <si>
    <t>巍巍蕩蕩 오심을 뉘 能히 일흠 고</t>
  </si>
  <si>
    <t>아마도 四時로 비기시면 봄이신가 노이다</t>
  </si>
  <si>
    <t>漁磯예 비 개거 綠苔로 독글 삼아</t>
  </si>
  <si>
    <t>고기 혜이고 낙글 을 어이 리</t>
  </si>
  <si>
    <t>纖月이 銀釣ㅣ 되여 碧溪心에 겻다</t>
  </si>
  <si>
    <t>어득헌 구름가에 슘어 발근 달 아니면</t>
  </si>
  <si>
    <t>稀迷헌 안 속에 半만 녈닌 치로다</t>
  </si>
  <si>
    <t>至今에 花容月態는 너를 본가 허노라</t>
  </si>
  <si>
    <t>어듸야  소 모라 가는 노랑 듸궁이 더벙 머리</t>
  </si>
  <si>
    <t>아히놈아 게 좀 셕거라 말 물러보자져 긔 져 건너 웅덩이 속의 지지 밤장마의 고기가 슉굴 만니 모얏기로죠리 죵 다락기에 가득이 담아 집흘 만이 츄려 먹에를 질너네 쇠 궁둥이에 언져 쥭게 지는 歷路에 任의 집 傳허여 쥬렴우리도 四柱八字 旣薄여 나무 집 무엄 사는 고로 食前이면쇠물를 허고 나지면 農事를 짓고 밤이면 기를 고正밤中이면 諺文字나 더 보고</t>
  </si>
  <si>
    <t>한달레 슐 담베 겻들려 數百番 먹는 몸이기로 傳헐동말동</t>
  </si>
  <si>
    <t>어듸 쟈고 어듸 온다 平壤 쟈고 여기 왓</t>
  </si>
  <si>
    <t>臨津 大同江을 뉘 뉘 로 건너 온다</t>
  </si>
  <si>
    <t>船價 만트라마 女妓 로 건너 왓</t>
  </si>
  <si>
    <t>어른쟈 나븨야 에어른쟈 범나븨야</t>
  </si>
  <si>
    <t>어이 나븨완 百花香의 춤추고나</t>
  </si>
  <si>
    <t>우리도 의 님 [거]러두고 춤추어 볼가 노라</t>
  </si>
  <si>
    <t>어른쟈 너추리야 에어른쟈 박너추리야</t>
  </si>
  <si>
    <t>어인 너추리완 담을 너머 손을 주노</t>
  </si>
  <si>
    <t>어른님 이리로셔 져리로 갈졔 손을 쥬려 노라</t>
  </si>
  <si>
    <t>어리거든  어리거나 밋치거든  밋치거나</t>
  </si>
  <si>
    <t>어리듯 밋친듯 아듯 모로</t>
  </si>
  <si>
    <t>이런가 저런가 니 아므란쥴 몰여라</t>
  </si>
  <si>
    <t>어리고 셩근 梅花 너를 밋지 안얏더니</t>
  </si>
  <si>
    <t>눈 期約 능히 직켜 두 셰송이 푸엿구나</t>
  </si>
  <si>
    <t>燭잡고 갓가이 사랑할 졔 暗香浮動 하더라</t>
  </si>
  <si>
    <t>어리셕다 安周翁이 엇지 그리 돗든고 功名에 엿던가 富貴예 얼켜든가</t>
  </si>
  <si>
    <t>功名은 本非願이요 富貴는 初不親인데무어세 걸잇겨 못가고셔 六十年 風塵속에 鬢髮만 희계 한고放白鷳於天抹이란 陶淸節의 歸去來요 秋風忽憶松江鱸는 張使君의 歸思로다오날이야 쳐스니 믓지 말고 가리로다一葉扁舟 흘니저어 마음로 갈 젹의身兼妻子都三口요 鶴與琴書共一船을 風飄飄而吹衣하고 舟搖搖兩輕颺이라머리의 빗긴 白鷗 가는 길을 引導하고捩拕 뒤예 부는 바람 돗츨 미러 니 갈 졔浩浩蕩蕩하야 胸襟이 灑落하다 五湖예 范蠡舟들 시원하기 이만하랴살가치 닷는 가 瞬息이 다 못야 한 곳즐 다르니桃花源裏人家여늘 杏樹壇邊漁夫ㅣ로다 여 려 드러갈 졔 거의 夕陽이라 四面을 살펴 보니 景槪도 奇異하다山不高而秀雅하고 水不深而澄淸이라 萬種桃樹 두룬 곳예三三五五 수문 집이  수풀을 의지하야 젼역 煙氣 이르혀고紅紅白白 빗난 츤 느즌 안 무릅쓰고 고은 도 자라한다流水의 난 桃花 그물밧게 나지 마라 紅塵의 무든 사람 武陵알가 두리노라시을 因緣하야 졈졈 깁히 드러갈 졔 한편을 발라보니白雲이 어린 곳예 竹戶荊扉 두세집이 隱勤이 보이는門前五柳 드릐엿고 石上三芝 여낫다문득 갓가이 다다라는 柴扉를 굿이 다다스니 門雖設而尙關이라志趣도 깁푸시고 다만 보이고 들니는 바는 萬花深處松千尺이요衆鳥啼時鶴一聲이 半空에 嘹亮하니 이 果然  집이로다이제야 離別 업슬 任과 함긔 남은</t>
  </si>
  <si>
    <t>세上 몃몃를 근심 업시 즐기다가 羽化登仙 하오리라</t>
  </si>
  <si>
    <t>어릴샤 저 鵬鳥ㅣ야 웃노라 저 鵬鳥ㅣ야</t>
  </si>
  <si>
    <t>九萬里 長天에 무스 일노 올나 간다</t>
  </si>
  <si>
    <t>굴헝에 뱝새 새 못내 줄겨 다</t>
  </si>
  <si>
    <t>어버이 그릴 줄을 처엄붓터 아란마</t>
  </si>
  <si>
    <t>님군 向 뜯도 하히 삼겨시니</t>
  </si>
  <si>
    <t>眞實로 님군을 니면 긔 不孝가 녀기롸</t>
  </si>
  <si>
    <t>윤선도</t>
  </si>
  <si>
    <t>어버히 날 나흐셔 어질고쟈 길너 니</t>
  </si>
  <si>
    <t>이 두 分 아니시면  몸 나셔 어질소냐</t>
  </si>
  <si>
    <t>아마도 至極 恩德을 못 갑하 노라</t>
  </si>
  <si>
    <t>어버이 사라신 제 셤길 일란 다 여라</t>
  </si>
  <si>
    <t>디나간 휘면 애 라 엇디리</t>
  </si>
  <si>
    <t>평애 고텨 못 이리 잇인가 노라</t>
  </si>
  <si>
    <t>어버이 子息이 하 삼긴 至親이라</t>
  </si>
  <si>
    <t>부모 곳 아니면 이 몸이 이실소냐</t>
  </si>
  <si>
    <t>烏鳥도 反哺 니 父母孝道 여라</t>
  </si>
  <si>
    <t>漁父의 生涯 보소 이 안이 虛浪가</t>
  </si>
  <si>
    <t>風帆 浪楫으로 萬頃波에 워 두고</t>
  </si>
  <si>
    <t>낙시예 졀로 문은 고기 긔 分인가 다</t>
  </si>
  <si>
    <t>어엿분 녯 님군을 각고 졀노 우니</t>
  </si>
  <si>
    <t>이 시겨거든  어이 우러시리</t>
  </si>
  <si>
    <t>날 업슨 霜天雪月에 눌노여 울니던다</t>
  </si>
  <si>
    <t>李渘</t>
  </si>
  <si>
    <t>어와 가고 지고 내 갈 를 가고 지고</t>
  </si>
  <si>
    <t>갈 를 가게 되면 볼 사 보련마</t>
  </si>
  <si>
    <t>못가고 그리노라 니 든 애를 서기노라</t>
  </si>
  <si>
    <t>어와 可笑로다 人間事 可笑로다</t>
  </si>
  <si>
    <t>모 업시 궁그러 是非을 아니 다</t>
  </si>
  <si>
    <t>아모나 公道을 직킈여 모나 본 엇더리</t>
  </si>
  <si>
    <t>어와 거주일이 金銀玉帛 거주일이</t>
  </si>
  <si>
    <t>長安 百萬家의 누고누고 딘녀고</t>
  </si>
  <si>
    <t>어즈아 壬辰年  글이되니 거즛일만 여기노라</t>
  </si>
  <si>
    <t>어와 게 뉘신고 거넌 佛堂 동녕 僧이 내올너니</t>
  </si>
  <si>
    <t>홀 居士 혼 자시 방 말독겻희 내 숑낙 걸나와 더니</t>
  </si>
  <si>
    <t>오냐야 걸기 거러라 커니와 훗말 업시 여라</t>
  </si>
  <si>
    <t>어우화 날 속여고 秋月春風이 날 속여고</t>
  </si>
  <si>
    <t>節節이 도라오 有信이 너엿니</t>
  </si>
  <si>
    <t>白髮은 날 다 맛지고 少年 좃 니거다</t>
  </si>
  <si>
    <t>어우하 날 죽거든 독밧츼집 東山에 무더</t>
  </si>
  <si>
    <t>白骨이 塵土ㅣ 도여 酒樽이나 글고쟈</t>
  </si>
  <si>
    <t>平生에 덜먹은 맛슬 다시 다마 보리라</t>
  </si>
  <si>
    <t>어화  랑이야 너를 두고 어이 가리</t>
  </si>
  <si>
    <t>春風은 건듯 부러 百花를 흣날리고 秋月은 皎皎여 窓前에 影 지오고기러기 渡江聲에 아 그려 어이 살리</t>
  </si>
  <si>
    <t>아마도 飛則同飛고 止則爲雙야 百年 同樂 오리라</t>
  </si>
  <si>
    <t>於臥 일이여 나도 일을 모를노라</t>
  </si>
  <si>
    <t>우리 님 오실 제 지 못게 못헐넌가</t>
  </si>
  <si>
    <t>보고 길고 긴 歲月에  각 어이료</t>
  </si>
  <si>
    <t>어화 네여이고 반갑도 놀라왜라</t>
  </si>
  <si>
    <t>雲雨 陽臺예 巫山仙女 다시 본듯</t>
  </si>
  <si>
    <t>암아도 相思一念이 病이 될 노라</t>
  </si>
  <si>
    <t>어와 棟樑材 뎌리고 려이다</t>
  </si>
  <si>
    <t>헐더 기운집의 議論도 한제이고</t>
  </si>
  <si>
    <t>뭇 지위 고 자 들고 헤다가 말려니</t>
  </si>
  <si>
    <t>어와 반가올 그도록 반가올</t>
  </si>
  <si>
    <t>同高祖 八寸이니 머 얼마 멀</t>
  </si>
  <si>
    <t>오날은 郡守보니 高祖본 예다</t>
  </si>
  <si>
    <t>어와 버힐시고 落落長松 버힐시고</t>
  </si>
  <si>
    <t>져근덧 두던들 棟樑材 되리리니</t>
  </si>
  <si>
    <t>어즈버 明堂이 기울거든 므서로 바티려뇨</t>
  </si>
  <si>
    <t>어우화 벗님네야 錦衣玉食 求치 마오</t>
  </si>
  <si>
    <t>쥭어 棺에 들 제 錦衣을 입으련이 子孫에 祭바들 제 玉食을 먹으련이쥭은 後 못  일은 粉壁紗窓 月三更에 元央枕翡翠衾에 고은 님 다리고 晝夜同處리로다</t>
  </si>
  <si>
    <t>쥭어 가 못  일을 뉘쳐 무 리오</t>
  </si>
  <si>
    <t>어우화 벗님네야 님의 집의 勝戰라 가</t>
  </si>
  <si>
    <t>前營將 後營將 千把總省官旗隊摠에 萬馬千兵 거리고 虎豹犀象 압세우고朱囉喇叭 太嘯鉦 북을 투둥투둥 쾡쾡며 님의 집의 勝戰라 가</t>
  </si>
  <si>
    <t>그 곳에 열 覇王이 이셔도 更無 젹 리라</t>
  </si>
  <si>
    <t>어우화 벗님네야 壽夭長短을 恨치 마소</t>
  </si>
  <si>
    <t>自古로 聖帝明과 仁賢 君子라도 天命을 라거 우읍다秦始皇은 採藥童女 못온 前에 沙丘에 魂 이 되고 허믈며漢武帝는 神仙을 求하다가 金丹에 病이 들어漢南에 덥힌 威嚴이 武陵松柏 빗 소로다</t>
  </si>
  <si>
    <t>아도 太平 聖代에 無病 無憂  醉코 놀 노라</t>
  </si>
  <si>
    <t>어화 벗님네야 착로라 자랑마소</t>
  </si>
  <si>
    <t>是非 長短이 오로다 文章習氣</t>
  </si>
  <si>
    <t>世上의 不敏聾瞽는 나인가 노라</t>
  </si>
  <si>
    <t>어와 벗님네야 天麻城中을 둘너 보고</t>
  </si>
  <si>
    <t>處處 楓景아 漢北과 엇더고</t>
  </si>
  <si>
    <t>아마도 山高水喧이나 古國인가 노라</t>
  </si>
  <si>
    <t>金鼎禹</t>
  </si>
  <si>
    <t>어화 벗님네야 花柳 감여 川獵 가</t>
  </si>
  <si>
    <t>귀 밋틔 흰 털럭을 이제 임의 못 禁커든</t>
  </si>
  <si>
    <t>압길이 긴동 졀은동 글를 몰라 노라</t>
  </si>
  <si>
    <t>於于阿 우은지고 우은 일도 보안제고</t>
  </si>
  <si>
    <t>소경이 붓슬 들고 그리니 細山水ㅣ로다</t>
  </si>
  <si>
    <t>그리고 못보는 情이야 네오 오 다르랴</t>
  </si>
  <si>
    <t>어와 보완졔고 져 禪師任 보완졔고</t>
  </si>
  <si>
    <t>저러틋 고은 양 헌 누비의 이엿는고</t>
  </si>
  <si>
    <t>臘雪中 冬柏花  가지가 老松 속의 들미라</t>
  </si>
  <si>
    <t>어화 보완지고 그려던 님 보완지고</t>
  </si>
  <si>
    <t>七年大旱에 열 구름에 빗발 본듯</t>
  </si>
  <si>
    <t>이 後에 다시 만나면 九年之水에 볫뉘 본듯 여라</t>
  </si>
  <si>
    <t>어화 憤시고 英雄이 업듯던가</t>
  </si>
  <si>
    <t>荊卿匕 子房椎 일오나 못일오나</t>
  </si>
  <si>
    <t>아마도 萬古英雄은 너인가 노라</t>
  </si>
  <si>
    <t>趙顯命</t>
  </si>
  <si>
    <t>1690-1752</t>
  </si>
  <si>
    <t>어와 世上 사 부귀를 貪치 마소</t>
  </si>
  <si>
    <t>事君數이면 斯辱矣라 엿니</t>
  </si>
  <si>
    <t>므슨 일 宦海風波에 져도록 분쥬고</t>
  </si>
  <si>
    <t>朴厚雄</t>
  </si>
  <si>
    <t>어와 셜운디오 각거든 셜운디오</t>
  </si>
  <si>
    <t>國家 艱危 알니 업서 셜운디오</t>
  </si>
  <si>
    <t>아모나 이 艱危 알아 九重天의 오쇼셔</t>
  </si>
  <si>
    <t>어화 아들아 후리치고 가자라</t>
  </si>
  <si>
    <t>田園이 뷔엇거니 엇지 아니 가로소냐</t>
  </si>
  <si>
    <t>道川上 明月淸風이 날 기리기 오니라</t>
  </si>
  <si>
    <t>어화 어릴시고 이  일 어릴시고</t>
  </si>
  <si>
    <t> 靑春 누를 주고 뉘 白髮 맛다는고</t>
  </si>
  <si>
    <t>이졔야 아모리 련들 물을 곳이 업세라</t>
  </si>
  <si>
    <t>어화 王昭君이여 生覺 可憐</t>
  </si>
  <si>
    <t>漢宮粧 胡地妾에 薄命도 긔지 업다</t>
  </si>
  <si>
    <t>至今히 死留靑塚을 못 슬허 노라</t>
  </si>
  <si>
    <t>어화 우리 님군 疾病이 업쓰신가</t>
  </si>
  <si>
    <t>濟濟 群生이 즑기미 나맛다</t>
  </si>
  <si>
    <t>蒼生이 戴己를 願니 太平인가 노라</t>
  </si>
  <si>
    <t>어화 우읍고나 世上  우읍고나</t>
  </si>
  <si>
    <t>크나 큰 나모 를 沙工 업시 비러 타고</t>
  </si>
  <si>
    <t>갓업슨 宂臣 海風波에 날 줄이 이시랴</t>
  </si>
  <si>
    <t>어화 져 늙으니 夷門抱關 긔 몃요</t>
  </si>
  <si>
    <t>信陵君  제 上客이 되엿든가</t>
  </si>
  <si>
    <t>世上에 知己를 맛나시면 고 죽다 엇더리</t>
  </si>
  <si>
    <t>어화 졈을어 간다 偃息이 맛당토다</t>
  </si>
  <si>
    <t>은 눈 이 길 興침여 돌아와셔</t>
  </si>
  <si>
    <t>西峯에  넘어 가도록 竹窓에 빗겨 잇노라</t>
  </si>
  <si>
    <t>어화 져 白鷗야 무슴 수고 고나</t>
  </si>
  <si>
    <t>숩흐로 바지니며 고기 엿기 괴야</t>
  </si>
  <si>
    <t>날치 군  업시  들면 엇더리</t>
  </si>
  <si>
    <t>어화 뎌 소나모 셤도 셜샤 길의야</t>
  </si>
  <si>
    <t>뎌그냐 드리혀셔 고라쟈 굴헝의 나</t>
  </si>
  <si>
    <t>낫들고 지게진  다 직조아 가더라</t>
  </si>
  <si>
    <t>어와 뎌 족해야 밥 업시 엇디 </t>
  </si>
  <si>
    <t>어와 뎌 아자바 옷 업시 엇디 </t>
  </si>
  <si>
    <t>미흔 일 다 닐러라 돌보고져 노라</t>
  </si>
  <si>
    <t>어와 져 탑아 阡丘高의 서 이셔</t>
  </si>
  <si>
    <t>執平와 겨신 듸 굽닐기를 아니</t>
  </si>
  <si>
    <t>진실노 굽닐기옷 아니면 죽도록의 마리라</t>
  </si>
  <si>
    <t>어화 造物이여 골오도 안이쌰</t>
  </si>
  <si>
    <t>졉이 雙雙 나븻 雙雙 翡翠元鳥 鴦이 다 雙雙이로되</t>
  </si>
  <si>
    <t>엇더타 에엿분 내 몸은 獨宿孤房 는이</t>
  </si>
  <si>
    <t>어우화 楚覇王이야 닯고 레라</t>
  </si>
  <si>
    <t>力拔山 氣盖世로 仁義를 行여 義帝를 아니 쥭기던들</t>
  </si>
  <si>
    <t>天下에 沛公이 열이 이셔도 束手無策 다</t>
  </si>
  <si>
    <t>송담유사</t>
  </si>
  <si>
    <t>어와 하도할샤 이내 分別 하도할샤</t>
  </si>
  <si>
    <t> 모르 근심을 못내야 셜운지고</t>
  </si>
  <si>
    <t>언제사 이 이  아라샤 使返故國 련이고</t>
  </si>
  <si>
    <t>白受繪</t>
  </si>
  <si>
    <t>1574-1642</t>
  </si>
  <si>
    <t>어이려뇨 어이려뇨 싀어마님 어이려뇨</t>
  </si>
  <si>
    <t>소 남진의 밥을 담다가 놋쥬걱 잘 눌브르쳐시니 이를 어이려뇨싀어마님아 져 아기 하 걱졍마라스라</t>
  </si>
  <si>
    <t>우리도 저머실  여러흘 부르쳐 보왓</t>
  </si>
  <si>
    <t>어이 얼어 잘이 므스 일 얼어 잘이</t>
  </si>
  <si>
    <t>鴛鴦枕 翡翠衾을 어듸 두고 얼어 자리</t>
  </si>
  <si>
    <t>오늘은  비 맛자신이 녹아 잘 노라</t>
  </si>
  <si>
    <t>寒雨</t>
  </si>
  <si>
    <t>어이 못오던가 무 일노 못오던가</t>
  </si>
  <si>
    <t>너 오 길에 무쇠 城을 고 城 안에 담 고 담 안에 집을 짓고집 안에 두지 노코 두지 안에 匱를 고 그 안에 너를 必字形으로 結縛여 너코雙排目의 걸쇠 金 거북 자물쇠로 슈긔슈귀 잠가 잇더냐 네 어이 그리 아니 오더니</t>
  </si>
  <si>
    <t> 도 열두 이오   셜흔 의 날와 볼 니 업스랴</t>
  </si>
  <si>
    <t>어이야 못오던야 무 일노 못오던요</t>
  </si>
  <si>
    <t>춍 급어부의 쵹도지난이 가리웟더냐 무 일노 못오던야</t>
  </si>
  <si>
    <t>아마도 지즁의 인이 어려워라</t>
  </si>
  <si>
    <t>어인 벌리완 落落長松 다 먹고</t>
  </si>
  <si>
    <t>부리 긴 져고리 어 곳에 가 잇고</t>
  </si>
  <si>
    <t>空山에 落木聲 들릴 제 내 안 둘듸 업세라</t>
  </si>
  <si>
    <t>어뎌  일이여 그릴 줄를 모로던가</t>
  </si>
  <si>
    <t>이시라 더면 가랴마 졔 구야</t>
  </si>
  <si>
    <t>보고 그리 情은 나도 몰나 노라</t>
  </si>
  <si>
    <t>御前에 失言하고 特命에 치시니</t>
  </si>
  <si>
    <t>이 몸이 갈듸 업셔 西湖를 가니</t>
  </si>
  <si>
    <t>밤中만 닷드는 소예 戀君聲이 로왜라</t>
  </si>
  <si>
    <t>具仁厚</t>
  </si>
  <si>
    <t>1578-1658</t>
  </si>
  <si>
    <t>어 든 마리 마 오 다 늙거다</t>
  </si>
  <si>
    <t>鏡裡衰容이 이 어인 늘그니오</t>
  </si>
  <si>
    <t>님겨셔 뉜다 하서든 내 내로라 리라</t>
  </si>
  <si>
    <t>어제 못보게도 여 못볼시도 的實도 다</t>
  </si>
  <si>
    <t>萬里 가 길의 海枯絶息고 銀河水 건너 여 北海水 가로지고 風土ㅣ 切甚摩尼山 갈감마괴 太白山 기슭으로 골각골각 우닐면서돌도 바희 못어더 먹고 굴머 쥭은  내 어듸 가셔 님 보리아희야 님이 오셔들란 쥴여 쥭단말 生心도 말고이 그리다가 骨슈의 병이 들어 갓과 만 걸려 앗장밧삭건이다가근 쇼마 보신 후에 氣韻이 澌盡야 임아우희 손을 언고 다리 여 들고 되애 掩버셔 노운드시 벌 나뒷쳐 졋다가長嘆一聲에 奄然命盡 졔 쥭어 奸魂的呼ㅣ 되야님의 몸의  감겨 드리 알히다가</t>
  </si>
  <si>
    <t>나죵의 부듸 자바 가렷노라 드라 고 와라</t>
  </si>
  <si>
    <t>어제 닷토더니 오늘은 賀례다</t>
  </si>
  <si>
    <t>喜懼는 白髮이요 愛慶은 黃口ㅣ로다</t>
  </si>
  <si>
    <t>날려 華封三祝을 마다 닐컷더라</t>
  </si>
  <si>
    <t>어도 亂醉고 오도 술이로다</t>
  </si>
  <si>
    <t>그적 엿든지 긋그제  몰라</t>
  </si>
  <si>
    <t>來日은 西湖에 벗 오마니 말 여라</t>
  </si>
  <si>
    <t>儒川君</t>
  </si>
  <si>
    <t>어졔런지 그졔런지 밤이런지 낫지런지</t>
  </si>
  <si>
    <t>어드러로 가다가 눌이런지 만낫던지</t>
  </si>
  <si>
    <t>오날은 너 만나시니 긔 네런가 노라</t>
  </si>
  <si>
    <t>어졔런지 그제런지 쇽절업슨 밤 기던지</t>
  </si>
  <si>
    <t>그날 밤 버혀 내여 오 밤 닛고라져</t>
  </si>
  <si>
    <t>오이 來日이 되여 모새다 엇더리</t>
  </si>
  <si>
    <t>어제밤 눈온 후에 이조차 비최엿다</t>
  </si>
  <si>
    <t>눈 後 빗치 으미 그지업다</t>
  </si>
  <si>
    <t>엇더타 天末浮雲은 오락가락 뇨</t>
  </si>
  <si>
    <t>어제 밤도 홈자 곱송그려 오  고 지난 밤도 홈 곱송그려 오  자</t>
  </si>
  <si>
    <t>어인 놈의 八字ㅣ완 晝夜長常 곱송그려서 오만 노</t>
  </si>
  <si>
    <t>오은 그리던 님 맛나 발을 펴리고  휘감아 가 노라</t>
  </si>
  <si>
    <t>어 밤 비 온 後에 石榴 곳지 다 픳엿다</t>
  </si>
  <si>
    <t>芙蓉 塘畔에 水晶簾을 거더 두고</t>
  </si>
  <si>
    <t>눌 向한 깁흔 시름을 못 러 노라</t>
  </si>
  <si>
    <t>어제 쇼 친구 오이야 채덥거니</t>
  </si>
  <si>
    <t>긴  계우 니 아젹 날이 놉파 잇다</t>
  </si>
  <si>
    <t>아야 서리 녹앗냐 닐고쟈도 노라</t>
  </si>
  <si>
    <t>어제 오던 눈이 沙堤에도 오돗던가</t>
  </si>
  <si>
    <t>눈이 모고 모도 눈이로다</t>
  </si>
  <si>
    <t>아마도 世上 일이 다 이런가 노라</t>
  </si>
  <si>
    <t>홍적</t>
  </si>
  <si>
    <t>1549-1591</t>
  </si>
  <si>
    <t>어져 可憐다 宇宙ㅣ 어이 忽忙턴고</t>
  </si>
  <si>
    <t>南薰殿 五絃琴이 어 에 그처진지</t>
  </si>
  <si>
    <t>春秋에 風雨ㅣ 亂니 그를 슬허 노라</t>
  </si>
  <si>
    <t>어져 내 말 듯소 君子工夫 다 後에</t>
  </si>
  <si>
    <t>死生을 뉘 알관 老少로 톨손가</t>
  </si>
  <si>
    <t>그려도 餘日이 이시니 學文이나 리라</t>
  </si>
  <si>
    <t>어져 네로고나 날 소기든 네로고나</t>
  </si>
  <si>
    <t>셩 날 病드리고 날 소기든 네로고나</t>
  </si>
  <si>
    <t>아마도 널노 든 病은 네 고칠가 노라</t>
  </si>
  <si>
    <t>어져 世上 사 사 아지 마라스라</t>
  </si>
  <si>
    <t>알면 情이 나고 情이 나면 각니</t>
  </si>
  <si>
    <t>平生의 나고 글이 情은 사 안 타신가 노라</t>
  </si>
  <si>
    <t>어져 世上 사 올흔 일도 못다고</t>
  </si>
  <si>
    <t>구야 그른 일로 업슨 허믈 싯괴야</t>
  </si>
  <si>
    <t>우리 이런 줄 아랴셔 올흔 일만 리라</t>
  </si>
  <si>
    <t>어지게 이러그러 이 몸이 엇디고</t>
  </si>
  <si>
    <t>行道도 어렵고 隱處도 定티 아냣다</t>
  </si>
  <si>
    <t>언제야 이  決斷야 從我所樂 려뇨</t>
  </si>
  <si>
    <t>漁村의 落照고 江天이 一色인제</t>
  </si>
  <si>
    <t>小艇에 그물 싯고 十里沙汀 려가니 滿江蘆荻에 鷺牧鳥 은 섯거 고桃水流水에 鱖魚 젓듸 柳橋邊에 를 고 고기 주고술을 바다 酩酊케 醉 後에 欸乃聲 부르면셔 을 고 도라오니</t>
  </si>
  <si>
    <t>아마도 江湖至樂은 이인가 노라</t>
  </si>
  <si>
    <t>어흠아 긔 뉘옵신고 건넌 佛堂에 動鈴僧이 내 올너니</t>
  </si>
  <si>
    <t>홀居士 내 홀노 시 방안에 무스 것랴 와 겨오신고</t>
  </si>
  <si>
    <t>홀居士 내 노 감토 버셔 거 말겻 내 곡갈 버셔 걸너 왓노라</t>
  </si>
  <si>
    <t>億萬年 俎豆所늘 鄕校舊基 更卜허니</t>
  </si>
  <si>
    <t>左龍潭 右虎池며 周峰孔齋 面背로다</t>
  </si>
  <si>
    <t>엇지타 져러헌 勝地가 洋從巢窟 되얏던고</t>
  </si>
  <si>
    <t>언덕 믄회여 좁은 길 메오지 말며</t>
  </si>
  <si>
    <t>두던이나 몬회여 너른 구멍 좁히렴은 龍山 麻浦 여흘 모흐로 려 두저 먹고치두저 먹 비올히 묵이 심금커라 말고大務官 女妓와 小各官 酒湯년들이 와당탕 다라두 손으로 우히고 와드드 니  무스 거시나 심금과자</t>
  </si>
  <si>
    <t>眞實노 그러곳 작시면 愛夫될가 노라</t>
  </si>
  <si>
    <t>言約이 느져가니 九十春光 다 盡컷다</t>
  </si>
  <si>
    <t>杜鵑에 눈물리 가지에 러진들</t>
  </si>
  <si>
    <t>東君의 낙심졍을 들 어이 리요</t>
  </si>
  <si>
    <t>言約이 느져가니 碧桃花도 다 지거다</t>
  </si>
  <si>
    <t>아에 우 가치 有信타 랴마</t>
  </si>
  <si>
    <t>그러나 鏡中 蛾眉를 다려나 보리라</t>
  </si>
  <si>
    <t>言語도 不可不愼 飮食도 不可不節</t>
  </si>
  <si>
    <t>言語로 文字의 미뤄 보고 飮食으로 財祿의 미뤄보라</t>
  </si>
  <si>
    <t>녯 聖人 頤卦大象이니 우리 先訓 더옥 죠타</t>
  </si>
  <si>
    <t>言忠信 行篤敬고 酒色을 가면</t>
  </si>
  <si>
    <t> 몸에 病 업고 남 아니 무이나니</t>
  </si>
  <si>
    <t>行고 餘力이 잇거든 學問조 리라</t>
  </si>
  <si>
    <t>言忠行篤고 벗 사고기 삼가오면</t>
  </si>
  <si>
    <t>내 몸애 辱 업고 외다 리 적거니와</t>
  </si>
  <si>
    <t>진실노 삼가지 못면 辱及其親 오리라</t>
  </si>
  <si>
    <t>얽고 검고 킈 크고 구레나롯 제것조 길고도 넙쥭뎜지 아닌 놈이</t>
  </si>
  <si>
    <t>밤마다 긔여 올나 됴고만 궁게다가 큰 연장 여허 두고 훌근훌근 훌나 드릴 愛情은 커니와 泰山이 누로듯  放氣조차 날  졋먹든 힘이 다 쓰이고나아모나 이 님 다려다가 百年同住고 永永</t>
  </si>
  <si>
    <t>아니 준들 언이 급살마 죽을 년이 싀앗옴 리오</t>
  </si>
  <si>
    <t>얼골 곱고  다라온 년아 밋졍좃차 不精 년아</t>
  </si>
  <si>
    <t>엇더 輕薄子를 黃昏에 期約두고거즛 脉 바다 자고 가란 말이 입으로 아 도아 나냐두어라 娼條冶葉이 本無定主고</t>
  </si>
  <si>
    <t>蕩子의 探春好花之情이 彼我의 一般이라 허물할 주리 이시랴</t>
  </si>
  <si>
    <t xml:space="preserve">얼구 금구 금구 얼구 쥴육 쥰오 사오 것구 </t>
  </si>
  <si>
    <t>좽이밋살 것구 우박 마진 덤이 것구 석쇠 망버레 머근 삼닙 것구 연竹 즌 자板것구 下米 즌 멍석 것구大邱監營 진상 오는 병것치 얼구 勤政殿 鐵網것치얼근 즁놈아 세로 나리지 마라공지 낙지 낙지 공지 두루처 멱이 친친 가물치 살진 뒈미 허리 긴 갈치눈 큰 쥰치 킈 큰 장  마는 송사리슈마는 곤이 항자 등 고분 우 열 읍신 오징어너를 보구 나를 보구 그물 볘리만 여겨 혈혈 뒤여 너머 가는구나</t>
  </si>
  <si>
    <t>우리도 山中의 잇는고로 세를 죳차</t>
  </si>
  <si>
    <t>嚴冬에 치를 잡고 王命을 奔走니</t>
  </si>
  <si>
    <t>혬 업슨 家屬은 더듸 온다 건만은</t>
  </si>
  <si>
    <t>聖恩이 山海 니 아니 갑고 어이리</t>
  </si>
  <si>
    <t>엄동이 디나 거냐 셜풍이 어듸 가니</t>
  </si>
  <si>
    <t>쳔산 만산의 봄 긔운이 어릐엿다</t>
  </si>
  <si>
    <t>지게 신됴애 열고셔 하 비츨 보리라</t>
  </si>
  <si>
    <t>업는 졍 며다가 잇는더시 단장헌들</t>
  </si>
  <si>
    <t>그 일니 오숀가 삽시간예 나져질걸</t>
  </si>
  <si>
    <t>구타여 심여을 허비여 죠흘나 무삼</t>
  </si>
  <si>
    <t>엇그졔  가온대 廣寒殿의 올라 가이</t>
  </si>
  <si>
    <t>님이 날 보시고 쟝 반겨 말시데</t>
  </si>
  <si>
    <t>머근  다 노라 이 날 새 줄 모로다</t>
  </si>
  <si>
    <t>엇그제 님 離別고 碧紗窓에 지혀시니</t>
  </si>
  <si>
    <t>黃昏에 지 곳과 綠柳 걸닌 을</t>
  </si>
  <si>
    <t>아모리 無心이 보아도 不勝悲感 여라</t>
  </si>
  <si>
    <t>엇그제 덜괸 술을 질동희예 가득 붓고</t>
  </si>
  <si>
    <t>설 데친 무우남을 淸匊醬 쳐이</t>
  </si>
  <si>
    <t>世上에 肉食者들이 잇 맛슬 어이 알리오</t>
  </si>
  <si>
    <t>엇그제 두던 바독 아희드라 어 가니</t>
  </si>
  <si>
    <t>梨花의 風動니 흣듯니 아니인가</t>
  </si>
  <si>
    <t>이긔 요긔이 갓니 是非 몰라 노라</t>
  </si>
  <si>
    <t>엇그제 부던 람 江湖에도 부돗가</t>
  </si>
  <si>
    <t>滿江 舡子들이 어이 구러 지내연고</t>
  </si>
  <si>
    <t>山林에 드런지 오래니 消息 몰라 노라</t>
  </si>
  <si>
    <t>엇그제 비즌 술을 酒桶 이 메고 나이</t>
  </si>
  <si>
    <t>집안 아들은 허허처 웃고야</t>
  </si>
  <si>
    <t>江湖에 봄 간다  餞送가려 노라</t>
  </si>
  <si>
    <t>엇그제 쉬 비즌 술이 익엇냐 셜엇냐</t>
  </si>
  <si>
    <t>압 에 후린 고기 굽냐 솟고냐</t>
  </si>
  <si>
    <t>아희야 어서 차라내여라 벗님 대졉리라</t>
  </si>
  <si>
    <t>엇그제 離別고 말업시 안졋스니</t>
  </si>
  <si>
    <t>알리 못 견딀 일 한두 가지 아니로다</t>
  </si>
  <si>
    <t>입으로 닛자 허면서 肝腸 슬어 허노라</t>
  </si>
  <si>
    <t>엇 남근 八字 有福야 大明殿 大들栿 되고</t>
  </si>
  <si>
    <t> 엇던 남근 八字 사오나와 난番 宵鏡 다섯 든番 宵鏡 다섯 掌務公事員 合야 열두 宵鏡의 都막대 된고</t>
  </si>
  <si>
    <t>하로 검온고 술되야 閣氏네 손에 쥐물려나 볼 노라</t>
  </si>
  <si>
    <t>엇지야 못 오드니 무음 일노 아니 오든야</t>
  </si>
  <si>
    <t>너 오 길에 弱水 三千里와 萬里長城 둘너蚕叢及魚鳥에 蜀道之難이 가리엿드냐네 어이 아니 오드니</t>
  </si>
  <si>
    <t>長相思 淚如雨터니 오날이야 만나괘라</t>
  </si>
  <si>
    <t>에굽고 속 헹덩그러 뷘 져 梧桐 나모 바 밧고 서리 마자</t>
  </si>
  <si>
    <t>몃 百年 늙것던디 오날 기려셔 톱다혀 버허 내여자괴 셰 대패로 며 내여 줄 언즈니</t>
  </si>
  <si>
    <t>손아래 둥덩둥당 딩당 소예 興을 계워노라</t>
  </si>
  <si>
    <t>여긔 뎌긔삼고 뎌긔 예 삼고져</t>
  </si>
  <si>
    <t>여긔 뎌긔 멀게도 삼길시고</t>
  </si>
  <si>
    <t>이 몸이 蝴蝶이 되여 오명가명 고져</t>
  </si>
  <si>
    <t>여 날 더운 적의 단히 부리로다</t>
  </si>
  <si>
    <t>밧고랑 쟈니  흘너 희듯네</t>
  </si>
  <si>
    <t>어와 粒粒辛苦 어늬 분이 알실고</t>
  </si>
  <si>
    <t>礪山端川 갈나무 입도 새로 속립 나니</t>
  </si>
  <si>
    <t>쵸마 졸나 메고 前에 든 行實 버리자 하얏드니</t>
  </si>
  <si>
    <t>밤이면 궁벅국새 우 소에 바릴지 말</t>
  </si>
  <si>
    <t>旅食京華恨未伸에 碧山殘月照幽人이라</t>
  </si>
  <si>
    <t>昭君玉骨胡城土요 貴妃花容驛路塵이라 綠竹蒼松은 千古節이나 碧桃紅杏一年春이라</t>
  </si>
  <si>
    <t>光陰이 自是無情物이라 莫惜空閨의 花容頻卑을 여</t>
  </si>
  <si>
    <t>여외고 病든 을 뉘라셔 도라 볼고</t>
  </si>
  <si>
    <t>로 길겨 울어 멀니 음 두거니와</t>
  </si>
  <si>
    <t>하로 芳草長堤에 오락가락 리라</t>
  </si>
  <si>
    <t>歷山에 東壇이샷다 景福宮이 養蠶이시라</t>
  </si>
  <si>
    <t>赤子의 艱難을 덜고져 신 德은</t>
  </si>
  <si>
    <t>山之高 海之深이라도 못 밋츨 노라</t>
  </si>
  <si>
    <t>歷山에 밧르실 百姓이 다 을 辭讓고</t>
  </si>
  <si>
    <t>漁雷澤실 人皆讓居고 陶河濱실 그릇시 기우트지 아녓니</t>
  </si>
  <si>
    <t>天下의 朝覲訟獄謳歌者의  聖德을 일노 좃 알네라</t>
  </si>
  <si>
    <t>權德重</t>
  </si>
  <si>
    <t>易水 졈은 날에  암은 무스 일고</t>
  </si>
  <si>
    <t>擊筑悲歌에 壯士ㅣ 一去不復還이라</t>
  </si>
  <si>
    <t>至今히 俠窟遺恨이 가싈 이 잇시랴</t>
  </si>
  <si>
    <t>逆水寒波 져몬 날에 荊卿의 거동 보쇼</t>
  </si>
  <si>
    <t xml:space="preserve">一釰 行裝이 긔 아니 止且 止言 가 </t>
  </si>
  <si>
    <t>當時에 未講釰術을 못 슬허 노라</t>
  </si>
  <si>
    <t>練光亭 올라 가니 예 듯든 말이로다</t>
  </si>
  <si>
    <t>長城一面 溶溶水요 大野東頭 點點山을</t>
  </si>
  <si>
    <t>至今의 淸流璧上翠는 待我歸를 엿더라</t>
  </si>
  <si>
    <t>練光亭 칠 欄干에 술을 코 누워시니</t>
  </si>
  <si>
    <t>모란峯  에 醉 술다 엿다</t>
  </si>
  <si>
    <t>童子야 盞 고 술 부어라 다시 醉코져 노라</t>
  </si>
  <si>
    <t>年年九月 열 사흔날 年年三月 初 닷샌날</t>
  </si>
  <si>
    <t>우리 先王 聖德을 어느덧 닛올가</t>
  </si>
  <si>
    <t>어즙어 百年 限여 죽도록 갑오려</t>
  </si>
  <si>
    <t>蓮 닙 밥 두고 飯饌으란 장만마라</t>
  </si>
  <si>
    <t>靑蒻笠은 쎠 잇노라 綠簑衣 가져오냐</t>
  </si>
  <si>
    <t>엇더타 無心 白鷗 간 곳마다 좃닌다</t>
  </si>
  <si>
    <t>烟籠寒水 月籠沙니 夜泊秦淮 近酒家ㅣ라</t>
  </si>
  <si>
    <t>商女 不知亡國恨이요 隔江惟唱 後庭花ㅣ라</t>
  </si>
  <si>
    <t>아야 換美酒여라 與君同醉 리라</t>
  </si>
  <si>
    <t>淵明 歸去來辭 짓고 柴桑으로 도라갈 졔</t>
  </si>
  <si>
    <t>雲無心而 出峀고 鳥倦飛而 知還이로다</t>
  </si>
  <si>
    <t>아마도 五柳淸風을 못 미츨가 노라</t>
  </si>
  <si>
    <t>蓮못싀 비 오 소 긔 무어시 놀납관</t>
  </si>
  <si>
    <t>님 보라 가던 이 못보고 돗던고</t>
  </si>
  <si>
    <t>닙 우희 구슬만 담겨 눈물 듯 더라</t>
  </si>
  <si>
    <t>緣分이 그만인가 오날이 離別이라</t>
  </si>
  <si>
    <t>一去 三千里예  언제 다시 보리</t>
  </si>
  <si>
    <t>곳 픠고 이 거든 날 왓가 너겨랴</t>
  </si>
  <si>
    <t>蓮 심어 실을 바 긴 노 부여 거럿다가</t>
  </si>
  <si>
    <t>思郞이 긋쳐갈 졔 찬찬 감아 오리라</t>
  </si>
  <si>
    <t>우리 마음으로 시니 긋칠 쥴이 이시랴</t>
  </si>
  <si>
    <t>烟雨 朝陽 비긴 곳에 錦衣公子ㅣ 네 아니냐</t>
  </si>
  <si>
    <t>百舌口辯이오 瀏亮 노로다</t>
  </si>
  <si>
    <t>萬一에 네 안고 졔 잇스면 뉘가 뉜지 모로괘라</t>
  </si>
  <si>
    <t>燕趙悲歌士가 相逢劇孟家라</t>
  </si>
  <si>
    <t>深井里에 밤비 오고 易水上에 哀猿啼로다</t>
  </si>
  <si>
    <t>어대셔 斜陽 前路 擊筑聲이 使人彼徨</t>
  </si>
  <si>
    <t>臙脂粉 잇네마 눌 괴려고 冶容고</t>
  </si>
  <si>
    <t>三十年 未嫁여 숫으로 늙거셰라</t>
  </si>
  <si>
    <t>언제나 제샤님 어더셔 셰간 사라 보려뇨</t>
  </si>
  <si>
    <t>淵泉이 하 말그니 가 고기 다 보이니</t>
  </si>
  <si>
    <t>一二三四를 낫낫치 혜리로다</t>
  </si>
  <si>
    <t>야 물에 고기을 다시 혜여보아라</t>
  </si>
  <si>
    <t>烟霞로 집을 삼고 鷗鷺로 벗을 삼아</t>
  </si>
  <si>
    <t>팔 볘고 물 마시고 伴鷗亭에 누어시니</t>
  </si>
  <si>
    <t>世上의 富貴功名은 헌 신인가 노라</t>
  </si>
  <si>
    <t>煙霞로 지블 삼고 風月로 버들 사마</t>
  </si>
  <si>
    <t>太平 聖代예 病오로 늘거가뇌</t>
  </si>
  <si>
    <t>이듕에 라 이른 허므리나 업고쟈</t>
  </si>
  <si>
    <t>蓮花 高士愛之고 牧丹은 衆人愛之할세</t>
  </si>
  <si>
    <t>余난 向日傾心하난 丹葵를 獨愛하나니</t>
  </si>
  <si>
    <t>어즈버 葵之愛를 同我者 何人인고</t>
  </si>
  <si>
    <t>엿튼 개 곡이들이 먼 소 다 갓는이</t>
  </si>
  <si>
    <t>젹은듯 날 죠흔 제 밧탕에 나가보쟈</t>
  </si>
  <si>
    <t>밋기가 밋기 곳다오면 굴근 곡이 문다네</t>
  </si>
  <si>
    <t>嶺南樓 노푼 집을 계요 올나 구버 보니</t>
  </si>
  <si>
    <t>江湖十里에 나드니 白丘鳥ㅣ로다</t>
  </si>
  <si>
    <t>夕陽의 지나 漁笛은 醉 날을 왜라</t>
  </si>
  <si>
    <t>靈臺에 宴罷고 水晶宮 계오 </t>
  </si>
  <si>
    <t>白玉闌干에 七寶床에 누어시니</t>
  </si>
  <si>
    <t>醉여 깁피 든 잠을 鳳凰聲에 과라</t>
  </si>
  <si>
    <t>靈明不測 이내  出入無時 이내 </t>
  </si>
  <si>
    <t>毫釐間 千里萬里오 須臾間 千古萬古ㅣ러라</t>
  </si>
  <si>
    <t>아마도 輕輕히 照管고 略略히 存在여 敬字 닛지 마오려니</t>
  </si>
  <si>
    <t>嶺山의 白雲起 니 나 보 즐거웨라</t>
  </si>
  <si>
    <t>江中 白鷗飛니 나 보 반가왜라</t>
  </si>
  <si>
    <t>즐기며 반가와 거니 내 벗인가 노라</t>
  </si>
  <si>
    <t>暎山紅綠 봄 에 黃蜂白蝶 넘노는듯</t>
  </si>
  <si>
    <t>百花園林 香氣 속에 興쳐 노는 두룸인들</t>
  </si>
  <si>
    <t>두어라 千態萬狀은 너인가 허노라</t>
  </si>
  <si>
    <t>榮辱 關數고 富貴는 在天이</t>
  </si>
  <si>
    <t>求다 결에 옴며 더져두다 엇의 가랴</t>
  </si>
  <si>
    <t>眞實로  길을 닥가 두면 自然有時 는이</t>
  </si>
  <si>
    <t>榮辱이 並行니 富貴도 不關다</t>
  </si>
  <si>
    <t>第一 江山에  홈 님되야</t>
  </si>
  <si>
    <t>夕陽에 낙시 두러메고 오락가락 리라</t>
  </si>
  <si>
    <t>永濟橋 千條柳에 郎의 말이 멧 변 며</t>
  </si>
  <si>
    <t>大同江 萬折波의 妾의 눈물 멋 말인고</t>
  </si>
  <si>
    <t>夕陽의 獨上 練光亭야 依欄長歎 더라</t>
  </si>
  <si>
    <t>穎川에 노든 孝子 聖主를 계오 맛나</t>
  </si>
  <si>
    <t>白河에 用水여 曹仁을 놀거다</t>
  </si>
  <si>
    <t>千古에 기친 恨은 徐庶런가 노라</t>
  </si>
  <si>
    <t>녜라 이러면 이 얼굴 기려시랴</t>
  </si>
  <si>
    <t>愁心이 실이 되야 구뷔구뷔 쳐이셔</t>
  </si>
  <si>
    <t>아모리 프로려되 긋 간듸를 몰라</t>
  </si>
  <si>
    <t>예서 애 드러 두세 번만 붓츠면은</t>
  </si>
  <si>
    <t>蓬萊山 第一峯의 고온 님 보련마</t>
  </si>
  <si>
    <t>다가 못 일을 닐러 무리</t>
  </si>
  <si>
    <t>녯랑 이제랑 어제嬌態 오 嬌態로다</t>
  </si>
  <si>
    <t>각니 미오 陳跡이라</t>
  </si>
  <si>
    <t>첫  가 디옷 아니면 도라셜 법 인니</t>
  </si>
  <si>
    <t>烏江에 月黑고 騅馬도 아니 간다</t>
  </si>
  <si>
    <t>虞兮 虞兮 들 너를 어이 리</t>
  </si>
  <si>
    <t>두어라 天亡我非戰罪니 恨 줄 이시랴</t>
  </si>
  <si>
    <t>오거다 도라간 봄을 다시 보니 반갑도다</t>
  </si>
  <si>
    <t>無情 歲月은 白髮만 보는고나</t>
  </si>
  <si>
    <t>엇디 나의 少年은 가고 아니 오니</t>
  </si>
  <si>
    <t>五曲은 어오 隱屛이 보기 됴타</t>
  </si>
  <si>
    <t>水邊精舍은 瀟灑도 이 업다</t>
  </si>
  <si>
    <t>이 中에 講學도 려니와 咏月吟風 리라</t>
  </si>
  <si>
    <t>오날도 하 심심키로 쥭창 열 리고</t>
  </si>
  <si>
    <t>遠近山川을 바라를 보니 봄 드럿고나 봄 드럿고나 저 남산에 봄이 드럿구나누른 것은 이요 푸른 것은 버들이라黃金갓흔 는 황금갑옷을 덜처 입고楊柳間으로 往來를 고 白雲갓흔 흰 나븨는 素服 단장을덜처 입고 을 보구서 반긔는데靑天白日에  기럭기은 소상강수로 날아를 드는데우리 연연고 틀틀 친구는 어 방촌으로 돌아를 가시고</t>
  </si>
  <si>
    <t>요 일신 어루만저 줄 쥴을 모른단 말인가</t>
  </si>
  <si>
    <t>오도 다 새거다 호믜 메고 가쟈라</t>
  </si>
  <si>
    <t>내 논 다 여든 네 논 졈 어 주마</t>
  </si>
  <si>
    <t>올길혜  다가 누에 먹겨 보쟈라</t>
  </si>
  <si>
    <t>오도 聖恩이요 일도 聖恩이라</t>
  </si>
  <si>
    <t>百年 三萬六千日이 날날마다 聖恩이라</t>
  </si>
  <si>
    <t>아마도 向國一片丹心은 흰 날이 天中에 련가 로라</t>
  </si>
  <si>
    <t>오도 져무러지게 졈을면은 리로다 면 이 님 가리로다</t>
  </si>
  <si>
    <t>가면 못 보려니 못 보면 그리려니 그리면 應當 病들려니 病곳 들면 못 살니로다</t>
  </si>
  <si>
    <t>病드러 못살 줄 알면 자고나 간들 어더리</t>
  </si>
  <si>
    <t>오도 죠흔 날이오 이 곳도 죠흔 곳이</t>
  </si>
  <si>
    <t>죠흔 날 죠흔 곳에 죠흔 사람 만나이셔</t>
  </si>
  <si>
    <t>죠흔 술 죠흔 안쥬에 죠히 놀미 죠해라</t>
  </si>
  <si>
    <t>오늘밤 風雨를 그 丁寧 아랏던덜 사립을 곱거러 단단 엿슬거슬</t>
  </si>
  <si>
    <t>비바람의 불니여 왜각지걱하는 소리여 항여나 오 양하야 窓 밀고 나셔 보니</t>
  </si>
  <si>
    <t>月沈沈 雨絲絲한데 風習習 人寂寂하더라</t>
  </si>
  <si>
    <t>오은 비 거냐 샷갓셰 홈뫼 메고</t>
  </si>
  <si>
    <t>뵈 잠망 거두치고 큰 논을 다  後에</t>
  </si>
  <si>
    <t>쉬다가 點心에 濁酒 먹고  논으로 가리라</t>
  </si>
  <si>
    <t>오은 山獵고 來日은 山行 가</t>
  </si>
  <si>
    <t>곳 다림 모 가고 講信으란 글픠 리</t>
  </si>
  <si>
    <t>그글픠 邊射會  各特壺果 시소</t>
  </si>
  <si>
    <t>오늘을 每樣 두어 졈으도 새도 말아</t>
  </si>
  <si>
    <t>萬古 린이 一日新을 어이 이</t>
  </si>
  <si>
    <t>百刻에  番씩 싯서 몸을 족케 이라</t>
  </si>
  <si>
    <t>오날이 무슴 날고 老夫의 懸孤辰이로다</t>
  </si>
  <si>
    <t>술 잇고 벗 잇 달이 더옵 아롬다외</t>
  </si>
  <si>
    <t>아희아 거문고 淸쳐라 醉코 놀려 노라</t>
  </si>
  <si>
    <t>오날이 무 날고 一年에 이로다</t>
  </si>
  <si>
    <t>百年을 다 사라야 百 날을 즐길노다</t>
  </si>
  <si>
    <t>百年을 살동말동니 아니 놀고 어이리</t>
  </si>
  <si>
    <t>오늘이 오이란 노래 뉘라셔 디엿고</t>
  </si>
  <si>
    <t>偶然 즐거웨야 오놀이라 엿가</t>
  </si>
  <si>
    <t>그날도 오놀가 틀싀 오놀이라 도다</t>
  </si>
  <si>
    <t>오이 오이쇼셔 每日의 오이쇼셔</t>
  </si>
  <si>
    <t>져므려지도 새지도 마르시고</t>
  </si>
  <si>
    <t>양에 晝夜長常에 오이 오이쇼셔</t>
  </si>
  <si>
    <t>전사본오씨장</t>
  </si>
  <si>
    <t>오냐 말 아니나 실커니 아니말랴</t>
  </si>
  <si>
    <t>하늘 아래 너 이면 아마 내야 려니와</t>
  </si>
  <si>
    <t>하늘이 다 삼겻스니 날 괼인들 업스랴</t>
  </si>
  <si>
    <t>文香</t>
  </si>
  <si>
    <t>汚泥예 天然 치 蓮 밧긔 뉘 잇느냐</t>
  </si>
  <si>
    <t>遐陬예 네 날 쥴을 나는 일즉 몰낫노라</t>
  </si>
  <si>
    <t>至今의 나는 情이야 엇지 그지 잇스리</t>
  </si>
  <si>
    <t>오다 가나 오동나무요 십리 졀반에 오리목나무</t>
  </si>
  <si>
    <t>님의 손목은 쥐염나무 하 즁텬에 구름나무열아홉에 스무나무 서른 아홉에 셰나무 아흔 아홉에 자나무물에 둥둥 나무 월츌 동텬에 궝나무 가온 계슈나무 옥독긔로 어 내여 금독기로 겻다듬어삼각산 뎨일봉에 수간 초옥을 지어 놋코간에 금녀 두고 간에 선녀 두고  간에 옥녀 두고선녀 옥녀를 잠드리고 금녀방에를 드러가니쟝긔판 바둑판 쌍륙판 다 노엿고나쌍륙바둑은 져례고 쟝긔 쳬 버릴 적에한나라 한로 한공 삼고 춋나라 초로 초왕 삼고수레나 챠로 관운쟝 삼고 콧기리 샹로 룡 삼고말마로 마툐를 삼고 선로 모들 고리포로 녀포를 고 좌우병졸노 다리 놋코</t>
  </si>
  <si>
    <t>이 포 져 포가 넘나들 적에 십만대병이 츈셜이로구나</t>
  </si>
  <si>
    <t>梧桐 성긘 비예 秋風이 乍起이</t>
  </si>
  <si>
    <t>갓득에 실름한듸 蟋蟀聲은 무스 일고</t>
  </si>
  <si>
    <t>江湖에 소식이 엇던지 기럭이 알가 노라</t>
  </si>
  <si>
    <t>梧桐에 듯는 빗발 無心이 듯건마</t>
  </si>
  <si>
    <t>나의 시름 니 닙닙히 愁聲이로다</t>
  </si>
  <si>
    <t>이 後야 입 넙은 남기야 시믈 줄이 이시랴</t>
  </si>
  <si>
    <t>梧桐에 雨滴고 竹林에 煙籠이라</t>
  </si>
  <si>
    <t>小艇에 簑笠 두고 籐床에 누엇더니</t>
  </si>
  <si>
    <t>어듸셔 닷드 소리 든 날을 오니</t>
  </si>
  <si>
    <t>梧桐에 雨滴니 五絃을 잉듯</t>
  </si>
  <si>
    <t>竹葉에 風動니 楚漢이 셧도듯</t>
  </si>
  <si>
    <t>金樽에 月光明니 李白 본듯 여라</t>
  </si>
  <si>
    <t>梧桐에 月上고 楊柳에 風來 제</t>
  </si>
  <si>
    <t>水面天心에 邵堯夫를 마조 본듯</t>
  </si>
  <si>
    <t>이 中에 一般 淸意味를 언의 分네 알리오</t>
  </si>
  <si>
    <t>오래다 우리 龜數 洞中東偏 잿밧이다</t>
  </si>
  <si>
    <t>僉正先祖 舊墓고 烈女房 親旌門 마조</t>
  </si>
  <si>
    <t>眞實노 二百年 追慕면 孝子孝孫 되오리라</t>
  </si>
  <si>
    <t>오려 고 속고 열무오 살졋듸</t>
  </si>
  <si>
    <t>낙시에 고기 물고 게 어이 나리고</t>
  </si>
  <si>
    <t>아마도 農家에 은 마시 이 됴흔가 노라</t>
  </si>
  <si>
    <t>오려 논에 물 시러 노코 고소에 올 보니</t>
  </si>
  <si>
    <t>나 심은 오됴팟헤  안져스니 아희야 네 말녀 쥬렴</t>
  </si>
  <si>
    <t>아모리 우여라 날려도 감도라듬네</t>
  </si>
  <si>
    <t>올여 논 물 실어 녹코 綿花 밧 오리라</t>
  </si>
  <si>
    <t>울 밋틔 외를 고 보리 능거 點心소</t>
  </si>
  <si>
    <t>뒷집의 비즌 술 닉어거든  남아 가져 오</t>
  </si>
  <si>
    <t>五倫을 각니 一家中에 서히로다</t>
  </si>
  <si>
    <t>이 세흘 모면 뎌 둘 엇디료</t>
  </si>
  <si>
    <t>엇다셔 이제 先輩 舍近趣遠 뇨</t>
  </si>
  <si>
    <t>오리나무란거슨 십리밧게 세셔도 오리나무요</t>
  </si>
  <si>
    <t>고향목이라  거슨 타관에 세셔도 고향나무요숫셤이라  거슨 져무도록  잇다가도 숫셤이로고나북이라  거슨 동셔방에 걸녀서도 북이오새 쟝고라  거슨 억만년 묵어서도 새 쟝고로고나산진인가 슈진인가 동쳥별 보라가 노각단장에 짓샹모 달고흑운 심쳔에 놉히  돌적에 엇던 남녀친구가 솔갱이로 본단말가</t>
  </si>
  <si>
    <t>각면은 쌍이 삼으라 와서 못살갓네</t>
  </si>
  <si>
    <t>오면 가랴 하고 가면 아니 오네</t>
  </si>
  <si>
    <t>오노라 가노라니 볼 날히 전혀 업네</t>
  </si>
  <si>
    <t>오날도 가노라 하니 그를 슬허하노라</t>
  </si>
  <si>
    <t>宣祖大王</t>
  </si>
  <si>
    <t>1552-1608</t>
  </si>
  <si>
    <t>五百年 都邑地를 匹馬로 도라드니</t>
  </si>
  <si>
    <t>山川은 依舊되 人傑은 간듸 업다</t>
  </si>
  <si>
    <t>어즈버 太平烟月이 이런가 노라</t>
  </si>
  <si>
    <t>吉再</t>
  </si>
  <si>
    <t>1353-1419</t>
  </si>
  <si>
    <t>五星이 聚奎運에 周茂叔이 쳐음 나셔</t>
  </si>
  <si>
    <t>太極通書 압희 놋고 無邊風月 吟弄헐져</t>
  </si>
  <si>
    <t>하랄히 程太中 보여 子弟 付托 시니라</t>
  </si>
  <si>
    <t>五世讐 갑흔 後에 金刀의 業을 일워</t>
  </si>
  <si>
    <t>三萬戶 辭讓고 赤松子 죠 가니</t>
  </si>
  <si>
    <t>아마도 見機高蹈 子房인가 노라</t>
  </si>
  <si>
    <t>白光勳</t>
  </si>
  <si>
    <t>1537-1582</t>
  </si>
  <si>
    <t>午睡를 느지 야 醉眼을 여러 보니</t>
  </si>
  <si>
    <t>밤비에 픤 곳이 暗香을 보내다</t>
  </si>
  <si>
    <t>아마도 山家에 근 맛시 이 죠흔가 노라</t>
  </si>
  <si>
    <t>五十載 님의 恩澤 骨髓에 삼읏쳣네</t>
  </si>
  <si>
    <t>赤子갓치 保育신 山海聖德을 萬分之一이나 갑고쟈 아니랴만은이 몸이 微賤여 獻芹之誠도 말믜곳이 업셔 華封人祝聖辭만 晝夜에 외올이로다</t>
  </si>
  <si>
    <t>蒼天이 이 을 아르셔 우리 리털을 寸寸히 니어 여 繫柳光陰 오쇼셔</t>
  </si>
  <si>
    <t>五雲이 얼의닌 곳에 壯麗슨 져 집이여</t>
  </si>
  <si>
    <t>예젹에 靈臺러니 이졔로는 乾天宮을</t>
  </si>
  <si>
    <t>뭇노라 영소靈囿는 어드머요 노라</t>
  </si>
  <si>
    <t>五月 五日 端陽節은 해마다 도라 오고</t>
  </si>
  <si>
    <t>不盡長流 멱라슈 變치 안코 잇것마</t>
  </si>
  <si>
    <t>可憐타 魚腹中 져 忠靈은 何處吊아</t>
  </si>
  <si>
    <t>五丈原 秋夜月에 어엿불슨 諸葛武候</t>
  </si>
  <si>
    <t>竭忠報國다가 將星이 러지니</t>
  </si>
  <si>
    <t>至今에 兩表忠言을 못 슬허 노라</t>
  </si>
  <si>
    <t>烏程酒 八珍味를 먹은들 로 가랴</t>
  </si>
  <si>
    <t>玉漏金屛 깁흔 밤의 元央枕 翡翠衾도 닐 업쓰면 거즉시로다</t>
  </si>
  <si>
    <t>져 님아 헌 덕쎡 집 벼개예 草食를 라도 離別곳 업씨면 긔 願인가 노라</t>
  </si>
  <si>
    <t>오창니 젹막 셰우는 무삼일고</t>
  </si>
  <si>
    <t>풍졍에 어린 님을 각니 허연만</t>
  </si>
  <si>
    <t>만일에 알심곳 잇슬량니면 그도 몰나</t>
  </si>
  <si>
    <t>烏騶馬 우 곳에 七尺 長劒 빗겻듸</t>
  </si>
  <si>
    <t>百二函關이 뉘 이 되단 말고</t>
  </si>
  <si>
    <t>鴻門宴 三擧不應을 못 슬허 노라</t>
  </si>
  <si>
    <t>南怡</t>
  </si>
  <si>
    <t>1441-1468</t>
  </si>
  <si>
    <t>오추마 우 고데 칠쳑 장검 빗거다</t>
  </si>
  <si>
    <t>방은 걸승쳘리고 한신은 젼필승공필취라</t>
  </si>
  <si>
    <t>항우 일범증부릉용니 기덧</t>
  </si>
  <si>
    <t>오호쟝 날 장 젼무후무 졔갈량괴</t>
  </si>
  <si>
    <t>그 쟝 그 모면 통일쳔하 허련마</t>
  </si>
  <si>
    <t>아마도 분쳔하는 쳔의신가</t>
  </si>
  <si>
    <t>오호로 도라드니 범녀는 간 곳 업고</t>
  </si>
  <si>
    <t>빈주 갈마기는 홍노로 나라들 졔 샹의 기러기  수 나려 심양강 당도니낙쳔 일거후에 피파셩도 허졋다젹벽강 도라드니 소동파 노든 풍월 의구히 잇다마는죠덕 일셰지후의 이금의 안야월낙오졔 깁흔 밤의 고소셩의 를 니산 쇠북소 션의 둥둥 드리왓다진회를 도라보니 연룡수 월용의 야진회근주가라</t>
  </si>
  <si>
    <t>상여는 부지망국고 경강유창 후정화라</t>
  </si>
  <si>
    <t>玉갓치 고흔 님과 눈과 갓치 발은 달에</t>
  </si>
  <si>
    <t>金樽에 술이 잇고 물읍 우희 거문고라</t>
  </si>
  <si>
    <t>平生에 風流主人 되여 百年安樂</t>
  </si>
  <si>
    <t>玉튼 님을 일코 님과 튼 너를 본이</t>
  </si>
  <si>
    <t>네가 긘지 긔가 넨지 암오긘 줄 내 몰래라</t>
  </si>
  <si>
    <t>네 긔나 긔 네 낮中에 자고 간들 엇더리</t>
  </si>
  <si>
    <t>玉튼 漢宮女도 胡地에 塵土되고</t>
  </si>
  <si>
    <t>解語花 楊貴妃도 驛路에 렷니</t>
  </si>
  <si>
    <t>玉 도 돌 도니 믜듸던지 月中桂樹나 남기니 시위도다</t>
  </si>
  <si>
    <t>廣寒殿 뒷 뫼에 다북소서리어든 아니어든 져 못랴</t>
  </si>
  <si>
    <t>이 이 기믜곳 업면 님 뵈온듯 여라</t>
  </si>
  <si>
    <t>玉燈에 불이 밝고 金爐에 香 네</t>
  </si>
  <si>
    <t>芙蓉 깁푼 帳에 혼 여 각더니</t>
  </si>
  <si>
    <t>窓밧게 曳履聲나니 가슴 금즉 여라</t>
  </si>
  <si>
    <t>玉欄에 곳이 핀이 十年이 언의덧고</t>
  </si>
  <si>
    <t>中夜 悲歌에 눈물 계워 안자 잇셔</t>
  </si>
  <si>
    <t>이 셜온 음은 내 잰가 노라</t>
  </si>
  <si>
    <t>玉露에 눌닌 과 淸風에 나는 닙흘</t>
  </si>
  <si>
    <t>老石에 造化筆노 깁 바탕에 옴겨슨져</t>
  </si>
  <si>
    <t>美哉라 寫蘭이 豈有香가만은 暗然襲人 허더라</t>
  </si>
  <si>
    <t>玉露調傷楓樹林이요 巫山巫峽이 氣蕭森일이</t>
  </si>
  <si>
    <t>江間波浪은 兼天湧이요 塞上風雲은 接地陰이라叢菊은 兩開他日淚ㅣ로다 孤舟를 一繫故園心이라</t>
  </si>
  <si>
    <t>寒依處處에 催刀尺이요 白帝城高고 急暮砧을 듯괘라</t>
  </si>
  <si>
    <t>해악</t>
  </si>
  <si>
    <t>해동악장</t>
  </si>
  <si>
    <t>玉樓 紗窓 花柳中의 白馬 金鞭 少年들아</t>
  </si>
  <si>
    <t>긴 노 七絃琴과 笛필이 長鼓 嵇琴 알고 져리 즑기나냐 모르고 즑기나냐調音軆法을 날다려 뭇게 되면 玄紗 문리 낫낫치 니르리라</t>
  </si>
  <si>
    <t>우리 百年 三萬六千月日의 이갓치 밤낫 즑기리라</t>
  </si>
  <si>
    <t>玉流堂 죠탓 말 듯고 金谷村에 드러 가니</t>
  </si>
  <si>
    <t>天寶山下 玉流水ㅅ 이로다</t>
  </si>
  <si>
    <t>두어라 樂山樂水를 알 리 업서 노라</t>
  </si>
  <si>
    <t>교주가곡집</t>
  </si>
  <si>
    <t>玉梅  가지를 路傍의 녓거든</t>
  </si>
  <si>
    <t>내라셔 거두어 盆우히 올녓더니</t>
  </si>
  <si>
    <t>梅花已成臘니 主人 몰나 노라</t>
  </si>
  <si>
    <t>玉盤의 흣튼 구슬 任意로 굴넛거늘</t>
  </si>
  <si>
    <t>畵籠 긴 鸚鵡 百舌口辨 가졋셔라</t>
  </si>
  <si>
    <t>두어라 人如珠語如鸚鵡니 그를 노라</t>
  </si>
  <si>
    <t>玉髮紅顔 第一色아 너 눌을 보아이고</t>
  </si>
  <si>
    <t>明月黃昏 風流郞아 나 너를 아란로라</t>
  </si>
  <si>
    <t>楚臺雲雨會니 路柳墻花를 것거 볼가 노라</t>
  </si>
  <si>
    <t>玉峯의  구롬 가지 말고 게 잇거라</t>
  </si>
  <si>
    <t>네 비록 無心 나 보매 有情다</t>
  </si>
  <si>
    <t>구룸도 드름이 잇던디 長繞嶺上 다</t>
  </si>
  <si>
    <t>玉盆에 시문 花草 金盞玉坮 分明허다</t>
  </si>
  <si>
    <t>根不培 一點土요 葉不濕半夜露로라</t>
  </si>
  <si>
    <t>아마도 淡泊盆香은 너인가</t>
  </si>
  <si>
    <t>玉盆에 심근 梅花  柯枝 것거니</t>
  </si>
  <si>
    <t>곳도 곱거니와 暗香이 더욱 죳타</t>
  </si>
  <si>
    <t>두어라 것거 왓거니 릴 줄이 이시랴</t>
  </si>
  <si>
    <t>玉盆에 심은 蘭草 일간일화 긔이다</t>
  </si>
  <si>
    <t>香風건듯 이는 곳에 十里草木 無顔色을</t>
  </si>
  <si>
    <t>두어라 동심지인이니 년 리라</t>
  </si>
  <si>
    <t>李洙康</t>
  </si>
  <si>
    <t>玉簫를 손의 들고 金水亭 올나가니</t>
  </si>
  <si>
    <t>銀鉤 鐵索이 石面의 아다</t>
  </si>
  <si>
    <t>至今에 楊蓬萊 업니 놀니 업 노라</t>
  </si>
  <si>
    <t>沃野千里 긴 담안헤 阿房宮을 노피 짓고</t>
  </si>
  <si>
    <t>當年에 어린 은 萬歲計를 려니</t>
  </si>
  <si>
    <t>어덧 陳迹이 되도다 긔 뉘 타슬 사므리</t>
  </si>
  <si>
    <t>玉宇에 나린 이슬 虫聲좃 졋져 운다</t>
  </si>
  <si>
    <t>金英을 손죠셔 玉盃에 웟신들</t>
  </si>
  <si>
    <t>纖手로 勸헐ㄹ듸 업스니 그를 슬허 노라</t>
  </si>
  <si>
    <t>玉의 틔나 잇 말곳 면 다 님이신가</t>
  </si>
  <si>
    <t> 안 뒤혀 남 못뵈고 天地間의 이런 답답이  인가</t>
  </si>
  <si>
    <t>왼 놈이 왼 말을 여도 님이 斟酌시소</t>
  </si>
  <si>
    <t>옥으로 말을 시겨 영쳔수의 흘이 씩겨</t>
  </si>
  <si>
    <t>녹쵸장졔상에 바느려 야 두고</t>
  </si>
  <si>
    <t>그 말이 그 풀을 다 먹도록 니별 업시</t>
  </si>
  <si>
    <t>玉을 돌이라 니 그려도 라</t>
  </si>
  <si>
    <t>博物君子는 아 法 잇건마</t>
  </si>
  <si>
    <t>알고도 모로 쳬니 글노 슬허 노라</t>
  </si>
  <si>
    <t>洪暹</t>
  </si>
  <si>
    <t>1504-1585</t>
  </si>
  <si>
    <t>玉을 玉이라커든 荊山白玉만 여겻더니</t>
  </si>
  <si>
    <t>다시 보니 紫玉일시 的實다</t>
  </si>
  <si>
    <t>맛 활 비비 잇더니 러 볼가 노라</t>
  </si>
  <si>
    <t>玉伊</t>
  </si>
  <si>
    <t>玉이 흙에 뭇쳐 길에 피이니</t>
  </si>
  <si>
    <t>오니 가니 흙이라 고나</t>
  </si>
  <si>
    <t>두어라 알 니 이실니 흙인드시</t>
  </si>
  <si>
    <t>尹斗緖</t>
  </si>
  <si>
    <t>1668-1715</t>
  </si>
  <si>
    <t>玉質이 粹然니 海西名姬 네 아니냐</t>
  </si>
  <si>
    <t>纖歌는 遏雲고 舞袖은 馬駦 空이라</t>
  </si>
  <si>
    <t>허물며 玉手弄絃을 더욱 사랑 노라</t>
  </si>
  <si>
    <t>玉河關 졈은 날에 에엿불손 三學士여</t>
  </si>
  <si>
    <t>忠魂 義魄이 어들어로 간거이고</t>
  </si>
  <si>
    <t>암아도 萬古綱常을 네 부든가 노라</t>
  </si>
  <si>
    <t>玉頰의 구는 눈물 羅巾으로 시쳐 졔</t>
  </si>
  <si>
    <t>가난  음을 네 어이 모로넌다</t>
  </si>
  <si>
    <t>네 졍넝 웃고 보여도 肝腸슬데 하물며</t>
  </si>
  <si>
    <t>玉皇上帝게 울며 발궐되 벼락상졔 나리오</t>
  </si>
  <si>
    <t>霹靂이 振動며 치과 離別 두 </t>
  </si>
  <si>
    <t>그졔야 그리던 님을 만나 百年同樂 리라</t>
  </si>
  <si>
    <t>온 몸에 깃치 도쳐 碧海을 라 건너</t>
  </si>
  <si>
    <t>蓬萊山 깁픈 곳에 不老草을 야다가</t>
  </si>
  <si>
    <t>님 계신 九重深處에 드리고져 노라</t>
  </si>
  <si>
    <t>李宜顯</t>
  </si>
  <si>
    <t>1669-1745</t>
  </si>
  <si>
    <t>올가 올가여 기다려도 아니 온다</t>
  </si>
  <si>
    <t>이 우러거니 밤이 언마 나마시리</t>
  </si>
  <si>
    <t>아 놀니지 마라 님 둔 님이 오던냐</t>
  </si>
  <si>
    <t>올나 올나이다 天上에를 올나이다</t>
  </si>
  <si>
    <t>銀河水 건너 여 天桃  雙을 와이다</t>
  </si>
  <si>
    <t>그 天桃 다 셰신 後에  올가 노라</t>
  </si>
  <si>
    <t>올 제 님 보러 오니 놉흔 뫼도 자니</t>
  </si>
  <si>
    <t>必然이 갈 제  뫼도 놉흐려니</t>
  </si>
  <si>
    <t>라리 놉흔 뫼 채놉하 못 너문들 엇더리</t>
  </si>
  <si>
    <t>올 댤은 다리 학긔 다리 되도록애</t>
  </si>
  <si>
    <t>거믄 가마괴 해오라비 되도록애</t>
  </si>
  <si>
    <t>享福無彊샤 億萬歲 누리소셔</t>
  </si>
  <si>
    <t>올흔일 쟈니 이졔 뉘 올타며</t>
  </si>
  <si>
    <t>그른일 쟈니 後의 뉘 올타리</t>
  </si>
  <si>
    <t>醉여 是非를 모르면 긔 올흘가 노라</t>
  </si>
  <si>
    <t>옷 버셔 아희 주어 술집이 볼모고</t>
  </si>
  <si>
    <t>靑天을 우러러  더려 무른 말이</t>
  </si>
  <si>
    <t>어즈버 千古李白이 날과 엇더던뇨</t>
  </si>
  <si>
    <t>옷 우희 셔리오되 치운 줄 몰올노다</t>
  </si>
  <si>
    <t>釣船이 좃다나 浮世와 엇더니</t>
  </si>
  <si>
    <t>두어라 來日도 이러고 모도 이러리라</t>
  </si>
  <si>
    <t>臥龍岡前 草廬之中에 諸葛孔明 낫잠 들어 大夢을 誰先覺 平生에 我自知라</t>
  </si>
  <si>
    <t>草堂에 春睡足니 窓外에 日遲遲로다</t>
  </si>
  <si>
    <t>門밧긔 性急 張翼德은 失禮 괘라</t>
  </si>
  <si>
    <t>蝸室은 不足나 十景이 버러 잇고</t>
  </si>
  <si>
    <t>四壁 圖書은 主人翁의 心事로다</t>
  </si>
  <si>
    <t>이 밧긔 군 마음 업스 니는 낫분인가 노라</t>
  </si>
  <si>
    <t>蝸室을 라보니 白雲이 둘너 잇다</t>
  </si>
  <si>
    <t>부들 부 로 쥐고 石逕으로 올나가쟈</t>
  </si>
  <si>
    <t>아마도 漁翁이 閑暇터냐 이거시 구실이라</t>
  </si>
  <si>
    <t>完山裏 도라들어 萬頃臺에 올나 보니 三韓古都에 一春光景이라</t>
  </si>
  <si>
    <t>錦袍羅裙과 酒肴爛熳듸 白雲歌  曲調을 管絃에 섯거니</t>
  </si>
  <si>
    <t>丈夫의 逆旅豪遊와 名區壯觀이 오날인가 노라</t>
  </si>
  <si>
    <t>浣花流水 水西頭듸 主人이 爲卜林堂幽ㅣ로다</t>
  </si>
  <si>
    <t xml:space="preserve">己知出郭少塵事요 更有澄江消客愁ㅣ로다無數蜻虫逕은 齊上下요 一双鸂 耒鳩 은 對沈浮ㅣ라 </t>
  </si>
  <si>
    <t>東行萬里에 堪乘興야 須向山陰여 上小舟를 리라</t>
  </si>
  <si>
    <t>왓다가 가드라 쇼 날 왓다가 가드라 쇼</t>
  </si>
  <si>
    <t>뷘 방  리에 혼 못 드라 쇼</t>
  </si>
  <si>
    <t>왓다가 가 情은 나도 몰나노라</t>
  </si>
  <si>
    <t>王 거믜 덕 거믜드라 진지 東山 진 거믜 낙 거믜드라</t>
  </si>
  <si>
    <t>줄을 느르니 摩天岑 摩雲岑 孔德山 나린 뫼로멍덕 海龍山 陣川 바다 너머가셔 三水 甲山 草溪 東로 내내 진 줄 느러쥬렴</t>
  </si>
  <si>
    <t>平生에 그리든 님의 消息 네 쥴노 連信리라</t>
  </si>
  <si>
    <t>왕발의 등왕각셔 쳔 명이라 허건마</t>
  </si>
  <si>
    <t>쳑미명 네 글가 쳐량손 단명귀라일일슈경턴 니젹션도 셕강의 완월고 두목지 과양쥬귤만거라</t>
  </si>
  <si>
    <t>아마도 글고 호화키 니 두 문쟝</t>
  </si>
  <si>
    <t>王法에 難化民은 尋常處置 못허리라</t>
  </si>
  <si>
    <t>民間에 셕거두면 平民의계 極害로다</t>
  </si>
  <si>
    <t>아마도  百姓 멀리멀리 허리로다</t>
  </si>
  <si>
    <t>王祥의 鯉魚 잡고 孟宗의 竹筍 거</t>
  </si>
  <si>
    <t>검던 멀리 희도록 老萊子의 오 입고</t>
  </si>
  <si>
    <t>一生에 養志誠孝를 曾子치 리이다</t>
  </si>
  <si>
    <t>王子求仙 月滿臺니 玉簫淸轉 鶴徘徊라</t>
  </si>
  <si>
    <t>曲調 츤 후의 간 곳들 不知니</t>
  </si>
  <si>
    <t>山下의 碧桃만이 春自開를 더라</t>
  </si>
  <si>
    <t>金容謙</t>
  </si>
  <si>
    <t>1702-1789</t>
  </si>
  <si>
    <t>王濬樓船下益州니 千古英雄 快豁事ㅣ라</t>
  </si>
  <si>
    <t>平吳 큰 계교를 몃 를 經營디 龍驤萬斛을오날 닐워 내여 錦帆을 놉히 고長風의 흘니 노화 舵樓 놉흔 곳에 큰 칼 집고 안자시니 조각 石頭城을 頃刻間에 破려든</t>
  </si>
  <si>
    <t>우읍다 三山老將은 도로라 니</t>
  </si>
  <si>
    <t>외야도 올타고 올희여도 외다니</t>
  </si>
  <si>
    <t>世上 人事를 아마도 모를노다</t>
  </si>
  <si>
    <t>하리  외 쳬고 남을 올타 리라</t>
  </si>
  <si>
    <t>瑤空애  거 一張琴을 빗기 안고</t>
  </si>
  <si>
    <t>欄干을 디혀 안자 古陽春을 온마리</t>
  </si>
  <si>
    <t>엇더타 님 향 시이 曲調마다 나니</t>
  </si>
  <si>
    <t>堯年을 살으쇼셔 舜年을 살으소셔</t>
  </si>
  <si>
    <t>堯年도 뎍으이다 舜年도 뎍으이다</t>
  </si>
  <si>
    <t>堯舜年다 오신 후의 更加萬年 쇼셔</t>
  </si>
  <si>
    <t>繞粉墻琪樹參差고 映綠波彩閣玲瓏이라</t>
  </si>
  <si>
    <t>一扁舟欲向何處오 三神山只在此中이라</t>
  </si>
  <si>
    <t>아마도 關東勝景은 예 인가 노라</t>
  </si>
  <si>
    <t>堯舜튼 님군을 뫼와 聖代를 다시 보니</t>
  </si>
  <si>
    <t>太古 乾坤에 日月이 光華ㅣ로다</t>
  </si>
  <si>
    <t>우리 壽域春臺에 늙을 뉘를 모로리라</t>
  </si>
  <si>
    <t>堯舜도 우리 사 우리도 堯舜 사</t>
  </si>
  <si>
    <t>져 사 이 사이 가지 사이라</t>
  </si>
  <si>
    <t>우리도 가지 사이니 가진가 노라</t>
  </si>
  <si>
    <t>堯舜禹湯 文武 後 孔夫子의 道統을</t>
  </si>
  <si>
    <t>顔曾子思니어 孟子긔 傳시니</t>
  </si>
  <si>
    <t>至今에 泯滅치 아니믄 程朱子의 功이로다</t>
  </si>
  <si>
    <t>堯舜은 엇더야 德澤이 놉흐시고</t>
  </si>
  <si>
    <t>傑紂 엇더여 포학이 심토더고</t>
  </si>
  <si>
    <t>아마도 이러저러 줄을 듯고 알게 홈이라</t>
  </si>
  <si>
    <t>堯舜의 四門밧긔 오고 오는 선 中에</t>
  </si>
  <si>
    <t>皐虁와 稷契이가 무슨 글을 닐거시리</t>
  </si>
  <si>
    <t>엇지타 五車書  다른 後 그 世上이 다시 업노</t>
  </si>
  <si>
    <t>堯舜이 治天下헐 졔 八元八凱 時節 만나</t>
  </si>
  <si>
    <t>慶雲과 景星歌로 南風詩늘 和答허니</t>
  </si>
  <si>
    <t>날거튼 康衢無事人은 擊壤歌나 허리로다</t>
  </si>
  <si>
    <t>堯時도 이러고 舜時도 이러턴가</t>
  </si>
  <si>
    <t>處處康衢의 擊壤歌 뿐이로다</t>
  </si>
  <si>
    <t>아모리 黃龔召杜 긔나 이나 르랴</t>
  </si>
  <si>
    <t>堯時 쩍 印이신가 舜時 쩍 印이신가</t>
  </si>
  <si>
    <t>져 印 가지시고 正公事 옵쇼셔</t>
  </si>
  <si>
    <t>우리도 故鄕의 도라가 擊壤歌을 리이다</t>
  </si>
  <si>
    <t>堯日月 舜乾坤은 녜대로 잇것마</t>
  </si>
  <si>
    <t>世上 人事 어이 져리 달란고</t>
  </si>
  <si>
    <t>이 몸이 느저 난 줄을 못내 슬허 노라</t>
  </si>
  <si>
    <t>堯田을 갈던  水慮를 못 닉엿고</t>
  </si>
  <si>
    <t>湯田을 갈던  旱憂를 어이 고</t>
  </si>
  <si>
    <t>아마도 無憂無慮헐쓴 心田인가 노라</t>
  </si>
  <si>
    <t>요지 수 구년인덜 산 뭇쳐시며</t>
  </si>
  <si>
    <t>탕지  칠년인덜 가 마를손야</t>
  </si>
  <si>
    <t>쟝부 아모리 궁곤여신덜 츙의조차</t>
  </si>
  <si>
    <t>瑤地에 봄이 드니 가지마다 지로다</t>
  </si>
  <si>
    <t>三千年 친 열 玉盒에 다마시니</t>
  </si>
  <si>
    <t>진실노 이것곳바드시면 萬壽無疆오리다</t>
  </si>
  <si>
    <t>瑤地蓮花 옴겨다가 남걍슈의 심엇더니</t>
  </si>
  <si>
    <t>採蓮兒 어 가고 너 홀노 붉어난냐</t>
  </si>
  <si>
    <t>아무탄 낙목한천인들 향긔 죠쳐</t>
  </si>
  <si>
    <t>蓼花에 든 白鷗 션잠 야 지 마라</t>
  </si>
  <si>
    <t>나도 일 업셔 江湖客이 되엿노라</t>
  </si>
  <si>
    <t>이후 즈리 업스니 널를 조 놀니라</t>
  </si>
  <si>
    <t>慾心 난다 고 못 일 디 마라</t>
  </si>
  <si>
    <t>나 니저셔도 이 樣子 보니라</t>
  </si>
  <si>
    <t>번을 惡名을 어드면 어 물노 시리</t>
  </si>
  <si>
    <t>浴鶴潭 말근 물에 鶴을 조차 沐浴고</t>
  </si>
  <si>
    <t>訪花隨柳야 興을 타고 도라오니</t>
  </si>
  <si>
    <t>무려 風乎舞詠而歸 부를 주이 니시랴</t>
  </si>
  <si>
    <t>룡갓치 셜셜 긔 말 반부담야  랑 우고</t>
  </si>
  <si>
    <t> 너머 구룸밧  양 허라갈졔  치며 돌쳐보니 구룸 속의 반달이로고나</t>
  </si>
  <si>
    <t>언졔나 져 구룸 다 보고 왼달 볼가</t>
  </si>
  <si>
    <t>龍치 건 게 나믄 보라 밧고</t>
  </si>
  <si>
    <t>夕陽 山路로  부르며 도라드니</t>
  </si>
  <si>
    <t>아마도 丈夫의 노리 이 됴흔가 노라</t>
  </si>
  <si>
    <t>龍튼 저 盤松아 반갑고 반가왜라</t>
  </si>
  <si>
    <t>雷霆를 격근 後에 네 어니 프르럿</t>
  </si>
  <si>
    <t>누구셔 成學士 죽다트니 이제 본듯 여라</t>
  </si>
  <si>
    <t>용도 물 푸는 곳에 저 農夫야 말들어라</t>
  </si>
  <si>
    <t>네 勤苦 저러커널  遊食이 무 일고</t>
  </si>
  <si>
    <t>언제나 山人의 枕下泉을 人間霖雨 지여볼고</t>
  </si>
  <si>
    <t>龍頭 先山 十里 西南 太山古懸 第三里라</t>
  </si>
  <si>
    <t>黃榜山河 龍溪 물의 慈親 夢中  비최네</t>
  </si>
  <si>
    <t>이 몸이 胎育온 吉地오니 承先待後 아닐소냐</t>
  </si>
  <si>
    <t>龍樓에 祥雲이요 鳳閣에 瑞靄로다</t>
  </si>
  <si>
    <t>甘雨는 太液에 듯고 和風은 御柳에 둘닌져</t>
  </si>
  <si>
    <t>美哉라 祥雲瑞靄와 甘雨和風은 聖世子의 時節인져</t>
  </si>
  <si>
    <t>龍樓에 우는 북은 太簇律을 應허엿고</t>
  </si>
  <si>
    <t>萬戶에 발킨 불은 上元月을 맞는고야</t>
  </si>
  <si>
    <t>俄已오 百尺紅橋上의 萬人同樂 허더라</t>
  </si>
  <si>
    <t>龍馬ㅣ 負圖고 鳳鳥ㅣ 呈祥니</t>
  </si>
  <si>
    <t>三五 王風을 다시 어더 보리로다</t>
  </si>
  <si>
    <t>我東이 太平治化로 萬歲無彊이샷다</t>
  </si>
  <si>
    <t>龍文山 白雲峯에 놉피  這 구름아</t>
  </si>
  <si>
    <t>世上 榮辱을 아다 모로다</t>
  </si>
  <si>
    <t>這 구름 날과 갓여 對面無心 도다</t>
  </si>
  <si>
    <t>龍山과 銅雀之間에 늙은 돌이 잇다</t>
  </si>
  <si>
    <t>져아희 헷말마라 돌 늙듸 네 어듸본다</t>
  </si>
  <si>
    <t>녜 부터 이르기를 老乭이라 더라</t>
  </si>
  <si>
    <t>龍泉劒 여 들고 萬里長城 즛바르니</t>
  </si>
  <si>
    <t>旄頭星 러지고 胡天이 뷔거고야</t>
  </si>
  <si>
    <t>아마도 大明日月을 다시 볼가 노라</t>
  </si>
  <si>
    <t>金聖應</t>
  </si>
  <si>
    <t>1699-1764</t>
  </si>
  <si>
    <t>용타고 업슈오며 가난들 보챌손냐</t>
  </si>
  <si>
    <t>네 가 네 모질기 나 아니 무셔웨라</t>
  </si>
  <si>
    <t>진실노 법에 곳 걸니면 뉘우들 무리</t>
  </si>
  <si>
    <t>牛溪 쥬거 잇고 栗谷  업셔 잇고</t>
  </si>
  <si>
    <t>에엿 鰲城은  어 가 말고</t>
  </si>
  <si>
    <t>두어라 長安 月沙나 百年샬게 쇼셔</t>
  </si>
  <si>
    <t>右謹陣所志矣叚은 上帝 處分 소셔</t>
  </si>
  <si>
    <t>酒泉이 無主야 久遠陣荒爲有去乎 情由忝啇여矣身處許給事를 立旨成給爲白只爲上帝題辭內에所訴知悉爲有在果 劉伶 李白 叚置折授不得爲有去等</t>
  </si>
  <si>
    <t>허물며 天下公物이라 檀恣安徐向事이라</t>
  </si>
  <si>
    <t>우 거시 벅구기가 프른 거시 버들숩가</t>
  </si>
  <si>
    <t>漁村 두어 집이 내 속의 날낙들낙</t>
  </si>
  <si>
    <t>두어라 말가 깁흔 소의 온갓 고기 노다</t>
  </si>
  <si>
    <t>우러 가던 길의 노래 부며 오 사</t>
  </si>
  <si>
    <t>슬푸 리 즐길 이 지도 아닐시고</t>
  </si>
  <si>
    <t>하이 이러케 삼기시니 그를 슬허 노라</t>
  </si>
  <si>
    <t>우러셔 나는 눈물 우흐로 솟지 말고</t>
  </si>
  <si>
    <t>九曲 肝腸에 속으로 흘너드러</t>
  </si>
  <si>
    <t>님 글여 다는 肝腸을 눅여 볼ㄱ가 노라</t>
  </si>
  <si>
    <t>우레치 소나 님을 번치 번 만나</t>
  </si>
  <si>
    <t>비치 오락락 구름치 헤여지니</t>
  </si>
  <si>
    <t>胸中에 튼 슘이 안피듯 여라</t>
  </si>
  <si>
    <t>우리 두리 後生여 네 나되고  너되야</t>
  </si>
  <si>
    <t> 너 그려 긋던 를 너도 날 그려 긋쳐 보렴</t>
  </si>
  <si>
    <t>平生에  셜워던 줄을 돌녀볼가 노라</t>
  </si>
  <si>
    <t>우리 몸 갈나 난들 두 몸이라 아지마소</t>
  </si>
  <si>
    <t>分形連氣니 이 이른 兄弟ㅣ니라</t>
  </si>
  <si>
    <t>兄弟아 니 을 아라 自友自恭 스라</t>
  </si>
  <si>
    <t>우리 부모 계신 방에 만져보아 덥게 고</t>
  </si>
  <si>
    <t>每日의 千二時를 盡誠은 못할진져</t>
  </si>
  <si>
    <t>生育고 敎我온 恩德을 못 갑파 노라</t>
  </si>
  <si>
    <t>우리의 노던 자최 어 덧에 陣跡되애</t>
  </si>
  <si>
    <t>柏翁溟老 속졀 업시 간 업다</t>
  </si>
  <si>
    <t>어즈버 聚散存亡을 못 슬허 노라</t>
  </si>
  <si>
    <t>우리 집 모든 을 네 혼자 맛다이셔</t>
  </si>
  <si>
    <t>人間의 디디마오 野樹의 걸렷다가</t>
  </si>
  <si>
    <t>비 오고 람분 날이어 自然消滅 여라</t>
  </si>
  <si>
    <t>愚夫도 알며 거니 긔 아니 쉬운가</t>
  </si>
  <si>
    <t>聖人도 몯다시니 긔 아니 어려운가</t>
  </si>
  <si>
    <t>쉽거니 어렵거낫듕에 늙 주를 몰래라</t>
  </si>
  <si>
    <t>雨絲絲 楊柳絲絲 風習習 花爭發을</t>
  </si>
  <si>
    <t>滿城 桃李는 聖世에 春光이라</t>
  </si>
  <si>
    <t>우리는 康衢 逸民인져 太平歌로 즐기리라</t>
  </si>
  <si>
    <t>牛山에 지 를 齊景公이 우럿더니</t>
  </si>
  <si>
    <t>孔德里 가을 다를 國太公이 늣기삿다</t>
  </si>
  <si>
    <t>아마도 今古 英傑의 慷慨懷는 한가진가 노라</t>
  </si>
  <si>
    <t>又石商書 山斗重望 金印虎符 大司馬ㅣ라</t>
  </si>
  <si>
    <t>腰間에 날 칼은 셔리빗츨 엿거다</t>
  </si>
  <si>
    <t>暇日則 輕裘緩帶로 雅歌 投壺 허더라</t>
  </si>
  <si>
    <t>二老堂 놉푼 집의 斑衣獻壽 허오실 </t>
  </si>
  <si>
    <t>帳밧게 甲士 雄卒은 百歲壽를 알외더라</t>
  </si>
  <si>
    <t>右所志 情由叚은 玉皇 前에 알외압나이다</t>
  </si>
  <si>
    <t>千千秋 萬萬壽를 우리 聖上 타이소셔</t>
  </si>
  <si>
    <t>天高聽卑 하시니 이 아라 行下하시오</t>
  </si>
  <si>
    <t>雨順風調百穀登과 萬姓安樂歌擊壤은</t>
  </si>
  <si>
    <t>우리 聖上의 愛民善政신 德澤</t>
  </si>
  <si>
    <t>우리도 東方逸民으로 노라 녜려 노라</t>
  </si>
  <si>
    <t>우슬부슬 雨滿臺고 울긋불긋 桃花紅을</t>
  </si>
  <si>
    <t>리 거든 蓑笠翁이 긴 호뫼 두러 메고 白蘋洲渚에 與白丘鳥로 구벅구벅</t>
  </si>
  <si>
    <t>그 겻 騎牛樵童이 弄笛還을 더라</t>
  </si>
  <si>
    <t>牛羊은 도라들고 뫼희 달이 도다온다</t>
  </si>
  <si>
    <t>조흔 벗 모혀오니 밤도록 놀니로다</t>
  </si>
  <si>
    <t>아희야 비즌 술 걸너스라 無窮無盡 醉리라</t>
  </si>
  <si>
    <t>友愛 깁흔 지 表裏 업시  되야</t>
  </si>
  <si>
    <t>이 中에 和兄弟를 우린가 너겨니</t>
  </si>
  <si>
    <t>엇지타 白首隻鴈이 혼자 울 줄 알리오</t>
  </si>
  <si>
    <t>友愛를 尤篤야 百年을  살며</t>
  </si>
  <si>
    <t> 옷  밥을 논하 닙고 논하 먹고</t>
  </si>
  <si>
    <t>白髮애 아뮈 줄 모도록 긔 늘쟈 노라</t>
  </si>
  <si>
    <t>偶然이 사괸 벗시 自然이 有情다</t>
  </si>
  <si>
    <t>이렁셩 구다가 난 後면 어이려뇨</t>
  </si>
  <si>
    <t>뎌 벗아 내  거든 有信가 노라</t>
  </si>
  <si>
    <t>우然이 잠두의 올나 漢陽城內를 굽어 보니</t>
  </si>
  <si>
    <t>人仰城廓은 虎踞龍方勢로 北極을 괴야 잇고 漢江終南은 與天地旡窮이라</t>
  </si>
  <si>
    <t>지금의 우리도 聖君만나 安過泰平</t>
  </si>
  <si>
    <t>우연이 지면 졍이 심입골슈 병이 드러</t>
  </si>
  <si>
    <t>일미심월 미계에 분슈상별이 웬말이냐</t>
  </si>
  <si>
    <t>아희야 괴리 날녀라 결갓게</t>
  </si>
  <si>
    <t>偶然이 興을 계워 시로 나려가니</t>
  </si>
  <si>
    <t>水流上魚躍도 됴커니와 層巖絶壁에 長松이 더옥 됴타</t>
  </si>
  <si>
    <t>그곳에 반기리 업시니 다만 杜鵑花가 노라</t>
  </si>
  <si>
    <t>우염은 샹 졔갈양이요 담냑은 오후 손부라</t>
  </si>
  <si>
    <t>규방유신은 주문왕지 셩덕이요 쳑셔위졍 공지 교훈이라</t>
  </si>
  <si>
    <t>아마도 간 긔 영웅은 국공 이신가</t>
  </si>
  <si>
    <t>우정워정며 歲月이 거의로다</t>
  </si>
  <si>
    <t>흐롱하롱며 일운 일이 무 일고</t>
  </si>
  <si>
    <t>두어라 已矣已矣어니 아니 놀고 엇디리</t>
  </si>
  <si>
    <t>雨歇長堤 草色多니 送君南浦 動悲歌을</t>
  </si>
  <si>
    <t>大同江水 何時盡고 別淚年年 添綠波ㅣ라</t>
  </si>
  <si>
    <t>勝地에 斷腸佳人이 몃몃친 줄 몰라</t>
  </si>
  <si>
    <t>鄭知常</t>
  </si>
  <si>
    <t>1-1135</t>
  </si>
  <si>
    <t>雲車 머무르고 芳草岸의 긔여 올나 긴  마로 胸海 넓인 後의</t>
  </si>
  <si>
    <t>다시금 淸流邊의 詩 읇고 盞 날닐졔 불근  푸른 닙흔 山形을 그림고우  닷 麋鹿春興을 랑다 嘹喨 가는 소 香風의 무더 날고狼藉 風樂소 行雲의 셧겨간다</t>
  </si>
  <si>
    <t>俄己오 石逕隱隱 죠분 길노 緇衣白秋이 례로 늘어 오며 合掌拜禮 더라</t>
  </si>
  <si>
    <t>雲淡風輕 近午天에 小車에 술을 싯</t>
  </si>
  <si>
    <t>訪花隨柳 야 前川을 진아간이</t>
  </si>
  <si>
    <t>살이 알 리 업쓴이 자 논들 엇덜이</t>
  </si>
  <si>
    <t>雲臺上 鶴髮老仙 風流宗師 그 뉠너야</t>
  </si>
  <si>
    <t>琴一張 歌一曲에 永樂 天年 단말가</t>
  </si>
  <si>
    <t>謝安의 携妓東山이야 닐너 무 리요</t>
  </si>
  <si>
    <t>雲宵에 오로젼들 래 업시 어이 며</t>
  </si>
  <si>
    <t>蓬島로 가쟈 니 舟楫을 어이리</t>
  </si>
  <si>
    <t>하리 山林에 主人 되야 이 世界를 니즈리라</t>
  </si>
  <si>
    <t>雲下 太乙亭에 泳樂池 맑아 잇다</t>
  </si>
  <si>
    <t>朝日에 花紋繡요 春風에 鳥 管絃을</t>
  </si>
  <si>
    <t>慶松은 鬱鬱蕃衍야 億萬年을 期約거다</t>
  </si>
  <si>
    <t>울며불며 잡은 사 이고 가들 마오</t>
  </si>
  <si>
    <t>그는 장부라 도라가면 잇건마</t>
  </si>
  <si>
    <t>소쳡은 아녀자라 못 잇씀네</t>
  </si>
  <si>
    <t>울며 잡은 사 치고 가지마소</t>
  </si>
  <si>
    <t>草原長程에  다 져 져무런</t>
  </si>
  <si>
    <t>客愁에 殘燈 도도고 와보면 알니라</t>
  </si>
  <si>
    <t>울밋 陽地ㅅ편에 외를 혀 두고</t>
  </si>
  <si>
    <t>거니 붓도도와 빗김에 달화내니</t>
  </si>
  <si>
    <t>어즈버 東陵瓜地 예야 긘가 노라</t>
  </si>
  <si>
    <t>울밋헤 퓌여진 菊花 黃金色을 펼치온듯</t>
  </si>
  <si>
    <t>山 넘어 돗는 달은 詩興을 모라 돗아 온다</t>
  </si>
  <si>
    <t>兒㝆야 盞 득 부어라 醉코 놀녀 노라</t>
  </si>
  <si>
    <t>웃는 樣은 닛밧애도 죡코 긔는 樣은 눈도 더욱 곱다</t>
  </si>
  <si>
    <t>안거라 셔거라 것거라 거라 온갓 嬌態를 다 여라 허허허 내 思郎 되리로다</t>
  </si>
  <si>
    <t>네 父母 너 상겨내올  날만 괴게 드라</t>
  </si>
  <si>
    <t>園林寂寞  北窓을 빗겨시니</t>
  </si>
  <si>
    <t>거문고 노라라 낫을 와괴야</t>
  </si>
  <si>
    <t>[종장결]</t>
  </si>
  <si>
    <t>轅門番將이 氣雄豪니 七尺長身 帶寶刀ㅣ라</t>
  </si>
  <si>
    <t>大獵陰山 三丈雪고 帳中歸飮 碧葡萄ㅣ로다</t>
  </si>
  <si>
    <t>大醉코 南蠻을 혜아리니 草芥론듯 여라</t>
  </si>
  <si>
    <t>遠別離古有皇英之二女니 乃在洞庭之南瀟湘之浦ㅣ로다</t>
  </si>
  <si>
    <t>海水ㅣ直下萬里心니 誰人이 不怨此離苦오</t>
  </si>
  <si>
    <t>日慘慘兮여 雲溟溟니 猩猩啼烟兮여 鬼嘯雨 더라</t>
  </si>
  <si>
    <t>猿山을 발로 박챠 對馬島을 連陸고</t>
  </si>
  <si>
    <t>長劒을 여들며 江湖을 여들어</t>
  </si>
  <si>
    <t>丈夫의 百年羞恥를 갋파 볼가 노라</t>
  </si>
  <si>
    <t>遠上寒山 石逕斜니 白雲深處 有人家ㅣ라</t>
  </si>
  <si>
    <t>停車坐愛 諷林晩니 霜葉이 紅於二月花ㅣ로다</t>
  </si>
  <si>
    <t>아마도 無限淸景은 이 인가 노라</t>
  </si>
  <si>
    <t>寃鳥되야 帝宮의 나니 孤身隻影이 碧山中이라</t>
  </si>
  <si>
    <t>暇眠夜夜 眠無暇요 窮恨年年 恨無窮을 聲斷曉岑殘月白요 血淚春谷落花紅이로다</t>
  </si>
  <si>
    <t>至今예 天聾尙未聞哀訴하고 何乃愁人耳獨聽고 하노라</t>
  </si>
  <si>
    <t>月落鳥啼 霜滿天니 江楓漁火 對愁眠이라</t>
  </si>
  <si>
    <t>姑蘇城外 寒山寺의 夜半鍾聲 到客船이라</t>
  </si>
  <si>
    <t>밤즁만 欸乃一聲의 山水綠이로다</t>
  </si>
  <si>
    <t>月老의 불근 실을 한 발암만 어더 여</t>
  </si>
  <si>
    <t>鸞膠 굿셴 풀노 時運지계 부쳣스면</t>
  </si>
  <si>
    <t>아무리 億萬年 風雨들 러질 줄 이시랴</t>
  </si>
  <si>
    <t>月到 天心處에 五絃琴 빗기 안고</t>
  </si>
  <si>
    <t>風來水面時에 一樽酒 自酌니</t>
  </si>
  <si>
    <t>世上의 一般淸意味 낫인가 노라</t>
  </si>
  <si>
    <t>月到 天心處요 風來水面時라</t>
  </si>
  <si>
    <t>一般淸意味가 料得小人知라</t>
  </si>
  <si>
    <t>어즈버 淸風明月이야 어늬 치 이시랴</t>
  </si>
  <si>
    <t>월무죡이 보쳔리요 풍우슈이 요슈로다</t>
  </si>
  <si>
    <t>동졍의 걸닌 은 동졍을 으여 월락함디여 셔산에 지고손 업슨 모진 광풍은 만슈쟝침을 뒤흐드우리 연연고 살들고 야속 님은 셰류치 가은 셤셤옥슈가 잇것만은듀소로 이요 내 편신 어러질 줄 모로노님으로 여 지 눈물이 대동강 웃턱에 은탄이 되리로다임이 가실 적에 임이 오시마 더니무 약슈가 막혓지 쇼식좃 돈졀이로구나츈슈만니 물이 만아 못 오시드냐하운은 다긔 봉니 뫼가 놉하 못 오시드냐뫼가 놉거든 쉬여 넘고 물이 깁거든 일엽션 타고 오려무나쥬야장쳔 임의 각 그러 못살갓네</t>
  </si>
  <si>
    <t>으로 님 각 그리워서 나 못살겟네</t>
  </si>
  <si>
    <t>越相國 范小伯이 名垂功成 못 前에</t>
  </si>
  <si>
    <t>五湖烟月이 조흔 줄 알냐마</t>
  </si>
  <si>
    <t>西施을 싯노라 여 느지 도라 가니라</t>
  </si>
  <si>
    <t>乙巴素</t>
  </si>
  <si>
    <t>1111-203</t>
  </si>
  <si>
    <t>月色溪聲 어섯겨 虛亭의 오나</t>
  </si>
  <si>
    <t>月色을 眼屬고 溪聲을 耳屬</t>
  </si>
  <si>
    <t>드며 보며 니 一體淸明 야라</t>
  </si>
  <si>
    <t>月一片燈三更인졔 나간 님 혜여보니</t>
  </si>
  <si>
    <t>酒肆靑樓에  님을 거러두고 不勝蕩情야花間陌上에 春將晩이요 走馬鬪鷄猶未返이라</t>
  </si>
  <si>
    <t>三時出望 無消息니 盡日欄頭에 空斷腸을 노라</t>
  </si>
  <si>
    <t>月正明 月正明니 을 타고 秋江에 려</t>
  </si>
  <si>
    <t>하 아 물이오 물 우희 달이로다</t>
  </si>
  <si>
    <t>沙工아 져 달건져라 翫月長醉 리라</t>
  </si>
  <si>
    <t>月出山이 놉더니마 믜운 거시 안개로다</t>
  </si>
  <si>
    <t>天王第一峯을 일시예 리와다</t>
  </si>
  <si>
    <t>두어라  퍼딘 휘면 안개 아니 거드랴</t>
  </si>
  <si>
    <t>月波亭 노픈 집에 閑暇이 올나 안쟈</t>
  </si>
  <si>
    <t>四面을 도라보니 二水中分 알픠 잇다</t>
  </si>
  <si>
    <t>아야 三山이 어듸 메 나 졘가 노라</t>
  </si>
  <si>
    <t>月下에 任 生覺되 任의 消息 바히 업</t>
  </si>
  <si>
    <t>四更  우름 울고 瀟湘洞庭 외기러기 을 보고 번 길게 우난고나</t>
  </si>
  <si>
    <t>언졔나 그리던 任 만나 왼 밤 잘고 노라</t>
  </si>
  <si>
    <t>月下의 期約두고 五更登樓 空徘徊라</t>
  </si>
  <si>
    <t>三時出望 無消息터니 白馬長時 嘶柴門外라</t>
  </si>
  <si>
    <t>아마도 有信君子 님인가</t>
  </si>
  <si>
    <t>月黃昏 계워 간 날에 定處 업시 가난 님이</t>
  </si>
  <si>
    <t>白馬金鞭으로 어듸가 니다가 酒色에 기여 도라오기를 이졋고</t>
  </si>
  <si>
    <t>獨守空房여 長相思淚如雨에 轉輾不寐 노라</t>
  </si>
  <si>
    <t>月黃昏 期約을 두고  우도록 아니온다</t>
  </si>
  <si>
    <t> 님을 만낫지 舊情의 잡히인지</t>
  </si>
  <si>
    <t>아모리 一時夤緣인들 이도록 소기랴</t>
  </si>
  <si>
    <t>朴俊漢</t>
  </si>
  <si>
    <t>1730-1111</t>
  </si>
  <si>
    <t>웨 와씀나 웨 와씀나 나홀노 는 방의 웨 아씀</t>
  </si>
  <si>
    <t>오기 와니와 업시 잘 단여 가오</t>
  </si>
  <si>
    <t>갓득이 말 만코 탈 마는 집안의 모 기녕날</t>
  </si>
  <si>
    <t>위  공이 다섯 아례  공이</t>
  </si>
  <si>
    <t>다섯 景慕官 압 연못세 잇는 공이연닙 하나  물  두루처 이구 수은 장수 허는 공이 다섯 三淸洞 공이六月 소낙이의 쥭은 어린  나막신 하나 으더 타고가진 풍유하고 서뉴허 공이 다섯 四五二十 시무공이慕華舘 芳松里 李周明네 집 마당가의 포포 모이더니밋테 공이 아구 무겁다 공 허니윗 공이는 뭣시 무거유냐 장간 차마라 작갑시럽다 군말된다 허구공 그 中의 어느 놈이 상시럽구 낭시러운 수공이냐綠水靑山 깁흔 물의 白首風塵 훗날니구孫子 공이 무룹헤 안치구저리 가거라 뒤 를 보자 이리 오느라 압 를 보자궁 도리도리 질나비 훨훨 룽부리는 공이 슈공루 아러더니崇禮門 박 썩 다러 七 八 靑 다리 제굴 네 거리闉門洞 四 거리 靑 다리 첫 둘 셋 넷 다섯 여섯 일굽 여덜 아홉 녈 미나리논의 방구 통 구 눈물 죄죄 흘니구 오죰 잘금 싸구노랑 머리 복쥐여 틋구 엄지 장가락의 된 가침 터 들구</t>
  </si>
  <si>
    <t>두 다리 고 긥흑헌 방츅밋테 남 알가 용 올니는 공이 슈공인가</t>
  </si>
  <si>
    <t>渭城官 柳樹를 처음의 심근 은</t>
  </si>
  <si>
    <t>느러진 가지로 가난 任 려터니</t>
  </si>
  <si>
    <t>엇더타 이 堵分 것거 쥐라 니</t>
  </si>
  <si>
    <t>渭城 아츰 비에 柳色이 로왜라</t>
  </si>
  <si>
    <t>그를 勸니 一盃酒 나오노라</t>
  </si>
  <si>
    <t>西흐로 陽關에 나가면 故人업셔 노라</t>
  </si>
  <si>
    <t>渭水上 一漁翁이 天下事는 經綸허고</t>
  </si>
  <si>
    <t>支離헌 八十年을 낙시로 이져고나</t>
  </si>
  <si>
    <t>아무리 文王이신들 못 만나고 어이 허리</t>
  </si>
  <si>
    <t>渭水陽 아니로 太公望 만보니</t>
  </si>
  <si>
    <t>一竿 生涯예 黃髮만 彪彪</t>
  </si>
  <si>
    <t>어늬 졔 周文를 만나 載與俱歸 고</t>
  </si>
  <si>
    <t>渭水陽 釣魚翁과 淸溪쇼 釣魚翁을</t>
  </si>
  <si>
    <t>世上 公論의 누를 더타 議論고</t>
  </si>
  <si>
    <t>아리 太公望 呂尙일들 긔나 나 르랴</t>
  </si>
  <si>
    <t>渭水에 고기 업서 呂尙이 듕되단 말가</t>
  </si>
  <si>
    <t>낫대를 어 두고 육한杖을 디퍼다</t>
  </si>
  <si>
    <t>오랄 西伯이 와 계시니 함 놀고 려 노라</t>
  </si>
  <si>
    <t>위염은 상셜갓고 졀 여산이라</t>
  </si>
  <si>
    <t>가도 가기 슬코 아니 가기 어려외라</t>
  </si>
  <si>
    <t>라리 회슈 락동강 벽 이 몸이 죽어져 몸이나 편케</t>
  </si>
  <si>
    <t>위의도 거룩고 녜모도 너를시고</t>
  </si>
  <si>
    <t>희학을 됴하나 학미 되올쇼냐</t>
  </si>
  <si>
    <t>아마도 셩덕지션을 못니즐가 노라</t>
  </si>
  <si>
    <t>爲人臣 止於忠이오 爲人子 止於孝ㅣ라</t>
  </si>
  <si>
    <t>도모디 제  배니 뉘랴셔 勸소냐</t>
  </si>
  <si>
    <t>저마다 그런 줄 알냥이면 집집마다 忠孝리라</t>
  </si>
  <si>
    <t>爲祖爲父 야 水火中읜 들건지을 코 각니</t>
  </si>
  <si>
    <t>五十八年을 不計晴雨고 長立官門 여시니</t>
  </si>
  <si>
    <t>世上의 非理好訟者 날이라 다</t>
  </si>
  <si>
    <t>幽蘭이 在谷니 自然이 듣디 됴해</t>
  </si>
  <si>
    <t>白雲이 在山니 自然이 보디 됴해</t>
  </si>
  <si>
    <t>이 듕에 彼美一人를 더옥 닛디 못얘</t>
  </si>
  <si>
    <t>劉伶은 언제 사고 晋적의 高士로다</t>
  </si>
  <si>
    <t>季涵은 긔 뉘러니 當代예 狂生이라</t>
  </si>
  <si>
    <t>두어라 高士狂生을 므러 므리</t>
  </si>
  <si>
    <t>劉伶이 嗜酒다 술조 가져 가며</t>
  </si>
  <si>
    <t>太白이 愛月다 조 가져 가랴</t>
  </si>
  <si>
    <t>나문 술 나문  가지고 翫月長醉 리라</t>
  </si>
  <si>
    <t>琉璃鍾琥珀濃에 小槽酒滴眞珠紅이라</t>
  </si>
  <si>
    <t>烹龍炮鳳玉脂泣이오 羅幃繡幕圍香風을 吹龍笛擊鼉鼓에 皓齒歌細腰舞ㅣ라況是靑春日將暮니 桃花ㅣ亂落如紅雨ㅣ로다</t>
  </si>
  <si>
    <t>五花馬千金裘로 呼兒將出換美酒 여라</t>
  </si>
  <si>
    <t>有馬有金 兼有酒 素非親戚 强爲親 이러니</t>
  </si>
  <si>
    <t>一朝에 馬死黃金盡니 親戚이 還爲路上人이로다</t>
  </si>
  <si>
    <t>엇더타 世上人事 나 달라 가니</t>
  </si>
  <si>
    <t>幽僻을 자 가니 구름 쇽에 집이로다</t>
  </si>
  <si>
    <t>山菜에 맛드리니 世味을 니즐노다</t>
  </si>
  <si>
    <t>이 몸이 江山風月과 함긔 늙 노라</t>
  </si>
  <si>
    <t>悠悠이 가는 구름 반갑고 불려오ㅔ 라</t>
  </si>
  <si>
    <t>滿腔 愁懷를 가져 드려 붓치너니</t>
  </si>
  <si>
    <t>다 가셔 치는 곳이여든 任을 보고 傳허시쇼</t>
  </si>
  <si>
    <t>柚子 根源이 重야  지에 둘 식 셋 식</t>
  </si>
  <si>
    <t>狂風 大雨라도 러질 쥴 모로고</t>
  </si>
  <si>
    <t>우리도 저 柚子갓치 러질 쥴 모로리라</t>
  </si>
  <si>
    <t>有情코 無心 아마도 風塵 朋友</t>
  </si>
  <si>
    <t>無心코 有情 아마도 江湖 鷗鷺</t>
  </si>
  <si>
    <t>이제야 昨非今是을 가 노라</t>
  </si>
  <si>
    <t>有形타 혼자 이시며 無形타 어듸 보료</t>
  </si>
  <si>
    <t>잇거니 업거나 듸 보튼 이리로다</t>
  </si>
  <si>
    <t>어듸셔는 업슨 사미 두가지라 노료</t>
  </si>
  <si>
    <t>六曲은 어오 釣峽에 물이 업다</t>
  </si>
  <si>
    <t>나와 고기와 뉘야 더옥 즐기고</t>
  </si>
  <si>
    <t>黃昏에 낙를 메고 帶月歸를 노라</t>
  </si>
  <si>
    <t>六年을 그리가 오날은 만보니</t>
  </si>
  <si>
    <t>紅顔은 어 가고 白髮만 부티니</t>
  </si>
  <si>
    <t>득기 시름한간의 눈물계워 노라</t>
  </si>
  <si>
    <t>六兩은 具 셜흔 步 쏘고 는대 退百步 쏘고</t>
  </si>
  <si>
    <t>槍三中革五 中에 片箭 나貫이로다</t>
  </si>
  <si>
    <t>우리도 重試壯元여 訓鍊都正 리라</t>
  </si>
  <si>
    <t>六十一歲 花甲宴에 三紀壽를 더 비러셔</t>
  </si>
  <si>
    <t> 손조 슐을 부어 又石公게 올닌 後의</t>
  </si>
  <si>
    <t>다시금 百子千孫 하오시고 富貴康寧 하오소셔</t>
  </si>
  <si>
    <t>六月羊裘 져 漁翁아 낙근 고기 換酒셰</t>
  </si>
  <si>
    <t>取適이요 非取魚ㅣ라 고든 낙시 듸리우고</t>
  </si>
  <si>
    <t>西山에  져물러지거든 碧江月를 싯고 놀녀 노라</t>
  </si>
  <si>
    <t>六洲五洋에 探險隊가 아즉도 發見 못한 武陵挑源朱陳村이 世上天下에 어듸매뇨</t>
  </si>
  <si>
    <t>三千年 開花三千年 崑結實하는 崑崙山 瑤池蟠桃園인가金鷄啼罷日輪紅하는 都桃樹下인가거긔도 아니오 劉關張三人이 烏午百馬로祭天結義하시든 桃園이 그 곳인가 玉洞桃花 萬樹春이 거긔인가前度劉郎今又來한 玄都觀이 거긔련가</t>
  </si>
  <si>
    <t>至今에 春水方生하고 片片紅桃 둥둥 흘너 오는 紫霞洞天에 가 무러 보소</t>
  </si>
  <si>
    <t>栗嶺川 긴 감쇼희 낫 들고 홋것다가</t>
  </si>
  <si>
    <t>아 밥 죠히 먹고 긴 조오롬 여시니</t>
  </si>
  <si>
    <t>世上의 煩憂 벗의 이  알가 노라</t>
  </si>
  <si>
    <t>栗嶺川 린 물은 夷齊의 怨聲되여</t>
  </si>
  <si>
    <t>一刻도 긋치쟈녀 여흘마도 우 쇼</t>
  </si>
  <si>
    <t>至今의 爲君忠情을 못 우던 쇼로다</t>
  </si>
  <si>
    <t>栗嶺川 린 믈이 臺山으로 지간</t>
  </si>
  <si>
    <t>片片桃花 어드러셔  오니</t>
  </si>
  <si>
    <t>아희야 武陵을 뭇거든 이를 긔라 여라</t>
  </si>
  <si>
    <t>栗嶺川 白鷗아 달 업거든 펴스라</t>
  </si>
  <si>
    <t>흣더진 바독을 뉘 盜賊리마</t>
  </si>
  <si>
    <t>그려도 너희곳 아니면 긘 어이 미랴</t>
  </si>
  <si>
    <t>栗嶺川 白鷗들이 날 려 일온 말리</t>
  </si>
  <si>
    <t>人間是非를 모로고 늘그쇼셔</t>
  </si>
  <si>
    <t>우리는 말도 아니되 검셰 다</t>
  </si>
  <si>
    <t>栗嶺川이 北海濱가 되어 天下大老 만괘라</t>
  </si>
  <si>
    <t>西伯이 업셔시니 善養老를 긔 뉘 고</t>
  </si>
  <si>
    <t>두어라 九重閶闔의 가 天下父라 아뢰리라</t>
  </si>
  <si>
    <t>銀屛에 찬 물 라 玉頰을 다스리고</t>
  </si>
  <si>
    <t>金爐에 香을 퓌고 雪月 對여서</t>
  </si>
  <si>
    <t>비는 말 傳리 잇시면 님도 슬허 리라</t>
  </si>
  <si>
    <t>銀唇玉尺이 몃치나 걸년니</t>
  </si>
  <si>
    <t>蘆花에 불부터 여 구어 노코</t>
  </si>
  <si>
    <t>아희야 질병을 거우러로혀 박국이에 부어다고</t>
  </si>
  <si>
    <t>恩情이 어지면 시름 게워 어이리</t>
  </si>
  <si>
    <t>월노의 붉은 실을 한바람만 어더연</t>
  </si>
  <si>
    <t>만일례 니년이 셩긔거든 검쳐 가 여라</t>
  </si>
  <si>
    <t>銀河에 물이 지니 烏鵲橋 단말가</t>
  </si>
  <si>
    <t>쇼 잇근 仙郞이 못 거너 오단말가</t>
  </si>
  <si>
    <t>織女의 寸만 肝腸이 봄 눈 스듯 여라</t>
  </si>
  <si>
    <t>銀漢은 놉하지고 기럭이 운일 의</t>
  </si>
  <si>
    <t>읏밤 서릿김에 두 귀밋치 다 셰거다</t>
  </si>
  <si>
    <t>鏡裡에 白髮衰容을  슬허 노라</t>
  </si>
  <si>
    <t>銀缸에 불이 밝고 獸爐에 香이 진지</t>
  </si>
  <si>
    <t>芙蓉 기푼 帳에 혼 야 안시니</t>
  </si>
  <si>
    <t>엇더타 헌 져 更點에  못드러 노라</t>
  </si>
  <si>
    <t>의쥬에 통군졍 붓 불은 압록강이 시로구나</t>
  </si>
  <si>
    <t>셩쳔에 강션루 붓 불은 비류강슈가 겻히로나삼등에 황학루 붓 불은 무쥬강이 시로구나황쥬 월파루 붓 불은 젹벽강슈로 달혀 려니와평양에 부벽루 젼광뎡 붓 불은 대동강슈로 려니와이 내 가에 시시로 붓 불은 어내 졍판이 다 주리란 말가</t>
  </si>
  <si>
    <t>으로 밋을 님 업서셔 나 못 살겟네</t>
  </si>
  <si>
    <t>이거사 어린 거사 잡 말 마라스라</t>
  </si>
  <si>
    <t>漆室의 悲歌를 뉘라서 슬퍼하리</t>
  </si>
  <si>
    <t>어듸셔 濁酒 한 잔 얻어 이 실람 풀가 노라</t>
  </si>
  <si>
    <t>이것이 어듸 고 師尙父의 釣臺ㅣ로다</t>
  </si>
  <si>
    <t>江山도 긔지 업고 志槩도 로왜라</t>
  </si>
  <si>
    <t>어즈버 萬古英風을 다시 본듯 여라</t>
  </si>
  <si>
    <t>趙應賢</t>
  </si>
  <si>
    <t>이고 진 뎌 늘그니 짐 프러 나 주오</t>
  </si>
  <si>
    <t>나 졈엇니 돌히라 므거올가</t>
  </si>
  <si>
    <t>늘거도 설웨라 커든 지믈 조차 지실가</t>
  </si>
  <si>
    <t>二曲은 어오 花岩에 春晩커다</t>
  </si>
  <si>
    <t>碧波에 곳을 워 野外로 보노라</t>
  </si>
  <si>
    <t>사이 勝地을 모로니 알게 들 엇더리</t>
  </si>
  <si>
    <t>尼丘에 日月이 가 陋巷에 비엿다</t>
  </si>
  <si>
    <t>浴沂 春風에 氣象이 엇더턴고</t>
  </si>
  <si>
    <t>千載예 喟然嘆息시던 소릐 귀예  여라</t>
  </si>
  <si>
    <t>이 져 외다 고 져 이 외다 </t>
  </si>
  <si>
    <t>每日의  일이 이 홈 이로다</t>
  </si>
  <si>
    <t>이 즁의 孤立無助 님이신가 노라</t>
  </si>
  <si>
    <t>이내 몸이 天地間의 禽獸와 다기</t>
  </si>
  <si>
    <t>倫紀 禮節을 제 모르고 이 能히 아롬이니</t>
  </si>
  <si>
    <t>엇지타 天地예 參爲三才여 禽獸同歸 올소냐</t>
  </si>
  <si>
    <t>이년아 말 듯거라 굽고 나마 쟈질년아</t>
  </si>
  <si>
    <t>쳐에 날을 볼  百年을 사쟈키에 네 말을 곳지듯고 집 고텃 밧 고 가마 고 동솟 고 紫的馬 밤이에 먹기 쇼를 마 라너를 아니 주엇더냐 무일 뉘 낫바셔 노를 노랏다</t>
  </si>
  <si>
    <t>져 님아 날드려 그렁마오 일을 [ ]기랴</t>
  </si>
  <si>
    <t>이도 聖恩이오 뎌도 聖恩이라</t>
  </si>
  <si>
    <t>모도신 公子님 아가 모로가</t>
  </si>
  <si>
    <t>眞實로 이 을 아셔 同樂太平 오리라</t>
  </si>
  <si>
    <t>이라 다 올면 졔라 다 글을랴</t>
  </si>
  <si>
    <t>두 편이 여 이 홈 아니 마</t>
  </si>
  <si>
    <t>聖君이 準則이 되시면 절노 말가 노라</t>
  </si>
  <si>
    <t>이러니 져러니 말고 술만 먹고 노새 그려</t>
  </si>
  <si>
    <t>먹다가 醉커든 머근재 을 드러</t>
  </si>
  <si>
    <t>醉고 든덧이나 시름 닛쟈 노라</t>
  </si>
  <si>
    <t>이러니 져러니 고 날려란 雜말 마소</t>
  </si>
  <si>
    <t>내 당부 님의 盟誓 오로다 虛事ㅣ로다</t>
  </si>
  <si>
    <t>情밧긔 못 일 盟誓를 여 무 리오</t>
  </si>
  <si>
    <t>이러니 져러니 고 世俗 긔별 傳치 마소</t>
  </si>
  <si>
    <t>남의 是非 의 알  아니로다</t>
  </si>
  <si>
    <t>瓦樽에 술이 익어시면 그를 죠화 노라</t>
  </si>
  <si>
    <t>이러타 저러타 말이 오로다 두리슝슝</t>
  </si>
  <si>
    <t>잇거나 사거나 깁흔 盞에 득 부어</t>
  </si>
  <si>
    <t>每日에 醉키만 고 지 말미 됴홰라</t>
  </si>
  <si>
    <t>이러나 져러나 이 草屋 使코 둇타</t>
  </si>
  <si>
    <t>淸風은 오락가락 明月은 들낙나락</t>
  </si>
  <si>
    <t>이 中에 病업슨 이 몸이 쟈락락 리라</t>
  </si>
  <si>
    <t>이러 혜여 알길업고 져리 혜여 알길 업네</t>
  </si>
  <si>
    <t>혜여 모을 일을 다시 혠다 알야마는</t>
  </si>
  <si>
    <t>아쉽고 그리는 맘에 혀 알가</t>
  </si>
  <si>
    <t>이런들 엇더며 저런들 엇더리</t>
  </si>
  <si>
    <t>萬壽山 드렁츩이 얼거진들 긔 엇더리</t>
  </si>
  <si>
    <t>우리도 이치 얼거저 百年지 누리이라</t>
  </si>
  <si>
    <t>太宗</t>
  </si>
  <si>
    <t>1367-1422</t>
  </si>
  <si>
    <t>이런 엇다며 뎌런 엇다료</t>
  </si>
  <si>
    <t>草野愚生이 이러타 엇다료</t>
  </si>
  <si>
    <t>며 泉石膏肓을 고텨 므슴료</t>
  </si>
  <si>
    <t>이려도 聖德이오 져려도 聖德이라</t>
  </si>
  <si>
    <t>먹고 노 거시 오로다 聖德이라</t>
  </si>
  <si>
    <t>우리도 太平聖代에 놀고 놀녀 노라</t>
  </si>
  <si>
    <t>이려도 千里萬里 져려도 千里萬里</t>
  </si>
  <si>
    <t>혬업슨 랑은 遠近을 모고셔</t>
  </si>
  <si>
    <t>마다 뎌 져믄 날이면 한숨 계워 노라</t>
  </si>
  <si>
    <t>이려도 太平聖代 져려도 聖代太平</t>
  </si>
  <si>
    <t>堯之日月이오 舜之乾坤이로다</t>
  </si>
  <si>
    <t>우리도 太平聖代에 놀고간들 엇더리</t>
  </si>
  <si>
    <t>成守琛</t>
  </si>
  <si>
    <t>1493-1564</t>
  </si>
  <si>
    <t>耳聾과 目瞽홈을 웃지마소 벗님네야</t>
  </si>
  <si>
    <t>靑山에 눈 열리고 綠水에 귀가 에</t>
  </si>
  <si>
    <t>암아도 곳치기 쉽기는 이 病인가 노라</t>
  </si>
  <si>
    <t>니르랴 보자 니르랴 보자  아니 니르랴 네 남편려</t>
  </si>
  <si>
    <t>거즛거스로 물 깃 쳬고 통으란 나리워 우물젼에 노코아리 버셔 통조지에 걸고건넌집 쟈근 金書房을 눈야 불너 여두 손목 마조 덥셕 쥐고 슈근슉덕 다가셔삼밧트로 드러가셔 무스 일 지 삼은 쓰러지고 굵은 삼 만나마 우즑우즑더라고  아니 니르랴 네 남편려져 아희 입이 보다라와 거즛말 마라스라</t>
  </si>
  <si>
    <t>우리 마을 지어미라 밥 먹고 놀기  심심여 실삼러 갓더니라</t>
  </si>
  <si>
    <t>이리도 聖恩이오 져리도 聖恩이라</t>
  </si>
  <si>
    <t>이 몸 一生이 何莫非聖恩이랴</t>
  </si>
  <si>
    <t>아마도 갑기 어려올슨 聖恩인가 노라</t>
  </si>
  <si>
    <t>이리 보온 후의  언제 다시 볼고</t>
  </si>
  <si>
    <t>진실노 보오완가 혀 아니 이런가</t>
  </si>
  <si>
    <t>이야 이나마 양 보게 쇼셔</t>
  </si>
  <si>
    <t>이리 뵈온 후의  언제 뵈오려니</t>
  </si>
  <si>
    <t>相逢卽別니 不如不相見이로다</t>
  </si>
  <si>
    <t>이 後에  다시 만나면 緣分인가 노라</t>
  </si>
  <si>
    <t>이리 알리 살리 그리고 그려 病되다가</t>
  </si>
  <si>
    <t>萬一예 어느 가 되던지 만나 보면 그 엇더할고應當 이 두 손길 뷔여 잡고 어안벙벙 아모 말도 못하다가 두 눈예 물결이 어릐여방울방울 러져 아로롱지리라 이 옷 압자랄예일것셰 만낫다 하고</t>
  </si>
  <si>
    <t>丁寧이 이럴 쥴 알냥이면 차라리 그려 病되는 이만 못 하여라</t>
  </si>
  <si>
    <t>이리야 날 속이고 져리야 날 속이니</t>
  </si>
  <si>
    <t>怨讐이 님을 이졈즉 다마는</t>
  </si>
  <si>
    <t>前前에 言約이 重니 못 이즐가 노라</t>
  </si>
  <si>
    <t>일이 야도 聖恩이요 뎌리 야도 聖恩이라</t>
  </si>
  <si>
    <t>엇지야 갑프녀뇨 與天地無窮 聖恩이라</t>
  </si>
  <si>
    <t>두어라 世世生生야 萬之一이나 갑파볼가 로라</t>
  </si>
  <si>
    <t>이리 혀고 져리 헤니 속졀업슨 혬만 만희</t>
  </si>
  <si>
    <t>險구즌 人生이 살고져 사란가</t>
  </si>
  <si>
    <t>至今에 사라 잇기 님을 보려 홈이라</t>
  </si>
  <si>
    <t>이 말도 거즛말이 져 말도 거진말이</t>
  </si>
  <si>
    <t>是非를 뉘 아더니 하이 알려마</t>
  </si>
  <si>
    <t>어즈버 九萬里우희 뉘 올나가 와 보리</t>
  </si>
  <si>
    <t>이 몸 드로미 쳐엄브터 이러가</t>
  </si>
  <si>
    <t>혀 헛부쇠 진짓 일이 되여셰라</t>
  </si>
  <si>
    <t> 여 도라 안면 놀날 법도 인니</t>
  </si>
  <si>
    <t>이 몸 나던 가 聖人 낫신  올너니</t>
  </si>
  <si>
    <t>尊高年 三字恩言 어제론 거마</t>
  </si>
  <si>
    <t>엇디타 이 몸만 사라 이셔  설을 디내고</t>
  </si>
  <si>
    <t>니 몸에 가진 病이 두 가지 아니로다</t>
  </si>
  <si>
    <t>보아도 못 보 눈 드러도 못 듯난 귀 마타도 못맛 코 말 못 입이로다</t>
  </si>
  <si>
    <t>잇다감 腰痛과 腹痛이며 眩氣嘔氣痰滯症은 別症인가 노라</t>
  </si>
  <si>
    <t>이 몸에 一生精力 心中으로 소사나니</t>
  </si>
  <si>
    <t>老僧의 舍利珠늘 어늬 샹 젼허리요</t>
  </si>
  <si>
    <t>아희야 네 입에 너어 藏之中心 여라</t>
  </si>
  <si>
    <t>이 몸을 낫코 길러 劬勞허신  父母가</t>
  </si>
  <si>
    <t>生前과 身後事을 발라 나니 子息이라</t>
  </si>
  <si>
    <t>아마도 竭力고 養志하여 人子道理 허리로다</t>
  </si>
  <si>
    <t>이 몸 히러내여 낸믈의 오고져</t>
  </si>
  <si>
    <t>이 믈이 우러녜여 漢江 여흘 다면</t>
  </si>
  <si>
    <t>그제야 님 그린 내 병이 헐 법도 잇니</t>
  </si>
  <si>
    <t>야촌집</t>
  </si>
  <si>
    <t>이 몸을 許 휘니 王事를 릴손가</t>
  </si>
  <si>
    <t>萬里山河의 됴흔 다시 가거니와</t>
  </si>
  <si>
    <t>北堂의 西日暮니 念慮만하 노라</t>
  </si>
  <si>
    <t>孫萬雄</t>
  </si>
  <si>
    <t>1643-1712</t>
  </si>
  <si>
    <t>이 몸이 이 되여 님의 枕上 넌짓 가셔</t>
  </si>
  <si>
    <t>分明이 現夢면 놀나 여 반기려니</t>
  </si>
  <si>
    <t>엇지타 愁心에 못일른 잠이 그도 어려워</t>
  </si>
  <si>
    <t>이 몸이 늙거신들 마조차 늙글손가</t>
  </si>
  <si>
    <t>老驥 伏扌歷 여도 志在千里라 얏니</t>
  </si>
  <si>
    <t>두어라 老當益壯이니 슬허 무삼리</t>
  </si>
  <si>
    <t>이 몸이 되올진 무엇시 될고니</t>
  </si>
  <si>
    <t>崑崙山 上上峯에 落落長松 되얏다가</t>
  </si>
  <si>
    <t>群山에 雪滿거든 혼 웃 리라</t>
  </si>
  <si>
    <t>이 몸이 貧賤여 富貴를 불워마라</t>
  </si>
  <si>
    <t>흐르 歲月이 百年이 며츳가리</t>
  </si>
  <si>
    <t>이 몸이 塵土된 後야 제오 내오 다랴</t>
  </si>
  <si>
    <t>이 몸 삼긴 후에 聖代를 만나오니</t>
  </si>
  <si>
    <t>堯 日月 大東에 가세라</t>
  </si>
  <si>
    <t>雨露에 德澤이 넘은샤 못 즑거 노라</t>
  </si>
  <si>
    <t>이 몸 쇠여져셔 접동 넉시 되야</t>
  </si>
  <si>
    <t>梨花 픤 柯枝 속닙헤 혓다가</t>
  </si>
  <si>
    <t>밤中만 하져 우리 님의 긔에 들니리라</t>
  </si>
  <si>
    <t>이 몸 싀여져셔 님의 盞의 술이 되여</t>
  </si>
  <si>
    <t>흘러 속의 드러 님의 안흘 알고랸쟈</t>
  </si>
  <si>
    <t>야코 薄絶 이 어 궁긔 들엇고</t>
  </si>
  <si>
    <t>이 몸이 싀여져셔 江界甲山 졉이 되야</t>
  </si>
  <si>
    <t>님 자는 窓 밧 츈혀 마다 죵죵로 집을 지여 두고</t>
  </si>
  <si>
    <t>그 집의 든은 쳬고 님의 房에 들리라</t>
  </si>
  <si>
    <t>이 몸이  듸 업서 世上이 리오매</t>
  </si>
  <si>
    <t>西湖 녯집을 다시 고 누어시니</t>
  </si>
  <si>
    <t>一身이 閑暇나 님 못 뵈와 노라</t>
  </si>
  <si>
    <t>義豐君</t>
  </si>
  <si>
    <t>이 몸이 어셔 업셔 一片孤魂  돌다가</t>
  </si>
  <si>
    <t>闕里祠 엔 담안에 衛卒이나 되야 볼가</t>
  </si>
  <si>
    <t>허믈며 怪鬼輩揶揄笑는 一時라도 못보리라</t>
  </si>
  <si>
    <t>이 몸이 죽어가셔 무어시 될고니</t>
  </si>
  <si>
    <t>蓬萊山 第一峰에 落落長松 되야이셔</t>
  </si>
  <si>
    <t>白雪이 滿乾坤 졔 獨也靑靑 리라</t>
  </si>
  <si>
    <t>니 몸이 주어져셔 무어시 되고허니</t>
  </si>
  <si>
    <t>春三月 東風이 되여 任의 품에 들고지고</t>
  </si>
  <si>
    <t>아마도 任과 東風은 一時不變 니노라</t>
  </si>
  <si>
    <t>이 몸이 죽어죽어 一百番 고쳐 죽어</t>
  </si>
  <si>
    <t>白骨이 塵土되여 넉시라도 잇고 업고</t>
  </si>
  <si>
    <t>님 向 一片丹心이야 가싈 줄이 이시랴</t>
  </si>
  <si>
    <t>鄭夢周</t>
  </si>
  <si>
    <t>1337-1392</t>
  </si>
  <si>
    <t>이 몸이 죽어지거든 뭇지 말고 주푸리여 혀다가</t>
  </si>
  <si>
    <t>酒泉 깁흔 소에 풍덩 드리쳐 둥둥 여두면</t>
  </si>
  <si>
    <t>一生에 질거든 거시 長醉不醒 리라</t>
  </si>
  <si>
    <t>이 몸이 죽은 後에 忠誠이 넉시되야</t>
  </si>
  <si>
    <t>놉히 놉히 라 올라 閶闔을 블너 열고</t>
  </si>
  <si>
    <t>上帝 우리 聖主를 壽萬歲케 비로리라</t>
  </si>
  <si>
    <t>이 몸이 俊傑이런 님이 언제 리시리</t>
  </si>
  <si>
    <t>하이 俗士라쟈 님을 조차 노닐러니</t>
  </si>
  <si>
    <t>俗士도 아니니 님 못 볼가 노라</t>
  </si>
  <si>
    <t>이 모미 鶴이 되여 長安의 와 넙놀거</t>
  </si>
  <si>
    <t>南山의 큰 거믜 줄텨두고 기인</t>
  </si>
  <si>
    <t>어 졔 湯德을 만나 萬里飛揚리오</t>
  </si>
  <si>
    <t>이 몸이  일 업서 西湖 자 가니</t>
  </si>
  <si>
    <t>白沙淸江에 니니 白鷗ㅣ로다</t>
  </si>
  <si>
    <t>어듸셔 漁歌 一曲이 이 내 興을 돕니</t>
  </si>
  <si>
    <t>이 몸  일 업서 處處의 다 가노라</t>
  </si>
  <si>
    <t>江山도 오라고 風月도 보쟈다</t>
  </si>
  <si>
    <t>다만지 이 내 음은 님을 보려 노라</t>
  </si>
  <si>
    <t>이 뫼흘 허러여 져 다흘 메오면</t>
  </si>
  <si>
    <t>蓬萊山 고은 님을 거러 가도 보련마는</t>
  </si>
  <si>
    <t>이 몸이 精衛鳥야 바잔알만 노라</t>
  </si>
  <si>
    <t>이바 아희들아 내 말 드러 화라</t>
  </si>
  <si>
    <t>어버이 孝道고 어룬을 恭敬야</t>
  </si>
  <si>
    <t>一生의 孝悌 닷가 어딘 일홈 어더라</t>
  </si>
  <si>
    <t>이바 이 집 사아 이 셰간 엇디 살리</t>
  </si>
  <si>
    <t>솟벼 다 리고 죡박귀 업섯괴야</t>
  </si>
  <si>
    <t>믈며 기울 계 대니거든 누를 밋고 살리</t>
  </si>
  <si>
    <t>이바 李判官아 날又야 녜 마라</t>
  </si>
  <si>
    <t>맛 네 알프랴 아니 맏  알프랴</t>
  </si>
  <si>
    <t>至今의 못죽 人生이 말 여라</t>
  </si>
  <si>
    <t>이바 楚ㅅ사들아 네 님금이 어듸 가니</t>
  </si>
  <si>
    <t>六里靑山이 뉘 히 되닷말고</t>
  </si>
  <si>
    <t>우리도 武關 다든 後ㅣ니 消息 몰라 노라</t>
  </si>
  <si>
    <t>이바 편메곡들아 듬보기 가거 본다</t>
  </si>
  <si>
    <t>듬보기 셩내여 土卵눈 부릅드고 자반 나롯 거스리고 甘苔신 사마 신고다스마 긴거리로 가거늘 보고 오롸</t>
  </si>
  <si>
    <t>가기 가더라마 蔈古 얼굴에 셩이 업시 가라</t>
  </si>
  <si>
    <t>李白은 詠詩於廬山하고 巢父난 洗耳於潁水로다</t>
  </si>
  <si>
    <t>사람이 古今인들 志趣야 다를너냐</t>
  </si>
  <si>
    <t>우리도 潁水廬山에 한무리 되오리라</t>
  </si>
  <si>
    <t>離別 셔름을 아나 蘇惹蘭만 다 못다</t>
  </si>
  <si>
    <t>織錦圖 龜文詩로 먼듸 님 오게니</t>
  </si>
  <si>
    <t>織女도 그러곳면 烏鵲橋들 이시랴</t>
  </si>
  <si>
    <t>離別 셜운 줄을 織女야 아이라</t>
  </si>
  <si>
    <t>烏鵲橋邊의 여희노라 우 눈물</t>
  </si>
  <si>
    <t>人間에 구즌 비 되야 님 못가게 노라</t>
  </si>
  <si>
    <t>離別은 오날이오 님 가실 길이 千里로다</t>
  </si>
  <si>
    <t>나 보고 그릴만 려니와</t>
  </si>
  <si>
    <t>山疊疊 水重重니 어이 갈고 노라</t>
  </si>
  <si>
    <t>리별이로다 리별이로다 죽어 영 리별은 문압마다 것만는</t>
  </si>
  <si>
    <t>살아 리별은 아 진졍 못갓구나녀필은 죵부스니 거져 두구 못가리라 쳥룡도 드 칼노 요참이라도 고 가고홍노화 모진 불에 살을 쳐이면 살오고 가고려산 폭포 짓 물에 더질터이면 더지고 가고털궁에 왜젼 먹어 쏘실쳐이면 쏘시고 가오날을 리고 가 님은 오리를 못가셔 발병이 나고 십리를 못가셔</t>
  </si>
  <si>
    <t>내 각고 다시 드러올듯 아 진졍 리별이 설거셔 나 못살갓네</t>
  </si>
  <si>
    <t>離別이 불이 되니 肝腸을 노라</t>
  </si>
  <si>
    <t>눈물이 비되니  도 건마는</t>
  </si>
  <si>
    <t>한숨이 이 되니 말 여라</t>
  </si>
  <si>
    <t>離別이 잇거들랑 緣分이 업겻거나</t>
  </si>
  <si>
    <t>緣分이 잇거들랑 離別이 업고지고</t>
  </si>
  <si>
    <t>엇짓타 어려운 緣分이 離別 어</t>
  </si>
  <si>
    <t>離別 하든 날에 피눈물리 지만지</t>
  </si>
  <si>
    <t>鴨綠江 린 물이 프른 빗치 전혀 업</t>
  </si>
  <si>
    <t> 우희 허여 셴 沙工이 쳐음 보다 더라</t>
  </si>
  <si>
    <t>洪瑞鳳</t>
  </si>
  <si>
    <t>1572-1645</t>
  </si>
  <si>
    <t>이보오  마리가 마 셔 셰이다</t>
  </si>
  <si>
    <t>늙거든 아니 셰라 셰 거시 네 니라</t>
  </si>
  <si>
    <t>셰기야 셸대로 셰거니 랑이야 어 가랴</t>
  </si>
  <si>
    <t>尼山에 降彩샤 大聖人을 내오시니</t>
  </si>
  <si>
    <t>繼往聖開來學에 德業도 노프실샤</t>
  </si>
  <si>
    <t>아마도 群聖中集大成은 夫子ㅣ신가 노라</t>
  </si>
  <si>
    <t>닛 銀을 뫼화 박말로 마련야</t>
  </si>
  <si>
    <t>하나하 좃셤의 柳枝로 엿가</t>
  </si>
  <si>
    <t>南山의 봄부리 나거든 어 물로 더니</t>
  </si>
  <si>
    <t>李仙이 집을 叛여 노목에 金돈을 걸고</t>
  </si>
  <si>
    <t>天台上 層岩絶壁을 넘어 방울 기 치고 鸞鳳孔雀이 넘 곳樵夫를 맛나 麻姑할미집이 어듸오</t>
  </si>
  <si>
    <t>저 건너 彩雲 어릔 곳 數間茅屋 대사립밧긔 靑리를 즈소셔</t>
  </si>
  <si>
    <t>二姓이 配合허야 內外族이 되야가니</t>
  </si>
  <si>
    <t>當初에 血屬親이 同姓이나 다를쇼냐</t>
  </si>
  <si>
    <t>아마도 姻親間 愛情을 가 몬져 허리로다</t>
  </si>
  <si>
    <t>이셩져셩 다 지니고 흐롱하롱 닌일 업</t>
  </si>
  <si>
    <t>功名도 어근버근 世事도 싱슝상슝</t>
  </si>
  <si>
    <t>每日에  盞 두 盞여 이렁저렁 리라</t>
  </si>
  <si>
    <t>이셩져셩니 이른 일이 무 일고</t>
  </si>
  <si>
    <t>흐롱하롱니 歲月이 거의로다</t>
  </si>
  <si>
    <t>두어라 已矣已矣여니 아니 놀고 어이리</t>
  </si>
  <si>
    <t>이 술이 天香酒ㅣ라 모다 大都ㅣ 슬타 마소</t>
  </si>
  <si>
    <t>令辰에 醉한 後에 解醒酒 다시 </t>
  </si>
  <si>
    <t>믈며 聖代를 맛나 아니 醉코 어이리</t>
  </si>
  <si>
    <t>이슬에 눌닌 과 발암예 부친 입피</t>
  </si>
  <si>
    <t>春齊 玉階上의 香氣놋는 蕙蘭이라</t>
  </si>
  <si>
    <t>밤중만 月明庭畔의 너만 사랑 하노라</t>
  </si>
  <si>
    <t>이시렴 브 갈다 아니 가 못소냐</t>
  </si>
  <si>
    <t>가셔 오니 와신  자고 가렴</t>
  </si>
  <si>
    <t>가노라 고 자고 간들 엇더리</t>
  </si>
  <si>
    <t>이시렴 브듸 갈 아니 가든 못쏘냐</t>
  </si>
  <si>
    <t>無端이 슬튼야 의 말을 드럿는야</t>
  </si>
  <si>
    <t>그려도 하 애도래라 가는 을 닐러라</t>
  </si>
  <si>
    <t>成宗</t>
  </si>
  <si>
    <t>1457-1494</t>
  </si>
  <si>
    <t>이 시름 져 시름 여러가지 시름 方牌鳶의 細書成文여</t>
  </si>
  <si>
    <t>春正月上元日에 西風이 고이 불 올 白絲  어를 지 프러 울큰 盞에 술을 부어 마막 餞送등게등게 놉히 셔 白龍의 구뷔치 구름속에 들거고나東海바다의 가셔 외로이 걸녓다가</t>
  </si>
  <si>
    <t>風蕭蕭 雨落落 自然消滅 여라</t>
  </si>
  <si>
    <t>二十四橋 明月夜에 佳節은 月正上元이라</t>
  </si>
  <si>
    <t>億兆 攔街歡動고 貴遊도 携笻步屐이로다</t>
  </si>
  <si>
    <t>四時에 觀燈賞花 歲時伏臘도 트러 萬姓同樂이 오날 인가 노라</t>
  </si>
  <si>
    <t>이 어인 급한 病고 心如麻淚如雨ㅣ라</t>
  </si>
  <si>
    <t>지는 달 는 밤의 울어예는 기러기를</t>
  </si>
  <si>
    <t>아무나 멈츄리 이슬진 이 病 消息 부치리라</t>
  </si>
  <si>
    <t>니영이 다 거두치니 울잣신들 셩소냐</t>
  </si>
  <si>
    <t>불 아니 다힌 房에 긴 밤 어이 새오려니</t>
  </si>
  <si>
    <t>아 世事 모로고 이야 지야 다</t>
  </si>
  <si>
    <t>許珽</t>
  </si>
  <si>
    <t>1621-1111</t>
  </si>
  <si>
    <t>이 외나 져 외나 즁의 그만 져만 더져두고</t>
  </si>
  <si>
    <t>올 일 오면 그 아니 죠손가</t>
  </si>
  <si>
    <t>올 일 디 아니 니 그 셜워 노라</t>
  </si>
  <si>
    <t>이 이긘 즐거오며 져 디다 셜울소냐</t>
  </si>
  <si>
    <t>이긔나 디나 즁의 젼혜 不關다만은</t>
  </si>
  <si>
    <t>아모도 디 못니 그를 셜워 노라</t>
  </si>
  <si>
    <t>이 盞 잡으소셔 술이 아닌 盞이로</t>
  </si>
  <si>
    <t>漢武帝 承露盤에 이슬 바든 盞이로</t>
  </si>
  <si>
    <t>이 盞을 다 셔신 後면 壽富無彊 리이다</t>
  </si>
  <si>
    <t>이 잔 잡으시고 이  말 곳쳐 드러</t>
  </si>
  <si>
    <t>一罇酒 긋쳐갈 제 이을 다만 분별</t>
  </si>
  <si>
    <t>이밧긔 是非憂樂은 나 몰나 노라</t>
  </si>
  <si>
    <t>니져 리고 져 각니 내 님되랴</t>
  </si>
  <si>
    <t>내 몸이 病이 되고  우일 분이로다</t>
  </si>
  <si>
    <t>이럴가 져럴가 니 더욱 셜워 노라</t>
  </si>
  <si>
    <t>니저 이쟈 이 암아도 못 니즐다</t>
  </si>
  <si>
    <t>無端이 혜쟈고 西壁돌아 을 든이</t>
  </si>
  <si>
    <t>西壁이 面鏡이 되야 눈에 暗暗 여라</t>
  </si>
  <si>
    <t>이졔는 다 늙거다 므스거슬  아든야</t>
  </si>
  <si>
    <t>籬下의 黃菊이요 案上의 玄琴이로다</t>
  </si>
  <si>
    <t>이 中에 一卷 歌譜는 틈 업슨가 노라</t>
  </si>
  <si>
    <t>이졔사 못 보게여 못볼시도 的實다</t>
  </si>
  <si>
    <t>萬里 가 길에 海鬼絶息고 銀河水 건너 여 北海 리지여 風濤甚險듸摩尼山 가마귀 돌도 바히 못 어더 먹고 太白山 기슭으로 두셰번 감도라골각골각 우지지다가 굴머 죽   어가 님 보리아희야 날 볼 님 오셔든 굴머 죽단 말 生心도 말고 이 그리다가아만 남아 달바조 미트로 아장삭 건니시다가쟈근 소마 보신 後에 이마 우희 손을 언고 발 잣바져長歎一聲에 奄然命盡야 秉彼白雲고月宮에 올나가셔 녜 노던 姮娥만나</t>
  </si>
  <si>
    <t>八極에 周遊야 長生不死 련노라 더라 여라</t>
  </si>
  <si>
    <t>이제야 각과라 모로고 도다</t>
  </si>
  <si>
    <t>國家의 害로운 줄 혈마 알면 그러랴</t>
  </si>
  <si>
    <t>반시 모로고 면 일러 볼가 노라</t>
  </si>
  <si>
    <t>李座首는 감은 암소를 타고 金約正은 질장군 두루체 메고</t>
  </si>
  <si>
    <t>南勸農 趙堂掌은 醉여 뷔거르며 杖鼓巫鼓 둥더럭궁 춤추고나</t>
  </si>
  <si>
    <t>峽裡에 愚氓의 質朴天眞行止와 太古淳風을 다시 본듯 여라</t>
  </si>
  <si>
    <t>이듕에 시름업스니 漁父의 生涯이로다</t>
  </si>
  <si>
    <t>一葉扁舟를 萬頃波에 워 두고</t>
  </si>
  <si>
    <t>人世를 다 니젯거니 날 가 줄 안가</t>
  </si>
  <si>
    <t>伊川에 를 여 溓溪로 건너가니</t>
  </si>
  <si>
    <t>明道게 길흘 무러 가 되로  시겨라</t>
  </si>
  <si>
    <t>가다가 져무러지거든 晦菴에 드러 리라</t>
  </si>
  <si>
    <t>李太白의 酒量은 긔 엇더여 一日須傾三百盃며</t>
  </si>
  <si>
    <t>杜牧之의 風度은 긔 엇더여 醉過楊州橘滿車ㅣ런고</t>
  </si>
  <si>
    <t>아마도 이 둘의 風采 못 부러 노라</t>
  </si>
  <si>
    <t>이  져므러시니 아니 놀고 어이리</t>
  </si>
  <si>
    <t>즐기믈 됴하나 황을 말지어다</t>
  </si>
  <si>
    <t>아마도 직기우야 긔 냥가 노라</t>
  </si>
  <si>
    <t>梨花에 露濕도록 뉘게 집혀 못오던고</t>
  </si>
  <si>
    <t>옷락 뷔혀 잡고 가지 마소 듸 無端이 치고 오잠도 어려웨라</t>
  </si>
  <si>
    <t>져 님아 혜여보아스라 네오 긔오 다르랴</t>
  </si>
  <si>
    <t>梨花에 月白고 銀漢이 三更인 </t>
  </si>
  <si>
    <t>一枝春心을 子規야 알냐마</t>
  </si>
  <si>
    <t>多情도 病인양여  못일워 노라</t>
  </si>
  <si>
    <t>李兆年</t>
  </si>
  <si>
    <t>1269-1343</t>
  </si>
  <si>
    <t>梨花雨 홋릴 제 울며 고 離別 님</t>
  </si>
  <si>
    <t>秋風落葉에 져도 날 生覺가</t>
  </si>
  <si>
    <t>天理에 외로온 은 오락가락 다</t>
  </si>
  <si>
    <t>梅窓</t>
  </si>
  <si>
    <t>1573-1610</t>
  </si>
  <si>
    <t>梨花雨 흣터지고 杏花雪이 날닐 젹의</t>
  </si>
  <si>
    <t>靑驢에 술을 싯고 어드러로 向요</t>
  </si>
  <si>
    <t>武陵에 봄 간다  餞送코져 노라</t>
  </si>
  <si>
    <t>人間 번우한 일을 다 주어 후리치고</t>
  </si>
  <si>
    <t>康衢烟月에 일 업시 노닐며셔</t>
  </si>
  <si>
    <t>어즈버 聖化 千載에 이러구러 지내리라</t>
  </si>
  <si>
    <t>人間悲莫悲는 萬古 消魂 離別이라</t>
  </si>
  <si>
    <t>芳草는 萋萋고 柳色은 풀을 의 河橋送別에 뉘 안이 黯然리</t>
  </si>
  <si>
    <t>험을며 기럭이 슬피 울고 落葉이 蕭蕭 제 안이 울이 업더라</t>
  </si>
  <si>
    <t>人間 언의 일이 命밧긔 삼겻시리</t>
  </si>
  <si>
    <t>吉凶禍福은 하늘에 붓쳐두고</t>
  </si>
  <si>
    <t>그 밧긔 녀남은 일으란 되는 로 리라</t>
  </si>
  <si>
    <t>人間에 는 말을 하늘이 다 듯는이</t>
  </si>
  <si>
    <t>暗室에 는 일을 鬼神이 다 본으니</t>
  </si>
  <si>
    <t>天老도 鬼老도 안엿신이 마음놋치 말와라</t>
  </si>
  <si>
    <t>人間 五福中에 一曰壽도 됴커니와</t>
  </si>
  <si>
    <t>물며 富貴고 康寧조 오시니</t>
  </si>
  <si>
    <t>그남아 脩好德 考終命이야 닐너 무 리요</t>
  </si>
  <si>
    <t>人間을 나니 이 몸이 閑暇다</t>
  </si>
  <si>
    <t>簑衣를 님의고 釣磯로 올나가니</t>
  </si>
  <si>
    <t>웃노라 太公望은 나간 줄을 몰라</t>
  </si>
  <si>
    <t>人間의 벗 잇단 말가 나 알기 슬희여라</t>
  </si>
  <si>
    <t>物外에 벗 업단 말가 나 알기 즐거웨라</t>
  </si>
  <si>
    <t>슬커나 즐겁거나 내 분인가 노라</t>
  </si>
  <si>
    <t>人間의 風雨多니 므스 일 머뇨</t>
  </si>
  <si>
    <t>物外에 烟霞足니 므스일 아니 가리</t>
  </si>
  <si>
    <t>이제 가려 定니 逸興계워 노라</t>
  </si>
  <si>
    <t>人間이 이런가  아니 人間이런가</t>
  </si>
  <si>
    <t>됴흔 일 구즌 일 어주션 된졔이고</t>
  </si>
  <si>
    <t>人間에 이 업스니 이런가 노라</t>
  </si>
  <si>
    <t>人間이 인 쥴을 나는 발셔 아라노라</t>
  </si>
  <si>
    <t>一樽酒 잇고 업고 양 모다 노그려</t>
  </si>
  <si>
    <t>塵世에 難逢開口笑ㅣ니 긋지 말고 노옵</t>
  </si>
  <si>
    <t>人間이 사쟈 니 離別 셜워 못살노다</t>
  </si>
  <si>
    <t>슈루룩 소사 올나 天上으로 가쟈니</t>
  </si>
  <si>
    <t>거긔도 織女 이스니 어이  노라</t>
  </si>
  <si>
    <t>人生百年이 如走馬로다 안이 놀지는 못리라</t>
  </si>
  <si>
    <t>남기라도 고목되면 오든 도 안이 오고이라도 십일홍되면 오든 나븨도 안이 오고물이라도 乾水되면 오든 鴻雁도 안이 오고任이라도 늙어지면 오든 정판도 안이 오누나</t>
  </si>
  <si>
    <t>靑春지年을 연타 말고서 마음로 놀세</t>
  </si>
  <si>
    <t>人生 百歲 中에 疾病이 다 이시니</t>
  </si>
  <si>
    <t>父母를 섬기다 몃를 섬길넌고</t>
  </si>
  <si>
    <t>아마도 못다 誠孝를 일즉 벼퍼 보렷로라</t>
  </si>
  <si>
    <t>人生 시른 수레 가거 보고 온다</t>
  </si>
  <si>
    <t>七十 고 너머 八十드르흐르 건너가거 보고 왓노라</t>
  </si>
  <si>
    <t>가기 가더라마 少年行樂을 못 일너더라</t>
  </si>
  <si>
    <t>人生을 혜아리니 아마도 어러웨라</t>
  </si>
  <si>
    <t>逆旅光陰에 시름이 半이로다</t>
  </si>
  <si>
    <t>무스 일 이 됴흔 聖世에 아니 놀고 어이리</t>
  </si>
  <si>
    <t>人生을 혜알이니 榮辱이 半이로다 東門에 掛冠고 田里로 도라와셔</t>
  </si>
  <si>
    <t>聖經賢傳 열쳐 노코 니러기를 다한 後에 압예 살진 고기도 낙고뒷 뫼에 움진 藥도 다가 登高望遠며任意 消遙할  淸風은 徐來고 明月이 時至로다이 즁에 슐 손조 부어먹고 琴歌自適니이갓치 安逸한 죠흔 마시 世上에  이셔 비겨보랴 이리</t>
  </si>
  <si>
    <t>노니다가 昇化歸雲여 帝鄕에 올나가면 餘恨이 업슬노다</t>
  </si>
  <si>
    <t>人生을 혜아리니 바탕 이로다</t>
  </si>
  <si>
    <t>됴흔 일 구즌 일  속에 이어니</t>
  </si>
  <si>
    <t>두어라 갓튼 人生 이 아니 놀고 어이리</t>
  </si>
  <si>
    <t>人生의 禍福關頭 三寸舌에 달례고나</t>
  </si>
  <si>
    <t>헐 말도 가헐데 업슨 말을 짓단말가</t>
  </si>
  <si>
    <t>그 가 自作蘖이니 免할 길이 업스리라</t>
  </si>
  <si>
    <t>人生이 可憐다 물우희 萍草치</t>
  </si>
  <si>
    <t>偶然히 만나셔 덧업시 여희거다</t>
  </si>
  <si>
    <t>이 後에 다시 만나면 緣分인가 리라</t>
  </si>
  <si>
    <t>人生이 인 쥴을 져마다 아노라</t>
  </si>
  <si>
    <t>아노라 오시나 아니를 못볼너고</t>
  </si>
  <si>
    <t>우리는 眞實노 아오 醉코 놀녀 노라</t>
  </si>
  <si>
    <t>人生이 긔 언마오 白駒之過隙이라</t>
  </si>
  <si>
    <t>어려셔 혬 못나고 혬이 나쟈 다 늙거다</t>
  </si>
  <si>
    <t>어즈버 中間光景이  업슨가 노라</t>
  </si>
  <si>
    <t>人生이 둘가 셋가 百年醉客으로</t>
  </si>
  <si>
    <t>長安 百萬歌에 彈琴聲에 니거든</t>
  </si>
  <si>
    <t>어듸셔 妄侫엣 거슨 외다 올타 니</t>
  </si>
  <si>
    <t>人生이 둘가 솃가 이 몸이 네 닷가</t>
  </si>
  <si>
    <t>비러온 人生이 에 몸 가지고셔</t>
  </si>
  <si>
    <t>平生에 살을 일만고 언제 놀녀 니</t>
  </si>
  <si>
    <t>人生이 百年이라 니 어이 니룬 말이런고</t>
  </si>
  <si>
    <t>百年을 살쟉시면 현마 어이 리마는</t>
  </si>
  <si>
    <t>百年이 期必키 어려오니 그를 슬허 노라</t>
  </si>
  <si>
    <t>人生이 有慾야 寒暖飢飽 밧긔 無限</t>
  </si>
  <si>
    <t>淫聲도 저푸오나 亂色도 더욱 저퓌</t>
  </si>
  <si>
    <t>조금곳 本心일 오면 사 아녀 禽獸ㅣ러라</t>
  </si>
  <si>
    <t>人生이 有限고 歲月이 如流니</t>
  </si>
  <si>
    <t>丈夫의 功業을 어늬 에 일을소냐</t>
  </si>
  <si>
    <t>鏡裏에 白髮을 보니 가  여랴</t>
  </si>
  <si>
    <t>人生이 草露ㅣ여든 一盃酒 辭讓랴</t>
  </si>
  <si>
    <t>申陵君 무덤 우희 밧가 줄 아니 본가</t>
  </si>
  <si>
    <t>아마도 蜉蝣 人生이 아니 놀고 여이리</t>
  </si>
  <si>
    <t>人生이 行樂이라 富貴가 能幾時오</t>
  </si>
  <si>
    <t>雍門琴  曲調에 將進酒를 섯거이</t>
  </si>
  <si>
    <t>座上에 孟嘗君 잇돗연 눈물질 노라</t>
  </si>
  <si>
    <t>人生 天地 百年間에 富貴 功名 如浮雲을</t>
  </si>
  <si>
    <t>世事를 후리치고 山堂으로 도라오니</t>
  </si>
  <si>
    <t>靑山이 날다려 니르기를 더듸 왓다 더라</t>
  </si>
  <si>
    <t>人生天地百年間에 富貴功名摠浮雲을</t>
  </si>
  <si>
    <t>하리 다 치고 龍門에 壯遊야齊州九點煙에 山河의 氣像과 洞庭湖雲夢澤을 胸襟에  後에落雁峯에 곳쳐 올라 謝朓의 驚人句를 靑天에 浪吟고張蹇의 八月搓를 銀河에 흘리 노하月宮에 올라가셔 玉妃를 맛나보고그제야 蓬萊山에 安期生羨門子[와] 長年度世術을 슬장 議[論]이</t>
  </si>
  <si>
    <t>世上에 醉死夢生야 營營碌碌之輩야 닐러 무슴 이요</t>
  </si>
  <si>
    <t>人心은 낫갓여 볼소록 달으거늘</t>
  </si>
  <si>
    <t>世事는 구름이라 머흠도 머흘씨고</t>
  </si>
  <si>
    <t>無心 江湖白鷗나 좃니러 놀 노라</t>
  </si>
  <si>
    <t>人心은 惟危고 道心은 惟微야</t>
  </si>
  <si>
    <t>漢唐宋 千百年來에 鷄伏치 더져두고</t>
  </si>
  <si>
    <t>至今히 즐이 업쓴이 그를 슬허 노라</t>
  </si>
  <si>
    <t>仁心을 터이 되고 孝悌忠信 기동되여</t>
  </si>
  <si>
    <t>禮義廉恥로 즉이 녀여시니</t>
  </si>
  <si>
    <t>千萬年 風雨를 만난들 기울 줄이 이시랴</t>
  </si>
  <si>
    <t>仁王山이 겻 잇고 露積峯이 건너 뵌다</t>
  </si>
  <si>
    <t>太平 年豊코 仁王을 뫼셔시니</t>
  </si>
  <si>
    <t>마다 萬姓同樂야 壽城中에 놀니라</t>
  </si>
  <si>
    <t>仁旺山下 弼雲臺 雲崖先生 隱居地라</t>
  </si>
  <si>
    <t>先生이 平生의 豪放自適여 不拘小節고 嗜酒善歌니酒量은 太白이요 歌聲은 龜年이라山水갓치 높흔 일흠 當世의 들네이니風流才子와 冶遊士女들이 구름갓치 뫼야들어날마다 風樂이요 마다 술이로다先生의 넓은 酒量 斗酒 能飮커엇디 쳣잔붓터 양미 眞情인春風花柳好時節의 가즌 기악 안치고셔 羽界面을 불을 젹의半空의  소 瀏亮淸越여 들보틘글 나라나고나 구름 멈츄우니 이 아니 거룩냐노 맛치거든 洗盞更酌 然後의 帶月同歸 을뀐마編 불너 맛친 後외 뭇지 안코 니러나셔걸인 큰 옷 벗겨 들고 긴시 다라나니 이어인 이런고이의 太陽舘 又石公의 歌音의 皎如여遺逸風騷人과 名姬賢伶을 다 모하 거리고 마다 즐기실 졔先生은 愛敬샤 못 밋 오녀</t>
  </si>
  <si>
    <t>聖代의 豪華樂事 이밧게  어 이실소냐</t>
  </si>
  <si>
    <t>인의로 그물 셔 초한건곤 후려니</t>
  </si>
  <si>
    <t>나흔 장양이요  하나흔 신이라</t>
  </si>
  <si>
    <t>아마도 부졀냥도는 소하런가</t>
  </si>
  <si>
    <t>仁而壽 德而福을 그 丁寧 미들거시</t>
  </si>
  <si>
    <t>石坡大老寬仁이며 府大夫人 洪福으로 子繼子孫繼孫허니子孫이 繼繼허고 壽添壽福添福허니 壽福이 添添이로다</t>
  </si>
  <si>
    <t>허믈며 又石尙書深仁厚德과 養志誠孝를 더욱 賀禮허노라</t>
  </si>
  <si>
    <t>獜在郊鳳 翔岐하니 이 어인 大吉祥고</t>
  </si>
  <si>
    <t>甲戌 二月 初八日의 聖世子ㅣ 誕降하사</t>
  </si>
  <si>
    <t>億萬年 東方氣數를 바다 니여 계신져</t>
  </si>
  <si>
    <t>人才야 前도 後도 彼此同異 언마리</t>
  </si>
  <si>
    <t>아 이 잇오면 쓰이이 절노 잇네</t>
  </si>
  <si>
    <t>아마도 一代人才 自了一代事가 노라</t>
  </si>
  <si>
    <t>人寂寂 夜深深한 伴鷗亭에 누어시니</t>
  </si>
  <si>
    <t>天心에 月到하고 水面에 風來한다</t>
  </si>
  <si>
    <t>아마도 一般淸意味를 어든 이 나인가 노라</t>
  </si>
  <si>
    <t>人之本은 孝悌ㅣ 되고 性之本은 忠信이라</t>
  </si>
  <si>
    <t>禮義廉恥 다 그 中에 잇것마는</t>
  </si>
  <si>
    <t>아마도 惟精惟一이라사 允執厥中 리라</t>
  </si>
  <si>
    <t>仁風이 부 날에 鳳凰이 來儀니</t>
  </si>
  <si>
    <t>滿城 桃李 지니 곳지로다</t>
  </si>
  <si>
    <t>山林에 굽젼 솔이야 곳지니 사려보라</t>
  </si>
  <si>
    <t>一刻이 三秋라 니 열흘이면 몃 三秋ㅣ오</t>
  </si>
  <si>
    <t>제  즐겁거니 남의 시름 生覺랴</t>
  </si>
  <si>
    <t>득에 다 셕은 肝腸이 봄 눈스듯 여라</t>
  </si>
  <si>
    <t>일이 삼츄라든니 열흘니면 몃 삼츈고</t>
  </si>
  <si>
    <t>상로 병될 님을 이져 무방허건마는</t>
  </si>
  <si>
    <t>정영헌 구든 언약 각록</t>
  </si>
  <si>
    <t>一見 金剛山이 中國人의 願이로다</t>
  </si>
  <si>
    <t>生此 東國야 아니보고 어이리</t>
  </si>
  <si>
    <t>우리도 不遠千里 來니 緣分인가 노라</t>
  </si>
  <si>
    <t>一曲은 어 오 冠岩에  비쵠다</t>
  </si>
  <si>
    <t>平蕪에  거드니 遠山이 그림이로다</t>
  </si>
  <si>
    <t>松間에 綠罇을 노코 벗 오양 보노라</t>
  </si>
  <si>
    <t>日暖코 風和 鳥聲이 喈喈로다</t>
  </si>
  <si>
    <t>滿庭 落花에 間暇히 누어스니</t>
  </si>
  <si>
    <t>아마도 山家 今日이 太平인가 노라</t>
  </si>
  <si>
    <t>李奎報</t>
  </si>
  <si>
    <t>1167-1241</t>
  </si>
  <si>
    <t>일 니러 洗手고 父母긔 問安고</t>
  </si>
  <si>
    <t>左右의 뫼와 이셔 恭敬야 셤기오</t>
  </si>
  <si>
    <t>餘暇의 글 화 닑어 못 밋 여라</t>
  </si>
  <si>
    <t>一帶 長江이여 嶺南樓을 둘너거</t>
  </si>
  <si>
    <t>畵棟은 구름 속의 날고 珠簾은 비가의 거더거다</t>
  </si>
  <si>
    <t>平沙의 조든 白丘鳥는 漁笛聲의 놀나 난다</t>
  </si>
  <si>
    <t>日暮蒼 山遠니 날 저무러 못오던가</t>
  </si>
  <si>
    <t>天寒 白屋貧니 하날이 차 못오던가</t>
  </si>
  <si>
    <t>柴門에 聞犬吠니 님 오가 노라</t>
  </si>
  <si>
    <t>日暮黃昏 되여 天地 아득 寂寞이라</t>
  </si>
  <si>
    <t>괴롭다 져 杜鵑아 不如歸라 우지마라</t>
  </si>
  <si>
    <t>아모리 피나게 운들 쓸  무삼 리요</t>
  </si>
  <si>
    <t>一生에 얄뫼올슨 거믜밧긔  잇가</t>
  </si>
  <si>
    <t>제를 푸러 여 망녕 그물  두고</t>
  </si>
  <si>
    <t> 보고 넘노난 나뷔를 잡으려 고나</t>
  </si>
  <si>
    <t>一生의 願기를 羲皇 時節 못난줄이</t>
  </si>
  <si>
    <t>草衣를 무롭고 木實을 먹을 만졍</t>
  </si>
  <si>
    <t>人心이 淳厚던 줄 못 부러 노라</t>
  </si>
  <si>
    <t>一生에 恨기를 唐御史 杜牧之를</t>
  </si>
  <si>
    <t>十年功名이 긔 무엇시 關係크 듸</t>
  </si>
  <si>
    <t>綠葉에 子滿枝도록 가고 안이 오는이</t>
  </si>
  <si>
    <t>一生에 恨기를 神農氏 嘗百草라</t>
  </si>
  <si>
    <t>嘗百草 올 예 長生樂을 못안 쥴을</t>
  </si>
  <si>
    <t>北邙山 秋風白楊을 못 슬허 노라</t>
  </si>
  <si>
    <t>一笑 百媚生이 太眞의 麗質이라</t>
  </si>
  <si>
    <t>明皇도 이러무로 萬里行蜀 시도다</t>
  </si>
  <si>
    <t>馬嵬에 馬前死니 그를 슬허 노라</t>
  </si>
  <si>
    <t>一瞬 千里다 白松鶻아 자랑마라</t>
  </si>
  <si>
    <t>두텁도 江南 가고 말 가는듸 소가 너니</t>
  </si>
  <si>
    <t>두어라 止於至處ㅣ니 네오 오 다르라</t>
  </si>
  <si>
    <t>일슴거 느저 피니 君子의 德이로다</t>
  </si>
  <si>
    <t>風霜에 아니지니 烈士의 節이로다</t>
  </si>
  <si>
    <t>世上에 陶淵明 업스니 뉘라 너를 닐니오</t>
  </si>
  <si>
    <t>一身아 사자니 믈것계워 못 살니로다</t>
  </si>
  <si>
    <t>皮ㅅ겨튼 갈랑니 보리알튼 슈통이잔벼록 굵은벼록 왜벼록 는놈 긔놈의 琵琶튼 빈 세기使令튼 등에어이 갈귀 사메 여기 셴 박휘 누른 박휘 바금이 거져리부리 족 모긔 다리 기다 모긔 살진 모기 야윈 모긔그리 화진에 오룩이 晝夜로 뷘틈 업시물거니 쏘거니 거니 거니 심 당버리에 어려이왜라</t>
  </si>
  <si>
    <t>그 듕에 아 못견될슨 五六月 伏더위에 쉬피인가 노라</t>
  </si>
  <si>
    <t>닐어나 쇼 먹인이 曉星이 三五ㅣ로다</t>
  </si>
  <si>
    <t>들으을 아 보니 黃雲色도 죠코 죳다</t>
  </si>
  <si>
    <t>암아도 農家의 興味는 이인가 노라</t>
  </si>
  <si>
    <t>日月도 예과 고 山川도 依舊되</t>
  </si>
  <si>
    <t>大明文物은 쇽절업시 간듸 업다</t>
  </si>
  <si>
    <t>두어라 天運循環니 다시 볼가 노라</t>
  </si>
  <si>
    <t>日月星辰도 天皇氏ㅅ적 日月星辰 山河土地도 地皇氏ㅅ적 山河土地</t>
  </si>
  <si>
    <t>日月星辰 山河土地 다 天皇氏 地皇氏 적과 가지로되</t>
  </si>
  <si>
    <t>사은 므슴 緣故로 人皇氏적 사이 업고</t>
  </si>
  <si>
    <t>日月은 하날노 돌고 수 박회로 돈다</t>
  </si>
  <si>
    <t>山陳이 水陳이 山峽으로 단이</t>
  </si>
  <si>
    <t>우리 靑樓酒肆로 돌며 늙그리라</t>
  </si>
  <si>
    <t>일이나 일우려면 처엄의 사괴실가</t>
  </si>
  <si>
    <t>보면 반기실 나도 조차 니더니</t>
  </si>
  <si>
    <t>진실로 외다옷 시면 마신 엇더리</t>
  </si>
  <si>
    <t>一丈靑扈 三娘은 梁山泊의 頭領되야</t>
  </si>
  <si>
    <t>祝家壓 큰 싸음의 大功을 일웟나니</t>
  </si>
  <si>
    <t>至今의 네 武藝 神通 지라 어 功을 일우엿노</t>
  </si>
  <si>
    <t>송강가사이선본</t>
  </si>
  <si>
    <t>일뎡 년 산들 긔 아니 초초가</t>
  </si>
  <si>
    <t>초초 부이 무 일을 랴야</t>
  </si>
  <si>
    <t>내 자바 권 잔을 덜 먹으려 다</t>
  </si>
  <si>
    <t>一定 百年산들 百年이 긔 언며</t>
  </si>
  <si>
    <t>疾病憂患 더니 남 날 아조 젹다</t>
  </si>
  <si>
    <t>두어라 非百歲 人生이 아니 놀고 어이리</t>
  </si>
  <si>
    <t>一定 百年 살 줄 알면 酒色다 關係랴</t>
  </si>
  <si>
    <t>혀 은 後에 百年을 못살면 긔 아니 돌온가</t>
  </si>
  <si>
    <t>두어라 人命이 在乎天定이라 酒色 은들 百年 살기 쉬우랴</t>
  </si>
  <si>
    <t>一株松 兩竿竹이  가온 푸루엿네</t>
  </si>
  <si>
    <t>嚴 氣運 구든 節이 霜雪의 씩씩다</t>
  </si>
  <si>
    <t>굿타야 主人을 무러 무리 다만 볼 이로다</t>
  </si>
  <si>
    <t>日中 金가마괴 가지 말고 내 말 들어</t>
  </si>
  <si>
    <t>너는 反哺鳥라 鳥中의 曾參이니</t>
  </si>
  <si>
    <t>오날은 날을 위하야 長在中天 하얏고자</t>
  </si>
  <si>
    <t>盧眞</t>
  </si>
  <si>
    <t>1518-1578</t>
  </si>
  <si>
    <t>日中 三足烏ㅣ야 가지 말고  말 드러</t>
  </si>
  <si>
    <t>너희 反哺鳥ㅣ라 鳥中之曾參이로다</t>
  </si>
  <si>
    <t>北堂에 鶴髮雙親을 더듸 늙게 여라</t>
  </si>
  <si>
    <t>一飽食도 數 잇거든 分外事를 랄소냐</t>
  </si>
  <si>
    <t>못될 일 려면 반시 敗니</t>
  </si>
  <si>
    <t>害 잇고 無益 일을 올 줄이 잇시랴</t>
  </si>
  <si>
    <t>一匹靑로 楊花江頭 도라드니</t>
  </si>
  <si>
    <t>岸柳依依烟波 淡淡天一色 빗치라</t>
  </si>
  <si>
    <t>童子야 知曲叢  져어라 太行에 多白雲을</t>
  </si>
  <si>
    <t>一壺酒로 送君蓬萊山니 蓬萊仙子 笑相迎을</t>
  </si>
  <si>
    <t>笑相迎 彈琴歌 一曲니 萬二千峯이 玉層層이로다</t>
  </si>
  <si>
    <t>아마도 海東風景은 잇분인가 노라</t>
  </si>
  <si>
    <t>臨高坮 臨高坮여 長安을 구버보니</t>
  </si>
  <si>
    <t>雲裡帝城은 雙鳳闕이오 雨中春樹 萬人家ㅣ라</t>
  </si>
  <si>
    <t>아마도 繁華民物이 太平인가 노라</t>
  </si>
  <si>
    <t>臨高坮 다고 즌 을 웃지마소</t>
  </si>
  <si>
    <t>雷霆大風에 失足이 忄 在 異랴</t>
  </si>
  <si>
    <t>우리는 平地에 안시니 分別업셔 노라</t>
  </si>
  <si>
    <t>님금과 셩과 이 하과 히로</t>
  </si>
  <si>
    <t>내의 셜운 이 다 아로려 시거든</t>
  </si>
  <si>
    <t>우린 진 미나리 혼자 엇디 머그리</t>
  </si>
  <si>
    <t>壬戌之秋 七月旣望에  고 金陵에 려</t>
  </si>
  <si>
    <t>손조 고기 낙가 고기 주고셔 술을 니</t>
  </si>
  <si>
    <t>오은 蘇東坡 업스니 놀니 업셔 노라</t>
  </si>
  <si>
    <t>壬辰年 淸和月의 大駕西巡 실 날의</t>
  </si>
  <si>
    <t>郭子儀 李光弼 되오려 盟誓러니</t>
  </si>
  <si>
    <t>이 몸이 不才론들노 알니 업서 노라</t>
  </si>
  <si>
    <t>林泉을 집을 삼고 石枕에 누어시니</t>
  </si>
  <si>
    <t>松風은 거문고요 杜鵑聲이 노로다</t>
  </si>
  <si>
    <t>千古에 事無閑身은 나인가 노라</t>
  </si>
  <si>
    <t>林川의 草堂 짓고 만卷書冊 싸아 놋코</t>
  </si>
  <si>
    <t>烏騅馬 살지게 메계 흐르는 물가의 굽씩겨 세고 보 길드리며절佳人 겻헤 두고 碧梧 거문고 쥴 언저 세워두고 生簧 洋琴 海琴 저피리一等 美色 前後 唱夫 左右로 안저 엇로 弄樂헐제</t>
  </si>
  <si>
    <t>아마도 耳目之所好와 無窮之至所樂은 나인가</t>
  </si>
  <si>
    <t>臨湖에 를 워 赤壁으로 나려가니</t>
  </si>
  <si>
    <t>限업슨 風景이 눈 압희 버려 잇다</t>
  </si>
  <si>
    <t>우리도 東坡에 남은 興을 이여 놀여 노라</t>
  </si>
  <si>
    <t>立馬沙頭別意遲 제 生憎楊柳最長枝를</t>
  </si>
  <si>
    <t>佳人緣薄含新態오 蕩子情多問後期라 桃李落落寒食節이오 鷓鵠 飛去夕陽風이로다</t>
  </si>
  <si>
    <t>江南에 草緣春波潤니 欲採蘋花로 有所思로다</t>
  </si>
  <si>
    <t>인니 가니 와 한숨을 디디마소</t>
  </si>
  <si>
    <t>니 니 와 선우음 웃디 마소</t>
  </si>
  <si>
    <t>비온 날 니믜  누역이 볏귀본 엇더리</t>
  </si>
  <si>
    <t>잇노라 즐여 말고 못 엇노라 슬허마소</t>
  </si>
  <si>
    <t>엇은 이 憂患인 줄 못 엇은 이 제 알쏜가</t>
  </si>
  <si>
    <t>世上에 엇을 이 하 紛紛이 그를 우어 노라</t>
  </si>
  <si>
    <t>잇부면 을 들고 야시면 글을 보</t>
  </si>
  <si>
    <t>글 보면 義理 잇고  들면 시름 잇네</t>
  </si>
  <si>
    <t>百年를 이러틋면 榮辱이 摠浮雲인가 노라</t>
  </si>
  <si>
    <t>닛오려 못 닛올 쉬인 두 先王功德</t>
  </si>
  <si>
    <t>時時와 夜夜로 念念의 눈물이</t>
  </si>
  <si>
    <t>두어라 우리 님 聖明이시니 太平萬歲 비노라</t>
  </si>
  <si>
    <t>잇자니 情 아니요 못 이지니 病이로다</t>
  </si>
  <si>
    <t>長歎息 한 쇼에 속셕은 물 눈의 가득</t>
  </si>
  <si>
    <t>丁寧이 나 혼자 일렬진 셕여 무삼 리오</t>
  </si>
  <si>
    <t>自古男兒의 豪心樂事를 歷歷히 혜여보니</t>
  </si>
  <si>
    <t>漢代金張甲第車馬와 晋室王謝風流文物 白香山八節吟咏과郭汾陽花園行樂은 다 됴타 이르려니와아마도 春風十二街에 小車를 잇글고 太華客五六口에 擊壤歌 부르면서</t>
  </si>
  <si>
    <t>任意去來여 老死太平은 類ㅣ업슨가 노라</t>
  </si>
  <si>
    <t>규셩 단월시에 두견이 우러도 임 각</t>
  </si>
  <si>
    <t>월명하락우 황혼에 이 아도 임 각이오 쳑동야 동방을 내다 보와라 새벽은 우렷이 기우러임은 어듸가 아니 보인단 말가임으로 연여 여광여취 되 마음 잠시라도 닛지 못여 임을 라 갈가부다 오날 가고 일 가고 모레 가고 글피 간다 나흘 곱집어 여둘레 팔십리 가 인이 석 열을에 단쳔리 갈지라도 임을 라셔 아니 갈 수 업네 가 가고 이 가고 날 가고 시 가고 임지 망죵가면 요 셰상 년을 뉘를 밋고 사나셕신이라고 돌에다 졉을 며 목신이라고 로송에다 졉을 며 어영갈메기라고 창파에다 지졍갓나</t>
  </si>
  <si>
    <t>졉 곳 업고 속 맛 친고 업서셔 나 엇지 살고</t>
  </si>
  <si>
    <t>子規야 우지 마라 울어도 俗節업다</t>
  </si>
  <si>
    <t>울거든 너만 우지 날은 어이 울니다</t>
  </si>
  <si>
    <t>아마도 네 소 드를 제면 가 알파 노라</t>
  </si>
  <si>
    <t>쟈근 거시 노피 떠셔 萬物을 다 비취니</t>
  </si>
  <si>
    <t>뱜듕의 光明이 너만 니 또 잇냐</t>
  </si>
  <si>
    <t>보고도 말 아니 니 내 벋인가 노라</t>
  </si>
  <si>
    <t>자 나믄 보라매를 구름밧긔 워 두고</t>
  </si>
  <si>
    <t>  채쳐셔 큰 길의 노하 가니</t>
  </si>
  <si>
    <t>아마도 丈夫의 快事 이인가 노라</t>
  </si>
  <si>
    <t>자 나문 보라를 엇그제 슨혀</t>
  </si>
  <si>
    <t>짓체 방울다라 夕陽에 밧고 나니</t>
  </si>
  <si>
    <t>丈夫의 平生得意 이인가 노라</t>
  </si>
  <si>
    <t>자네가 슐을 잘 먹다 니 슈슈 쇠쥬 셰 와 쇠셔 셰 졉시를 먹을본가</t>
  </si>
  <si>
    <t>슈슈 쥬 셰 와 쇠셔 셰 졉시를 먹으량이면  물니리 갑슬랑은</t>
  </si>
  <si>
    <t>옛날에 니도 일일슈경삼라 도 이 슐 잔 못다 먹엇씀네</t>
  </si>
  <si>
    <t> 집 술 익거든 부 날을 부로시소</t>
  </si>
  <si>
    <t>草堂에 곳 피거든 나도 자를 請옴</t>
  </si>
  <si>
    <t>百年덧 시름업슬 일을 議論코져 노라</t>
  </si>
  <si>
    <t>金堉</t>
  </si>
  <si>
    <t>다가 르니 遠村의 이 운다</t>
  </si>
  <si>
    <t>안고 다시 안아  랑 엿거든</t>
  </si>
  <si>
    <t>무일 東녁다히 점점 가 가니</t>
  </si>
  <si>
    <t>자다가 니 窓밧긔 아 왓다</t>
  </si>
  <si>
    <t>不老草 왓오니 혜실가 마실가</t>
  </si>
  <si>
    <t>그 아 蓬萊山 아로다 슈고로이 와도다</t>
  </si>
  <si>
    <t>자다가 야본이 님의게셔 片紙 왓다</t>
  </si>
  <si>
    <t>百番남아 펴 보고 가슴우희 언저 둔이</t>
  </si>
  <si>
    <t>各別이 묵업 안이되 가슴 답답여라</t>
  </si>
  <si>
    <t>쟈다가 여보니 이 어인 소런고</t>
  </si>
  <si>
    <t>入我床下 蟋蟀인가 秋思도 迢迢다</t>
  </si>
  <si>
    <t>童子도 對答지 아니코 고 숙여 조오더라</t>
  </si>
  <si>
    <t>잘아가는 가마괴들아 몃친아 지나건이</t>
  </si>
  <si>
    <t>압이 어두온이 暮雪이 자졌다</t>
  </si>
  <si>
    <t>뉘라셔 그 죠흔 鵝鴨池에 草木苫을 쌋건이</t>
  </si>
  <si>
    <t>子路의 鷄冠豚佩 升堂高弟 되얏고나</t>
  </si>
  <si>
    <t>南方强 北方强은 變化氣質 허려니와</t>
  </si>
  <si>
    <t>아마도 糞墻朽木은 彫飾허기 어려왜라</t>
  </si>
  <si>
    <t>룡아 말 노코 칼 쓰지 마라</t>
  </si>
  <si>
    <t>죠됴의 십만 병이 슐넝슐넝 물텃다 쟝창은 어 두고 두루 나니</t>
  </si>
  <si>
    <t>룡광검만 후쥬 품 속의 드러  쥴 몰</t>
  </si>
  <si>
    <t>못 불근 치 즘즛 슘어 뵈지 안네</t>
  </si>
  <si>
    <t>장 즈리라 구지 헷쳐 드러가니</t>
  </si>
  <si>
    <t>진실노 그 치여늘 문득 것거 드럿노라</t>
  </si>
  <si>
    <t>仔細히 살펴보면 뉘 아니 感激리</t>
  </si>
  <si>
    <t>文字 拙되 誠敬을 삭여시니</t>
  </si>
  <si>
    <t>진실로 熟讀詳味면 不無一助 리라</t>
  </si>
  <si>
    <t>紫布 山中客이오 靑衫은 鶴上人이라</t>
  </si>
  <si>
    <t>相逢間 何事오 桃李 武陵春이라</t>
  </si>
  <si>
    <t> 집의  술 익어시니 醉코 간들 엇더리</t>
  </si>
  <si>
    <t>雌黃奔競 치고 故園의 오니</t>
  </si>
  <si>
    <t>濁酒 半壺의 淸琴 橫床 이로다</t>
  </si>
  <si>
    <t>다만지 生計은 잇고 업고 시름업셔 노라</t>
  </si>
  <si>
    <t>昨尋某里巢고 今拜繹洞廟라</t>
  </si>
  <si>
    <t>愁送臺 져문 날에 구즌 비 무 일고</t>
  </si>
  <si>
    <t>西山가 하딕니 귀아득 여라</t>
  </si>
  <si>
    <t>작악봉학 쳥게상에 쳥풍으로 노인졍 짓고</t>
  </si>
  <si>
    <t>달 아례 수어각 잇고 구룸밧게 오송졍이로다</t>
  </si>
  <si>
    <t>동야 소년누 어듸메뇨 취벽요</t>
  </si>
  <si>
    <t>昨日에 一花開고 今日에 一花開라</t>
  </si>
  <si>
    <t>今日에 花正好연을 昨日에 花已老ㅣ로다</t>
  </si>
  <si>
    <t>花已老人 亦老이 안이 놀고 어이리</t>
  </si>
  <si>
    <t>잔 들고 혼자 안자 먼 뫼흘 라 보니</t>
  </si>
  <si>
    <t>그리던 님이 오다 반가옴이 이리 랴</t>
  </si>
  <si>
    <t>말도 우움도 아녀도 몯내 됴하 노라</t>
  </si>
  <si>
    <t>殘灯은 耿耿야 殘夢의 벗이 되여</t>
  </si>
  <si>
    <t>楚國 天涯에 님금이는 情이로다</t>
  </si>
  <si>
    <t> 지고 子規 긋첫신이 滿庭花落 이로다</t>
  </si>
  <si>
    <t>솔밧 언덕 굴쥭 고래논을</t>
  </si>
  <si>
    <t>밤마다 장기메워 물부침의 지우니</t>
  </si>
  <si>
    <t>두어라 自己買得이니 他人幷作 못리라</t>
  </si>
  <si>
    <t>殘日은 有意窺紗窓고 落花은 無撲羅帷라</t>
  </si>
  <si>
    <t>寂寂重門掩고 쵸帳獨徘徊 졔</t>
  </si>
  <si>
    <t>可憐다 這 상婦의 情況</t>
  </si>
  <si>
    <t>殘花 다 딘 後의 綠陰이 기퍼 간다</t>
  </si>
  <si>
    <t>白日 孤村에 낫 의 소로다</t>
  </si>
  <si>
    <t>아야 계면됴 불러라 긴 조롬 오쟈</t>
  </si>
  <si>
    <t>잘 가노라 닷지 말며 못 가노라 쉬지 말라</t>
  </si>
  <si>
    <t>브 긋지 말고 寸陰을 앗겻슬아</t>
  </si>
  <si>
    <t>가다가 中止곳면 안이 갈만 못이라</t>
  </si>
  <si>
    <t>잘 새 라들고 새 은 도다온다</t>
  </si>
  <si>
    <t>외나모 리에 혼자 가 뎌 듕아</t>
  </si>
  <si>
    <t>네 뎔이 언머나 관 먼 북소 들리니</t>
  </si>
  <si>
    <t>쟙으시요 쟙으시요 이 슐 한쟌 잡우시요</t>
  </si>
  <si>
    <t>이 슐 한잔 쟙우시면 쳔만년니나 오리라 이 슐이 슐이 아니라한무졔 승노반에 이슬밧은 것이오니</t>
  </si>
  <si>
    <t>쓰나다나 잡으시요 권헐젹에 잡우시요</t>
  </si>
  <si>
    <t>長劒을 혀들고 다시 안자 혜아리니</t>
  </si>
  <si>
    <t>胸中에 머근 이 邯鄲步ㅣ 되야괴야</t>
  </si>
  <si>
    <t>두어라 이 한 命이여니 닐러 므슴 리오</t>
  </si>
  <si>
    <t>長劒을 혀들고 白頭山에 올나보니</t>
  </si>
  <si>
    <t>大明 天地에 腥塵이 겨셰라</t>
  </si>
  <si>
    <t>언제나 南北 風塵을 헤쳐볼고 노라</t>
  </si>
  <si>
    <t>長空 九萬里 구름을 쓰러 열고</t>
  </si>
  <si>
    <t>두려시 굴너 올나 中央에 밝앗스니</t>
  </si>
  <si>
    <t>알괘라 聖世上元이니 밤인가 허노라</t>
  </si>
  <si>
    <t>長空에 걸린 달아 萬古 人物 네 알이라</t>
  </si>
  <si>
    <t>英雄은 긔 누구며 豪傑은 누구누구</t>
  </si>
  <si>
    <t>암아도 第一人物은 張子房인가 노라</t>
  </si>
  <si>
    <t>長空에 는 소록이 눈 피문 무스 일고</t>
  </si>
  <si>
    <t>셕은 쥐를 보고 盤廻고여</t>
  </si>
  <si>
    <t>萬一에 鳳凰을 만나면 우음될가 노라</t>
  </si>
  <si>
    <t>張郞婦 李郞妻와 送舊迎新 무일고</t>
  </si>
  <si>
    <t>新情이 未洽들 舊情조 잇즐소랴</t>
  </si>
  <si>
    <t>아마도 山雞野鶩은 너 인가 노라</t>
  </si>
  <si>
    <t>張良의 六鞱三略 긔 뉘게 홧고</t>
  </si>
  <si>
    <t>金椎 一聲에 四海가 蜂起이</t>
  </si>
  <si>
    <t>祖龍의 놀란 魂魄이 半生半死 거다</t>
  </si>
  <si>
    <t>壯麗헐슨 東國別宮 魯靈光漢景福을</t>
  </si>
  <si>
    <t>應天上之三光허고 備人間之五福이라 美哉라우리 世子ㅣ 이 집에 新迎허 百輛于歸 허오실졔山河ㅣ 栱楫허고 百靈이 仰德이라 太平으로 누리 실졔聖子神孫이 繼繼承承허 重凞累洽허 式至萬世 허오실졔</t>
  </si>
  <si>
    <t>우리도 百歲老翁으로 無窮헌 즐거오믈 듯고보랴 허노라</t>
  </si>
  <si>
    <t>長白山에 旗를 고 豆滿江에 을 씻겨</t>
  </si>
  <si>
    <t>셕은 져 션야 우리 아니 나희냐</t>
  </si>
  <si>
    <t>엇더타 凌烟閣上 뉘 얼골을 그릴고</t>
  </si>
  <si>
    <t>丈夫로 삼겨나셔 立身揚名 못지면</t>
  </si>
  <si>
    <t>하로 다 치고 일 업시 늙으리라</t>
  </si>
  <si>
    <t>이밧긔 碌碌 榮爲에 걸니 줄 이시랴</t>
  </si>
  <si>
    <t>丈夫의 몸이 되여 飢寒을 둘리것가</t>
  </si>
  <si>
    <t>一山 風月에 즐거옴미 이 업다</t>
  </si>
  <si>
    <t>늬마다 浮雲富貴을 올 줄리 이시랴</t>
  </si>
  <si>
    <t>長沙에 노든 老將 義氣도 有餘다</t>
  </si>
  <si>
    <t>東川을 혀 雄略을 뉘 當리</t>
  </si>
  <si>
    <t>어즈버 軍山에 놀난 魂은 妙才런가 노라</t>
  </si>
  <si>
    <t>長沙王 賈太傅야 눈물도 여릴시고</t>
  </si>
  <si>
    <t>漢文帝 昇平時에 痛哭은 무일고</t>
  </si>
  <si>
    <t>우리도 그런  맛나시니 어이 울고 노라</t>
  </si>
  <si>
    <t>長沙王 賈太傅 혜어든 우고야</t>
  </si>
  <si>
    <t>대되 근심을 제 혼자 맛다이셔</t>
  </si>
  <si>
    <t>긴 한숨 눈믈도 커든 에에 줄 엇뎨오</t>
  </si>
  <si>
    <t>長山 깁흔 골에 白雪이 셰라</t>
  </si>
  <si>
    <t>明沙十里에 滄海를 둘러 잇다</t>
  </si>
  <si>
    <t>金寺에 鍾磬 은 소 구름 밧긔 들니니</t>
  </si>
  <si>
    <t>長衫 더 中衣赤衫진고 念珠 글너 唐나귀 밀치</t>
  </si>
  <si>
    <t>釋王世界 極樂世界 觀世音菩薩 南無阿彌陀佛 十年工夫도 네 갈듸로 니거스라</t>
  </si>
  <si>
    <t>밤中만 암居士 품에 드니 念佛경 업셔라</t>
  </si>
  <si>
    <t>長生術 거즛말이 不死藥을 제 뉘 본고</t>
  </si>
  <si>
    <t>秦皇塚 漢武陵에 暮煙秋草 이로다</t>
  </si>
  <si>
    <t>人生이 一場春夢이라 안이 놀고 어이리</t>
  </si>
  <si>
    <t>莊生의  일이 아마도 多事다</t>
  </si>
  <si>
    <t>斥鷃 大鵬을 비겨 므슴 렷고</t>
  </si>
  <si>
    <t>두어라 物之 不齊를 견훌 줄이 이시랴</t>
  </si>
  <si>
    <t>송강친필유묵</t>
  </si>
  <si>
    <t>長城萬里밧 山海關을 가 두고</t>
  </si>
  <si>
    <t>萬重烟樹를 薊門지 늘워시니</t>
  </si>
  <si>
    <t>皇城이 거의양야 佳氣葱葱 야라</t>
  </si>
  <si>
    <t>長城을 굿이 고 和氏璧을 엇덧시면</t>
  </si>
  <si>
    <t>客卿을 스승 삼아 從諫如流 엿시면</t>
  </si>
  <si>
    <t>萬世에 傳 외슴을 일흘 이 잇시랴</t>
  </si>
  <si>
    <t>長孫無忌 魏無忌는 古無忌요 今無忌로다</t>
  </si>
  <si>
    <t>司馬相如 藺相如는 姓不相如 名相如로다</t>
  </si>
  <si>
    <t>암아도 相如無忌니 그를 부러 노라</t>
  </si>
  <si>
    <t>長松으로 를 무어 大洞江 흘니 여</t>
  </si>
  <si>
    <t>柳一枝 휘여다가 구지구지 야시니</t>
  </si>
  <si>
    <t>어듸셔 妄伶에거슨 소헤 들나 니</t>
  </si>
  <si>
    <t>長松이 푸른 겻 桃花 불거잇다</t>
  </si>
  <si>
    <t>桃花야 쟈랑마라 너 一時春色이라</t>
  </si>
  <si>
    <t>아마도 四節春色은 솔인가 노라</t>
  </si>
  <si>
    <t>將帥ㅣ 將帥ㅣ라 되 趙子龍갓튼 將帥ㅣ 업다</t>
  </si>
  <si>
    <t>金鎖陣魚腹浦를 舍廊出入듯 浙江에 는 예 번 여 나라올나靑釭劒飜며 朱宣의 머리 업다 幼主를 아 오고七星壇 바람  一葉片舟에 諸葛丞相 싯고 갈제徐盛이 로거늘 一箭으로 쏘와 돗줄 느니는 千萬古에 나히로다</t>
  </si>
  <si>
    <t>암아도 이 將帥  옵는 劉皇叔의 搔癢子인가 노라</t>
  </si>
  <si>
    <t>長樂에 북이 울고 大野雲頭에 月上커</t>
  </si>
  <si>
    <t>一葉片舟를 萬頃金波에 여 두고</t>
  </si>
  <si>
    <t>醉여 北辰을 우러르며 感君恩章을 노다</t>
  </si>
  <si>
    <t>長安甲第 벗님네야 이 말 들으시소</t>
  </si>
  <si>
    <t>몸치례 연이와 마음치례 여보소</t>
  </si>
  <si>
    <t>솔 直領 쟝도리 風流에란 브듸 즑여 말으시</t>
  </si>
  <si>
    <t>長安大道 三月春風 九陌樓臺 百花芳草</t>
  </si>
  <si>
    <t>酒伴詩豪五陵遊俠桃李谿綺羅裙을 다 모화 거려 細樂을 前導고 歌舞行休야大東乾坤風月江山沙門法界幽僻雲林을 遍畓야 도라보니</t>
  </si>
  <si>
    <t>聖代에 朝野同樂야 太平和色이 依依然三五王風이런가</t>
  </si>
  <si>
    <t>長安을 도라보니 北闕이 千里로다</t>
  </si>
  <si>
    <t>漁舟에 누어신 니즌 스치 이시랴</t>
  </si>
  <si>
    <t>두어라 내 시름 안니라 濟世賢이 업스랴</t>
  </si>
  <si>
    <t>長楊賦 大文章이 逢時不幸 허거니와</t>
  </si>
  <si>
    <t>草太玄 헐 졔붓터 네 工夫가 詭異터니</t>
  </si>
  <si>
    <t>畢竟에 出處不明여 白首投閣 여고나</t>
  </si>
  <si>
    <t>莊周는 蝴蝶이 되고 蝴蝶은 莊周ㅣ 된이</t>
  </si>
  <si>
    <t>蝴蝶이 莊周ㅣ런지 莊周ㅣ 안여 蝴蝶이런지</t>
  </si>
  <si>
    <t>卽今에 漆園叟ㅣ 업쓴이 물을 이 엇의요</t>
  </si>
  <si>
    <t>댱지치 다디게야 애 고뎌드러</t>
  </si>
  <si>
    <t>靑天 구름 속애 소소 오말이</t>
  </si>
  <si>
    <t>싀훤코 훤츨 世界 다시 보고 말와라</t>
  </si>
  <si>
    <t>長風이 건듯 부러 浮雲을 헷쳐니</t>
  </si>
  <si>
    <t>華表千年에 빗치 어졔론듯</t>
  </si>
  <si>
    <t>뭇노라 丁令威 어듸 가뇨 너 알가 노라</t>
  </si>
  <si>
    <t>張翰이 江東去제 마즘 秋風이라</t>
  </si>
  <si>
    <t>白日 저문듸限업슨 滄波ㅣ로다</t>
  </si>
  <si>
    <t>어듸서 淸天一雁은  녜쟈 니</t>
  </si>
  <si>
    <t>張橫渠 談兵時에 勸讀中庸 그 뉘시며</t>
  </si>
  <si>
    <t>孫秀才 索遊日에 春秋一部 뉘 쥬신고</t>
  </si>
  <si>
    <t>아마도 宋朝眞宰相은 范文正公이로고나</t>
  </si>
  <si>
    <t>너머 莫德의 어미네 莫德이 랑마라</t>
  </si>
  <si>
    <t>픔에 드러셔 돌겻 다가 니고 코고오고 오죰고 放氣니 盟誓ㅣ치 모진맛기 하 즈 즐다 어셔 다려 이거라 莫德의 어마莫德의 어미년 다라 發明여 이로되우리의 아기이 고림症 아리와 잇다감제</t>
  </si>
  <si>
    <t>症밧긔 녀나문 雜病은 어려셔부터 업니</t>
  </si>
  <si>
    <t>재너머 成勸農집의 술닉닷말 어제 듯고</t>
  </si>
  <si>
    <t>누은 쇼 발로 박차 언치 노하 지즐고</t>
  </si>
  <si>
    <t>아야 네 勸農 겨시냐 鄭座首 왓다 여라</t>
  </si>
  <si>
    <t>넘어 싀앗슬 두고 손벽치며 쎠 가니</t>
  </si>
  <si>
    <t>말만 삿갓집의 헌덕셕 펼쳐 덥고 얼거지고 트러졌다이졔 어리복이 叛奴軍에 들거고나</t>
  </si>
  <si>
    <t>두어라 모밀에 두 杖鼓를 말녀 무리오</t>
  </si>
  <si>
    <t>才秀名成니 達人의 快事여늘</t>
  </si>
  <si>
    <t>晝耕夜讀니 隱者의 志趣ㅣ로다</t>
  </si>
  <si>
    <t>이밧게 詩酒風流는 逸民인가 노라</t>
  </si>
  <si>
    <t>재우희 셧는 솔이 本듸 놉하 놉지 안여</t>
  </si>
  <si>
    <t>션 곳이 놉흠으로 놉흔듯 거니와</t>
  </si>
  <si>
    <t>개울에 落落長松이야 眞的 ㅅ 놉흔 솔이라</t>
  </si>
  <si>
    <t>우희 웃둑 션 소나무  불젹마다 흔들흔들</t>
  </si>
  <si>
    <t>올에 셧 버들 무음일 조셔 흔들 흔들</t>
  </si>
  <si>
    <t>님그려 우 눈물은 올커니와 닙 코 어이 무음일 셔 후루록 빗죽 니</t>
  </si>
  <si>
    <t>爭財예 失性야 同氣不睦 마라라</t>
  </si>
  <si>
    <t>田地와 奴婢 갑슬 주면 살련이와</t>
  </si>
  <si>
    <t>아모려 萬金인들 兄弟 살 잇냐</t>
  </si>
  <si>
    <t>뎌 가 뎌 사아 네집이 어듸오</t>
  </si>
  <si>
    <t>나 定處업서 간마다 집이로다</t>
  </si>
  <si>
    <t>옷버서 술 바든 집은 다 내집인가 노라</t>
  </si>
  <si>
    <t>저 가막이 즛지말아 이 가막이 죳지말아</t>
  </si>
  <si>
    <t>野林寒烟에 날은죠차 저물거날</t>
  </si>
  <si>
    <t>어엿불사 翩翩孤鳳이 갈바 업서 하낫다</t>
  </si>
  <si>
    <t>저 건너 거머무투룸 바희 釘다혀 두려 여</t>
  </si>
  <si>
    <t>털 돗치고  박아셔 홍셩드뭇 거러 가게 글니라 감은 암쇼 둣다가</t>
  </si>
  <si>
    <t>우리님 날 離別고 가실 것고로 와 보리라</t>
  </si>
  <si>
    <t>저 건너 廣窓 놉흔 집의 리됴흔 閣氏님</t>
  </si>
  <si>
    <t>初生 반달치 비최지나 마로렴은</t>
  </si>
  <si>
    <t>에 석은 肝腸이 봄눈스듯 여라</t>
  </si>
  <si>
    <t>져 건너 槐陰彩閣中에 繡놋 져 處女야</t>
  </si>
  <si>
    <t>뉘라셔 너 弄여 넘노지 細眉玉顔에 雲鬟은 아죠 허트러져 鳳簪조 기우러져느냐</t>
  </si>
  <si>
    <t>丈夫의 探花之情을 任不禁이니 一時花容을 앗겨 무슴리요</t>
  </si>
  <si>
    <t>져 건너 羅浮山 눈 속에 검어 웃 울통불통 광등걸아</t>
  </si>
  <si>
    <t>네 무 힘으로 柯枝돗쳐 곳조 져리 퓌엿다</t>
  </si>
  <si>
    <t>아모리 석은  半만 남아슬망졍 봄즐 어이 리오</t>
  </si>
  <si>
    <t>져 건너 놉고 나즌 져산 밋헤 영웅호걸이여 쳥츈홍안들이 다 못쳐구나</t>
  </si>
  <si>
    <t>루루즁통 북망산을 뉘 힘으로 아내며흘너가 쟝류슈를 뉘 조로 막아내며 시방쳔이면 슈용이궤라녯날녯젹 진시황은 만리쟝셩 둘너 놋코아방궁을 놉히 지여 쟝불 려고 불약을 구려다가그도  못되여서 려산황릉 깁흔 곳에 쇽절업시 누어 잇고텬하쟝 쵸왕도 오강에셔 문고륙국 상 소진이도 말이 모잘나 죽어스며텬하졀 구련이 절 업서 죽엇갓네멱나슈 깁흔 물에 굴삼녀라도 장어가 되고시즁텬자 리태은 셕월하  은 국화쥬 케 먹고을 랑다가 긔경비상텬 여 잇고진쳐 도연명은 츄강샹를 무어망월시예 흘니 저어 오류촌 도라가셔 쟝불셩 엿건만우리흔 인들은 감아니 곰곰 각니 풀헤 이슬이오 단불에 나뷔로다금됴일셕이라도 실슈되여 북망산쳔 도라가면살은 썩어 물이 되고  썩어 진토되고</t>
  </si>
  <si>
    <t>삼혼칠이 흣터질 젹에 어니 귀쳔타인이 날 불샹타 갓소</t>
  </si>
  <si>
    <t>져 건너 明堂을 어더 明堂안 집을 짓고</t>
  </si>
  <si>
    <t>밧고 논고 五穀을 초 시믄 後에 臺우희 벌통 노코 집우희 박 올니고울밋 우물 파고 九月秋收여 南隣北村 다 請야 喜娛同樂고지고</t>
  </si>
  <si>
    <t>每日의 이렁성 노니다가 늙을 뉘를 모로리라</t>
  </si>
  <si>
    <t>져 건너 신진사집 시렁우희 언친 거시</t>
  </si>
  <si>
    <t>쌀은 쳥쳥둥쳥졍미 쳥차조쌀이 아니 쌀은 쳥쳥둥쳥졍미 쳥차 조쌀이냐우 이 다셧 아레 이다셧 문안 이 다섯 문밧 이다셧 사오 이십 스무이모화관 슘버들 궁게셔 밋헤 이 무겁다고 웃이 무에 무구우냐 잣스럽다고  어늬 이 슈이냐아마도 슉녜문밧 쎡 다라 쳥 팔 칠다리 이문동 도져골 다리 것너쳣 둘 솃 넷 다셧 여셧 일곱 여들 아홉 열미나리 논에셔 코를 쥴쥴 흘니고머리 푸러 산발고 눈을 희번덕이며</t>
  </si>
  <si>
    <t>다리 아 밀면서 용 올니는 이 슈이냐</t>
  </si>
  <si>
    <t>져 거너 月岩바희 우희 밤듕마치 부헝이 울면</t>
  </si>
  <si>
    <t>녯 이르기를 남의 시앗되여 요긔롭고 사긔롭고百般巧邪 져믄 妾년이 죽다妾이 對答 안님 신 말이 아마도 망녕저의 나 일즉 듯오니</t>
  </si>
  <si>
    <t>家翁을 薄待고 妾옴 심히  늙은 안님이 죽다 </t>
  </si>
  <si>
    <t>져 건너 일편셕은 강공의 조로다</t>
  </si>
  <si>
    <t>문왕은 어 가고 븬 홀노 여는고</t>
  </si>
  <si>
    <t>셕양에 물 저비 오락가락</t>
  </si>
  <si>
    <t>這 건너 一片石이 嚴子陵의 釣臺로다</t>
  </si>
  <si>
    <t>蒼苔 비긴 가의 흰 두 點이 무슨 것고</t>
  </si>
  <si>
    <t>至今에 先生遺跡이 白丘鳥  쌍 더라</t>
  </si>
  <si>
    <t>져 건너 져 뫼흘 보니 눈 와시니 다 희거다</t>
  </si>
  <si>
    <t>져 눈 곳 노그면 프른 빗치 되련마</t>
  </si>
  <si>
    <t>희온 後 못검 거슨 白髮인가 노라</t>
  </si>
  <si>
    <t>져 건너 큰 기瓦집 위히도 기우런</t>
  </si>
  <si>
    <t>져 집 들은 아가 모가</t>
  </si>
  <si>
    <t>어가 긴나모 어더 괴와두면 됴흘다</t>
  </si>
  <si>
    <t>져 건너 太白山밋 녜 못보던 菜麻田이 죠흘시고</t>
  </si>
  <si>
    <t>너리너리 너츌에 둥글둥글 슈박에 다로다 지로지에 단 참외 가지의 녈녀셰라</t>
  </si>
  <si>
    <t>둣다가 다 닉어 지거드란 님계신 보리라</t>
  </si>
  <si>
    <t>져 거너 푸른 산 아 두룸다리 쓰고</t>
  </si>
  <si>
    <t>져 춍 두러 메고 살랑살랑 려오 져 표수야너 져 춍로 버러지 긜짐 긜버러지짐 황 쵹 두루미 너기 진경이범 심 노로 톡기를 져 춍 노아 잡을지라도벽달 셔리치고 지 밤의 동녘동로을 일코 홀노 어이울 어이울 우 기려길 노치마라</t>
  </si>
  <si>
    <t>우리도 그런 쥴 알기로 아니 놋씀네</t>
  </si>
  <si>
    <t>져 건너 흰옷 닙은 사 믭고도 얄뫼왜라</t>
  </si>
  <si>
    <t>근 돌다리 건너 콘 돌다리 넘어 뱝여간다로여 가고 어허 내 思郎 삼고라지고</t>
  </si>
  <si>
    <t>眞實노 내 書房 못될진 벗의 님이나 되고라자</t>
  </si>
  <si>
    <t>뎌 괴 누를 져허 노피 노피 올나</t>
  </si>
  <si>
    <t>豺狼을 나 저허 기피 기피 드럿노라</t>
  </si>
  <si>
    <t>宣父도 이러므로 畏於匡을 시니라</t>
  </si>
  <si>
    <t>뎌긔 셧 뎌 소나모 길의 셜줄잇디</t>
  </si>
  <si>
    <t>져근덧 드리혀뎌 굴헝의 셔고라쟈</t>
  </si>
  <si>
    <t>고 도 멘 분내 다 디그려 다</t>
  </si>
  <si>
    <t>져머고져 져머고져 열닷만 되여고져</t>
  </si>
  <si>
    <t>어엿분 얼고리 의 션 垂楊버들 광등걸이 되여고나</t>
  </si>
  <si>
    <t>우리도 少年行樂이 어제론듯 여라</t>
  </si>
  <si>
    <t>져무니 어룬 뫼셔 간듸마다 례곳 알면</t>
  </si>
  <si>
    <t>無知 愚氓들도 아니 아지 못려니</t>
  </si>
  <si>
    <t>믈며 人倫을 알려면 이 아니코 어이리</t>
  </si>
  <si>
    <t>沮溺 가던 바치 千年을 무겻거</t>
  </si>
  <si>
    <t>구룸을 허혀드러 두세니렁 가라 두고</t>
  </si>
  <si>
    <t>生涯을 足다 가마 부를 시 업노애라</t>
  </si>
  <si>
    <t>져 日月所照處에 天生蒸民 만코 만타</t>
  </si>
  <si>
    <t>頂天코 立地허여 秉彛之心 뉘업스리</t>
  </si>
  <si>
    <t>두어라 海隅編邦에 我歌且言乘 뉘 알니오</t>
  </si>
  <si>
    <t>저 盞에 술이 고라시니 劉伶이 와 마시도다</t>
  </si>
  <si>
    <t>두렷 이 이즈러시니 李白이 와 치도라</t>
  </si>
  <si>
    <t>나문 술 나문  가지고 翫月長醉 오리라</t>
  </si>
  <si>
    <t>저 집이 傾頹前에  목숨이 잠간 업셔</t>
  </si>
  <si>
    <t>關里祠 紅箭門의 魂魄이나 뫼셔 볼걸</t>
  </si>
  <si>
    <t>此生에 무엇슬 못 이져 凡然獨坐 엿는고</t>
  </si>
  <si>
    <t>져 總角 먈 듯거라 少年光景 자랑 말아</t>
  </si>
  <si>
    <t>光陰이 덧업쓴이 綠髮이 卽白髮이로다</t>
  </si>
  <si>
    <t>우리도 少年을 밋다가 혼 일이 업세라</t>
  </si>
  <si>
    <t>笛童을 아픠 셰고 楓嶽을 오니</t>
  </si>
  <si>
    <t>神仙은 어듸가고 鶴巢만 나만고</t>
  </si>
  <si>
    <t>아므나 赤松子 만나든 날 왓더러 닐러라</t>
  </si>
  <si>
    <t>젹무인 엄즁문하니 열을이면 멧 삼츈고</t>
  </si>
  <si>
    <t>제 마음 즐겁거든 남에 실음 각하리</t>
  </si>
  <si>
    <t>[終章缺漏] 우됴는긔</t>
  </si>
  <si>
    <t>寂無人 掩重門듸 滿庭花落 月明時라</t>
  </si>
  <si>
    <t>獨倚紗窓여 長歎息  의</t>
  </si>
  <si>
    <t>遠村에 一鷄鳴니  긋듯 여라</t>
  </si>
  <si>
    <t>赤壁水下 死地 僅免 曹孟德이</t>
  </si>
  <si>
    <t>華容道에 다다라 壽亭候 만나 鳳目龍劒으로 秋霜튼 號令에 草露奸雄이어이 臥席終身을 바라리오마</t>
  </si>
  <si>
    <t>千古에 關公은 義將이라 녜 義 生覺샤 義釋曹操 시다</t>
  </si>
  <si>
    <t>積雪이 다 녹아지되 봄소식을 모르드니</t>
  </si>
  <si>
    <t>歸鴻은 得意天空闊이요 臥柳는 生心水動搖ㅣ로다</t>
  </si>
  <si>
    <t>아희야  술 걸러라  봄마지 리라</t>
  </si>
  <si>
    <t>赤城의 丹霞起니 天臺 어메오</t>
  </si>
  <si>
    <t>香爐에 紫烟成니 山이 여긔로다</t>
  </si>
  <si>
    <t>이 듕의 無限仙景이 내 分인가 노라</t>
  </si>
  <si>
    <t>寂寂 山窓下에 낫조름이 足허거다</t>
  </si>
  <si>
    <t>게을니 이러나셔 拾松枝煮苦若 허노라니</t>
  </si>
  <si>
    <t>俄巳오 夕陽 비긴 길노 笛 쇼 두셰시러라</t>
  </si>
  <si>
    <t>藋藋竹竿으로 耋歲나믄 뎌 아바</t>
  </si>
  <si>
    <t>平生所懷를 뉠더러 닐넛던고</t>
  </si>
  <si>
    <t>오날은 이나를 만나 못 와 노라</t>
  </si>
  <si>
    <t>赤兎馬 지게 먹여 豆滿江에 싯겨세고</t>
  </si>
  <si>
    <t>龍泉劒 드는 칼을 션 쳐 두러메고</t>
  </si>
  <si>
    <t>丈夫의 立身揚名을 試驗헐ㄱ가 노라</t>
  </si>
  <si>
    <t>젼나귀 건노라니 西山의 日暮ㅣ로다</t>
  </si>
  <si>
    <t>山路ㅣ 험거든 澗水나 殘렴은</t>
  </si>
  <si>
    <t>遠村에 聞鷄鳴니 다 왓가 노라</t>
  </si>
  <si>
    <t>젼나귀 혁을 치니 돌길에 날거다</t>
  </si>
  <si>
    <t>아희야 를 긋고 슐甁 부 操心라</t>
  </si>
  <si>
    <t>夕陽이 山頭에 거졋난데 鶴의 소 들니더라</t>
  </si>
  <si>
    <t>前山에 노든 슴  간 후로 못보거다</t>
  </si>
  <si>
    <t>世間에 네 罪 업시 藏蹤秘跡 무 닐고</t>
  </si>
  <si>
    <t>아마도 秋風에  거든 다시 볼가 노라</t>
  </si>
  <si>
    <t>前山 昨夜雨에 둑 秋氣ㅣ로다</t>
  </si>
  <si>
    <t>豆花田 관솔불에 밤홈뫼 빗치로다</t>
  </si>
  <si>
    <t>아희야 뒷 통발에 고기 흘너 날셰라</t>
  </si>
  <si>
    <t>前言은 戱之耳라  말 허물마오</t>
  </si>
  <si>
    <t>文武一體줄 나도 暫間 아거니</t>
  </si>
  <si>
    <t>두어라 赳赳武夫를 아니 좃고 어이라</t>
  </si>
  <si>
    <t>젼업슨 두리놋錚盤의 물 무든 笋을 나 득 담아 이고</t>
  </si>
  <si>
    <t>黃鶴樓 姑蘇臺와 岳陽樓 滕王閣으로 발벗고 상금올 나가기 나남즉남大都ㅣ 그는 아뭇조로나 려니와</t>
  </si>
  <si>
    <t>날다려 님 외오 살나면 그 그리 못리라</t>
  </si>
  <si>
    <t>田園 남은 興을 젼나귀게 모도 싯고</t>
  </si>
  <si>
    <t>溪山 닉은 길노 흥치며 드러 가니</t>
  </si>
  <si>
    <t>아희야 琴書를 다려라 送餘年을 리라</t>
  </si>
  <si>
    <t>田園에 봄이 오니 이몸이 일이 하다</t>
  </si>
  <si>
    <t>곳남근 뉘 옴김여 藥밧츤 언제 갈리</t>
  </si>
  <si>
    <t>아희야 대븨여 오나라 삿갓 몬져 결을이라</t>
  </si>
  <si>
    <t>前川에 雨歇허니 柳色이 푸루엿고</t>
  </si>
  <si>
    <t>東園에 日暖하니 百花爭發 小紅이라</t>
  </si>
  <si>
    <t>兒㝆야 小車에 슐 실어라 訪花隨柳허리라</t>
  </si>
  <si>
    <t>前村에 鷄聲滑니 봄ㅁ消息이 갓왜라</t>
  </si>
  <si>
    <t>南窓에 日暖하니 閤裏梅 푸르럿다</t>
  </si>
  <si>
    <t>兒㝆야 盞 가득 부어라 春興계워 노라</t>
  </si>
  <si>
    <t>折衝將軍 龍驤衛副護軍 날을 아는다 모로는다</t>
  </si>
  <si>
    <t> 비록 늙엇시나 노춤을 추고 南北漢 놀이갈 러진적 업고長安花柳 風流處에 안이 간 곳이 업는 날을</t>
  </si>
  <si>
    <t>閣氏네 그다지 숙보와도 롯밤 격거 보면 數多 愛夫들에 將帥ㅣ될줄 알이라</t>
  </si>
  <si>
    <t>졈더니 늘거 가고 늘그니 져서 가</t>
  </si>
  <si>
    <t>우리 종조기  며치 인고</t>
  </si>
  <si>
    <t>이제나 잡업시 잔 수 화 먹새</t>
  </si>
  <si>
    <t>졈어셔 지 일을 이졔로 비겨보니</t>
  </si>
  <si>
    <t>이 豪放여 노로 일삼더니</t>
  </si>
  <si>
    <t>어듸셔 모로 벗님네 죠흘시고 니</t>
  </si>
  <si>
    <t>졋소 반겨 듯고 竹窓을 밧비 여니</t>
  </si>
  <si>
    <t>細雨 長堤에 쇠등에 아희로다</t>
  </si>
  <si>
    <t>아희야 江湖에 봄 들거든 낙 推尋 여라</t>
  </si>
  <si>
    <t>井邊에 심은 梅花 雪中에 픠엿셔라</t>
  </si>
  <si>
    <t>쇼령은 횡고 暗香은 不動이라</t>
  </si>
  <si>
    <t>두어라 籠頭春色이니 折一枝가 노라</t>
  </si>
  <si>
    <t>精誠으로 노흘 아 碧空의 치부비여</t>
  </si>
  <si>
    <t>瑤池日月을 구비구비 여 두고</t>
  </si>
  <si>
    <t>父母님 千萬歲前이야 노흘 줄이 이시랴</t>
  </si>
  <si>
    <t>淨友亭 도라 드러 最樂堂 閑暇듸</t>
  </si>
  <si>
    <t>琴書 生涯로 樂事ㅣ 無窮다마</t>
  </si>
  <si>
    <t>이 밧긔 淸風明月이야 어 그지 이시리</t>
  </si>
  <si>
    <t>停雲嶺 래보니 天中에 두렷고야</t>
  </si>
  <si>
    <t>陟彼崔嵬면 님계신 보련마</t>
  </si>
  <si>
    <t>病目에 눈물이 얼희니 볼동말동 여라</t>
  </si>
  <si>
    <t>正二三月 杜莘杏桃 李花ㅣ 됴코</t>
  </si>
  <si>
    <t>四五六月은 綠陰芳草 놀기가 됴코七八九月은 黃菊丹楓이 더 됴홰라</t>
  </si>
  <si>
    <t>十一二月은 閤裏春光에 雪中梅ㄴ가 노라</t>
  </si>
  <si>
    <t>貞一執中홈은 堯仁과 舜德이오</t>
  </si>
  <si>
    <t>豁達大度는 太祖의 餘風이라</t>
  </si>
  <si>
    <t>中途의 永安天崩을 못 슬허 노라</t>
  </si>
  <si>
    <t>薛聰</t>
  </si>
  <si>
    <t>655-1111</t>
  </si>
  <si>
    <t>뎨 가는 져 기러기 漢陽城池 날 쇼거냐</t>
  </si>
  <si>
    <t>뎌근뎟 워여 불너 이 消息 傳쇼야 못 傳쇼야</t>
  </si>
  <si>
    <t>우리도 님보라 밧비 가 길히니 傳동말동 여라</t>
  </si>
  <si>
    <t>뎨 가 뎌 샤공아  잡고 내말 들어</t>
  </si>
  <si>
    <t>順風 만난 후의 가더라 아니가랴 於思臥</t>
  </si>
  <si>
    <t>中流에 遇風波면 업더딜가 노라</t>
  </si>
  <si>
    <t>諸葛亮은 七縱七擒고 張翼德은 義釋嚴顔 단말가</t>
  </si>
  <si>
    <t>섬겁다 華容道 조븐 길에 曹孟德이가 사라가단말가</t>
  </si>
  <si>
    <t>千古에 凜凜 大丈夫 漢壽亭侯ㅣㄴ가 노라</t>
  </si>
  <si>
    <t>諸葛忠魂 蜀魄되야 그 님금을 못 글려</t>
  </si>
  <si>
    <t>피나게 우는 소릐 이졔도록 슬프도다</t>
  </si>
  <si>
    <t>平生에 劉皇叔 모르는 날을 어이 울려는이</t>
  </si>
  <si>
    <t>졔것 두고 못 먹으면 王將軍의 庫子오니</t>
  </si>
  <si>
    <t>銀盞놋盞 다 더지고 砂器잔에 잡으시오 쳣盞은 長壽酒오 둘 盞은 富貴酒오솃 盞은 生男酒니 잡고 연 잡으시오 古來賢人이 皆寂寞되惟有飮者ㅣ 留其名니 잡고 잡고 잡으시오 莫惜床頭沽酒錢라 千金散盡還復來니</t>
  </si>
  <si>
    <t>내 잡아 권 잔을 辭讓말고 잡으시오</t>
  </si>
  <si>
    <t>齊도 大國이오 楚도 亦大國이라</t>
  </si>
  <si>
    <t>됴고만 謄國이 間於齊楚 여시니</t>
  </si>
  <si>
    <t>두어라 何事非君가 事齊事楚 리라</t>
  </si>
  <si>
    <t>제 分 죠흔 줄을 음에 定 後에</t>
  </si>
  <si>
    <t>功名 富貴로 草屋을 밧골손가</t>
  </si>
  <si>
    <t>世俗에 버서난 後ㅣ면 自行自處 리라</t>
  </si>
  <si>
    <t>졔 얼골 졔보와도 더럽고도 슬뮈웨라</t>
  </si>
  <si>
    <t>검버셧 구름듯 코춤은 쟝마진듯</t>
  </si>
  <si>
    <t>以前에 업든  바회 엉덩이에 울근불근 우리도 少年行樂이 어졔런듯 여라</t>
  </si>
  <si>
    <t>帝王家 百神祀를 魔鬼 外예 업다혀고</t>
  </si>
  <si>
    <t>洋人 허는 졀를 大聖前에 아니 허니</t>
  </si>
  <si>
    <t>우리의 綱常中人物 共載一天 어인 일고</t>
  </si>
  <si>
    <t>졔 우는 져 고리 綠陰芳草 興을 계워</t>
  </si>
  <si>
    <t>雨後 淸風에 碎玉聲 죠타만은</t>
  </si>
  <si>
    <t>엇덧타 一枕江湖夢을 올 이 엇졔요</t>
  </si>
  <si>
    <t>霽月이 구룸 고 솔 테 아 올라</t>
  </si>
  <si>
    <t>十分 淸光이 碧溪中에 빗거</t>
  </si>
  <si>
    <t>어 인 물 일 며기 나 조차 오다</t>
  </si>
  <si>
    <t>第二 太陽舘의 봄이 말앗거다</t>
  </si>
  <si>
    <t>欄干밧게 웃는 과 슛풀아 우는 라</t>
  </si>
  <si>
    <t>잇다감 纖歌細樂은 鶴에 츔을 니루현다</t>
  </si>
  <si>
    <t>趙高ㅣ 欲專秦權려 슴을 말이라 니</t>
  </si>
  <si>
    <t>滿庭 搢紳이 다 가론 말이라 </t>
  </si>
  <si>
    <t>其君이 精一執中則 鹿其鹿馬其馬 노라</t>
  </si>
  <si>
    <t>됴고만 얌이랴셔 龍의 초리 북이 물고</t>
  </si>
  <si>
    <t>高峰峻嶺을 넘단말이 잇이라</t>
  </si>
  <si>
    <t>왼놈이 왼 말을 하여도 님이 짐작 시소</t>
  </si>
  <si>
    <t>조그만 이 한몸이 하늘밧긔 디니</t>
  </si>
  <si>
    <t>오구름 기픈 곳의 어느 거시 서울인고</t>
  </si>
  <si>
    <t>바람에 지나는 검줄갓야 갈길 몰라 노라</t>
  </si>
  <si>
    <t>朝聞道夕死ㅣ 可矣라니 눌려 물을쏘니</t>
  </si>
  <si>
    <t>人情은 아란노라 世事 모를노다</t>
  </si>
  <si>
    <t>하리 白鷗와 벗이 되야 樂餘年을 리라</t>
  </si>
  <si>
    <t>조오다가 낙시를 일코 츔츄다가 되롱의를 일허고나</t>
  </si>
  <si>
    <t>늘그 妄伶으란 웃지마라 저 白丘鳥드라</t>
  </si>
  <si>
    <t>十里에 桃花發하니 春興을 계워노라</t>
  </si>
  <si>
    <t>曹仁의 八門金鎖陳을 潁水徐庶ㅣ 아돗던가</t>
  </si>
  <si>
    <t>百萬軍中에 헙든니 子龍이로다</t>
  </si>
  <si>
    <t>一身이 都是膽이라 졔 뉘라셔 當리오</t>
  </si>
  <si>
    <t>曹子建의 七步成章 蘇張의 六國縱橫</t>
  </si>
  <si>
    <t>伍子胥의 擧九鼎과 楚覇王의 盖氣世</t>
  </si>
  <si>
    <t>千古에 才智英雄이 이 인가 노라</t>
  </si>
  <si>
    <t>朝廷에 朋黨論이 人才 업슬 張本이요</t>
  </si>
  <si>
    <t>科場에 末流獘는 션 업고 말리로다</t>
  </si>
  <si>
    <t>後生이 志于學헌들 눌을 조 드르리오</t>
  </si>
  <si>
    <t>朝廷을 바라보니 武臣도 하 만하라</t>
  </si>
  <si>
    <t>辛苦 和親을 누를 두고 것인고</t>
  </si>
  <si>
    <t>슬프다 趙廏吏 이미 죽으니 參乘리 업세라</t>
  </si>
  <si>
    <t>祖宗 큰 基業을 一人元良 오시니</t>
  </si>
  <si>
    <t>九重에 深處야 孝養을 바드시니</t>
  </si>
  <si>
    <t>어즈버 周文武憂 다시 본듯 여이다</t>
  </si>
  <si>
    <t>翼宗</t>
  </si>
  <si>
    <t>朝天路 보믜단 말가 玉河關이 뷔단 말가</t>
  </si>
  <si>
    <t>大明 崇禎이 어듸러로 가시건고</t>
  </si>
  <si>
    <t>三百年 事大誠信을 못 슬허 노라</t>
  </si>
  <si>
    <t>둉과 항것과 뉘랴셔 삼기신고</t>
  </si>
  <si>
    <t>벌와 가여미 아이 몬져 아니</t>
  </si>
  <si>
    <t> 매 두 업시 소기디나 마옵생이다</t>
  </si>
  <si>
    <t>終南山 누에머리 긋헤 밤中마치 凶히 우 부헝아</t>
  </si>
  <si>
    <t>長安 百萬家에 뉘 집을 向여 부헝부헝 우노</t>
  </si>
  <si>
    <t>平生에 얄뮙고 쟐뮈온 님을 다 잡아가려 노라</t>
  </si>
  <si>
    <t>從容히 다시 뭇쟈 너 나건지 몃 千年고</t>
  </si>
  <si>
    <t>네 나흔 必然고 내 나흔 젹건마</t>
  </si>
  <si>
    <t>니제나 너과 나와 긔 늘쟈 노라</t>
  </si>
  <si>
    <t>座上에 客常滿고 樽中에 酒不空은</t>
  </si>
  <si>
    <t>北海風流를 남 업시 헐ㄹ듯 되</t>
  </si>
  <si>
    <t>아마도 草堂上夢은 못 밋츨ㄱ가 노라</t>
  </si>
  <si>
    <t>좌상의 손이 잇고 준중의 술이 득</t>
  </si>
  <si>
    <t>듕심을 즐길지니 외모를 위소냐</t>
  </si>
  <si>
    <t>덤음이 공쇼시니 시측시효 리라</t>
  </si>
  <si>
    <t>酒客이 淸濁을 희랴 다나 쓰나 마고 걸너</t>
  </si>
  <si>
    <t>잡거니 勸거니 量로 먹으리라</t>
  </si>
  <si>
    <t>醉여 草堂明月에 누어신들 엇더리</t>
  </si>
  <si>
    <t>周公도 聖人이다 世上 드러스라</t>
  </si>
  <si>
    <t>文王의 아들이오 武王의 아이로되</t>
  </si>
  <si>
    <t>平生에 一豪驕氣를 여 뵈미 업니</t>
  </si>
  <si>
    <t>周公을 보시든 이 窮鄕賤士  當헌가</t>
  </si>
  <si>
    <t>國王이 오신다니 賓主相禮 네가 허라</t>
  </si>
  <si>
    <t>小子아 章甫늘쥬라 時刻 內여 오시리라</t>
  </si>
  <si>
    <t>周公이 三吐哺여 天下士늘 禮待니</t>
  </si>
  <si>
    <t>丹穴에 나는 鳳이 朝陽梧桐 마다허랴</t>
  </si>
  <si>
    <t>엇지타 五十年刑措後는 그 션가 다시 업노</t>
  </si>
  <si>
    <t>주대도 다슬이고 밥을 박앗는야</t>
  </si>
  <si>
    <t>瀟湘洞庭은 그물이 언다 다</t>
  </si>
  <si>
    <t>암아도 잇 漁釣야 이만듸 잇시랴</t>
  </si>
  <si>
    <t>朱欄을 지혀 안자 玉簫을 놉피 브니</t>
  </si>
  <si>
    <t>明月淸風이 갑 업시 절로 온다</t>
  </si>
  <si>
    <t>아희야 盞 득 부어라 長夜飮리라</t>
  </si>
  <si>
    <t>鄭來僑</t>
  </si>
  <si>
    <t>1681-1757</t>
  </si>
  <si>
    <t>쥬려 죽으려고 首陽山에 들엇거니</t>
  </si>
  <si>
    <t>현마 고리를 먹으려 야시랴</t>
  </si>
  <si>
    <t>物性이 구분 줄 라 펴 보려 미라</t>
  </si>
  <si>
    <t>酒力醒 茶煙歇고 送夕陽 迎素月</t>
  </si>
  <si>
    <t>鶴氅衣 님의 고 華陽巾 졋게 쓰고 手持周易 一卷고 焚香黙坐야消遣世慮 江山之外에 風帆沙鳥와 煙雲竹樹ㅣ 一望의 다 드노라</t>
  </si>
  <si>
    <t>잇다감 셔나믄 벗님와 圍碁投壺고 鼓琴咏詩야 送餘年을 리라</t>
  </si>
  <si>
    <t>周濂溪는 愛蓮하고 陶靖節은 愛菊이라</t>
  </si>
  <si>
    <t>蓮花는 君子어늘 菊花는 隱逸士ㅣ라</t>
  </si>
  <si>
    <t>至今에 方塘에 蓮 시무고 號稱蓮湖더라</t>
  </si>
  <si>
    <t>珠簾에 달빗였다 萬里山河 玉笛쇼 들리난구나</t>
  </si>
  <si>
    <t>아희야 나귀 쥭 툭툭 모라라 玉笛 쇼 나난 로</t>
  </si>
  <si>
    <t>쥬렴의 달 비였다 멀이셔 다 옥져쇼 들이고나</t>
  </si>
  <si>
    <t>벗임 오 금 져 피리 황 양금 쥭장구 거문고 가지고 달 거던 오마더니</t>
  </si>
  <si>
    <t>동야 달빗만 피여라 마 올</t>
  </si>
  <si>
    <t>珠簾에 비쵠 과 멀리 오 笛소야</t>
  </si>
  <si>
    <t>千愁萬恨을 네 어이 도도다</t>
  </si>
  <si>
    <t>千里에 님 離別고 못 드러 노라</t>
  </si>
  <si>
    <t>珠簾을 반만 것고 碧海를 굽어보니</t>
  </si>
  <si>
    <t>十里波光이 共長天一色이로다</t>
  </si>
  <si>
    <t>물 우희 兩兩白丘鳥 오락가락 더라</t>
  </si>
  <si>
    <t>周靈王 千五百年 後 庚戌에 나신 先生</t>
  </si>
  <si>
    <t>生民來聖 人事恭終 條理늘 허시니라</t>
  </si>
  <si>
    <t>우리도 朱夫子 아닐어면 實行摘植 허리로라</t>
  </si>
  <si>
    <t>朱門에 벗님네야 高車駟馬 됴타 마쇼</t>
  </si>
  <si>
    <t>토 죽은 後ㅣ면  기이니</t>
  </si>
  <si>
    <t>우리 榮辱을 모로니 두려온 일 업세라</t>
  </si>
  <si>
    <t>周峯下 花塘上에 鄕校舊基 차자니</t>
  </si>
  <si>
    <t>左龍潭 右虎池에 武弟九曲 예로고나</t>
  </si>
  <si>
    <t>허물며 이 집의 오신 날이 庚戌十月 이로고나</t>
  </si>
  <si>
    <t>酒色을 삼가란 말이 넷 사의 警誡로되</t>
  </si>
  <si>
    <t>踏靑登高節에 벗님 다리고 詩句를 읇플 滿樽香醪를 아니 醉키 어려왜라</t>
  </si>
  <si>
    <t>旅舘에 殘燈을 對야 獨不眠 玉人을 맛나 아니 자고 어니리</t>
  </si>
  <si>
    <t>酒色을 삼간 後에 一定百年 살쟉시면</t>
  </si>
  <si>
    <t>西施ㅣ들 關係며 千日酒ㅣ들 마실소냐</t>
  </si>
  <si>
    <t>아마도 고 다가 兩失가 노라</t>
  </si>
  <si>
    <t>酒色이 敗人之本인 줄을 나도 暫間 알건마</t>
  </si>
  <si>
    <t>먹던 술 이즈며 녜던 길 아니 녜랴</t>
  </si>
  <si>
    <t>아마도 丈夫의 올 일이 酒色인가 노라</t>
  </si>
  <si>
    <t>酒色 죳쟈니 騷人의 일 아니고</t>
  </si>
  <si>
    <t>富貴 求챠 니 디 아니 가</t>
  </si>
  <si>
    <t>두어라 漁牧이 되오야 寂寞瀕애 늘쟈</t>
  </si>
  <si>
    <t>周雖舊邦이나 其命이 維新이라</t>
  </si>
  <si>
    <t>受天命之詔命샤 布德宣化 오시니</t>
  </si>
  <si>
    <t>다시금 我東方生靈이 凞華世를 보리로다</t>
  </si>
  <si>
    <t>朱脣動素腔擧이 洛陽少年과 邯鄲女ㅣ로다</t>
  </si>
  <si>
    <t>古稱綠水今白苧요 催絃急管爲君舞ㅣ라窮秋九月에 荷葉黃이요 北風이 驅鴈天雨霜이로다</t>
  </si>
  <si>
    <t>夜長코 酒亦多이 樂未央을 올여</t>
  </si>
  <si>
    <t>周翁의 微하므로 委質於 又石하야</t>
  </si>
  <si>
    <t>德池에 沐浴 감고 仁風에 술을 니</t>
  </si>
  <si>
    <t> 이졔 德門人 되얏슨져 樂又樂을 노라</t>
  </si>
  <si>
    <t>主辱臣死ㅣ라 니 내 주검즉 건마</t>
  </si>
  <si>
    <t>큰 칼 녀픠 고 이제도록 사랏기</t>
  </si>
  <si>
    <t>聖主의 萬德中興을 다셔 보려 노라</t>
  </si>
  <si>
    <t>主辱臣死니 내 믄져 죽어져셔</t>
  </si>
  <si>
    <t>魂歸故國 미 나의 願이러니</t>
  </si>
  <si>
    <t>어즈버 胡塵이 蔽日믈 마 어이 보리오</t>
  </si>
  <si>
    <t>主人이 술 부으니 客으란 노쇼</t>
  </si>
  <si>
    <t> 盞 술 한 曲調ㄷ식 도록 즑이다가</t>
  </si>
  <si>
    <t>거든 술 노로 니여 놀녀 노라</t>
  </si>
  <si>
    <t>李象斗</t>
  </si>
  <si>
    <t>主人이 好事야 遠客을 위로</t>
  </si>
  <si>
    <t>多情歌管이 야니 客愁ㅣ로다</t>
  </si>
  <si>
    <t>어즈버 密城今日이 太平인가 노라</t>
  </si>
  <si>
    <t>酒債 尋常行處有니 人間七十 古來稀라</t>
  </si>
  <si>
    <t>春花 柳夏 淸風과 秋月明 冬雪景에 南鄰北村 다 請야 無盡無盡 노그려</t>
  </si>
  <si>
    <t>人生이 아 이슬이라 아니 놀고 어이리</t>
  </si>
  <si>
    <t>쥭기 셜웨란들 늙기도곤 더셜우랴</t>
  </si>
  <si>
    <t>무거운 팔츔이요 숨졀은 노로다</t>
  </si>
  <si>
    <t>갓득에 酒色 못니 그를 슬허 노라</t>
  </si>
  <si>
    <t>竹林에 고 간 乘槎 긔 뉘랴셔 굴너 간고</t>
  </si>
  <si>
    <t>嚴君平 아니면 呂洞濱의 지됴로다</t>
  </si>
  <si>
    <t>언제나 이 乘槎 만나셔 周流天下 리오</t>
  </si>
  <si>
    <t>죽어 올흔 줄을 내어든 모를손가</t>
  </si>
  <si>
    <t>믈먹음 마시고 아므려나 사 은</t>
  </si>
  <si>
    <t>늘그신져 하 밋고 나둉보려 노라</t>
  </si>
  <si>
    <t>南銑</t>
  </si>
  <si>
    <t>1582-1654</t>
  </si>
  <si>
    <t>죽어 니저야 랴 살아 글여야 랴</t>
  </si>
  <si>
    <t>쥭어 닛기도 얼엽 살아 글의이도 얼여왜라</t>
  </si>
  <si>
    <t>져 님아  말씀만 소라 死生決斷 리라</t>
  </si>
  <si>
    <t>듀건 이도 聖恩이요 산 이도 聖恩이라</t>
  </si>
  <si>
    <t>幽明之間에 浩蕩히 얼킨거시 聖恩이라</t>
  </si>
  <si>
    <t>어즙아 結草圖報탄 말은 歇後키 萬千인가 로라</t>
  </si>
  <si>
    <t>쥭쟝망혀 단표로 쳘이 강산 드러가니</t>
  </si>
  <si>
    <t>그 곳 골이 깁퍼 두건졉동이 졔 운다 구룸은 뭉게뭉게 퓌여낙낙쟝숑의 어르여 잇고 바람은 솰솰 부러 시암상 가지만 이는고</t>
  </si>
  <si>
    <t>그 곳지 별유쳐지 별거곤이니 놀고 갈가</t>
  </si>
  <si>
    <t>樽酒相逢 十載前에 君爲丈夫 我少年이</t>
  </si>
  <si>
    <t>樽酒相逢 十載後에 我爲丈夫 君白髮이라</t>
  </si>
  <si>
    <t>我丈夫 君白髮니 그를 슬허 노라</t>
  </si>
  <si>
    <t>樽中에 술이 잇고 座上에 손이 득</t>
  </si>
  <si>
    <t>大兒孔文擧를 고쳐 어더 볼이고</t>
  </si>
  <si>
    <t>어즈버 世間餘子를 닐러 므슴리</t>
  </si>
  <si>
    <t>듕과 僧과 萬疊山中에 맛나 어드러로 가오 어드러로 오시는게</t>
  </si>
  <si>
    <t>山죡코 물죳흔듸 갈씨를 부쳐보오 두 곳갈이 듸 다하 너픈 너픈 는 樣은白牧丹 두 퍼귀가 春風에 휘듯는 듯</t>
  </si>
  <si>
    <t>암아도 空山에 이 씰음은 즁과 僧과 둘 이라</t>
  </si>
  <si>
    <t>듕놈도 사이양야 자고 가니 그립</t>
  </si>
  <si>
    <t>듕의 송낙 나 볘고  족도리란 듕놈 볘고 듕놈의 長杉은 나 덥고 치마란 듕놈 덥고 자다가 야보니 둘의 思郎이 송낙으로 나 족도리로 담북</t>
  </si>
  <si>
    <t>잇튼날 던일 生覺니 못 니즐가 노라</t>
  </si>
  <si>
    <t>듕놈은 승년의 머리털 손의 츤츤 휘감아 쥐고 승년은 듕놈의 상토를 풀쳐 잡고</t>
  </si>
  <si>
    <t>두등이 마조 잡고 이 왼고 저 왼고 작작공이 쳣듸 뭇소경놈이 굿보고나</t>
  </si>
  <si>
    <t>어듸셔 귀먹은 벙어리 외다올타 나니</t>
  </si>
  <si>
    <t>즁놈이 졈은 샤당년을 엇어 싀父母 孝道를 긔 무엇슬 야갈</t>
  </si>
  <si>
    <t>松杞 갈松편과 더덕 片脯芊 椒佐飯뫼흐로 치아 싀엄취라 삽쥬 고살이 글언 묏믈과들밧트로 이아 곰릐 라물쑥게 우목 지와씀박위 쟌다귀라 고돌이 둘오 야바랑게 녀허 가지 무엇슬 고 갈어화 雜말 다 암쇼등에 언치 노하</t>
  </si>
  <si>
    <t>새삿갓 모시長衫 곳갈에 念珠 밧쳐 어울 고 갈이라</t>
  </si>
  <si>
    <t>中書堂 白玉杯 十年만의 고텨보니</t>
  </si>
  <si>
    <t>고 흰 비 어제론듯 다마</t>
  </si>
  <si>
    <t>엇더타 사의 은 朝夕變는고</t>
  </si>
  <si>
    <t>中天에 雪後月이 少年時에 둇터이라</t>
  </si>
  <si>
    <t>梅花 퓐 故人家에 셔로 차쟈 賦詩터니</t>
  </si>
  <si>
    <t>至今에 山牕이 晃白허니 月色인가 허노라</t>
  </si>
  <si>
    <t>쥐  소로기들아 부로다 랑마라</t>
  </si>
  <si>
    <t>淸江에 여왼 鶴이 주리다 부를소냐</t>
  </si>
  <si>
    <t>이몸이 가션졍 져 무리오</t>
  </si>
  <si>
    <t>具志禎</t>
  </si>
  <si>
    <t>1647-1713</t>
  </si>
  <si>
    <t>즌서리 술이 되야 滿山을 다 勸니</t>
  </si>
  <si>
    <t>먹어 붉은 빗치 碧溪에 겨세라</t>
  </si>
  <si>
    <t>우리도 醉토록 먹은 後에 붉어 볼가 노라</t>
  </si>
  <si>
    <t>즐거워 우슘이요 感激하야 눈물이라</t>
  </si>
  <si>
    <t>興으로 노여늘 氣運으로 춤이로다</t>
  </si>
  <si>
    <t>오늘날 歌與舞 笑與淚는 又石尙書 쥬신 라</t>
  </si>
  <si>
    <t>즐기기도 려니와 근심을 니즐것가</t>
  </si>
  <si>
    <t>놀기도 려니와 길기 아니 어려오냐</t>
  </si>
  <si>
    <t>어려온 근심을 알면 萬壽無疆 리라</t>
  </si>
  <si>
    <t>즘 삼긴 後에 범쳐로 무셔오랴</t>
  </si>
  <si>
    <t>山林之君이오 百獸之長이로되 여위게 속도더라</t>
  </si>
  <si>
    <t>아마도 人間에 무셔올 九尾狐가 노라</t>
  </si>
  <si>
    <t>曾鳥鵛은 雙雙綠潭中이오 皓月은 團團映窓櫳이라</t>
  </si>
  <si>
    <t>凄凉 羅帷안 蟋蟀은 슬피 울고 人寂寂 夜深듸 玉漏潺潺金爐에香盡 參橫月落도록 有美故人은 뉘게 잡피 못오던고님이야 날 生覺랴마 님 이 九面肝腸을 寸寸이 슬오다가 라져 죽을만졍</t>
  </si>
  <si>
    <t>나 잇지 못애</t>
  </si>
  <si>
    <t>曾思門 嫡傳統을 表章여 詔後니</t>
  </si>
  <si>
    <t>이 先生 繼開功이 孟子後에 아여널</t>
  </si>
  <si>
    <t>먼듸셔 才勝헌 文章輩가 分朋攻擊 허단말가</t>
  </si>
  <si>
    <t>디난 일 애디 말오 오 날 힘  라</t>
  </si>
  <si>
    <t>나도 힘 아니  이리곰 애노라</t>
  </si>
  <si>
    <t>일란 라디말오 오 나 앗겨라</t>
  </si>
  <si>
    <t>지난  오늘밤에 져 달빗츨 보왓더니</t>
  </si>
  <si>
    <t>이 오늘밤에 그 달빗치  발앗다</t>
  </si>
  <si>
    <t>이졔야 歲去月長在를 아랏슨져 허노라</t>
  </si>
  <si>
    <t>池塘에 비 리고 楊柳에 내 겨라</t>
  </si>
  <si>
    <t>沙工은 어듸 가고 븬  홀노 엿는고</t>
  </si>
  <si>
    <t>夕陽에  일은 기럭이 오락가락 허더라</t>
  </si>
  <si>
    <t>趙憲</t>
  </si>
  <si>
    <t>1544-1592</t>
  </si>
  <si>
    <t>池塘에 비 리고 楊柳에  인제</t>
  </si>
  <si>
    <t> 일흔 며기 오명가명 고야</t>
  </si>
  <si>
    <t>엇더타 우리 王孫은 歸不歸 고</t>
  </si>
  <si>
    <t>池塘에 月白고 荷香이 襲衣</t>
  </si>
  <si>
    <t>金樽에 술 잇고 絶代佳人 弄琴커늘 逸興을 못 익의여 界面調를 읇퍼이 松竹은 휘들오며 庭鶴은 춤을 춘다 閒中이 興味에 늙을 뉘을 모를노다</t>
  </si>
  <si>
    <t>이 中에 悅親戚樂朋友로 以終天年리라</t>
  </si>
  <si>
    <t>至德要道 先王이 듯시니</t>
  </si>
  <si>
    <t>民用和睦야 上下이 無怨이다</t>
  </si>
  <si>
    <t>진실로 오려니 孝悌 이다</t>
  </si>
  <si>
    <t>芝蘭을 갓고랴 야 호믜를 두러 메고</t>
  </si>
  <si>
    <t>田園을 도라보니 반이나마 荊棘이다</t>
  </si>
  <si>
    <t>아야 이 기음 몯다 여  져믈까 노라</t>
  </si>
  <si>
    <t>智謀는 漢相諸葛武侯요 膽略은 吳侯孫伯符ㅣ라</t>
  </si>
  <si>
    <t>舊邦維新은 周文王之功業이요 斥邪衛正은 孟夫子之聖學이로다</t>
  </si>
  <si>
    <t>아마도 五百年 幹氣英傑은 國太公이신가 하노라</t>
  </si>
  <si>
    <t>地僻名山景 됴흔  草廬三間 지어두고</t>
  </si>
  <si>
    <t>三尺琴 一杯酒로 繁誤을 이저시니</t>
  </si>
  <si>
    <t>白丘鳥 도 閑翁을 爲야 오락가락 더라</t>
  </si>
  <si>
    <t>至善 게신  진실로 아쇼셔</t>
  </si>
  <si>
    <t>人心과 天命외 本然 피샤</t>
  </si>
  <si>
    <t>나 것 드거시 妄을 업시 쇼셔</t>
  </si>
  <si>
    <t>지아비 받 갈나간 밥고리 이고가</t>
  </si>
  <si>
    <t>반상을 들오 눈섭의 마초이다</t>
  </si>
  <si>
    <t>친코도 고마오시니 손이시나 실가</t>
  </si>
  <si>
    <t>지여 能히 못할 닐은 仁與德 두 글字ㅣ라</t>
  </si>
  <si>
    <t>喜怒를 不形하니 忍容이 自然이라</t>
  </si>
  <si>
    <t>至今예 諄諄然君子之風은 又石公을 뵈왓노라</t>
  </si>
  <si>
    <t>知足이면 不辱이오 知止면 不殆라 니</t>
  </si>
  <si>
    <t>功成 名遂며 마 거시 긔 올흐니</t>
  </si>
  <si>
    <t>어즈버 宦海諸君子 모다 조심시소</t>
  </si>
  <si>
    <t>지죄괴는 져 가마괴 암수를 어이 알며</t>
  </si>
  <si>
    <t>지나는 져 구름에 비올말 어이 알리</t>
  </si>
  <si>
    <t>암아도 世事人情도 다 이런가 노라</t>
  </si>
  <si>
    <t>咫尺이 千里러니  萬里를 간말가</t>
  </si>
  <si>
    <t>山高 水深듸 으로나 連信</t>
  </si>
  <si>
    <t>이 몸이 明月이 되여셔 간곳마다 비최리라</t>
  </si>
  <si>
    <t>織女의 烏鵲橋를 어이 구러 허러다가</t>
  </si>
  <si>
    <t>우리님 게신 곳에 건노화 두고라쟈</t>
  </si>
  <si>
    <t>咫尺이 千里트니 그를 슬허 노라</t>
  </si>
  <si>
    <t>직녀의  비단 銀河의 씨여여</t>
  </si>
  <si>
    <t>姮娥손을 비려 지어 니 錦囊이라</t>
  </si>
  <si>
    <t>우리도 언제나 봉 仙官되면 차고 놀가</t>
  </si>
  <si>
    <t>稷契도 안닌 몸애 聖恩도 罔極샤</t>
  </si>
  <si>
    <t>百번을 죽어도 갑흘 닐이 업것마</t>
  </si>
  <si>
    <t>窮達이 길이 달나 못뫼압고 설웟로라</t>
  </si>
  <si>
    <t>織罷氷 綃獨上樓하니 水晶簾外 桂花秋ㅣ라</t>
  </si>
  <si>
    <t>牛卽이 한번 가고 도라오지 아니 하니</t>
  </si>
  <si>
    <t>밤마다 烏鵲橋邊의 근심계워 하노라</t>
  </si>
  <si>
    <t>鎭北名山 萬丈峯이 靑天 削出金芙容이라</t>
  </si>
  <si>
    <t>巨壁은 屹立야 北祖三角이오 奇岩은 斗起야 南案蚕頭ㅣ로다左龍駱山 右虎仁王 瑞色은 蟠空凝象闕이오 淑氣은 鐘英出人傑이라美哉 我東山河之固여 聖代衣冠 大平文物이 萬萬世之金湯이로다年豊코 國泰民安커 九秋黃菊 丹楓節에 麟遊를 보려고</t>
  </si>
  <si>
    <t>面岳登臨야 醉飽盤桓오며 感激君恩하여라</t>
  </si>
  <si>
    <t>珍山郡守前의 爲父長歎 아뢰옵고</t>
  </si>
  <si>
    <t>古人이 일오 一家의 生八寸이</t>
  </si>
  <si>
    <t>어즈버 同高祖니 怨恨 업게 프러 쥬쇼셔</t>
  </si>
  <si>
    <t>珍山 上下人아 네 원이 엇더니</t>
  </si>
  <si>
    <t>村村 耆老더리 날려 일온마리</t>
  </si>
  <si>
    <t>우리집 吠犬足牧瓦  자히 남 네다</t>
  </si>
  <si>
    <t>塵世 다 치고 竹杖을 훗 집고</t>
  </si>
  <si>
    <t>琵琶을 두러 메고 西湖로 드러 가니</t>
  </si>
  <si>
    <t>水中에 잇는 白鷗  벗진가 노라</t>
  </si>
  <si>
    <t>秦始皇 漢武帝 뉘라셔 壯타던고</t>
  </si>
  <si>
    <t>童男童女 함긔 싯고 萬頃滄波에  여 採藥求仙고栢粱臺 놉흔 집에 承露盤에 이슬 바다 萬千歲 살냐터니 오로 다 虛事ㅣ로다</t>
  </si>
  <si>
    <t>우리 酒色을 삼가고 節食服藥여 百年가지 리라</t>
  </si>
  <si>
    <t>塵埃에 무친 分 이내 말 드러보소</t>
  </si>
  <si>
    <t>富貴功名이 됴타도 려니와</t>
  </si>
  <si>
    <t>갑업슨 江山風景이 긔 죠흔 노라</t>
  </si>
  <si>
    <t>秦王이 擊缶허니 六國諸侯ㅣ 다 거다</t>
  </si>
  <si>
    <t>이졔와 혜여허니 數千年 이여늘</t>
  </si>
  <si>
    <t>다시금 玉樓上 봄에 擊缶聲이 이는고</t>
  </si>
  <si>
    <t>秦天子 阿房宮과 漢武帝 栢梁臺도</t>
  </si>
  <si>
    <t>이제록 生覺면 오로다 거즛거싀</t>
  </si>
  <si>
    <t>아마도 一項花圃와 數間草屋이 내 分인가 노라</t>
  </si>
  <si>
    <t>秦皇이 작한 英雄이랴마는 長生術 고디 듯고</t>
  </si>
  <si>
    <t>童男童女 五百人을 徐市의게 붓쳐거다</t>
  </si>
  <si>
    <t>제 敢이 石面의 이름 겨 지난 줄을 알게 하다</t>
  </si>
  <si>
    <t>秦檜가 업듯던들 金虜을 討平거슬</t>
  </si>
  <si>
    <t>孔明이 돗던들 恢復中原 리로다</t>
  </si>
  <si>
    <t>天地間이 두 遺恨이야 이즐 주리 이시랴</t>
  </si>
  <si>
    <t>秦淮에 을 고 酒家로 도라드니</t>
  </si>
  <si>
    <t>隔江商女는 亡國恨을 모로고셔</t>
  </si>
  <si>
    <t>밤중만 寒水에 月籠 後庭花 더라</t>
  </si>
  <si>
    <t>잘가마 조히 씻고 바희 아  물 기려</t>
  </si>
  <si>
    <t>쥭 게 쑤고 저리짐 어내니</t>
  </si>
  <si>
    <t>世上에 이 두 마시야 이 알가 노라</t>
  </si>
  <si>
    <t>집方席 내지 마라 落葉엔들 못안즈랴</t>
  </si>
  <si>
    <t>솔불 혀지마라 어졔 진달 도다 온다</t>
  </si>
  <si>
    <t>아희야 薄酒山菜만졍 업다 말고 내여라</t>
  </si>
  <si>
    <t>韓護</t>
  </si>
  <si>
    <t>1543-1605</t>
  </si>
  <si>
    <t>집은 어이야 되엳다 大匠의 功이로다</t>
  </si>
  <si>
    <t>나무 어이야 고든다 고고즐을 조찯노라</t>
  </si>
  <si>
    <t>이 집의 이 뜯을 알면 萬壽無疆 리라</t>
  </si>
  <si>
    <t>집이 집이 아냐 烟霞아 내 집이오</t>
  </si>
  <si>
    <t>벗이 벗이 아냐 風月이냐 내 벗이되</t>
  </si>
  <si>
    <t>집 잇고 벗어든 後니 萬事無心 여라</t>
  </si>
  <si>
    <t>집지어 구룸으로 덥고 우물 야 달 오고</t>
  </si>
  <si>
    <t>春風으로 비을 야 지 을 슬을이라</t>
  </si>
  <si>
    <t>世上에 事無閑身은 나인가 노라</t>
  </si>
  <si>
    <t>딧디는 鶴일넌가 털치는 사심인지</t>
  </si>
  <si>
    <t>젓칼치 形狀이요 멀기는 무삼일고</t>
  </si>
  <si>
    <t>어셔 슐업슨 밥을 먹고 누를 보려 왓난고</t>
  </si>
  <si>
    <t>짓딘 鶴 털진 사슴 松竹에 깃드렷</t>
  </si>
  <si>
    <t>仙山셔 이리 올 멀긴들 안일소냐</t>
  </si>
  <si>
    <t>그러나 져閣氏 고은에 졋칼치나 실를가</t>
  </si>
  <si>
    <t>차다 져 달이여 雪後風 五更鍾을</t>
  </si>
  <si>
    <t>西嶺예 거져 잇셔 어늬 곳즐 빗치이노</t>
  </si>
  <si>
    <t>져 만일날 갓치 잠 업스면  칠듯 여라</t>
  </si>
  <si>
    <t>此生怨讐이 離別 두字 어이야 永永 아조 업시고</t>
  </si>
  <si>
    <t>가에 믜인 불 이러날양이면 어디 동여 녀허  죽도고눈으로 소슨 믈 바다이 되면 풍덩 드르쳐 오련마</t>
  </si>
  <si>
    <t>아모리 오고 살은들 한슘이야 어이리</t>
  </si>
  <si>
    <t>嗟爾君仲이 긜이 가니 琹韻歌聲이 머러거다</t>
  </si>
  <si>
    <t>我葬를 汝葬듸 汝葬를 我葬니</t>
  </si>
  <si>
    <t>네 마닐 알오미 잇을진 늣겨 갈가 노라</t>
  </si>
  <si>
    <t>嗟嗟凌雲 기리 가니 秋城月色이 任者 업</t>
  </si>
  <si>
    <t>앗츰구름 저녁비에 生覺 겨워 어이 헐고</t>
  </si>
  <si>
    <t>問나니 淸歌妙舞를 뉘계 傳코 갓느니</t>
  </si>
  <si>
    <t>鑿井飮 耕田食고 採於山 釣於水ㅣ라</t>
  </si>
  <si>
    <t>含哺鼓腹며 擊壤歌 노니</t>
  </si>
  <si>
    <t>아마도 唐虞世界를 미쳐 본듯 여라</t>
  </si>
  <si>
    <t>窓 궁글 뉘 러 술독의  드니</t>
  </si>
  <si>
    <t>이 술 먹으면 빗도 먹으려니</t>
  </si>
  <si>
    <t>眞實노 빗 곳 먹으면 안히 조차 으리라</t>
  </si>
  <si>
    <t>窓 내고져 窓을 내고져 이내 가의 窓 내고져</t>
  </si>
  <si>
    <t>고모장 細장 로다지 여다지에 암돌져귀 수돌져귀 크나큰 장도리로 박아 이내 가에 窓 내고져</t>
  </si>
  <si>
    <t>잇다감 하 답답 여다져나 볼가 노라</t>
  </si>
  <si>
    <t>窓 닷고 지게 닷고 灯盞 걸고 불 혀노코</t>
  </si>
  <si>
    <t>울며 자리본들 어 님이 하마 오리</t>
  </si>
  <si>
    <t>언마나 긴쟝 님이완 살든 를 니</t>
  </si>
  <si>
    <t>滄浪에 낙시 넛코 釣臺에 안시니</t>
  </si>
  <si>
    <t>落照江天에 비소 더옥 됴</t>
  </si>
  <si>
    <t>柳枝에 玉鱗을 여 들고 杏花村을 즈리라</t>
  </si>
  <si>
    <t>滄浪에 濯纓고 漁父와 問答새</t>
  </si>
  <si>
    <t>三閭古事는 닐너 俗節 업거니와</t>
  </si>
  <si>
    <t>아마도 澤畔行呤이 이러턴가 노라</t>
  </si>
  <si>
    <t>窓밧긔 가마솟 막키라는 장사 離別 나 구멍도 막키가</t>
  </si>
  <si>
    <t>장의 對答 말이 秦始皇 漢武帝 令行天地되 威嚴으로 못 막고諸葛亮은 經天緯地之才로도 막단말 못듯고물며 西楚覇王의 힘으로도 能히 못 막앗니이 구멍 막키란 말이 아마도 하 우슈에라</t>
  </si>
  <si>
    <t>眞實노 장의 말툴진 長離別인가 노라</t>
  </si>
  <si>
    <t>窓밧긔 菊花를 심거 菊花밋틔 술을 비져</t>
  </si>
  <si>
    <t>술닉쟈 菊花픠자 벗님 오쟈  도다 온다</t>
  </si>
  <si>
    <t>아희야 검은고 淸쳐라 밤새도록 놀리라</t>
  </si>
  <si>
    <t>窓밧긔 童子ㅣ 와셔 오날이 라컬</t>
  </si>
  <si>
    <t>東窓을 열쳐보니 예 돗든  도다고나</t>
  </si>
  <si>
    <t>두어라 萬古罕稀ㅣ니 後天에 와 일너라</t>
  </si>
  <si>
    <t>窓밧기 어른어른 니 小僧이 올소이다</t>
  </si>
  <si>
    <t>어졔 져녁의 動鈴랴 왓든 듕이 올니 閣氏님  房됵도리 버셔 거 말 그 이 쇼리 숑낙을 걸고 가자 왓소</t>
  </si>
  <si>
    <t>져 듕아 걸기 걸고 갈지라도 後ㅅ말이나 업게 여라</t>
  </si>
  <si>
    <t>片 忽 밧긔 워셕버셕 님이신가 이러 보니</t>
  </si>
  <si>
    <t>蕙蘭蹊經에 落葉은 무스일고</t>
  </si>
  <si>
    <t>어즈버 有恨 肝腸이 다 긋츨가 노라</t>
  </si>
  <si>
    <t>窓밧긔 窓치난 任아 아모리 窓치다 듥오라 랴</t>
  </si>
  <si>
    <t>너도곤 勝 任을 이기거러 뉘엿든</t>
  </si>
  <si>
    <t>뎌 任아 날보랴 시거든 모 뒨날 오시쇼</t>
  </si>
  <si>
    <t>窓밧긔 草綠色 風磬걸고 風磬아 孔雀尾로 발을 다니</t>
  </si>
  <si>
    <t>바람 불젹마다 흔날녀셔 니난 쇼도 죠커니와</t>
  </si>
  <si>
    <t>밤즁만 잠에 들어보니 遠鍾聲인듯 여라</t>
  </si>
  <si>
    <t>窓밧긔 픠온 菊花 어제 픤다 그제 픤다</t>
  </si>
  <si>
    <t>나보고 반겨 픤다 九月이라 미처 픤다</t>
  </si>
  <si>
    <t>아야 盞 가득 부어라 워 두고 보리라</t>
  </si>
  <si>
    <t>蒼松은 엇지여 白雪을 웃는고야</t>
  </si>
  <si>
    <t>桃李는 엇더여 淸靄를 둘이는고</t>
  </si>
  <si>
    <t>암아도 四時不變이 君子節을 가졋다</t>
  </si>
  <si>
    <t>창승이 쓷뎌시니 리채 노하시되</t>
  </si>
  <si>
    <t>나엽이 늣거오니 미인이 늘글게고</t>
  </si>
  <si>
    <t>댓수픠 비치 으니 그 보고 노노라</t>
  </si>
  <si>
    <t>窓 안의 벗이 잇고 窓 밧긔 벗이 잇다</t>
  </si>
  <si>
    <t>益者ㅣ 三友를 우리 닐은말이</t>
  </si>
  <si>
    <t>百年을 期約삼아  녜쟈 노라</t>
  </si>
  <si>
    <t>蒼岩에 션 솔아 너 나건디 몃千年고</t>
  </si>
  <si>
    <t>너 셔 잇거니 張子房은 어듸 가니</t>
  </si>
  <si>
    <t>至今이 子房 곳 잇드면 遠從遊를 리라</t>
  </si>
  <si>
    <t>蒼然 三角山이 半空의 셧 얼굴</t>
  </si>
  <si>
    <t>눈의 뵈 그리오미  업거든</t>
  </si>
  <si>
    <t>며 五雲宮闕이야 닐러 므리</t>
  </si>
  <si>
    <t>蒼梧山崩 湘水絶이라야 이 시름이 업거슬</t>
  </si>
  <si>
    <t>九疑峰 구름이 가지록 로왜라</t>
  </si>
  <si>
    <t>밤中만 月出東嶺니 님 뵈온듯 여라</t>
  </si>
  <si>
    <t>蒼梧山 聖帝魂이 구름조 瀟湘에 려</t>
  </si>
  <si>
    <t>夜半에 흘너들어 竹間雨 되온 은</t>
  </si>
  <si>
    <t>二妃의 千年淚痕을 못 씨셔 홈이라</t>
  </si>
  <si>
    <t>蒼梧山 술위는 忽然이 멀어지고</t>
  </si>
  <si>
    <t>二妃의 피는물은 어듸다가 리건고</t>
  </si>
  <si>
    <t>至今히 瀟湘 댓숩희 淚痕이 斑斑 엿셰라</t>
  </si>
  <si>
    <t>蒼梧山 어듸메오 白雲鄕이 머러졋</t>
  </si>
  <si>
    <t>已往恩寵이 속의 봄이로다</t>
  </si>
  <si>
    <t>白首에 호을노 사라이셔 눈물계워 노라</t>
  </si>
  <si>
    <t>蒼梧山 딘 후의 세월이 깁퍼가니</t>
  </si>
  <si>
    <t>님그린 이 가디록 새로왜라</t>
  </si>
  <si>
    <t>雨露恩 각거든 더욱 셜워 노라</t>
  </si>
  <si>
    <t>蒼梧山 진 後에 二妃 어듸 가고</t>
  </si>
  <si>
    <t>긔 못 죽은들 셔름이 엇더턴고</t>
  </si>
  <si>
    <t>千古 이 알니 숩힌가 노라</t>
  </si>
  <si>
    <t>蒼梧屛 깁흔 골의 廟門이 嚴肅니</t>
  </si>
  <si>
    <t>三賢同臨이 萬古의 빗나도다</t>
  </si>
  <si>
    <t>夕陽의 晩學後生이 不勝景仰 여라</t>
  </si>
  <si>
    <t>窓外三經 細雨時에 兩人心事 兩人知라</t>
  </si>
  <si>
    <t>新情이 未洽한듸 하날이 장 아온다</t>
  </si>
  <si>
    <t>다시곰 羅衫을 뷔혀 잡고 後ㅅ期約을 뭇더라</t>
  </si>
  <si>
    <t>窓前에 풀은 山아 네 緣分을  모로며</t>
  </si>
  <si>
    <t>枕下에 말근 물아  心情을 네 알니라</t>
  </si>
  <si>
    <t>아마도 이몸에 一動一靜 져 山川에 오리랴</t>
  </si>
  <si>
    <t>窓前에 풀이 고 池上애 고기 다</t>
  </si>
  <si>
    <t>一般生意 아이 긔 뉘런고</t>
  </si>
  <si>
    <t>어즈버 光風霽月이 座上春風이 어졔로온 여라</t>
  </si>
  <si>
    <t>滄洲에 울이 道를 녜붓터 닐럿는이</t>
  </si>
  <si>
    <t>七里羊裘는 긔 엇더 이런고</t>
  </si>
  <si>
    <t>모름이 三千六百 낙씨는 손 곱을 어잇턴고</t>
  </si>
  <si>
    <t>昌平里 詩禮庭에 逑聖公이 이여나셔</t>
  </si>
  <si>
    <t>費而隱 發未發로 大本達道 闡明허니</t>
  </si>
  <si>
    <t>아마도 生花一枝에  가지 퓌여고나</t>
  </si>
  <si>
    <t>倉頡이 作字 此生怨讐 離別 두 字</t>
  </si>
  <si>
    <t>秦始皇 焚書에 어 틈어 드러다가</t>
  </si>
  <si>
    <t>至今에 在人間야 남의 을 니</t>
  </si>
  <si>
    <t>採於山하니 美可茹요 釣於水하니 鮮可食을</t>
  </si>
  <si>
    <t>坐水邊林下하니 塵世可忘이요 步芳經閒程하니 情懷自逸이로다</t>
  </si>
  <si>
    <t>아마도 悅心樂志는 나인가 하노라</t>
  </si>
  <si>
    <t>책 덥고 창을 여니 江上의 白丘鳥 라</t>
  </si>
  <si>
    <t>口腹을 爲여 뎌다지 굽니다</t>
  </si>
  <si>
    <t>一身만 주릴 양이면 굽닐줄이 이시랴</t>
  </si>
  <si>
    <t>冊덥고 牕을 여니 江湖에 白鷗다</t>
  </si>
  <si>
    <t>往來면셔 무  먹어고</t>
  </si>
  <si>
    <t>앗구려 功名도 말고 너를 좃녀 놀니라</t>
  </si>
  <si>
    <t>鄭蘊</t>
  </si>
  <si>
    <t>1569-1641</t>
  </si>
  <si>
    <t>처음애 모로듬면 모로고나 잇실슬</t>
  </si>
  <si>
    <t>어인 思郞이 싹남여 움돗는가</t>
  </si>
  <si>
    <t>언제나 아몸에 열음 열어 휘둘거든 볼연요</t>
  </si>
  <si>
    <t>千古에 義氣男兒 壽亭侯 關雲長</t>
  </si>
  <si>
    <t>山河星辰之氣요 忠肝義膽이 與日月爭光이로다</t>
  </si>
  <si>
    <t>至今히 麥城에 깃친 恨은 못 슬허 노라</t>
  </si>
  <si>
    <t>千古羲皇之天과 一寸無懷之地에 名區勝地를 갈희고 갈히여 數間草屋 지어 니</t>
  </si>
  <si>
    <t>雲山烟水 松風蘿月 野獸山禽이 졀노 己物이 되거고나</t>
  </si>
  <si>
    <t>아희야 世上多猜니 山翁의 富貴를 남다려 세라</t>
  </si>
  <si>
    <t>天君衙門에 仰呈所志爲白去 乎依所訴題給 오쇼셔</t>
  </si>
  <si>
    <t>人間 白髮이 平生에 게엄으로 마 못볼老人광대 靑春少年들을 미러 가며 다 오되그中의 英雄豪傑으란 부듸 몬져 늙게니右良辭緣을 細細參商야 白髮禁止爲白只爲天君이 題辭를 오샤 世間公道를白髮로 맛져이셔 貴人頭上段置撓改치 못거든</t>
  </si>
  <si>
    <t>너려 分揀不得이라 相考施行向事</t>
  </si>
  <si>
    <t>天宮衙門에 仰呈所志 알외나니 叅商敎是後에 依所願題給 乎소셔</t>
  </si>
  <si>
    <t>西施之玉貌와 玉眞之花容과 貴妃之月態를 並以矣身處에 許給事乙立旨成給爲白只爲 天宮題辭內 汝矣所欲之女 皆以淫物이라女中君子 珮貞淑眞으로 如是許給니 左右妻妾야</t>
  </si>
  <si>
    <t>壽富貴 多男子고 百年偕老가 宜當向事</t>
  </si>
  <si>
    <t>天君이 泰然니 百體從令고</t>
  </si>
  <si>
    <t>마음을 定 後ㅣ니 分別이 다 업거다</t>
  </si>
  <si>
    <t>온 몸에 病된일 업쓴이 그를 죠화 노라</t>
  </si>
  <si>
    <t>天君이 赫怒샤 愁城을 치오실</t>
  </si>
  <si>
    <t>大元帥 歡伯將軍 佐幕은 靑州從事阮步兵前駈야 李謫仙 草檄고琉璃鍾 琥珀濃은 先鋒掩襲고 舒州杓力士鐺은 挾擊大破야 槽丘台에 올나 안자伯倫으로 頌德고 越牒星馳야 告厥成功 온 後에</t>
  </si>
  <si>
    <t>그져야 耳熱蹈舞야 鼓角을 셧불며 覇業難守成 難難又難 凱歌歸를 하더라</t>
  </si>
  <si>
    <t>千金駿馬로 換小妾야 笑坐雕案 歌樂梅라</t>
  </si>
  <si>
    <t>車傍側掛一壺酒고 鳳笙龍管行相催라</t>
  </si>
  <si>
    <t>舒川酌力士鐺아 李白이 與爾同死生을 리라</t>
  </si>
  <si>
    <t>天桃를 貴호 듯고셔 못 보니</t>
  </si>
  <si>
    <t>이 반의 문 天桃 大監이  쟈신니</t>
  </si>
  <si>
    <t>天桃  쟈신 後의 百年 샬게 소셔</t>
  </si>
  <si>
    <t>天朗氣淸고 惠風이 和暢제</t>
  </si>
  <si>
    <t>桃李는 紅白이요 柳鶯은 黃綠이로다</t>
  </si>
  <si>
    <t>이 됴흔 太平聖世에 아니 놀고 어이리</t>
  </si>
  <si>
    <t>千里를 닷는 말리 곱비 펴  마즈니</t>
  </si>
  <si>
    <t>찰라리 癡人되야 그으리라 머리를</t>
  </si>
  <si>
    <t>至今예 痴人 곳 되얏스면 무 근심 잇스리</t>
  </si>
  <si>
    <t>天理 알쟉시면 天道ㅣ라타 뉘 모르리</t>
  </si>
  <si>
    <t>忠孝大義 修身에 년니</t>
  </si>
  <si>
    <t>事業을 節義로 行면 긔 올흔가 노라</t>
  </si>
  <si>
    <t>千里에 글이는 님을 속에나 보려고</t>
  </si>
  <si>
    <t>紗窓을 倚支야 午夢을 니루더니</t>
  </si>
  <si>
    <t>어듸셔 無心 黃鶯兒는 나의 을 오니</t>
  </si>
  <si>
    <t>千里에 맛나가 千里에 離別니</t>
  </si>
  <si>
    <t>千里 속에 千里 님 보거고나</t>
  </si>
  <si>
    <t>야 다시금 生覺니 눈물계워 노라</t>
  </si>
  <si>
    <t>千里千里아녀 咫尺이 千里로다</t>
  </si>
  <si>
    <t>보면 咫尺이요 못보면 千里로다</t>
  </si>
  <si>
    <t>咫尺이 千里만 못니 그를 슬허 노라</t>
  </si>
  <si>
    <t>千萬間 너른 집의 風月을 시러두고</t>
  </si>
  <si>
    <t>浩然한 氣運을 마음로 길너스니</t>
  </si>
  <si>
    <t>아마도 大度洪量은 偉堂인가 노라</t>
  </si>
  <si>
    <t>千萬里 머나먼 길 고은 님 여희옵고</t>
  </si>
  <si>
    <t> 둘 업셔 냇의 안자시니</t>
  </si>
  <si>
    <t>져 물도  여 우러 밤길 녜놋다</t>
  </si>
  <si>
    <t>王邦衍</t>
  </si>
  <si>
    <t>天寶山 나린 물를 金石村에 흘녀두고</t>
  </si>
  <si>
    <t>玉流堂 지은 즐 아다 모로다</t>
  </si>
  <si>
    <t>眞實노 이 즐 알면 날인 줄을 알니라</t>
  </si>
  <si>
    <t>天覆地載니 萬物의 父母ㅣ로다</t>
  </si>
  <si>
    <t>父生母育니 이 나의 天地ㅣ로다</t>
  </si>
  <si>
    <t>이 天地 저 天地 즈음에 늙을 뉘를 모로리라</t>
  </si>
  <si>
    <t>李彦迪</t>
  </si>
  <si>
    <t>1491-1553</t>
  </si>
  <si>
    <t>天分이 이러가 簞瓢도 로 뷘다</t>
  </si>
  <si>
    <t>耕雲釣月을 쉰적도 업건마</t>
  </si>
  <si>
    <t>두어라 樂夫天命이니 다시 어이 리오</t>
  </si>
  <si>
    <t>天不生無祿之人이오 地不生無名之草ㅣ라</t>
  </si>
  <si>
    <t>天地間 이 몸은 무슴라 나왓고</t>
  </si>
  <si>
    <t>두어라 太平聖代에 風流郞이 되도다</t>
  </si>
  <si>
    <t>千山에 눈이 오니 乾坤이一色이라</t>
  </si>
  <si>
    <t>白玉京 琉璃界들 이에셔 더소냐</t>
  </si>
  <si>
    <t>千樹에 梨花發하니 陽春 본듯 여라</t>
  </si>
  <si>
    <t>千山의 눈이 오니 산빗치 玉이로다</t>
  </si>
  <si>
    <t>저 뫼 프른 빗츤 봄비의나 나려니와</t>
  </si>
  <si>
    <t>희고셔 검기지 못손 白髮인가 노라</t>
  </si>
  <si>
    <t>千山의 버든 츨기 이 내의 닙을거시</t>
  </si>
  <si>
    <t>萬山의 모든 芝草 이 내의 먹을거시</t>
  </si>
  <si>
    <t>니불것 먹을것 이시니 분별 업서 노라</t>
  </si>
  <si>
    <t>千山에 鳥飛絶이오 萬逕에 人蹤滅를</t>
  </si>
  <si>
    <t>孤舟 簑笠翁이 獨釣寒江雪이로다</t>
  </si>
  <si>
    <t>낙시의 졀노 무 고기 긔 분인가 노라</t>
  </si>
  <si>
    <t>天上에 日月星辰 開闢後에 버러잇고</t>
  </si>
  <si>
    <t>世間에 三綱五常 千萬古에 쳐고나</t>
  </si>
  <si>
    <t>아마도 우리 聖人 져 日月과 갓트니라</t>
  </si>
  <si>
    <t>조황</t>
  </si>
  <si>
    <t>1803-1111</t>
  </si>
  <si>
    <t>天生我才 쓸듸 업다 世上榮辱 나 몰라</t>
  </si>
  <si>
    <t>春夏秋冬 好時節에 白髮風流 되엿노라</t>
  </si>
  <si>
    <t>두어라 已矣已矣  로 놀리라</t>
  </si>
  <si>
    <t>千歲를 누리소셔 萬歲를 누리소셔</t>
  </si>
  <si>
    <t>무쇠기동에 픠여 여름이 여러 드리도록 누리소셔</t>
  </si>
  <si>
    <t>그아 億萬歲밧긔  萬歲를 누리소셔</t>
  </si>
  <si>
    <t>天心에 돗은 과 水面에 부는 암</t>
  </si>
  <si>
    <t>上下聲色이 一中에 갈렷는이</t>
  </si>
  <si>
    <t>살이 中을 타낫신이 어짉이는 가지라</t>
  </si>
  <si>
    <t>千尋絶壁 섯난 아래 一帶長江 흘너 간다</t>
  </si>
  <si>
    <t>白鷗로 버즐 삼아 漁釣 生涯 늘거가니</t>
  </si>
  <si>
    <t>두어라 世間 消息 나난 몰나 노라</t>
  </si>
  <si>
    <t>天雲臺 도라 드러 玩樂齋 蕭洒</t>
  </si>
  <si>
    <t>萬卷生涯로 樂事ㅣ 無窮얘라</t>
  </si>
  <si>
    <t>이 듕에 往來風流롤 닐어 므슴고</t>
  </si>
  <si>
    <t>天運循環야 胡風을 쓰로치</t>
  </si>
  <si>
    <t>堯天舜日이 大明이 되엿더니</t>
  </si>
  <si>
    <t>오늘 神洲陸沈을 不勝慷慨여라</t>
  </si>
  <si>
    <t>天恩이 이 업서 代마다 덥혀 두고</t>
  </si>
  <si>
    <t>太平聖世에 가플 일이 어려왜라</t>
  </si>
  <si>
    <t>두어라 爲國忠心을 永世不忘 오리라</t>
  </si>
  <si>
    <t>텬쟝욕우에 디션습니 하님셔 비를 주실나지</t>
  </si>
  <si>
    <t>으로부터 누긔만 돌고 나갓든 님이 오실나지잠든 거시기 거시기 야단 누나</t>
  </si>
  <si>
    <t>아루 님의 화용이 간졀여 나 못 살갓네</t>
  </si>
  <si>
    <t>天中 端午節에 玉壺에 술을 너코</t>
  </si>
  <si>
    <t>綠陰芳草에 白馬로 도라드니</t>
  </si>
  <si>
    <t>碧柳에 女娘鞦韆이 蕩子情을 안다</t>
  </si>
  <si>
    <t>天中의 는 과 江湖의 희친 모</t>
  </si>
  <si>
    <t>거든 조치마라 조커든 지 마라</t>
  </si>
  <si>
    <t>고셔  됴흔 月沙와 아니 놀고 엇지리</t>
  </si>
  <si>
    <t>天地間 萬物中에 사이 最貴니</t>
  </si>
  <si>
    <t>最貴 바 五倫이 아니온가</t>
  </si>
  <si>
    <t>사이 五倫을 모면 不遠禽獸 리라</t>
  </si>
  <si>
    <t>天地間 萬物之衆에 긔 무어시 무셔온고</t>
  </si>
  <si>
    <t>白額虎豺狼이며 大蟒毒蛇蜈蚣蜘蛛夜叉ㅣ 두억神과 魑魅魍魎妖忄 在 邪氣며狐精靈蒙達鬼神閻羅使者와 十王差使를 다 몰속 겻거 보와시나아마도 임을 못보면 肝腸에 블이 나셔사라져 죽게 되고 볼지라도 놀납고 즉야</t>
  </si>
  <si>
    <t>四肢가 뎔노 녹아 어린듯 醉드시 말도 아니 나기 任이신가 노라</t>
  </si>
  <si>
    <t>天地間 無情키는 歲月박게  잇는가</t>
  </si>
  <si>
    <t>紅顔이 일넌지 白髮은 어인 일고</t>
  </si>
  <si>
    <t>두어라 공화世界니 아니 놀고 어이리</t>
  </si>
  <si>
    <t>天地間 生民初에 各授 其職허여시니</t>
  </si>
  <si>
    <t>士農과 工商外여 遊衣食은 못허리라</t>
  </si>
  <si>
    <t>우리도 졔 職業 잇스니 父作子述 허리로다</t>
  </si>
  <si>
    <t>天地間 蠢動物이 口腹外예 닐업거널</t>
  </si>
  <si>
    <t>藐然헌 此一身에 졔 헐닐이 하고 만타</t>
  </si>
  <si>
    <t>第一에 人道곳 업스면 저 禽獸나 다를소냐</t>
  </si>
  <si>
    <t>天地間 至樂事 老萊子의 悅親이라</t>
  </si>
  <si>
    <t>斑衣로 춤을 추어 늙도록 어린 쳬</t>
  </si>
  <si>
    <t>百歲後 다시 못 일은 이인가 노다</t>
  </si>
  <si>
    <t>天地치 크시고 日月치 으시니</t>
  </si>
  <si>
    <t>우리 先王 恩澤은 萬萬世 傳시리</t>
  </si>
  <si>
    <t>아마도 낫 賤臣이 혼자 닛기 어려웨라</t>
  </si>
  <si>
    <t>天地 開闢後에 萬物이 삼겨 난이</t>
  </si>
  <si>
    <t>山川草木 夷狄 禽獸毘虫魚鱉之屬이 오로다 졀로 삼겻셰라</t>
  </si>
  <si>
    <t>살도 富貴功名 悲歡哀樂 榮辱得失을 付之 졀로 리라</t>
  </si>
  <si>
    <t>天地 開闢後에 하늘이 말이 업셔</t>
  </si>
  <si>
    <t>人神이 雜揉야 不可博物이런이</t>
  </si>
  <si>
    <t>엇즙어 大聖人이 나오샤 義理明正 거다</t>
  </si>
  <si>
    <t>天地 萬物之逆旅ㅣ오 光陰은 百代之過客이라</t>
  </si>
  <si>
    <t>人生을 혜아리니 杳滄海之一粟이라</t>
  </si>
  <si>
    <t>두어라 若夢浮生이 아니 놀고 어이리</t>
  </si>
  <si>
    <t>天地는 父母여다 萬物은 妻子ㅣ로다</t>
  </si>
  <si>
    <t>江山은 兄弟여 風月은 朋友ㅣ로다</t>
  </si>
  <si>
    <t>이 中에 君臣分義는 비길 곳이 업셔라</t>
  </si>
  <si>
    <t>天地 언졔 나며 興亡을 뉘아더니</t>
  </si>
  <si>
    <t>萬古英雄이 몃치나 지나거니</t>
  </si>
  <si>
    <t>아마도 一片明月이 네나 알가 노라</t>
  </si>
  <si>
    <t>天地는 逆旅이요 光陰은 過客이라</t>
  </si>
  <si>
    <t>浮生이 갓트니 즐기지 안이 하랴</t>
  </si>
  <si>
    <t>古人이 불 잡고 밤에 놀기 이 인가 노라</t>
  </si>
  <si>
    <t>天地 有意여 丈夫를 엿</t>
  </si>
  <si>
    <t>日月은 無情여 白髮를 촉니</t>
  </si>
  <si>
    <t>아마도 累世洪恩을 못 갑흘가 노라</t>
  </si>
  <si>
    <t>天地 一屋子오 一類 同居親이라</t>
  </si>
  <si>
    <t>우리 諸舅諸父 뫼시고 和樂且湛 련만은</t>
  </si>
  <si>
    <t>엇지타 强 아우 弱 兄은 終始鬪䦧</t>
  </si>
  <si>
    <t>天地大日月明신 우리의 堯舜聖主</t>
  </si>
  <si>
    <t>普土 生靈을 壽城의 거러셔</t>
  </si>
  <si>
    <t>雨露의 沛然 恩德을 及禽獸다</t>
  </si>
  <si>
    <t>天地德合고 日月이 幷明이라</t>
  </si>
  <si>
    <t>三宗이 黙佑샤 百靈이 共護ㅣ로다</t>
  </si>
  <si>
    <t>兩聖候ㅣ 一時平復시니 歡均八域 여라</t>
  </si>
  <si>
    <t>天地도 廣大다 내 치 廣大</t>
  </si>
  <si>
    <t>日月도 光明다 내 치 光明</t>
  </si>
  <si>
    <t>眞實노 내  天地日月 게면 堯舜同歸 오리라</t>
  </si>
  <si>
    <t>天地도 唐虞 天地 日月도 唐虞 日月</t>
  </si>
  <si>
    <t>天地日月이 古今에 唐虞ㅣ로다</t>
  </si>
  <si>
    <t>엇더타 世上人事 나이 달나 가고</t>
  </si>
  <si>
    <t>李濟臣</t>
  </si>
  <si>
    <t>天地도 愛酒샤 酒星酒泉 상기시고</t>
  </si>
  <si>
    <t>古昔 聖賢도 다 즑여 먹엇거든</t>
  </si>
  <si>
    <t>허물며 리인 이몸이 안이 먹 어이리</t>
  </si>
  <si>
    <t>天地도 좁고 좁고 河海라도 엿고 엿다</t>
  </si>
  <si>
    <t>文武兼啣 六十字은 四百年來 처음이라</t>
  </si>
  <si>
    <t>忠壯公 感泣 는물이 九泉下의  이 솟가 노라</t>
  </si>
  <si>
    <t>天地로 將幕삼고 日月노 燈燭삼아</t>
  </si>
  <si>
    <t>北海를 휘여다가 酒罇에 다혀 두고</t>
  </si>
  <si>
    <t>南極에 老人星 對야 늙글뉘를 모로리라</t>
  </si>
  <si>
    <t>李安訥</t>
  </si>
  <si>
    <t>1571-1637</t>
  </si>
  <si>
    <t>天地萬物이 엇디야 삼긴게고</t>
  </si>
  <si>
    <t>屈原은 므싀 일로 汨羅水에 디며 夷齊 긔 므싀일 西山애 기굴믈 것고 聖賢의 은 절로 즐겨거</t>
  </si>
  <si>
    <t>百姓이 거복니 내라 혈마 엇더료</t>
  </si>
  <si>
    <t>시저리 시면 太倉에 祿米을  누키고 머그리랴시저리 리시면 綠水靑山이 어듸가 업스리오渭川漁夫도 낫대 나 니오 莘野耕叟도 두어 고랑 바티로다며 嚴子陵도 帝腹애 발 연즈니 그믈기도 몯거든 셩식글내 실러냐</t>
  </si>
  <si>
    <t>어릴샤 뎌 宰相아 제 지브로 오라샤</t>
  </si>
  <si>
    <t>玉堂金馬 어듸만 인뇨 雲山石室이 간마다노플세고 구프려 바가니 이야 젹다마울워러 람부니 하리 무하다 내비즌 말술 벋님과 새다二三月春風은 푸메 득엿거 九十月 丹風  득 오다</t>
  </si>
  <si>
    <t>아마도 醉裏乾坤을 나와 너와 놀리라</t>
  </si>
  <si>
    <t>天地 몃 변며 英雄은 누고누고.</t>
  </si>
  <si>
    <t>萬古 興亡이 슈우의 이로다</t>
  </si>
  <si>
    <t>어듸셔 망녕엣 거슨 노지 말나 니</t>
  </si>
  <si>
    <t>天地 飜覆니 日月이 無光이로다</t>
  </si>
  <si>
    <t>黃極殿 놉흔 집의 老單于ㅣ 안단말가</t>
  </si>
  <si>
    <t>어즈버 一部春秋 읽을 곳지 업셰라</t>
  </si>
  <si>
    <t>天地成冬니 萬物이 閉藏이라</t>
  </si>
  <si>
    <t>草木이 脫落고 蜂蝶이 모로 엇디 봄빗치  柯枝 梅花ㅣ런고</t>
  </si>
  <si>
    <t>아마도 貞則復元 검은 造化를 져 츠로 보리라</t>
  </si>
  <si>
    <t>千秋前尊貴키야 孟嘗君만 가마 千秋後寃痛이 孟嘗君이 더옥 셟다</t>
  </si>
  <si>
    <t>食客이 젹돗가 名聲이 괴요가개 盜賊 의 우름 人力으로 사라 나셔말이야 주거지여 무덤우희 가싀나니樵童牧竪들이 그 우흐로 것니며셔 슬픈노래  曲調를 부르리라혜여실가 雍門調一曲琹에 孟 상君의 한숨이 오로듯 리듯</t>
  </si>
  <si>
    <t>아야 거문고 쳥쳐라 사라신제 놀리라</t>
  </si>
  <si>
    <t>天竿寺 놉흔 樓의 李白이와 노돗던가</t>
  </si>
  <si>
    <t>壁上 風月은 完然이 잇다마</t>
  </si>
  <si>
    <t>至今에 酒一斗 詩百篇은 이런가 노라</t>
  </si>
  <si>
    <t>天下大丈夫 伍家의 子胥ㅣ로다</t>
  </si>
  <si>
    <t>楚尸 三百鞭에 大怨을 갑하시니</t>
  </si>
  <si>
    <t>아마도 有淚英雄은 이인가 노라</t>
  </si>
  <si>
    <t>天下 大丈夫 眞實노 壽亭侯ㅣ라</t>
  </si>
  <si>
    <t>明燭遠夜고 獨行千里로다</t>
  </si>
  <si>
    <t>아마도 精忠大節은 이인가 노라</t>
  </si>
  <si>
    <t>天下名山 五岳之中의 衡山이 됴토던지</t>
  </si>
  <si>
    <t>六觀道士 設法大乘제 弟子僧靈通才로 龍宮奉命니石橋上 느즌 봄의 八仙女 戱弄고謫下人間여 龍門의 높히 올나 出將入相타가 翠微宮도라올제窈窕絶代를 左右의 버려시니英陽蘭陽兩公主와 價春雲秦彩鳳과 桂蟾月狄驚鴻沈裊煙白凌波로슬커지 노니다가 山鍾一聲의 醉 을 다 거고나</t>
  </si>
  <si>
    <t>녜부터 人間富貴와 世上榮華 져근덧인가 노라</t>
  </si>
  <si>
    <t>天下匕首劒을 듸 모와 뷔를 야</t>
  </si>
  <si>
    <t>南蠻北狄을 다 쓰러 린 후에</t>
  </si>
  <si>
    <t>그 쇠로 호믜를 그러 江上田을 리라</t>
  </si>
  <si>
    <t>天下에 인 穀食 一時의 훗터 여</t>
  </si>
  <si>
    <t>億萬萬蒼生 다 살라 고라</t>
  </si>
  <si>
    <t>그졔야 含哺鼓腹여 同樂太平리라</t>
  </si>
  <si>
    <t>天下憂허든 宰相師門에도 有功허다</t>
  </si>
  <si>
    <t>張橫渠 泰山先生 一變之道 뉘 힘인고</t>
  </si>
  <si>
    <t>아마도 作成人才가 廊廟事業이로고나</t>
  </si>
  <si>
    <t>天寒코 雪深에 님즈라 天上으로 갈</t>
  </si>
  <si>
    <t>신버서 손의 쥐고 보션 버셔 픔에 픔고 님뵈 곰뵈 곰뵈 님뵈 天方地方地方天方번도 쉬지 말고 허위허위 올나 가니</t>
  </si>
  <si>
    <t>각별이 버슨 발은 아니 스리되 념의온 가이 득득 여라</t>
  </si>
  <si>
    <t>天皇氏 夭死고 地皇氏 短命니</t>
  </si>
  <si>
    <t>支離 이몸이 至今에 랏기</t>
  </si>
  <si>
    <t>後世에  天地 가거든 편지 젼 홈이라</t>
  </si>
  <si>
    <t>天皇氏 一萬八千歲에 功德도 놉흐실 日月星辰 風雲雷雨와 四時變態고</t>
  </si>
  <si>
    <t>地皇氏 一萬八千歲業은 山川草木 禽獸魚鱉로 萬物을 오시고</t>
  </si>
  <si>
    <t>人皇氏 主人되오 人傑을 비져여 五行精氣를 알고 게 여라</t>
  </si>
  <si>
    <t>天皇氏 지으신 집을 堯舜에 와 灑掃ㅣ러니</t>
  </si>
  <si>
    <t>漢唐宋 風雨에 다 기우러 지거고나</t>
  </si>
  <si>
    <t>우리도 聖主뫼셔 重修려 노라</t>
  </si>
  <si>
    <t>金商憲</t>
  </si>
  <si>
    <t>1570-1815</t>
  </si>
  <si>
    <t>天皇氏 처음부터 니 深山의 혼 이셔</t>
  </si>
  <si>
    <t>너 보고 반기기를 멧사 지내던고</t>
  </si>
  <si>
    <t>萬古애 許多英雄을 드러보려 노라</t>
  </si>
  <si>
    <t>鐵嶺 노푼 峯에 쉬여 넘 져 구름아</t>
  </si>
  <si>
    <t>孤臣寃淚를 비 삼아 여다가</t>
  </si>
  <si>
    <t>님겨신 九重深處에 려 볼가 노라</t>
  </si>
  <si>
    <t>鐵을 鐵이라커든 무쇠錫鐵만 여겻더니</t>
  </si>
  <si>
    <t>다시보니 鄭澈일시 的實다</t>
  </si>
  <si>
    <t>맛 골풀모 잇더니 녹여 볼가 노라</t>
  </si>
  <si>
    <t>鐵伊</t>
  </si>
  <si>
    <t>轍環時 못헌 길을 二千年後 오신 즌</t>
  </si>
  <si>
    <t>箕聖後 小中華에 아름답다 禮儀러니</t>
  </si>
  <si>
    <t>엇디타 三百年 塵埃中에 支離허다 長夜로다</t>
  </si>
  <si>
    <t>瞻彼淇隩니 빋날 有婓君子이</t>
  </si>
  <si>
    <t>切고 磋텃니 모 이리 므어시며 琢고 磨텃니 허믈 몯보로다</t>
  </si>
  <si>
    <t>며 親賢樂利 거아 綠竹興도 낫보도다</t>
  </si>
  <si>
    <t>瞻彼淇澳혼 綠竹이 猗猗로다</t>
  </si>
  <si>
    <t>有婓君子ㅣ여 낙을 빌이려믄</t>
  </si>
  <si>
    <t>우리도 至善明德을 낙가 볼가 노라</t>
  </si>
  <si>
    <t>朴誾</t>
  </si>
  <si>
    <t>1479-1504</t>
  </si>
  <si>
    <t>妾을 죳타 되 妾의 設弊 들어보소</t>
  </si>
  <si>
    <t>눈에 본 죵 계집은 紀綱이 紊亂고노리개 女妓妾은 凡百이 如意되 中門안 外方官妓긔 아니 어려우며 良家女卜妾면그 中에 낫건마 안마루 발막과 방안에 쟝옷귀가士夫家貌樣이 저절노 글너가네</t>
  </si>
  <si>
    <t>아무리 늙고 病드러도 規模 딕히기 正室인가 노라</t>
  </si>
  <si>
    <t>淸江上 白丘鳥 들아 너려 무러보쟈</t>
  </si>
  <si>
    <t>네 몸이 본 희냐 淸江에 씨셔 흰다</t>
  </si>
  <si>
    <t>우리도 무든 塵累를 씨셔볼가 노라</t>
  </si>
  <si>
    <t>淸江에 낙시 넉코 扁舟에 실녓시니</t>
  </si>
  <si>
    <t>남이 니르기를 고기낙다 노라</t>
  </si>
  <si>
    <t>두어라 取適非取魚를 제 뉘라셔 알니요</t>
  </si>
  <si>
    <t>淸江에 비 듯 소 긔 무어시 우읍관</t>
  </si>
  <si>
    <t>滿山 紅綠이 휘드르며 웃고야</t>
  </si>
  <si>
    <t>두어라 春風이 몃이리 우을로 우어라</t>
  </si>
  <si>
    <t>淸江一曲이 抱村流듸 長夏江村에 事事幽ㅣ로다</t>
  </si>
  <si>
    <t>自去自來堂上鷰이요 相親相近水中鷗ㅣ라老妻는 劃紙爲棊局이요 稚子는 鼓鍼作釣鉤ㅣ로다</t>
  </si>
  <si>
    <t>多病所須ㅣ 惟藥物이라 微軀ㅣ 此外예 更何求를 리오</t>
  </si>
  <si>
    <t>淸江淸兮 白鷗白이오 白鷗白兮 淸江淸을</t>
  </si>
  <si>
    <t>淸江이 不厭白鷗白니 白鷗長在 淸江淸이라</t>
  </si>
  <si>
    <t>世上에 淸白을 알진 이인가 노라</t>
  </si>
  <si>
    <t>靑개고리 腹疾여 주근 날 밤의</t>
  </si>
  <si>
    <t>金두텁 花郎이 즌호고 새남갈싀 靑묍독 겨대 杖鼓 던더러쿵 듸黑묍독 典樂이 져힐니리다</t>
  </si>
  <si>
    <t>어듸셔 돌진 가재 舞鼓를 둥둥 치니</t>
  </si>
  <si>
    <t>淸溪邊 白沙上에 혼 션 져 白鷗야</t>
  </si>
  <si>
    <t>나의 먹은 을 넨들 아니 아라시랴</t>
  </si>
  <si>
    <t>風塵을 슬희여 홈이야 네오 오 다르랴</t>
  </si>
  <si>
    <t>淸溪上 伴鷗亭에 極目蕭灑 風景일다</t>
  </si>
  <si>
    <t>無心 白鷗들은 自去自來 무삼일고</t>
  </si>
  <si>
    <t>白鷗야 나지 마라 네 벗인줄 모를소냐</t>
  </si>
  <si>
    <t>淸溪上 草堂外에 봄은 어이 느졋니</t>
  </si>
  <si>
    <t>梨花 白雪香에 柳色黃金嫩이로다</t>
  </si>
  <si>
    <t>滿壑雲 蜀魄聲中에 春事ㅣ 茫然여라</t>
  </si>
  <si>
    <t>淸溪 쇼 달은 밤의 슬피 우 져 긔러가</t>
  </si>
  <si>
    <t>雙雙이 놉피 셔 누를 그려 우[고]</t>
  </si>
  <si>
    <t>우리 半기 되여 님만 그려 우노라</t>
  </si>
  <si>
    <t>淸溪水의 沐浴고 葛麻山의 취닙 더</t>
  </si>
  <si>
    <t>쟝의 혀먹고 水月亭의 흣거르며</t>
  </si>
  <si>
    <t>晝夜의 北風을 向야 님만 그러 우뇌다</t>
  </si>
  <si>
    <t>淸溪예 道士이셔 鶴一雙을 빗기 고</t>
  </si>
  <si>
    <t>오며 리며 本無跡 랑마라</t>
  </si>
  <si>
    <t>早晩의 白雲 탈 神仙이 네나 나 르랴</t>
  </si>
  <si>
    <t>청녀에 슐을 싯고 명월산즁 드러 가니</t>
  </si>
  <si>
    <t>화향은 습의고 월은 만졍니라</t>
  </si>
  <si>
    <t>동야 잔 가득 부어라 달지기 젼에</t>
  </si>
  <si>
    <t>靑灯 걸닌 겻 鈿箜篌 노하 두고</t>
  </si>
  <si>
    <t>에나 님을 보려 紗窓에 지혀시니</t>
  </si>
  <si>
    <t>어셔 오젼된 의 소  못들개 니</t>
  </si>
  <si>
    <t>淸冷浦  은 밤의 에엿분 우리 님군</t>
  </si>
  <si>
    <t>孤身 隻影이 어되로 가시건고</t>
  </si>
  <si>
    <t>碧山中 子規哀怨聲이 날을 절노 울닌다</t>
  </si>
  <si>
    <t>文守彬</t>
  </si>
  <si>
    <t>靑凉山 六六峯을 아니 나와 白鷗</t>
  </si>
  <si>
    <t>白鷗야 獻辭랴 못 미들 桃花ㅣ로다</t>
  </si>
  <si>
    <t>桃花야 나지 마로렴 漁舟子 알가 노라</t>
  </si>
  <si>
    <t>靑藜杖 드더지며 石逕으로 도라드니</t>
  </si>
  <si>
    <t>兩三 仙庄이 구름ㅁ속에 잠겨제라</t>
  </si>
  <si>
    <t>오늘은 塵緣을 다 치고 赤松子를 좃초리라</t>
  </si>
  <si>
    <t>靑藜杖 홋더지며 白蓮을 가니</t>
  </si>
  <si>
    <t>峯巒은 千層이오 溪澗은 數回ㅣ로다</t>
  </si>
  <si>
    <t>이곳에 小菴을 지어 님 되미 엇더리</t>
  </si>
  <si>
    <t>靑藜杖 흣더지며 合江亭에 올나 가니</t>
  </si>
  <si>
    <t>洞天 明月에 물소 이로다</t>
  </si>
  <si>
    <t>어듸셔 生鶴仙人은 날 못 니</t>
  </si>
  <si>
    <t>靑藜杖 힘을 삼고 南畝로 나려간이</t>
  </si>
  <si>
    <t>稻花는 흣날이고 小川魚 살졋는</t>
  </si>
  <si>
    <t>遠近에 즑이는 農歌는 곳곳이셔 들린다</t>
  </si>
  <si>
    <t>靑龍旗 司命旗와 敎書節鉞 앏헤 셧다</t>
  </si>
  <si>
    <t>淸道 雙 金鼓 雙 巡視令旗 버럿 偃月刀 서리고 吹打소 雄壯다</t>
  </si>
  <si>
    <t>져러 威儀 盛곳에 重 責望 어이리</t>
  </si>
  <si>
    <t>淸流碧 四月天에 綠陰芳草 勝花時라</t>
  </si>
  <si>
    <t>扁舟에 술을 싯고 碧波로 나려가니</t>
  </si>
  <si>
    <t>아마도 世上榮辱이 이런가 노라</t>
  </si>
  <si>
    <t>李勉昇</t>
  </si>
  <si>
    <t>1766-1835</t>
  </si>
  <si>
    <t>淸流碧에 를 고 白雲灘에 그물 걸고</t>
  </si>
  <si>
    <t> 나문 고기를 실치 膾쳐 노코</t>
  </si>
  <si>
    <t>아희야 盞 가득 부어라 終日醉을 리라</t>
  </si>
  <si>
    <t>淸梅酒 비져 노코 英雄을 議論졔</t>
  </si>
  <si>
    <t>迅雷 一聲의 잡은 져을 노탄 말가</t>
  </si>
  <si>
    <t>奸雄도 使君急智의 아득히도 속거다</t>
  </si>
  <si>
    <t>淸明時節 雨紛紛저 나귀목에 돈을 걸고</t>
  </si>
  <si>
    <t>酒家ㅣ 何處오 뭇노라 牧童드라</t>
  </si>
  <si>
    <t>저 건너 杏花ㅣ 이니 게가 무러 보소셔</t>
  </si>
  <si>
    <t>靑門에 외를 파든 邵平이라 드러더니</t>
  </si>
  <si>
    <t>雲下에 그림 파는 國太公을 뵈왓소라</t>
  </si>
  <si>
    <t>今古에 英傑之慷慨心懷는 한가진가 노라</t>
  </si>
  <si>
    <t>靑蛇釰 두러메고 白鹿을 지즐타고</t>
  </si>
  <si>
    <t>扶桑 지난 에 洞天으로 도라오니</t>
  </si>
  <si>
    <t>仙宮에 鍾磬 은 소 구름박긔 들니더라</t>
  </si>
  <si>
    <t>靑山도 내 벗이오 綠水도 내 벗이라</t>
  </si>
  <si>
    <t>靑山 綠水間의 風月도 내 벗이라</t>
  </si>
  <si>
    <t>平生의 四美로 더부러 긔 늘쟈 노라</t>
  </si>
  <si>
    <t>靑山도 절노절노 綠水ㅣ라도 절노절노</t>
  </si>
  <si>
    <t>山 절노절노 水 절노절노 山水間에 나도 절노절노</t>
  </si>
  <si>
    <t>그 中에 절노  몸이 늙기도 절노절노 늙으리다</t>
  </si>
  <si>
    <t>靑山裡 碧溪水야 수이 감을 랑마라</t>
  </si>
  <si>
    <t>一到 滄海면 다시 오기 어려오니</t>
  </si>
  <si>
    <t>明月이 滿空山니 쉬여 간들 엇더리</t>
  </si>
  <si>
    <t>靑山아 말 무러보쟈 古今 일을 네 알니라</t>
  </si>
  <si>
    <t>英雄 豪傑이 누고누고 지나더니</t>
  </si>
  <si>
    <t>이 後에 뭇니 잇거든 긔 닐너라</t>
  </si>
  <si>
    <t>金相玉</t>
  </si>
  <si>
    <t>1727-1790</t>
  </si>
  <si>
    <t>靑山아 웃지마라 白雲아 啁弄마라</t>
  </si>
  <si>
    <t>白髮 紅塵에 내 즐겨 니더냐</t>
  </si>
  <si>
    <t>聖恩이 至重시니 갑고 가려 하노라</t>
  </si>
  <si>
    <t>鄭逑</t>
  </si>
  <si>
    <t>1543-1620</t>
  </si>
  <si>
    <t>靑山에 이 져 野花啼鳥 쟈오니</t>
  </si>
  <si>
    <t>斑衣는 出門歡迎 布裙은 擧案齊眉로다</t>
  </si>
  <si>
    <t>허믈며 글 닐고 뵈 는 쇼 人間樂聲이로고나</t>
  </si>
  <si>
    <t>靑山에 눈이 오니 峯마다 玉이로다</t>
  </si>
  <si>
    <t>져 山 푸르기는 봄ㅂ비에 잇거니와</t>
  </si>
  <si>
    <t>엇디 우리의 白髮은 검겨 볼ㄹ쥴 이시랴</t>
  </si>
  <si>
    <t>靑山 月明고 綠水 蓮紅 졔</t>
  </si>
  <si>
    <t>우리 님 잇거드면 함긔 놀고져 려만</t>
  </si>
  <si>
    <t>아마도 님은 안니 오고 明月紅蓮 니로다</t>
  </si>
  <si>
    <t>靑山으로 울흘 삼고 綠水로 을 삼아</t>
  </si>
  <si>
    <t>碧峰 蒼波에 시 업시 往來니</t>
  </si>
  <si>
    <t>이 中의 採山釣水야 飢渴이나 免가</t>
  </si>
  <si>
    <t>靑山은 내 이오 綠水 님의 情이</t>
  </si>
  <si>
    <t>綠水 흘너간들 靑山이냐 變손가</t>
  </si>
  <si>
    <t>綠水도 靑山을 못 니져 우러 예어 가고</t>
  </si>
  <si>
    <t>靑山은 萬古靑이오 流水난 晝夜流라</t>
  </si>
  <si>
    <t>山靑靑 水流流 그지도 읍슬시고</t>
  </si>
  <si>
    <t>우리도 긋치지 마라 山水갓치 하오리라</t>
  </si>
  <si>
    <t>靑山은 므스 일노 無知 날 며</t>
  </si>
  <si>
    <t>綠水는 엇지야 無心 날 뇨</t>
  </si>
  <si>
    <t>無知타 웃지 마라 樂山樂水가 노라</t>
  </si>
  <si>
    <t>靑山 엇뎨야 萬古애 프르르며</t>
  </si>
  <si>
    <t>流水 엇뎨야 晝夜애 긋디 아니고</t>
  </si>
  <si>
    <t>우리도 그치디 마라 萬古常靑 호리라</t>
  </si>
  <si>
    <t>靑山의 부흰 빗발 긔 엇디 날소기</t>
  </si>
  <si>
    <t>되롱갓 망누역아 너 엇지 날 소기</t>
  </si>
  <si>
    <t>엇그제 비단옷 버니 덜믈거시 업서라</t>
  </si>
  <si>
    <t>靑山의 옛길 차져 白雲深處 드러가니</t>
  </si>
  <si>
    <t>鶴唳聲 니난 곳예 竹扉荊扉 두 셰 집을</t>
  </si>
  <si>
    <t> 한 山林예 길드려 져와 가치 하리라</t>
  </si>
  <si>
    <t>靑山이 碧溪臨고 溪上애 烟村이라</t>
  </si>
  <si>
    <t>草堂心事를 白鷗들 제 알랴</t>
  </si>
  <si>
    <t>竹窓靜夜 月明 一張琴이 잇니라</t>
  </si>
  <si>
    <t>靑山이 不老니 糜鹿이 長生고</t>
  </si>
  <si>
    <t>江漢이 無窮니 白鷗의 富貴로다</t>
  </si>
  <si>
    <t>우리는 이 江山風景에 分別 업시 늙으리라</t>
  </si>
  <si>
    <t>靑山이 寂寞 糜鹿이 버지로다</t>
  </si>
  <si>
    <t>藥草에 맛드리니 世味를 이즐노다</t>
  </si>
  <si>
    <t>碧波로 낙시대 두러메고 漁興겨워 노라</t>
  </si>
  <si>
    <t>靑山 自臥松아 네 어이 누엇다</t>
  </si>
  <si>
    <t>狂風을 못 이긔여 불희 졋져 누엇노라</t>
  </si>
  <si>
    <t>가다가 良工 맛나거든 날 녯더라 고려</t>
  </si>
  <si>
    <t>朴泰輔</t>
  </si>
  <si>
    <t>1654-1689</t>
  </si>
  <si>
    <t>靑石嶺 지나거냐 草河溝ㅣ 어듸메오</t>
  </si>
  <si>
    <t>胡風도 도샤 구즌 비 무슴 일고</t>
  </si>
  <si>
    <t>뉘라셔 내 行色 그려내여 님 겨신듸 드릴고</t>
  </si>
  <si>
    <t>淸晨에 몸을 일어 北斗에 비난말이</t>
  </si>
  <si>
    <t>제속  肝腸을 한열흘만 밧괴시면</t>
  </si>
  <si>
    <t>그졔야 제 날 속이던 안을 알리 밧게 하리라</t>
  </si>
  <si>
    <t>淸晨에 일닐어셔 말이 빗고 洗手고</t>
  </si>
  <si>
    <t>衣冠을 整히 고 養親堂에 뵈온 後에</t>
  </si>
  <si>
    <t>도라와 卷讀終日이 알음다온 일이라</t>
  </si>
  <si>
    <t>靑篛笠 綠簑衣를 왼 엇게예 두러메고</t>
  </si>
  <si>
    <t>細雨 江口로 낙대 들고 려가니</t>
  </si>
  <si>
    <t>白鷗도 날을 반겨셔 오락가락 더라</t>
  </si>
  <si>
    <t>靑篛笠 숙이 쓰고 綠簑衣 님의고</t>
  </si>
  <si>
    <t>細雨 江口로 낙 메고 나려니</t>
  </si>
  <si>
    <t>어듸셔 一聲漁篴은 미친 興을 돕니</t>
  </si>
  <si>
    <t>靑牛를 빗기 타고 綠水를 흘니 건너</t>
  </si>
  <si>
    <t>天台上 깁흔 골에 不老草 라 가니</t>
  </si>
  <si>
    <t>萬壑에 白雲이 덥혀시니 갈길 몰나 노라</t>
  </si>
  <si>
    <t>靑雲은 네 죠화도 白雲은  죠화라</t>
  </si>
  <si>
    <t>富貴은 네 즑여도 安貧은  죠화라</t>
  </si>
  <si>
    <t>이런쥴 웃거니와 고칠쥴이 이시랴</t>
  </si>
  <si>
    <t>靑울치 六날신 신고 휘長衫 두루쳐 메고</t>
  </si>
  <si>
    <t>瀟湘斑竹 열두되 불희 혀 집고 로너머 너머 들 건너 벌 건너 靑山石逕에 구분 늙은 솔아로흿근누은 누은흿근흿근 동너머 가거 보오신가 못보오신가긔 우리남편 禪師듕이올너니남이셔 듕이라 여도 밤中만여셔玉튼 가 우희 슈박튼 고리를 둥굴금금</t>
  </si>
  <si>
    <t>둥굴둥실둥실 긔여 올나 올졔  됴희 듕셔방이올네</t>
  </si>
  <si>
    <t>靑鳥가 有信타 말이 아마도 虛浪다</t>
  </si>
  <si>
    <t>百里水城이 溺水도곤 머듯던가</t>
  </si>
  <si>
    <t>至今에 無消息니  못 닐워 노라</t>
  </si>
  <si>
    <t>靑鳥도 다 라나고 鴻鴈이 치엿다</t>
  </si>
  <si>
    <t>水城謫所에 다만  분이로다</t>
  </si>
  <si>
    <t>길이 자최 업니 그를 슬허 노라</t>
  </si>
  <si>
    <t>立里月</t>
  </si>
  <si>
    <t>靑鳥야 오노고야 반갑다 님의 消息</t>
  </si>
  <si>
    <t>弱水 三千里를 네 어니 건너 온다</t>
  </si>
  <si>
    <t>우리님 萬端情懷를 네 다 알가 노라</t>
  </si>
  <si>
    <t>쳥쥬로다 쳥쥬로다 쳥쥬강에다 막걸네로 무어 우고 탁이 돗을 활신 달고</t>
  </si>
  <si>
    <t>그  우헤다 녯날녯젹 소동파 리뎍션 두목지쟝건 녀동빈 졔갈량 삼쳔갑동방삭이며 요슌우탕문무 쥬공 렬녀 효 츙시 다 모화 싯고 쇼쥬바람이 슬슬 부안쥬나 셩즁으로 노리 가고 나</t>
  </si>
  <si>
    <t>아로 가산뎡쥬가 가로막혀 나 못살갓네</t>
  </si>
  <si>
    <t>晴窓에 낫 야 物態를 둘너 보니</t>
  </si>
  <si>
    <t>花枝에 자  閑暇도 져이고</t>
  </si>
  <si>
    <t>아마도 幽居趣味를 알니 졘가 노라</t>
  </si>
  <si>
    <t>淸川江上 百祥樓에 萬景이 森羅不易收ㅣ로다</t>
  </si>
  <si>
    <t>草原長堤에 靑一面이요 天低列峀碧千頭ㅣ라錦屛影裡飛孤 牧鳥 이요 玉鏡光中에 點小舟ㅣ로다</t>
  </si>
  <si>
    <t>未信人間 仙景在ㅣ러니 密城今日에 見瀛洲를 괘라</t>
  </si>
  <si>
    <t>靑天 구름 박긔 놉히  白松骨이</t>
  </si>
  <si>
    <t>四方千里를 咫尺만 너기</t>
  </si>
  <si>
    <t>엇더타 싀궁츼 두저 먹 오리 졔 집 門地方 넘나들기를 百千里만 너기니</t>
  </si>
  <si>
    <t>靑天 구름 밧긔 노피  져 기력아</t>
  </si>
  <si>
    <t>稻梁을 貪하다가 網羅의 안지 마라</t>
  </si>
  <si>
    <t>綠水의 잇기만 먹고  못진들 엇더리</t>
  </si>
  <si>
    <t>靑天 구름 밧긔 놉히  鶴이러니</t>
  </si>
  <si>
    <t>人間이 됴터냐 므므라 리온다</t>
  </si>
  <si>
    <t>댱지치 다 러지도록 라갈 줄 모다</t>
  </si>
  <si>
    <t>靑天의 가 기럭이 님의 집을 지나 갈다</t>
  </si>
  <si>
    <t>書信을 못 뎐커든 긔별이나 닐너 주렴</t>
  </si>
  <si>
    <t> 고 밤이 하 기니 그리워라 여라</t>
  </si>
  <si>
    <t>靑天에 셔 울고 가 져 기러기 너 가 길히로다</t>
  </si>
  <si>
    <t>漢陽城內 간 들너 웨웨쳐 불너 이로기를 月黃昏 계워갈 졔님그려 아 못 너라고  말만 傳여주렴</t>
  </si>
  <si>
    <t>우리도 西洲에 期約을 두고 밧비 가 길히 傳동말동 여라</t>
  </si>
  <si>
    <t>靑天에  구름 萬疊峯巒 되엿고나</t>
  </si>
  <si>
    <t>수루록 소가 올나 져 구름에 안고라자</t>
  </si>
  <si>
    <t>世上이 物態에 奔走을 허허 웃고 다니리라</t>
  </si>
  <si>
    <t>靑天에 는 구름 오며 가며 쉴 젹 업셔</t>
  </si>
  <si>
    <t>無心 흰빗체 萬狀千態 무스 일고</t>
  </si>
  <si>
    <t>구트여 世上人事 를 줄이 엇지오</t>
  </si>
  <si>
    <t>靑天에  가 우리 님의 도 갓다</t>
  </si>
  <si>
    <t>단장고 깃헤 방울 소 더옥 다</t>
  </si>
  <si>
    <t>우리 님 酒色에 겨   줄 모로고</t>
  </si>
  <si>
    <t>靑天의 발근 달은 임의 얼골 보련마는</t>
  </si>
  <si>
    <t>나 엇지여 져 달과 갓치 못 가고</t>
  </si>
  <si>
    <t>님도 져 달 보고 날 각 넌지</t>
  </si>
  <si>
    <t>靑草 욱어진 골에 시내는 울어넨다</t>
  </si>
  <si>
    <t>歌臺 舞殿이 어듸어듸 어드오</t>
  </si>
  <si>
    <t>夕陽에 물 는 졉이야 네나 알 노라</t>
  </si>
  <si>
    <t>靑草 우거진 골에 다 누엇다</t>
  </si>
  <si>
    <t>紅顔을 어듸두고 白骨만 뭇쳣다</t>
  </si>
  <si>
    <t>盞 잡아 勸리 업스니 글을 슬허 노라</t>
  </si>
  <si>
    <t>靑草 우거진 곧에 쟝긔 벗겨 쇼를 고</t>
  </si>
  <si>
    <t>길  亭子 나모 밋 도롱을 베고 잠이 드니</t>
  </si>
  <si>
    <t>淸風이 細雨를 모라다가 잠든 날을 오나니</t>
  </si>
  <si>
    <t>靑馬 忽 馬 여왼 後ㅣ니 柴羅裙 興盡커다</t>
  </si>
  <si>
    <t>나의 風度야 업다 라만는</t>
  </si>
  <si>
    <t>世上에 至極 公物를 돌녀 볼가 노라</t>
  </si>
  <si>
    <t>李貴鎭</t>
  </si>
  <si>
    <t>1636이후</t>
  </si>
  <si>
    <t>靑馬公心 馬 타고 보라 밧고 白羽長箭 千斤角弓 허리에 고</t>
  </si>
  <si>
    <t>山 너머 구름 밧긔 꿩 山行 져 閑暇 사</t>
  </si>
  <si>
    <t>우리도 聖恩을 갑흔 後의 너를 좃 놀니라</t>
  </si>
  <si>
    <t>金光洙</t>
  </si>
  <si>
    <t>靑秋節  죠흔 적의 楓岳에 놉피 올나</t>
  </si>
  <si>
    <t>笛童 歌客은 로온 소로다</t>
  </si>
  <si>
    <t>胸中에 묵은 시름이 어들로 니거다</t>
  </si>
  <si>
    <t>靑春 少年드라 白髮老人 웃지마라</t>
  </si>
  <si>
    <t>공번된 하 아 넨들 얼마 져머시리</t>
  </si>
  <si>
    <t>우리도 少年行樂이 어졔론듯 여라</t>
  </si>
  <si>
    <t>靑春에 곱든 양 님로야 다 늙거다</t>
  </si>
  <si>
    <t>이제야 님이 보면 날인줄 아르실가</t>
  </si>
  <si>
    <t>아모나 내 形容 그려여 님의 손 드리고자</t>
  </si>
  <si>
    <t>姜栢年</t>
  </si>
  <si>
    <t>1603-1681</t>
  </si>
  <si>
    <t>靑春에 보던 거울 白髮에 곳쳐 보니</t>
  </si>
  <si>
    <t>靑春은 간듸 업고 白髮만 뵈는고나</t>
  </si>
  <si>
    <t>白髮아 靑春이 제 갓시랴 네 츤가 노라</t>
  </si>
  <si>
    <t>靑春에 不習詩書고 활 쑈와 인 일 업</t>
  </si>
  <si>
    <t> 人事 이러니 世事을 어이 알니</t>
  </si>
  <si>
    <t>찰하로 江山에 물너 와셔 以終夭年리라</t>
  </si>
  <si>
    <t>靑春에 離別 님이 몃 歲月을 지엿노</t>
  </si>
  <si>
    <t>流光이 덧 업셔 곱던 樣姿 늙거고야</t>
  </si>
  <si>
    <t>져 님아 白髮을 恨치 말아 離別 뉘을 슬혜라</t>
  </si>
  <si>
    <t>靑春은 언제 가면 白髮은 언제 온고</t>
  </si>
  <si>
    <t>오고 가 길을 아던들 막을낫다</t>
  </si>
  <si>
    <t>알고도 못 막을 길히니 그를 슬허노라</t>
  </si>
  <si>
    <t>桂蟾</t>
  </si>
  <si>
    <t>1736-1797</t>
  </si>
  <si>
    <t>靑春 豪華日에 離別 곳 이니런듯</t>
  </si>
  <si>
    <t>어늬덧 머리의 셔리를 뉘리치리</t>
  </si>
  <si>
    <t>오날예 半나마 검운 털이 마 셰여 허노라</t>
  </si>
  <si>
    <t>영서</t>
  </si>
  <si>
    <t>榮서</t>
  </si>
  <si>
    <t>靑치마 환영의 연 紫的長옷 뮈여 릴연이</t>
  </si>
  <si>
    <t>엇그졔 날 속이고  눌을 마자 속이려고</t>
  </si>
  <si>
    <t>夕陽에 는 허리를 한들한들 니</t>
  </si>
  <si>
    <t>淸風과 明月을 갑주고 살쟉시면</t>
  </si>
  <si>
    <t>一間 茅屋의 내 힘으로 들여오랴</t>
  </si>
  <si>
    <t>世上의 公道의 거슨 이 두가지 인가 노라</t>
  </si>
  <si>
    <t>淸風明月 智水仁山 鶴髮烏巾 大賢君子</t>
  </si>
  <si>
    <t>莘野叟琅王 耶翁이 大東에 다시나 松桂幽棲에 紫芝를 소여 逸趣도 놉픠시샤</t>
  </si>
  <si>
    <t>비니 經綸大志로 聖主를 도와 治國安民소셔</t>
  </si>
  <si>
    <t>淸風 北窓下에 葛巾을 수기 쓰고</t>
  </si>
  <si>
    <t>羲皇 벼 우희 醉眼를 드러보니</t>
  </si>
  <si>
    <t>夕陽에 短髮樵童이 弄笛還을 더라</t>
  </si>
  <si>
    <t>淸風 北窓下에 야 누어시니</t>
  </si>
  <si>
    <t>羲皇氏 사인가 葛天氏 百姓인가</t>
  </si>
  <si>
    <t>아마도 太古人物은 나인가 노라</t>
  </si>
  <si>
    <t>淸風이 習習니 松聲이 冷冷다</t>
  </si>
  <si>
    <t>譜 업고 調 업스니 無絃琴이 져러턴가</t>
  </si>
  <si>
    <t>至今에 陶淵明 간 後ㅣ니 知音리 업도다</t>
  </si>
  <si>
    <t>靑荷애 바 고 綠柳에 고기 여</t>
  </si>
  <si>
    <t>蘆荻花叢애  야 두고</t>
  </si>
  <si>
    <t>一般淸意味를 어늬부니 아실고</t>
  </si>
  <si>
    <t>楚江 漁父들아 고기 낙가 지 마라</t>
  </si>
  <si>
    <t>屈三閭 忠魂이 魚腹裡에 드러니</t>
  </si>
  <si>
    <t>아모리 鼎鑊에 문들 變 줄이 이시랴</t>
  </si>
  <si>
    <t>初更末에 翡翠 울고 二更初에 杜鵑이로다</t>
  </si>
  <si>
    <t>三更四五更에 우러 녜난 져 鴻鴈아</t>
  </si>
  <si>
    <t>너희도 날과 도다 밤도록 우니</t>
  </si>
  <si>
    <t>楚나라 和氏璧을 秦나라 威嚴으로</t>
  </si>
  <si>
    <t>連城을 주마고 계유 가져와 잇드니</t>
  </si>
  <si>
    <t>어듸셔 妄侫엣 거슨 공이 달나 니</t>
  </si>
  <si>
    <t>草堂뒤에 와 안자 우 솟젹다야 암솟젹다다 슈솟젹다 우다</t>
  </si>
  <si>
    <t>空山이 어듸 업셔 客窓에 와 안져 우다 솟젹다야</t>
  </si>
  <si>
    <t>空山이 허고 만흐되 울듸 달나 예와 우노라</t>
  </si>
  <si>
    <t>草堂睡 다르니  平生을  알거다</t>
  </si>
  <si>
    <t>山外事 괴로옴을 거울것치 보건마는</t>
  </si>
  <si>
    <t>窓밧 셰번 온 손의 一片心을 어이허리</t>
  </si>
  <si>
    <t>草堂에 困이 든 잠 鶴의 소 여 보니</t>
  </si>
  <si>
    <t>아마도 이 江山 놀기는 나인가</t>
  </si>
  <si>
    <t>草堂에 깁히 든 을 새소에 놀나 니</t>
  </si>
  <si>
    <t>梅花雨  가지의 夕陽이 거의로다</t>
  </si>
  <si>
    <t>아희야 낙 여라 고기 잡이 져무럿다</t>
  </si>
  <si>
    <t>草堂에 낫 여 一竿竹 들어 메고</t>
  </si>
  <si>
    <t>釣臺夕陽에 無心이 안시니</t>
  </si>
  <si>
    <t>白鷗도 閑暇이 너겨 짐즛 戱弄 더라</t>
  </si>
  <si>
    <t>草堂에 늣잠 여 門外로 나가 보니</t>
  </si>
  <si>
    <t>구버 도난 淸溪水에 落花 가득  잇셔라</t>
  </si>
  <si>
    <t>아희야 아마도 桃源은 예 아닌가 하나니</t>
  </si>
  <si>
    <t>草堂에 일이 업서 거문고을 베고 누어</t>
  </si>
  <si>
    <t>太平聖代를 에나 보려니</t>
  </si>
  <si>
    <t>門前의 數聲漁笛이 든 날을 와라</t>
  </si>
  <si>
    <t>柳誠源</t>
  </si>
  <si>
    <t>草堂의 벗이 업서 혼 누어 을 드니</t>
  </si>
  <si>
    <t>淸風明月이 님 업시 들어온다</t>
  </si>
  <si>
    <t> 여 이 됴흔 景을 눈다려 무랴</t>
  </si>
  <si>
    <t>艸堂에 春睡足니 窓外에 日遲遲라</t>
  </si>
  <si>
    <t>大夢을 誰先覺고 平生에 我自知라</t>
  </si>
  <si>
    <t>두어라 이도  分이니 醉코 놀여 노라</t>
  </si>
  <si>
    <t>쵸당에 츈슈죡니 쵸당 압헤다 국화를 심으고 국화 속에다</t>
  </si>
  <si>
    <t>술비져 녓코 기다린다 기다린다 그 술이 닉기을 기다린다술이 닉 이 고 이  님이 온다목이 길다고 황병이며 목이 라 라병이며쳥유리 병에다 황쇼쥬 녓코 황유리 병에다 쳥쇼쥬 녓코홍유리 병에다 듁엽쥬 녓코 유리 병에다 감흥노 녓코풋고츄 져리김치 문어 젼복 겻딜너라 우 연계탕이며 우 치이며포두둑 나 뫼츄리을 이리져리 버려놋코노쟉 무에 우루 잔 술을 가득 부어시호시호 부 잡숩다 졍실커든 이내게로 돌니시오도군이 막뎡슈라 일일 부일 젹에 셰상만가 다 파데로다</t>
  </si>
  <si>
    <t>  오신 님이 이 지니 형용이 간 곳 업구나 말가지로 셜어셔 못 살갓네</t>
  </si>
  <si>
    <t>草堂의 근 달이 北窓을 비겨시니</t>
  </si>
  <si>
    <t>시 근 솔 두 절노 싯</t>
  </si>
  <si>
    <t>巢父의 箕山穎水도 이러턴동 만동</t>
  </si>
  <si>
    <t>草堂을 살펴보니 萬卷書冊 엿구나</t>
  </si>
  <si>
    <t>보라 길드리고 絶代佳人 엽헤 안져</t>
  </si>
  <si>
    <t>碧梧桐 거문고에 南窓詩 노를 허여 보자</t>
  </si>
  <si>
    <t>초당지어 구름 덥고 년못 파셔 달 다마 두고</t>
  </si>
  <si>
    <t>달 아레 고기 낙고 구름 속의 밧틀 갈라</t>
  </si>
  <si>
    <t>문젼의 학 탄 션관이 오락가락</t>
  </si>
  <si>
    <t>백운암금보</t>
  </si>
  <si>
    <t>1610-1680</t>
  </si>
  <si>
    <t>草堂지어 白雲 덥고 竹風으로 비를 여</t>
  </si>
  <si>
    <t>滿庭落花를 씨려니 乾坤이 날다려 일은 말이</t>
  </si>
  <si>
    <t>아마도 平地神仙은 네</t>
  </si>
  <si>
    <t>白雲庵</t>
  </si>
  <si>
    <t>17세기</t>
  </si>
  <si>
    <t>草堂 淸絶地에 群賢이 모시니</t>
  </si>
  <si>
    <t>蘭亭勝宴이 오과 엇더턴고</t>
  </si>
  <si>
    <t>잔잡고 다려 뭇노니 네야 알 노라</t>
  </si>
  <si>
    <t>草堂 秋夜月에 蟋蟀聲도 못 禁커든</t>
  </si>
  <si>
    <t>무호리라 夜半에 鴻鴈聲고</t>
  </si>
  <si>
    <t>우리도 님 離別고  못 드러 노라</t>
  </si>
  <si>
    <t>草堂春暮고 園林에 花謝커</t>
  </si>
  <si>
    <t>엇그제 비즌 술을 닉게 醉코 누어시니</t>
  </si>
  <si>
    <t>어즈버 山家今日 太平인가 노라</t>
  </si>
  <si>
    <t>草綠長堤 白馬嘶요 南溪芳村 月黃昏에</t>
  </si>
  <si>
    <t>靑驢에 술를 싯고 어로 向난고</t>
  </si>
  <si>
    <t>江湖에 봄 간다 이르기로 餞送려 가노라</t>
  </si>
  <si>
    <t>草木이 다 埋沒제 松竹만 푸르럿다</t>
  </si>
  <si>
    <t>風霜이 섯거친제 네 무스일 혼 푸른</t>
  </si>
  <si>
    <t>두어라  性이여니 무러 무 리</t>
  </si>
  <si>
    <t>楚山에 나무 뷔 아희 나무 뷜 혀 대 뷜셰라</t>
  </si>
  <si>
    <t>그  라거든 뷔여 휘우리라 낙시를</t>
  </si>
  <si>
    <t>우리도 그런쥴 아오 나무만 뷔이다</t>
  </si>
  <si>
    <t>楚山 우 虎와 沛澤에 긴 龍이</t>
  </si>
  <si>
    <t>吐雲 生風여 氣勢도 壯시고</t>
  </si>
  <si>
    <t>秦나라 외로온 슴은 갈 곳 몰나 노라</t>
  </si>
  <si>
    <t>李之蘭</t>
  </si>
  <si>
    <t>1331-1402</t>
  </si>
  <si>
    <t>楚山秦山 多白雲니 白雲處處 長隨君을</t>
  </si>
  <si>
    <t>長隨君君 入楚山裡니 雲亦隨君 渡湘水ㅣ라</t>
  </si>
  <si>
    <t>湘水上 女蘿衣로 白雲堪臥 君早歸라</t>
  </si>
  <si>
    <t>初生달 뉘 버혀 져그며 보름달 뉘 그려 둥구려는요</t>
  </si>
  <si>
    <t> 물 흘너 마르지 안코 연긔 며 라지니</t>
  </si>
  <si>
    <t>셰상에 영허소장 는 몰나</t>
  </si>
  <si>
    <t xml:space="preserve">東山 李先生 </t>
  </si>
  <si>
    <t>初生에 빗친 달이 낫갓치 으다가</t>
  </si>
  <si>
    <t>보름이 돌아오면 거울갓치 둘엿다</t>
  </si>
  <si>
    <t>암아도 人之盛衰 졀어가 노라</t>
  </si>
  <si>
    <t>初生에 잇즌 달도 보름에는 둘엿거든</t>
  </si>
  <si>
    <t>盈虛否泰는 天道ㅣ 自然 글어컨이</t>
  </si>
  <si>
    <t>두워라 無往不復인이 기들 노라</t>
  </si>
  <si>
    <t>初旬念晦間에 못 논은날 언의 날고</t>
  </si>
  <si>
    <t>바람비 눈 올 면 군소 消日이라</t>
  </si>
  <si>
    <t>달 고 風淸 날이면 걸을 이 잇시랴</t>
  </si>
  <si>
    <t>草菴이 寂寞듸 벗 업시 혼자 안</t>
  </si>
  <si>
    <t>平調  닙헤 白雲이 졀노 돈다</t>
  </si>
  <si>
    <t>어듸뉘 이 됴 을 알니 잇다 리요</t>
  </si>
  <si>
    <t>草野에 뭇쳐시니 날인 쥴 졔 뉘 알니</t>
  </si>
  <si>
    <t>호을노 아는 너는 淸風과 明月이라</t>
  </si>
  <si>
    <t>一生에 醉하여 고기 낙고 藥밧치나 노라</t>
  </si>
  <si>
    <t>草野에 뭇친 어론 消息이 엇더고</t>
  </si>
  <si>
    <t>糲飯山菜를 먹은아 못 먹은아</t>
  </si>
  <si>
    <t>世上에 憂患 뉘 몰은이 글을 부러 노라</t>
  </si>
  <si>
    <t>楚襄王은 무 일로 人間樂事 다 리고</t>
  </si>
  <si>
    <t>巫山十二峯에 雲雨夢만 각는고</t>
  </si>
  <si>
    <t>두어라 神女의 生涯는 이인가 노라</t>
  </si>
  <si>
    <t>草屋 두 세 間을 岩穴에 부쳐두고</t>
  </si>
  <si>
    <t>松竹 두 비치 病目애 이거시니</t>
  </si>
  <si>
    <t>이듕에 春去秋來를 아무젠줄 모노라</t>
  </si>
  <si>
    <t>楚覇王 壯 도 죽기도곤 離別 셜의</t>
  </si>
  <si>
    <t>玉帳悲歌에 눈물은 지어시나</t>
  </si>
  <si>
    <t>至今희 烏江風浪에 우단 말은 업세라</t>
  </si>
  <si>
    <t>蜀道之難이 難於上靑天이로 집고 긔면 넘으려니와</t>
  </si>
  <si>
    <t>어렵고 어려울슨 이 님의 離別이 어러웨라</t>
  </si>
  <si>
    <t>아마도 이 님의 離別은 難於蜀道難인가 노라</t>
  </si>
  <si>
    <t>蜀鏤釰 드는 칼 들고 白馬를 號令여</t>
  </si>
  <si>
    <t>吳江 潮頭에 밤마다 니 은</t>
  </si>
  <si>
    <t>至今에 鴟夷憤氣를 못 게워 홈이라</t>
  </si>
  <si>
    <t>蜀魄啼 山月高 含愁情獨 依樓ㅣ라</t>
  </si>
  <si>
    <t>夜深紗窓에 기림도 그지 업다</t>
  </si>
  <si>
    <t>蜀魄啼山月白 相思空倚樓頭ㅣ로다</t>
  </si>
  <si>
    <t>爾啼苦我心愁ㅣ니 無爾聲이면 無我愁ㅣ라</t>
  </si>
  <si>
    <t>寄語人間離別客니 信莫登子規啼明月樓를 여라</t>
  </si>
  <si>
    <t>矗石樓 闌干 밧긔 南江水碧 白丘鳥 飛라</t>
  </si>
  <si>
    <t>슬푸다 一片石은 貞忠孤魂을 실엇고나</t>
  </si>
  <si>
    <t>西風예 盞들어 위로 할졔 눈물 게워 하노라</t>
  </si>
  <si>
    <t>矗石樓 발근 달이 論娘子의 넉시로다</t>
  </si>
  <si>
    <t>向國한 一片丹心 千萬年에 비취오니</t>
  </si>
  <si>
    <t>아마도 女中 忠義난 이인가 노라</t>
  </si>
  <si>
    <t>蜀에셔 우는 는 漢나라흘 글여 울고</t>
  </si>
  <si>
    <t>봄ㅂ비에 웃는 츤 時節 만난 탓시로다</t>
  </si>
  <si>
    <t>月下에 외로온 離別은 이인가 노라</t>
  </si>
  <si>
    <t>蜀啼의 죽은 魂이 蝶蝀 되야 이셔</t>
  </si>
  <si>
    <t>밤마다 슬피 우러 피눈물노 그치니</t>
  </si>
  <si>
    <t>우리의 님 그린 눈물은 언의 에 그칠고</t>
  </si>
  <si>
    <t>蜀天 근 달의 슬피 우 져 杜鵑아</t>
  </si>
  <si>
    <t>空山을 어 두고 客窓의 와 우니다</t>
  </si>
  <si>
    <t>不如歸不如歸 情이야 네오 오 다랴</t>
  </si>
  <si>
    <t>崔行首 쑥다림 趙同甲 곳다림</t>
  </si>
  <si>
    <t>게 오려點心  아무조록 담당</t>
  </si>
  <si>
    <t>每日에 이렁굴면 무 시름 이시랴</t>
  </si>
  <si>
    <t>秋江 근 에 一葉舟 혼자 저어</t>
  </si>
  <si>
    <t>낙대를 처드니 자 白鷗 다 놀란다</t>
  </si>
  <si>
    <t>어디셔 一聲魚笛은 조차 興을 돕니</t>
  </si>
  <si>
    <t>秋江에  밝거늘 를 타고 도라보니</t>
  </si>
  <si>
    <t>믈아 하이오 하 우희 안자거니</t>
  </si>
  <si>
    <t>어즈버 神仙이 되건지 나도 몰나 노라</t>
  </si>
  <si>
    <t>秋江에 는 는 向는 곳 어듸며요.</t>
  </si>
  <si>
    <t>눈갓치 밝은 달을 가득히 실허 타고</t>
  </si>
  <si>
    <t>우리는 흥좃차 가노로 원긘 업셔 노라</t>
  </si>
  <si>
    <t>秋江에 밤이 드니 물결이 노라</t>
  </si>
  <si>
    <t>낙시 드리치니 고기 아니 무노라</t>
  </si>
  <si>
    <t>無心 빗만 싯고 븬  저어 오노라</t>
  </si>
  <si>
    <t>秋山이 夕陽을 고 江心에 겻는듸</t>
  </si>
  <si>
    <t>一竿竹 두레 메고 小艇에 안시니</t>
  </si>
  <si>
    <t>天松이 閑暇히 너겨 달을 죠 보도다</t>
  </si>
  <si>
    <t>柳自新</t>
  </si>
  <si>
    <t>1541-1612</t>
  </si>
  <si>
    <t>秋山이 秋風을 고 秋江에 겨 잇다</t>
  </si>
  <si>
    <t>秋天에 秋月이 두려시 도닷듸</t>
  </si>
  <si>
    <t>秋霜에 一雙秋雁은 向南飛를 더라</t>
  </si>
  <si>
    <t>儒川君 鼎</t>
  </si>
  <si>
    <t>秋霜에 놀난 기러기 섬거온 소마라</t>
  </si>
  <si>
    <t>득에 님 여희고 물며 客裡로다</t>
  </si>
  <si>
    <t>어듸셔 제 슬허 우러  스로 슬허랴</t>
  </si>
  <si>
    <t>楸城鎭 胡樓 밧긔 우러 녜 뎌 시내야</t>
  </si>
  <si>
    <t>므음 호리라 晝夜의 흐르다</t>
  </si>
  <si>
    <t>님 向 내 뜯을 조차 그칠 뉘 모로다</t>
  </si>
  <si>
    <t>秋水는 天一色이오 龍舸는 泛中流ㅣ라</t>
  </si>
  <si>
    <t>簫鼓 一聲에 解萬古之愁兮로다</t>
  </si>
  <si>
    <t>우리도 萬民 다리고 同樂太平 리라</t>
  </si>
  <si>
    <t>肅宗</t>
  </si>
  <si>
    <t>1661-1720</t>
  </si>
  <si>
    <t>츄아장 발근 달을 람마다 랑컨만</t>
  </si>
  <si>
    <t> 무삼 심졍으로 홀노 괴로와 도든고</t>
  </si>
  <si>
    <t>진실노 님으로 못는 일 뉘타신가</t>
  </si>
  <si>
    <t>秋月이 滿庭 菊花 有意로다</t>
  </si>
  <si>
    <t>香梅花 一枝心은 날 못 이져 퓌고</t>
  </si>
  <si>
    <t>아마도 傲霜高節은 너 인가 노라</t>
  </si>
  <si>
    <t>秋月이 滿庭듸 슬피 우 져 기력이</t>
  </si>
  <si>
    <t>霜風이 一高면 도라가기 어려오리</t>
  </si>
  <si>
    <t>밤中만 中天에 이셔 든 날을 오는다</t>
  </si>
  <si>
    <t>金斗性</t>
  </si>
  <si>
    <t>1752-1811</t>
  </si>
  <si>
    <t>秋波에 셧는 蓮 夕陽을 여 잇셔</t>
  </si>
  <si>
    <t>微風이 건듯허면 香氣 놋는 네로고나</t>
  </si>
  <si>
    <t> 엇지 너를 보고야 아니 고 엇지허리</t>
  </si>
  <si>
    <t>秋風이 살안이라 北壁中枋  말아</t>
  </si>
  <si>
    <t>鴌鴦衾 듯이 님법쓴 탓시로다</t>
  </si>
  <si>
    <t> 근 永夜寒更에 轉輾反側 소라</t>
  </si>
  <si>
    <t>春江平濶倚船니 우희 안져듯</t>
  </si>
  <si>
    <t>流下前 灘니 鏡中에 行듯</t>
  </si>
  <si>
    <t>야 낙대것고 고기 건져라 帶月歸 리라</t>
  </si>
  <si>
    <t>츈광이 구십일에  볼 날이 멧날이며</t>
  </si>
  <si>
    <t>인이 년인들 소년낙 멧날인고</t>
  </si>
  <si>
    <t>두어라 공화셰계니 아니 놀고</t>
  </si>
  <si>
    <t>春塘臺 바라보니 四時에 빗치라</t>
  </si>
  <si>
    <t>玉燭이 照光야 壽域에 올나듯</t>
  </si>
  <si>
    <t>萬民이 이  만나 늙글뉘 모로더라</t>
  </si>
  <si>
    <t>春眠을 리 업셔 日高三竿 모로거다</t>
  </si>
  <si>
    <t>千日睡足헌 後에 平生 大夢 닷거다</t>
  </si>
  <si>
    <t>世人이 나 쥴 모르고 잠만 잔다 허더라</t>
  </si>
  <si>
    <t>春服이 旣成커를 冠童六七 거리고</t>
  </si>
  <si>
    <t>風乎 舞雩하며 興을 타 도라오니</t>
  </si>
  <si>
    <t>어즈버 泗水尋訪을 부를 줄이 이시랴</t>
  </si>
  <si>
    <t>春山에 눈 노기 람 건듯 불고 간 업다</t>
  </si>
  <si>
    <t>져근듯 비러다가 리 우희 불이고져</t>
  </si>
  <si>
    <t>귀밋 무근 셔리를 녹여 볼가 노라</t>
  </si>
  <si>
    <t>春山에 봄春字 든이 퍼귀마다 곳花字ㅣ로다</t>
  </si>
  <si>
    <t>一壺酒 甁 가질持고 내川邊의 안즐坐새</t>
  </si>
  <si>
    <t>아희야 검은고 씌렝淸 툭쳐라 죠흘好ㅅ字가 노라</t>
  </si>
  <si>
    <t>김충장공유사</t>
  </si>
  <si>
    <t>1567-1596</t>
  </si>
  <si>
    <t>春山의 불이 나니 못다 픤 다 붓다</t>
  </si>
  <si>
    <t>져 뫼 져 불은 믈이나 잇거니와</t>
  </si>
  <si>
    <t>이몸의  업슨 불이 나니 믈 업서 노라</t>
  </si>
  <si>
    <t>金德齡</t>
  </si>
  <si>
    <t>츈산의 비 간 후의 퍼기마다 고지로다</t>
  </si>
  <si>
    <t>일호쥬 가지고 냇의 안시니</t>
  </si>
  <si>
    <t>물우희 도화범범니 무릉인가 노라</t>
  </si>
  <si>
    <t>春城無處 不飛花ㅣ오 寒食東風 御柳斜ㅣ라</t>
  </si>
  <si>
    <t>日暮漢宮 傳蠟燭니 靑烟이 散入五侯家ㅣ로다</t>
  </si>
  <si>
    <t>우리 逸民이 되여 醉코 놀녀 노라</t>
  </si>
  <si>
    <t>春水난 滿四澤이오 夏雲은 多奇峰이라</t>
  </si>
  <si>
    <t>秋月은 揚明輝오 冬嶺에 秀孤松이라</t>
  </si>
  <si>
    <t>아마도 四時佳興이 사람과 한가진가 노라</t>
  </si>
  <si>
    <t>春水 滿四澤니 물이 만아 못오더냐</t>
  </si>
  <si>
    <t>夏雲多奇峯니 山이 놉하 못오던가</t>
  </si>
  <si>
    <t>秋月이 揚明輝어를 무 일노 못오던가</t>
  </si>
  <si>
    <t>春水 를 여 가로 노시니</t>
  </si>
  <si>
    <t>물 알 한늘이오 한늘우희 물이로다</t>
  </si>
  <si>
    <t>此中의 老眼의 뵈 곳든 霧中인가 노라</t>
  </si>
  <si>
    <t>春意는 透酥胸이요 春色은 橫眉黛라</t>
  </si>
  <si>
    <t>賤却那人間玉帛이라 杏臉桃腮乘月色니 嬌滴滴越顯紅白이로다下香階步蒼苔니 非關弓鞋鳳頭窄 이라</t>
  </si>
  <si>
    <t>鰍生不才로 多嬌錯愛를 感歎이로다</t>
  </si>
  <si>
    <t>春窓에 느지 야 緩步여 이러보니</t>
  </si>
  <si>
    <t>洞門 流水에 落花ㅣ 둥둥  이셰라</t>
  </si>
  <si>
    <t>져 곳아 仙源을 漏洩제 나가지 말와라</t>
  </si>
  <si>
    <t>春草은 年年綠되 王孫은 歸不歸라</t>
  </si>
  <si>
    <t>玉顔 童子야 任 계신듸 길 가르쳐</t>
  </si>
  <si>
    <t>달삭여 歌扇삼고 구름 말어 舞衣 지어 碧海靑天에 그리든 任</t>
  </si>
  <si>
    <t>春秋도 아니로 風雨 무슨 일코</t>
  </si>
  <si>
    <t>戰國도 아니로 奴酋  엇지오</t>
  </si>
  <si>
    <t>아나 奴酋를 보아든 날을 잇 하여라</t>
  </si>
  <si>
    <t>春秋에 日暗하고 戰國에 雲擾니</t>
  </si>
  <si>
    <t>唐虞적 禮樂文物 어드러로 간거이고</t>
  </si>
  <si>
    <t>이몸이 느져 난 줄을 못 슬허 노라</t>
  </si>
  <si>
    <t>春秋에 日暗하고 戰國에 雲擾이</t>
  </si>
  <si>
    <t>萬古長夜는 언의 예 아질</t>
  </si>
  <si>
    <t>어즙어 大明中天을 다시 볼 노라</t>
  </si>
  <si>
    <t>春風 桃李들아 고은 양 랑마라</t>
  </si>
  <si>
    <t>蒼松 綠竹을 雪寒의 보려무나</t>
  </si>
  <si>
    <t>亭亭코 落落 節을 곳칠 줄이 이시랴</t>
  </si>
  <si>
    <t>春風桃李 好時節에 臨高臺여</t>
  </si>
  <si>
    <t>望長安이 紫閤丹樓 駿馬行은</t>
  </si>
  <si>
    <t>모도다 漢末時 王莽이로다</t>
  </si>
  <si>
    <t>春風에 지친 나뷔 花柳에 다 늙거다</t>
  </si>
  <si>
    <t>柳綠 花開時를 몃번이나 지연고</t>
  </si>
  <si>
    <t>어듸셔 다픠여 이운 츤 늘근 나뷔 웃드라</t>
  </si>
  <si>
    <t>春風에 花滿山고 秋夜애 月滿臺라</t>
  </si>
  <si>
    <t>四時佳興ㅣ 사롬과 가지라</t>
  </si>
  <si>
    <t>며 魚躍鳶飛 雲影天光이아 어늬 그지 이슬고</t>
  </si>
  <si>
    <t>春風의 봄썌 울고 버들의 실 난다</t>
  </si>
  <si>
    <t>無妹獨子는 어드러로 갓돗고</t>
  </si>
  <si>
    <t>世上의 徹天은 나인가 노라</t>
  </si>
  <si>
    <t>春風이 건 부러 到任 긔별 쟘간 듯고</t>
  </si>
  <si>
    <t>萬重雲山을 허위허위 너머 오니</t>
  </si>
  <si>
    <t>어저버 七年의 時雨본 예다</t>
  </si>
  <si>
    <t>春風杖策上蚕頭야 漢陽城裏를 歷歷히 들너보니</t>
  </si>
  <si>
    <t>仁王山 三角峯은 虎跪龍盤勢로 北極을 괴야 잇고 終南漢水 襟帶相連야久遠 氣像이 萬千歲之無彊이로다</t>
  </si>
  <si>
    <t>君修德臣修政니 禮儀東方이라 堯之日月이오 舜之乾坤이로다</t>
  </si>
  <si>
    <t>春風花柳 繁華時의 솟적다 우는 솟적야</t>
  </si>
  <si>
    <t>門下食客 三千人을 다 못먹이여 우난야</t>
  </si>
  <si>
    <t>至今의 信能孟嘗平元 忠臣豪傑 風流를 네 아는야</t>
  </si>
  <si>
    <t>春風 和喣好時에 범나뷔 몸이 되여</t>
  </si>
  <si>
    <t>百花叢裡에 香氣 졋져 노닐거니</t>
  </si>
  <si>
    <t>世上에 이러 豪興을 무어스로 比헐소냐</t>
  </si>
  <si>
    <t>春夏秋冬地水堂은 碧李花紫萼花요</t>
  </si>
  <si>
    <t>君子蓮 大夫松을</t>
  </si>
  <si>
    <t>至今에 南漢風流는 金相國 閔相國이라 낫다</t>
  </si>
  <si>
    <t>春香이 네롯더냐 李道令 긔 뉘러니</t>
  </si>
  <si>
    <t>兩人 一心이 萬劫인들 불을소냐</t>
  </si>
  <si>
    <t>아마도 이  비최기 明天이신가 노라</t>
  </si>
  <si>
    <t>出自東門하니 綠楊이 千絲ㅣ라</t>
  </si>
  <si>
    <t>絲絲 結心曲은 고리 말속이라</t>
  </si>
  <si>
    <t>벅국 깁푼 우름예  는듯 하여라</t>
  </si>
  <si>
    <t>出면 致君澤民 處면 釣月耕雲</t>
  </si>
  <si>
    <t>明哲君子는 이사 즐기니</t>
  </si>
  <si>
    <t>며 富貴危機ㅣ라 貧賤居를 오리라</t>
  </si>
  <si>
    <t>춤을 추려고 宇宙間의 니러셔니</t>
  </si>
  <si>
    <t>扶桑若木의 매 걸려 못 출노다</t>
  </si>
  <si>
    <t>두어라 니러션 타시니 우즐겨나 보리라</t>
  </si>
  <si>
    <t>忠誠이 첫이러니 님으뢰야 마롼졔고</t>
  </si>
  <si>
    <t>두어라 엇지리 天分이 그러커니</t>
  </si>
  <si>
    <t>하리 江湖에 主人되야 이 世界를 니즈리라</t>
  </si>
  <si>
    <t>忠信에 터늘 닥가 智水仁山面背허고</t>
  </si>
  <si>
    <t>誠敬이 主幹여 天下廣居 經營허니</t>
  </si>
  <si>
    <t>아마도 作之不己야 드러볼가 로라</t>
  </si>
  <si>
    <t>忠臣은 滿朝廷이요 孝子는 家家在라</t>
  </si>
  <si>
    <t>우리 聖上은 愛民赤子 하시듸</t>
  </si>
  <si>
    <t>明天이 이 아로셔 雨順風調 소셔</t>
  </si>
  <si>
    <t>忠臣은 滿朝廷이요 孝子烈女는 家家在라</t>
  </si>
  <si>
    <t>和兄弟 樂妻子는 朋友有信 허오리요</t>
  </si>
  <si>
    <t>至今에 双傳킈 어렵거든 大舜曾子</t>
  </si>
  <si>
    <t>忠臣의 속을 그 님군이 모로무로</t>
  </si>
  <si>
    <t>九原千載에 다 슬허 려니와</t>
  </si>
  <si>
    <t>比干은 을 뵈야시니 무 恨이 이시랴</t>
  </si>
  <si>
    <t>忠臣의 옛 자를 돌머리예 깃터슨져</t>
  </si>
  <si>
    <t>霜雪이 嚴할록 불근 피 어졔론듯</t>
  </si>
  <si>
    <t>아마도 亘萬古貞忠大節은 圃隱公을 뵈왓노라</t>
  </si>
  <si>
    <t>忠臣의 올 일을 比干의게 무러보니</t>
  </si>
  <si>
    <t>比干이 對答되 一片心을 앗기지 마라</t>
  </si>
  <si>
    <t>우리 음을 뵈엿시니 기친 한니 업셰라</t>
  </si>
  <si>
    <t>忠孝도  못고 비록이 주글셴</t>
  </si>
  <si>
    <t>暮夜明月의 杜鵑의 넉시 되여 平生의 爲君父怨恨를 梨花一枝예 春帶雨ㅣ 되여시니</t>
  </si>
  <si>
    <t>行人도  을 아라 駐馬愁를 다</t>
  </si>
  <si>
    <t>忠孝만 푸문 져 李貴ㅣ 구레 버슨 말이 되여</t>
  </si>
  <si>
    <t>綠草淸溪上의 임쟈 그러 우니다가</t>
  </si>
  <si>
    <t>이졔 王孫만나 愛用至用 노라</t>
  </si>
  <si>
    <t>醉時歌此曲을 無人聞我不要醉花月이요</t>
  </si>
  <si>
    <t>我不要樹功勳樹功勳도 也是浮雲醉花月도 也是浮雲이로다</t>
  </si>
  <si>
    <t>醉時歌無人知我心니 只願長釰奉明君노라</t>
  </si>
  <si>
    <t>니 늘그니요 웃니 아희로다</t>
  </si>
  <si>
    <t>흐튼 슌 흐린 술을 고개 수겨 권 여</t>
  </si>
  <si>
    <t>뉘라셔 흐르쟝고 긴 노래로 례춤을 미루고</t>
  </si>
  <si>
    <t>醉하야 누엇다가 여흘 아 리거다</t>
  </si>
  <si>
    <t>落紅이 흘너 오니 桃源이 갓갑도다</t>
  </si>
  <si>
    <t>아희야 人世紅塵이 언나 가렷니</t>
  </si>
  <si>
    <t>티미러 도라보니 딛도텨 노피 다</t>
  </si>
  <si>
    <t>리미러 펴 보니 비도텨 노니다</t>
  </si>
  <si>
    <t>우리도 그 이 낫거니 아니 놀고 엇뎨로</t>
  </si>
  <si>
    <t>티미러 도라보니 分明히 上帝로쇠</t>
  </si>
  <si>
    <t>리미러 펴 보니 진살로 慈母로다</t>
  </si>
  <si>
    <t>中間萬物이 긔 아니 同生이랴 지븨 셰간 되여 同樂 엇더료</t>
  </si>
  <si>
    <t>雉嶽山에 눈이 오니 皆骨山 景이로다</t>
  </si>
  <si>
    <t>萬二千峰을 여긔 안자 보고나</t>
  </si>
  <si>
    <t>아마도 毗盧萬瀑 이졔도 응당 이시리라</t>
  </si>
  <si>
    <t>치위를 마글션졍 구야 비단옷가</t>
  </si>
  <si>
    <t>고폰  몌올션졍 山菜라타 관계랴</t>
  </si>
  <si>
    <t>이밧긔 잡시름 업스면 긔 죠흔가 노라</t>
  </si>
  <si>
    <t>治天下 五十年 不知왜라 天下事을</t>
  </si>
  <si>
    <t>億兆蒼生이 戴己을 願미냐</t>
  </si>
  <si>
    <t>康衢에 聞童謠니 太平인가 노라</t>
  </si>
  <si>
    <t>친구가 남이연만 어이 그리 有情헌고</t>
  </si>
  <si>
    <t>만나면 情談이요 못만나면 그리도다</t>
  </si>
  <si>
    <t>아마도 有情無情키는 사귈 탓신가</t>
  </si>
  <si>
    <t>沈斗榮</t>
  </si>
  <si>
    <t>1767-1828</t>
  </si>
  <si>
    <t>七曲은 어오 楓岩에 秋色 됴타</t>
  </si>
  <si>
    <t>淸霜 엷게 치니 絶壁이 錦繡ㅣ로다</t>
  </si>
  <si>
    <t>寒岩에 혼 안쟈셔 집을 잇고 잇노라</t>
  </si>
  <si>
    <t>七竅는 가지로되 一片心은 다 各各이</t>
  </si>
  <si>
    <t>길면 졃다 고 졀으면 기다 </t>
  </si>
  <si>
    <t>암아도 올곳은 마음은 孔夫子가 노라</t>
  </si>
  <si>
    <t>七年旱 九年水에도 人心이 淳厚커든</t>
  </si>
  <si>
    <t>國泰民安고 時和歲豊되 人情은 險陟千層浪이요 世事는 危登百尺竿이고</t>
  </si>
  <si>
    <t>엇덧타 古今이 다른 줄을 못 슬허 노라</t>
  </si>
  <si>
    <t>七里灘 어듸런고 栗嶺川 아니인가</t>
  </si>
  <si>
    <t>釣魚臺 어듸런고 水月亭이 아니닌가</t>
  </si>
  <si>
    <t>滄浪水 근 곳의 垂釣 뎌 한바 계야 알가 노라</t>
  </si>
  <si>
    <t>七山 바다 깁흔 물에 둥덩실 배 어라</t>
  </si>
  <si>
    <t>萬古 凶賊 惡 黨을 가득 실어 던지고져</t>
  </si>
  <si>
    <t>알거라 水中에 져 魚龍도 밧지 안어</t>
  </si>
  <si>
    <t>七歲孫男을 祖母도 안을소냐 七歲孫女를 祖父도 안을소냐</t>
  </si>
  <si>
    <t>七歲男女 不同席은 兄弟姉妹예도 닛지 말게</t>
  </si>
  <si>
    <t>아모리 夫婦間 至親至密이나 爲先有別 여셰라</t>
  </si>
  <si>
    <t>七十의 冊을 셔 몃을 보쟈말고</t>
  </si>
  <si>
    <t>어와 망녕이야 이 일졍 우을노다</t>
  </si>
  <si>
    <t>그려도 八十이나 살면 오 볼 법 잇니</t>
  </si>
  <si>
    <t>七十二弟子中에 篤信聖人 그 뉘신고</t>
  </si>
  <si>
    <t>一天下 轍環時 先後 허든 子貢이라</t>
  </si>
  <si>
    <t>三喪後 築室獨居허고 心喪三年  허니라</t>
  </si>
  <si>
    <t>칠월이라 쵸칠일은 견우직녀가 그리워 살다가</t>
  </si>
  <si>
    <t>오작교로 월강여 일년에 일를 상봉이 되고흑 바다에 밀물이라도 루 두를 됴수로구나남기라도 샹목은 음양을 좃서 졔 마조 섯고돌이라도 망두셕은 자웅를 분여 마조를 섯는데우리 연연고 틀틀 님은 일셩즁에 치이셔 어히 그리 못보단 말가쳔리약슈에 만리쟝셩이 두른바가 아니오삼쳔 구버봉에 쵹도 지나니 가리웟드냐</t>
  </si>
  <si>
    <t>일쌍쳥됴 지라도 막젼이로구나</t>
  </si>
  <si>
    <t>七八月 去刃 水딘날의 님을 내여 보내고</t>
  </si>
  <si>
    <t>몃물 거너셔 어듸나 가 잇고</t>
  </si>
  <si>
    <t>내 에 슬흔 님이면 이대도록 그리랴</t>
  </si>
  <si>
    <t>칠팔월 쳥명일에 얽고 검고 기기</t>
  </si>
  <si>
    <t>바둑판 장긔판 곤우판 갓고 멍셕 덕셕 방셕갓고鐵灯 고셕 암장이 발 갓고 우박 마진 덤이  갓고즁화젼 텰망 갓고 진젼 상기동 신젼 마루 연쥭젼 좌판 갓고한량에 포 관역남게 안진뱅이 잔등이 갓고상하 미젼멍셕 호망쥰오관이 갓고던보뎐간뎐긔등 불죵 갓고경상도 문경로 너머 오 진상 항아리 쵸병 갓치아쥬 무쳑 얼고 검고 풀은 즁놈아네 무 얼골이 어엿부고 고 고 얌전 얼골이라고시가로 리지나라 다 다 고기가 너를 그물 볘리만 너겨슈만은 곤이 만은 숑사리 눈 큰 쥰치 키 큰 장머리 큰 도미 살 방어 누룬 죠긔 넙젹 병어 등곱은 오그물 벼리만 여겨 아됴 펄펄 여 넘쳐 다라나는고나</t>
  </si>
  <si>
    <t>그즁 음옹고 슝고 슝물고 슝칙시러운 농어는 가라 안셔 슬슬</t>
  </si>
  <si>
    <t>枕香枕 躑躅杖이 늘근 後에 有信토다</t>
  </si>
  <si>
    <t>누을졔 볘고 눕고 이러날 집고 셔니</t>
  </si>
  <si>
    <t>千年枕 萬年杖야 널노죠 늙그리라</t>
  </si>
  <si>
    <t>칩다 네 품에 드 벼 업다 네 볘자</t>
  </si>
  <si>
    <t>입에 바든다 네혀 믈고 을 드</t>
  </si>
  <si>
    <t>밤中만 믈 미러 오거든 네  탈가 노라</t>
  </si>
  <si>
    <t>콩밧드러 콩닙 더 먹 감은 암소 아무리 들 그 콩닙 두고 제 어듸 가며</t>
  </si>
  <si>
    <t>이불 아 든 님을 발노  박 미젹미젹며 어서 나가소 들 니아닌밤의 날 리고 제 어듸로 가리</t>
  </si>
  <si>
    <t>아마도 호고 못니즐슨 님이신가 노라</t>
  </si>
  <si>
    <t>큰나큰 바회우희 네 사이 閑暇롭다</t>
  </si>
  <si>
    <t>紫芝歌  曲調를 오날이야 들을넌가</t>
  </si>
  <si>
    <t>이 後 나 나 더니 五皓ㅣ 된가 노라</t>
  </si>
  <si>
    <t>큰 盞에 득 부어 醉토록 먹으면셔</t>
  </si>
  <si>
    <t>萬古英雄을 손고바 혜여 보니</t>
  </si>
  <si>
    <t>아마도 劉伶 李白이  벗인가 노라</t>
  </si>
  <si>
    <t>他鄕에 모란花야 다시보자 반갑구나</t>
  </si>
  <si>
    <t>玉溪湘 錦繡屛에 사랑허던 네로구나</t>
  </si>
  <si>
    <t>으지타 조차 다 지워서 향긔 즉어</t>
  </si>
  <si>
    <t>타향에 임을 두고 쥬야로 그리면셔</t>
  </si>
  <si>
    <t>간장 셕은 물은 눈으로 소사 나고 쳡쳡헌 슈심은 여름구름 되여셰라</t>
  </si>
  <si>
    <t>지금에 마음 졀반을 임계 보여 셔로 그려볼가 허노라</t>
  </si>
  <si>
    <t>涿郡帝室 冑 英才도 盖世다</t>
  </si>
  <si>
    <t>荊曷을 取난 漢室을 興니</t>
  </si>
  <si>
    <t>어즈버 有限 天運을 못 슬허 노라</t>
  </si>
  <si>
    <t>卓然直立니 法바담즉 다마</t>
  </si>
  <si>
    <t>구룸 깁 골의 알니 이셔 오랴</t>
  </si>
  <si>
    <t>니제나 廣野애 올머 모도 보게 여라</t>
  </si>
  <si>
    <t>貪이라 貪이라 山水貪이 貪이 되며</t>
  </si>
  <si>
    <t>病이라 病이라 烟霞病이 病이 되랴</t>
  </si>
  <si>
    <t>아마도 이 貪病 계우니 못곳칠가 노라</t>
  </si>
  <si>
    <t>太公의 고기 낙던 낙대 긴 줄 여 압내에 려</t>
  </si>
  <si>
    <t>銀鱗玉尺을 버들 움에 여 들고 나니</t>
  </si>
  <si>
    <t>杏花村 酒家에 모든 벗님네 더대 온다 더라</t>
  </si>
  <si>
    <t>太公이 낙든 낙 비러 嚴子陵의 긴 줄 여</t>
  </si>
  <si>
    <t>范蠡의 를 타고 張翰을 가나</t>
  </si>
  <si>
    <t>乾坤이 이르기를 긔 늙 더라</t>
  </si>
  <si>
    <t>太極이 剖判야 萬物이 始分인제 人物이 生이 林林總總 더니</t>
  </si>
  <si>
    <t>聖人이 首出샤 伏羲神農 黃帝 堯舜니 繼天立極시니人事의 가즘이 大綱이 밝아니그 後에 禹湯文武와 周公孔子ㅣ 니어 나샤典章法度와 禮樂文物이 郁郁彬彬미 이만 이 업듯더라</t>
  </si>
  <si>
    <t>이 몸이 느져 쥴를 擊節歎傷 노라</t>
  </si>
  <si>
    <t>太極이 肇判後에 聖帝明王 혜여허니</t>
  </si>
  <si>
    <t>堯舜이 읏듬이요 禹湯文武ㅣ 버금이라</t>
  </si>
  <si>
    <t>至今은 東方에 吉祥이 만흐니 聖人나실 徵漸인져</t>
  </si>
  <si>
    <t>太白이 仙興을 겨워 采石江에 조 드니</t>
  </si>
  <si>
    <t>이 이르기를 술의 타시라 건마</t>
  </si>
  <si>
    <t>屈原이 自投汨羅 제 어 술이 잇더니</t>
  </si>
  <si>
    <t>太白이 술 실너 가셔  지도록 아니 온다</t>
  </si>
  <si>
    <t>오  긘가 니 고기 잡 小舡이로다</t>
  </si>
  <si>
    <t>아희야 盞 씨셔 노하라 하마 올가 노라</t>
  </si>
  <si>
    <t>太白이 언 사람 唐時節 翰林學士</t>
  </si>
  <si>
    <t>風月之先生이오 翫月之豪士ㅣ로다</t>
  </si>
  <si>
    <t>平生에 但願長醉고 不願醒을 하리라</t>
  </si>
  <si>
    <t>이 낭은 호아장츌 환미쥬고</t>
  </si>
  <si>
    <t>엄릉 낭은 동강칠이탄의 은린옥쳑 낙거 안쥬 담당쇼도연명 는 무현금을 둥지덜아 둥실타고쟝방 는 계명 츄야월의 옥통쇼만 슬피 부쇼</t>
  </si>
  <si>
    <t>그아 글 짓고 춤추고 노 부르길낭  담당</t>
  </si>
  <si>
    <t>太白이 죽은 後에 江山이 寂寞여</t>
  </si>
  <si>
    <t>一片明月만 碧空에 걸녀셔라</t>
  </si>
  <si>
    <t>져 달아 太白이 업스니 날과 놀미 엇더니</t>
  </si>
  <si>
    <t>太白이 豪氣잇는 者ㅣ레 天子呼來 不上船고</t>
  </si>
  <si>
    <t>高力士 楊國으로 脫靴奉硯고 采石에 弄月다가 긴 고 타고 飛上天니</t>
  </si>
  <si>
    <t>風塵에 位高金多를 草芥갓치 넉이들아</t>
  </si>
  <si>
    <t>泰山에 올나 안 四海를 구버 보니</t>
  </si>
  <si>
    <t>天地四方이 훤출도 져이고</t>
  </si>
  <si>
    <t>丈夫의 浩然之氣를 오이야 알괘라</t>
  </si>
  <si>
    <t>泰山에 올라 안자 天下를 두로보니</t>
  </si>
  <si>
    <t>世路ㅣ 多岐여 어이져리 머흔게고</t>
  </si>
  <si>
    <t>阮籍이 이러으로 窮途哭을 닷다</t>
  </si>
  <si>
    <t>泰山이 놉다되 하 아 뫼히로다</t>
  </si>
  <si>
    <t>오로고  오르면 못 오를 理 업건마</t>
  </si>
  <si>
    <t>사이 졔 아니 오르고 뫼흘 놉다 더라</t>
  </si>
  <si>
    <t>泰山이 놉다 여도 하 아래 뫼히로다</t>
  </si>
  <si>
    <t>河海 깁다 여도 우 므리로다</t>
  </si>
  <si>
    <t>아마도 놉고 깁플슨 聖恩인가 노라</t>
  </si>
  <si>
    <t>泰山이 놉다헤도 새가 나라 너머가고</t>
  </si>
  <si>
    <t>湖海가 멀다헤도 배를 져어 건너나니</t>
  </si>
  <si>
    <t>우리도 艱難 國家事를 힘만 쓰면</t>
  </si>
  <si>
    <t>泰山이 다 니여 슛돌만치 되올지나</t>
  </si>
  <si>
    <t>黃河水 다 여위여 만치 되올지나</t>
  </si>
  <si>
    <t>그졔야 父母兄弟를 여희거나 말거나</t>
  </si>
  <si>
    <t>泰山이 무너진들 山靈조 무너지랴</t>
  </si>
  <si>
    <t>吳道子 손을 비러 무너진 山 무어니</t>
  </si>
  <si>
    <t>아마도 洋洋헌 山靈이 그 山中에 겨시니라</t>
  </si>
  <si>
    <t>泰山이 不讓土壞故로 大고 河海不擇細流故 深니</t>
  </si>
  <si>
    <t>萬古天下 英雄俊傑 建安八子 竹林七賢 李謫仙 蘇東波詩酒風流와 絶代豪士를 어듸가 이로다 사괴리燕雀도 鴻鵠의 무리라 旅遊狂客이</t>
  </si>
  <si>
    <t>洛陽才士 모도신 곳에 末地에 參預야 놀고 가려 노라</t>
  </si>
  <si>
    <t>泰山이 平地되고 河海 陸地 되도록</t>
  </si>
  <si>
    <t>北堂 俱慶下에 忠孝로 일다가</t>
  </si>
  <si>
    <t>聖代에 稷契이 되야 늙을 뉘를 모로리라</t>
  </si>
  <si>
    <t>泰山이 平地토록 父子有親 君臣有義</t>
  </si>
  <si>
    <t>五岳이 崩盡트록 夫婦有別 長幼有序</t>
  </si>
  <si>
    <t>四海가 變야 桑田토록 朋友有信 리라</t>
  </si>
  <si>
    <t>太陽이 午會지나 不咸山에 返照허니</t>
  </si>
  <si>
    <t>帝王이 나고난다 儒宗인들 아니 나랴</t>
  </si>
  <si>
    <t>허물며 小華禮儀俗이 箕聖舊國 이로고나</t>
  </si>
  <si>
    <t>太平十二策을 네 아니 드려 우리님</t>
  </si>
  <si>
    <t>做時不如說時란 말은 朱夫子의 訓戒文이라</t>
  </si>
  <si>
    <t>百里도  小朝廷이니 簡易蕩平이 入德門인가 노라</t>
  </si>
  <si>
    <t>太平天地間에 簞瓢을 두러 메고</t>
  </si>
  <si>
    <t>두 느로치고 우즑우즑  은</t>
  </si>
  <si>
    <t>人世에 걸닌일 업니 그를 죠화 노라</t>
  </si>
  <si>
    <t>梁應鼎</t>
  </si>
  <si>
    <t>1519-1581</t>
  </si>
  <si>
    <t>터럭은 거무나 희나 世事는 갓고 코</t>
  </si>
  <si>
    <t>거문고 한닙 우희  노 긋지 말고우리의 벗님네와 잡니 勸거니 晝夜長常 노이다</t>
  </si>
  <si>
    <t>百年이 갓다들 혓마 어이리오</t>
  </si>
  <si>
    <t>터럭은 희엿서도 마음은 푸르럿다</t>
  </si>
  <si>
    <t>곳은 날을 보고 態 업시 반기건을</t>
  </si>
  <si>
    <t>閣氏네 므슨 타스로 눈흙읨은 엇요</t>
  </si>
  <si>
    <t>土爐瓦盆에 魯酒를 未芻라도 惟可飮數斗여다</t>
  </si>
  <si>
    <t>白骨靑苔예 蜀魄이 啼血</t>
  </si>
  <si>
    <t>뉘라셔 이 술  盞을 勸오리 잇시리</t>
  </si>
  <si>
    <t>慟哭關山月과 傷心鴨水風을</t>
  </si>
  <si>
    <t>先王이 쓰실적의 누고누고 보은게오</t>
  </si>
  <si>
    <t> 고 바람 불적이면 눈의 삼삼 여라</t>
  </si>
  <si>
    <t>通萬古 四民中에 儒者事가 어려웨라</t>
  </si>
  <si>
    <t>幼而學壯行이 一身으로 天下로다</t>
  </si>
  <si>
    <t>그 中에 時止時行을 天命로 허나니라</t>
  </si>
  <si>
    <t>罷讌曲 셔이다 北斗七星 도라졋네</t>
  </si>
  <si>
    <t>잡을 임 잡으시고 날갓튼 님은 보쇼셔</t>
  </si>
  <si>
    <t>童子야 신돌려 노와라 갈길 밧바 노라</t>
  </si>
  <si>
    <t>八曲은 어오 琴灘에 이 다</t>
  </si>
  <si>
    <t>玉軫金徽로 數三曲을 노는 말이</t>
  </si>
  <si>
    <t>古調을 알 이 업스니 혼 즐거 노라</t>
  </si>
  <si>
    <t>八萬大藏 부쳐님게 비이다 나와 님을 다시 나게 오소셔</t>
  </si>
  <si>
    <t>如來菩薩 地藏菩薩 文殊菩薩 普賢菩薩 十王菩薩 五百羅漢 八萬加藍三千揭諦 西方淨土 極樂世界 觀世音菩薩 南無阿彌陀佛</t>
  </si>
  <si>
    <t>後生에 還道相逢여 芳緣을 잇게면 菩薩님 恩惠를 捨身報施 리이다</t>
  </si>
  <si>
    <t>목 쥐시거든 두 손으로 바티리라</t>
  </si>
  <si>
    <t>나갈 겨시거든 막대들고 조리라</t>
  </si>
  <si>
    <t>향음쥬 다 파 후에 뫼셔 가려 노라</t>
  </si>
  <si>
    <t>八十一歲 雲崖先生 뉘라 늑다 일엇던고</t>
  </si>
  <si>
    <t>童顔이 未改고 白髮이 還黑이라斗酒를 能飮고 長歌을 雄唱니神仙의 밧탕이요 豪傑의 氣像이라丹崖의 셜인 님흘 마당 사랑야長安名琹 名家들과 名姬賢伶이며遺逸風騷人을 다 모아 거나리고羽界面 밧탕을 엇겨러 불너 졔歌聲은 嘹亮야 들 틔 날녀 고琹韻은 冷冷야 鶴의 춤을 일의 현다盡日을 迭宕고 酩酊이 醉 後의蒼壁의 불근 입과 玉階의 누른 츨다 각기 거 들고 手舞足蹈 올젹의西陵의 가 지고 東嶺의 달이 나니蟋蟀은 在堂고 萬戶의 燈明이라다시금 盞을 씻고 一盃一盃 온 후의션소리 第一名唱 나는 북 드러 노코牟宋을 比樣야 밧탕 赤壁歌을 멋지게 듯고 나니三十三天 罷漏 소 벽을 報거늘 携衣相扶고다 各기 허여지니 聖代에 豪華樂事ㅣ 이밧긔  잇가</t>
  </si>
  <si>
    <t>다만的 東天을 바라보아 [ ]을 각 懷抱야 어늬긔지 잇스리</t>
  </si>
  <si>
    <t>八十一歲 져 늘그니 施何術而更少年고</t>
  </si>
  <si>
    <t>城市山林 구름속에 藥 기를 일노라</t>
  </si>
  <si>
    <t>글이면 道號를 뉘라허노 雲厓先生 이로라</t>
  </si>
  <si>
    <t>八十悔  은 八十을 낫바호미</t>
  </si>
  <si>
    <t>八十 다 살고  八十 살쟉시면</t>
  </si>
  <si>
    <t>百年을 그음을 사마 늘글 뉘를 모로리라</t>
  </si>
  <si>
    <t>八條敎 옛나라에 誦法聖人 허더이라</t>
  </si>
  <si>
    <t>夕陽時 異端邪說 녜로 붓터 잇거니와</t>
  </si>
  <si>
    <t>至今에 子貢이 업스니 篤信聖人 그 뉘 허리</t>
  </si>
  <si>
    <t>八千兵이 흣터지고 力盡커 烏江에 가셔</t>
  </si>
  <si>
    <t>千金至寶를 呂馬童을 버혀주되</t>
  </si>
  <si>
    <t>맛참 慷慨만 고 우단말은 업서라</t>
  </si>
  <si>
    <t>彭祖 壽一人이요 石崇은 富一人을</t>
  </si>
  <si>
    <t>群聖中 集大成은 孔夫子ㅣ 一人 이시라</t>
  </si>
  <si>
    <t>이 中에 風流狂士는 吾ㅣ 一人인가 노라</t>
  </si>
  <si>
    <t>편작 쳥낭결에 화음허는 법을 와</t>
  </si>
  <si>
    <t>임의 속  간장을 알품읍시 헤쳐스면</t>
  </si>
  <si>
    <t>그졔야 뉘졍이런지 헤여볼가</t>
  </si>
  <si>
    <t>편지야 너 오는냐 네 임자는 못 오든냐</t>
  </si>
  <si>
    <t>長安道上 널은 길에 오고 가기 너일다</t>
  </si>
  <si>
    <t>日後란 너 오지말고 네 임자만</t>
  </si>
  <si>
    <t>平沙에 落雁고 江村에 日暮ㅣ로다</t>
  </si>
  <si>
    <t>漁舡도 도라들고 白丘鳥 다 든젹의</t>
  </si>
  <si>
    <t>빈에 시러 가지고 江亭으로 오노라</t>
  </si>
  <si>
    <t>平生詩思 掛竿頭허니 世事商諒 不知秋를</t>
  </si>
  <si>
    <t>秋江이 寂寞魚龍冷니 人在西風 仲宣樓라</t>
  </si>
  <si>
    <t>아마도 人生斯世 老少豪傑之樂은 座中이신가</t>
  </si>
  <si>
    <t>平生에 景慕슨 白香山의 四美風流 駿馬佳人은 丈夫의 壯年豪氣로다</t>
  </si>
  <si>
    <t>老境生涯 移搬졔 身兼妻子都三口ㅣ오鶴與琹書 共一舡이라니 긔 더욱 節介廉退</t>
  </si>
  <si>
    <t>當時에 三大作文章이 李杜와 並駕야 百代芳名이 셕을 줄이 이시랴</t>
  </si>
  <si>
    <t>平生의 밋을 님을 님을 글려 무삼 病들손가</t>
  </si>
  <si>
    <t>時時로 相思心은 지기는 타시로다</t>
  </si>
  <si>
    <t>두어라 알들헌 이 心情을 님이 어이</t>
  </si>
  <si>
    <t>平生에 願기를 이몸이 羽化여</t>
  </si>
  <si>
    <t>靑天에 소 올나 져 구름을 헤치고져</t>
  </si>
  <si>
    <t>이 後는 光明日月을 리세게 말니라</t>
  </si>
  <si>
    <t>平生에 잡은  窮達間에 다를 소냐</t>
  </si>
  <si>
    <t>孝悌로 齊家타가 得君허면 忠義러니</t>
  </si>
  <si>
    <t>지금에 몸에 分內事가 全而歸之 이로다</t>
  </si>
  <si>
    <t>平生의 낙 들고 淸溪邊의 흣거르며</t>
  </si>
  <si>
    <t>長嘯望月고 도라올기 리젯거</t>
  </si>
  <si>
    <t>妻妾은 젼녁 粥 시거가니 쉬이 오라 얀다</t>
  </si>
  <si>
    <t>平生의 벗이 업셔 窓밧 松竹이</t>
  </si>
  <si>
    <t>晝夜 淸風의 굽일며 추믈 추니</t>
  </si>
  <si>
    <t>至今의 舜琴歌聲은 어졔론 하여라</t>
  </si>
  <si>
    <t>平生의 부럽는 글짓기 술먹기로다</t>
  </si>
  <si>
    <t>李太白 劉伶 後에 詩酒風流  뉘런고</t>
  </si>
  <si>
    <t>어즙어 我不同時를 不勝慨然 여라</t>
  </si>
  <si>
    <t>平生의 願기를 어의일 무스것고</t>
  </si>
  <si>
    <t>鳳皇의 文章과 蜘蛛의 經綸이로다</t>
  </si>
  <si>
    <t>너희는 쓸 업이 나를 준들 엇더리</t>
  </si>
  <si>
    <t>平生에 일이 업서 山水間에 노니다가</t>
  </si>
  <si>
    <t>江湖에 님자 되니 世上일 다 니제라</t>
  </si>
  <si>
    <t>엇더타 江山風月이 긔 벗인가 노라</t>
  </si>
  <si>
    <t>平壤女妓년들의 多紅大緞치마 義州女妓의 月花沙紬치마</t>
  </si>
  <si>
    <t>寧海盈德 酒湯閣氏 生葛셜핀 감듕의 치마 멜졔이로다</t>
  </si>
  <si>
    <t>우리도 이렁성 니다가 同色이 될가 노라</t>
  </si>
  <si>
    <t>蔽日雲 릇치고 熙皥世를 보렷터니</t>
  </si>
  <si>
    <t>닷는 말 서셔 늙고 드는 칼도 보뮈 다</t>
  </si>
  <si>
    <t>지록 白髮이 쵹니 不勝慷慨 여라</t>
  </si>
  <si>
    <t>抱向紗窓 弄末休 졔 半含嬌態 半含羞ㅣ라</t>
  </si>
  <si>
    <t>低聲闇問 相思否아 手整金𨥁로 少點頭ㅣ로다</t>
  </si>
  <si>
    <t>네 父母 너 겨졔 날만 괴라 겻다</t>
  </si>
  <si>
    <t>푸른 빗치 예 낫스되 푸루기 의셔 더 푸루고</t>
  </si>
  <si>
    <t>어름이 물노 되야스되 차기 물에셔 더 차다더니</t>
  </si>
  <si>
    <t>네 엇지 一般靑樓人으로 여나미 이 가트뇨</t>
  </si>
  <si>
    <t>푸른 山中 白髮翁이 고요 獨坐 向南峰이라</t>
  </si>
  <si>
    <t> 부니 松生瑟이오 안 이니 壑成虹이라쥬걱啼禽 千古恨이오 젹다鼎鳥一年豊이로다</t>
  </si>
  <si>
    <t>누고셔 山寂寞고 나 호을노 樂無窮이라 노라</t>
  </si>
  <si>
    <t>푸룬山中下에 조총 두려미고 솔낭솔낭 나려 오는 저 포슈야</t>
  </si>
  <si>
    <t>네 조총로 긜긤 날버려지 날긤 길버러지너시 징경이 두룸이 황 촉 긔 투리 노루 사심 토긔 이리 싱냥이 붬네 조총로 함부로 탕탕 다 놔 자불지라도벽달 서리찬게 는 날밤에 東녁 東단下로 울구 울구 울구 가는 저 외긔려긔 항여나 놋소</t>
  </si>
  <si>
    <t>우리도 無知허여 山냥 포슐망정 아니 놋소</t>
  </si>
  <si>
    <t>푸른 풀 長堤上에 소 압셰고 장기 지고 슬렁슬렁 가 져 農夫야</t>
  </si>
  <si>
    <t>게고리 解産고 밧비들기 오락가락 북새 논마다 북북 검은 구름덥힌 들에 비쳥 져 一雙白鷺 기룩기룩 울고 가구나</t>
  </si>
  <si>
    <t>두어라 世間榮辱 夢外事오 桑柘村 無限景은 져인가</t>
  </si>
  <si>
    <t>푹苦草 져리김치 文魚 全鰒 겻드리고 黃燒酒 을 타 香丹이 들녀 압 셰우고 淳昌 潭陽셰대삿갓 눈셥 놀너 슉여 쓰고 五里亭 나갈젹에</t>
  </si>
  <si>
    <t>玉佩은 錚錚 雲鞋는 자각자각 五里亭當道야 溪邊岩上에 酒案 노코 戞然歎息 우룸울졔 머리도 아드득 더 싹싹뵈벼  던지고 잔담이도 부드덕  더뷔여  더지고 버들도 조로록 훌터 淸溪水에 듸틔리고 無情世月若流波를 날노 두고 말인가</t>
  </si>
  <si>
    <t>二八靑春 이 몸이 오눌날 離別고 獨宿空房 웃지 살가</t>
  </si>
  <si>
    <t>풋고츄 졀의김치 문어 젼복 겻드려 황쇼듀 타 향다니 드려</t>
  </si>
  <si>
    <t>오류졍으로 나간다 오류졍으로 나간다어늬연 어늬 어늬 시졀에 다시 만나그리든 랑을 품에다 품고랑랑  랑아 에화둥게 가가마이졔가면 언졔나 오료 오만한을 일너 듀오명연 츈 도라올으면  피거든 만나볼가놀고 가셰 놀고 가셰 너구 나구 나구 너구 놀고 가셰곤이 든 잠을 혀나 올셰라 등도되고 도되고네네 흔들면서 이러나오 이러나오계오 든 잠을 워여 눈  보니  낭군일셰그리든 님을 만나 만당졍회 못여 날니  발가 오니 글노 민망 노라</t>
  </si>
  <si>
    <t>놀고 가셰 놀고 가셰 너구 나구 나</t>
  </si>
  <si>
    <t>픗의 꿈을 꾸어 十二處에 드러가니</t>
  </si>
  <si>
    <t>玉皇은 우스시되 群仙이 꾸짇다</t>
  </si>
  <si>
    <t>어즈버 百萬億蒼生을 어늬결의 무르리</t>
  </si>
  <si>
    <t>풍동쥭엽은 십만장부지헌화요 우쇄연환는 쳔궁녀지목요이라</t>
  </si>
  <si>
    <t>오경누의 셕양홍이요 구월즁의 츈쵸록이라</t>
  </si>
  <si>
    <t>아마도 이글 지은 자는 양국사</t>
  </si>
  <si>
    <t>風霜 섯거틴 날의 잇픤 黃菊花</t>
  </si>
  <si>
    <t>銀盤의 것거다마 玉堂으로 보내실샤</t>
  </si>
  <si>
    <t>桃李야 곳이론양마라 님의  알괘라</t>
  </si>
  <si>
    <t>風霜이 섯거친 날에 草木이 성긔여다</t>
  </si>
  <si>
    <t>희건이 눌으건이 禁醉鶴翎 휘들럿다</t>
  </si>
  <si>
    <t>어즙어 淵明愛國이 날과 엇더 든이</t>
  </si>
  <si>
    <t>風雪山齋夜에 相對 一樹梅ㅣ라</t>
  </si>
  <si>
    <t>웃고 저을 보니 저도 날을 웃고나</t>
  </si>
  <si>
    <t>우러라 梅則儂兮ㅣ 儂則梅ㅣ가 노라</t>
  </si>
  <si>
    <t>풍셜 석거친 날에 뭇노라 此來使者</t>
  </si>
  <si>
    <t>小海 容顔이 언매나 치오신고</t>
  </si>
  <si>
    <t>故國의 못쥭 孤臣이 눈물계워 노라</t>
  </si>
  <si>
    <t>風簫簫 雨落落 自開自閉 窓戶聲을</t>
  </si>
  <si>
    <t>誤聽 郞君의 曳履聲만 너기니</t>
  </si>
  <si>
    <t>含笑코 出門望니 愧慚蒼天 여라</t>
  </si>
  <si>
    <t>풍아의 깁흔 을 뎐니 긔 뉘신고</t>
  </si>
  <si>
    <t>고됴를 됴하나 아니 전혀업</t>
  </si>
  <si>
    <t>졍셩이 하미망니 다시 블너 보리라</t>
  </si>
  <si>
    <t>風浙瀝 雪霏霏 悽悽行色 恨悠悠ㅣ라</t>
  </si>
  <si>
    <t>滿眶淚ㅣ 하마하면 려졈즉 하다마는</t>
  </si>
  <si>
    <t>가슴예 毒한 불 치솟는 물을 禁하더라</t>
  </si>
  <si>
    <t>風潮은 日日 棋翻枰고 世事 時時 浪淘沙라</t>
  </si>
  <si>
    <t>不言恐民愚고 欲言恐오時졔</t>
  </si>
  <si>
    <t>可憐다 這報華의 情亻兄</t>
  </si>
  <si>
    <t>風塵에 얽이여 치고 못갈지라도</t>
  </si>
  <si>
    <t>江湖一夢을 언지 오드니</t>
  </si>
  <si>
    <t>聖恩을 다 갑흔 後 浩然長歸 리라</t>
  </si>
  <si>
    <t>風塵에 잠겨이셔 남웃쥴 니졋더니</t>
  </si>
  <si>
    <t>稅駕投閑여 西湖로 도라오니</t>
  </si>
  <si>
    <t>片片 鴨丘鳥 와 輕蝶은 못내 반기더라</t>
  </si>
  <si>
    <t>風塵을 다 치고 西湖에 누어시니</t>
  </si>
  <si>
    <t>長夏 江村에 일마다 閑暇다</t>
  </si>
  <si>
    <t>어즈버 洛陽舊遊 인가 노라</t>
  </si>
  <si>
    <t>風淸月白夜에 三尺琴을 겻틔 로코</t>
  </si>
  <si>
    <t>四時佳興을 百花中에 붓쳐시니</t>
  </si>
  <si>
    <t>이 몸도 昇平聖澤에 저젓가 노라</t>
  </si>
  <si>
    <t>風波에 놀난 沙工  파라 말을 사니</t>
  </si>
  <si>
    <t>九折羊腸이 물에셔 어려웨라</t>
  </si>
  <si>
    <t>이후란 도 도 말고 밧갈기를 리라</t>
  </si>
  <si>
    <t>張晩</t>
  </si>
  <si>
    <t>1566-1629</t>
  </si>
  <si>
    <t>풍파의 일니던  어드러로 가닷말고</t>
  </si>
  <si>
    <t>구롬 머흘거든 처엄의 날 줄 엇디</t>
  </si>
  <si>
    <t>허술  두신 분네 모다 조심 쇼셔</t>
  </si>
  <si>
    <t>皮租 못먹인 예 물이이도 하도하다</t>
  </si>
  <si>
    <t>陽德孟山 酒湯이와 永柔肅川 換陽이년들저 다 타먹은 還上를 이늘은 내게 다 물립쏜야</t>
  </si>
  <si>
    <t>邊利란 네 다물라도 밋츨안 내 다 擔當오리라</t>
  </si>
  <si>
    <t>畢竟에 市虎成하여 闕里祠로 移奉되니</t>
  </si>
  <si>
    <t>國王을 본단 말 이 虛事 아니로다</t>
  </si>
  <si>
    <t>聖像은 得其耽허시나 우리 依歸 어헐고</t>
  </si>
  <si>
    <t>弼雲臺 好林園에 詩酒歌琴 八十年을</t>
  </si>
  <si>
    <t>喜怒를 不形니 君子之風이로다</t>
  </si>
  <si>
    <t>至今에 鶴駕鸞駿으로 乘彼白雲 인져</t>
  </si>
  <si>
    <t>賀季眞의 鏡湖水 榮寵으로 어덧거니</t>
  </si>
  <si>
    <t>비록 말고젼들 므슴 핑계 려니오</t>
  </si>
  <si>
    <t>엇더타 내의 이 江山은 걸닌 곳 업세라</t>
  </si>
  <si>
    <t>한나 둘 세 기러기 西南北 난화나라</t>
  </si>
  <si>
    <t>晝夜로 우러녜니 무리 일흔 소로다</t>
  </si>
  <si>
    <t>언제나 上林秋風에 一行歸을 리오</t>
  </si>
  <si>
    <t>李彦綱</t>
  </si>
  <si>
    <t>1648-1716</t>
  </si>
  <si>
    <t>하늘을 둘렷고 흔 어이 모나건이</t>
  </si>
  <si>
    <t>陰陽理氣를 뉘랴셔 상기신고</t>
  </si>
  <si>
    <t>암아도 놉고 널음이 언줄 몰라</t>
  </si>
  <si>
    <t>하의 뉘 겨 온고 내 아니 겨온다</t>
  </si>
  <si>
    <t>八萬宮女를 다 내여 뵈데마</t>
  </si>
  <si>
    <t>아마도 내 님 니 하의도 업더라</t>
  </si>
  <si>
    <t>하이 놉다하고 발 져겨 셔지 말며</t>
  </si>
  <si>
    <t>히 두텁다 고 이 지 말을거시</t>
  </si>
  <si>
    <t>하 놉고 두터워도  조심리라</t>
  </si>
  <si>
    <t>한을이 놉흐시되 人間私語를 들어시고</t>
  </si>
  <si>
    <t>暗室에 欺心일들 神目이 번개로다</t>
  </si>
  <si>
    <t>암아도 놉고 둘엽는 天雷신가 노라</t>
  </si>
  <si>
    <t>하날이 百姓을 聲臭업시 賦性허니</t>
  </si>
  <si>
    <t>聖人體天허야 그 綸理을 발키니라</t>
  </si>
  <si>
    <t>우리도 秉彛心 이시니 敬天慕聖 허리로다</t>
  </si>
  <si>
    <t>하이 福 가지고 갑슬 보고 주시니</t>
  </si>
  <si>
    <t>갑시 갑시 아니라 德닥기가 갑시오니 쟈근 德 큰 德의 德대로 福이로세</t>
  </si>
  <si>
    <t>자들 福바드려거든 德닥기를 힘시소</t>
  </si>
  <si>
    <t>하이  실졔 五倫을 다주시니</t>
  </si>
  <si>
    <t>눌 가지고 눌 일란말고</t>
  </si>
  <si>
    <t>眞實노 어드려면 어 가고 업스리</t>
  </si>
  <si>
    <t>하이 사 삼기실제 五倫조차 삼기시니</t>
  </si>
  <si>
    <t>삼긴대로 못면 사이요 사이랴</t>
  </si>
  <si>
    <t>모다셔 이 말드려 盡人道를 여라</t>
  </si>
  <si>
    <t>하히 이저신제 므슴 術로 기워낸고</t>
  </si>
  <si>
    <t>白玉樓 重修제 엇던 바치 일워낸고</t>
  </si>
  <si>
    <t>玉皇끠 와보쟈 더니 다 몯야 오나다</t>
  </si>
  <si>
    <t>하날천 지땅의 집우 집죠 집을 짓고</t>
  </si>
  <si>
    <t>너블홍 거칠황 허니 나릴 달월이 발거구나</t>
  </si>
  <si>
    <t>우리도 은제나 정든임 만나 별진잘숙</t>
  </si>
  <si>
    <t>河東 大丈夫 威風도 凜凜샤</t>
  </si>
  <si>
    <t>華容에 義釋고 七軍을 水渰</t>
  </si>
  <si>
    <t>뉘랴셔 麥城受困을 인들 여시리</t>
  </si>
  <si>
    <t>려 려 이 못여라</t>
  </si>
  <si>
    <t>이 면 至樂이 잇니라</t>
  </si>
  <si>
    <t>우웁다 엇그제 아니턴 일을 뉘 올타 던고</t>
  </si>
  <si>
    <t>로밤 셔리에 萬穀이 다 닉거다</t>
  </si>
  <si>
    <t>東籬黃菊은 어니 미쳐 퓌도던고</t>
  </si>
  <si>
    <t>아희야 쳬 가져 오너라  술 걸너 먹으리라</t>
  </si>
  <si>
    <t>하로 二三日式 十곱쳐 가량이면</t>
  </si>
  <si>
    <t>님오실 期約이 應當이 자질련만</t>
  </si>
  <si>
    <t>죠물을 님으로 못기로 시름게워 노라</t>
  </si>
  <si>
    <t>崔眞台</t>
  </si>
  <si>
    <t>霞鶩은 섯거 고 水天 빗친</t>
  </si>
  <si>
    <t>小艇을 글너타고 여흘노 나려가니</t>
  </si>
  <si>
    <t>隔岸에 삿갓쓴 늙은이 긔 가 더라</t>
  </si>
  <si>
    <t>夏四月 쳣여드레날의 觀燈랴 臨高臺니</t>
  </si>
  <si>
    <t>遠近高低의 夕陽은 빗겨듸 魚龍燈 鳳鶴燈과 두름이 南星이며鍾磬燈 션燈 북燈이며 슈박燈 만을燈과蓮곳 속에 仙童이오 鸞鳳우희 天女ㅣ로다燈 집燈 山臺燈과 영燈 알燈 甁燈 壁欌燈 가마燈 欄干燈과獅子 탄 체과리오 虎狼이 탄 오랑라발노 툭툭 구을燈과 七星燈 버려 잇고日月燈 앗듸 東岑에 月上고곳곳지 불을 혀니 於焉忽焉間에 燦爛도 져이고</t>
  </si>
  <si>
    <t>이즁에 月明燈明天地明니 大明본듯 여라</t>
  </si>
  <si>
    <t>河陽에 一布衣가 因文悟道 거의여</t>
  </si>
  <si>
    <t>原道와 佛骨表로 儒家事業 自任터니</t>
  </si>
  <si>
    <t>엇지타 潮州刺史堂에 太顚僧이 올나던고</t>
  </si>
  <si>
    <t>夏禹氏 濟江졔 負舟던 這黃龍아</t>
  </si>
  <si>
    <t>碧海水 어듸 두고 半壁에 와 걸녀다</t>
  </si>
  <si>
    <t>這龍아 眞인 체 마라 蝘蜓갓치 보노라</t>
  </si>
  <si>
    <t>景宗</t>
  </si>
  <si>
    <t>1688-1724</t>
  </si>
  <si>
    <t>夏雲이 多奇峯니 金剛山이 일어가</t>
  </si>
  <si>
    <t>玉갓튼 芙蓉이 眼中에 잇다만은</t>
  </si>
  <si>
    <t>암아도 보고 못 오른이 그를 슬허 노라</t>
  </si>
  <si>
    <t>學文을 후리티오 文武을 온 은</t>
  </si>
  <si>
    <t>三尺劒 둘너메오 盡心報國 호려터니</t>
  </si>
  <si>
    <t>일도 옴이 업니 눈물계워 노라</t>
  </si>
  <si>
    <t>鶴은 어 가고 亭子 븨엿니</t>
  </si>
  <si>
    <t>나 이리가면 언제만 도라올고</t>
  </si>
  <si>
    <t>오거나 가거나 듕의 잔 자바 쟈</t>
  </si>
  <si>
    <t>鶴타고 져 부 아희 너려 말무러 보</t>
  </si>
  <si>
    <t>瑤池宴 坐客이 누고누고 안졋더니</t>
  </si>
  <si>
    <t> 뒤예 南極仙翁 오시니 계가 무러 보소셔</t>
  </si>
  <si>
    <t>학타고 져 불이고 호로병 고 불노쵸 메고</t>
  </si>
  <si>
    <t>쌍상토 고 등거리 입고 가넌 아희계  셧거라 네 어듸로 가야 말무려 보요지연 션관더리 누구누구 모야 계시던야</t>
  </si>
  <si>
    <t>그곳의 이젹션 쇼동파 두목지 장건이 다 모아 계시더이다</t>
  </si>
  <si>
    <t>閑居屋 漏中에 忌憚업 뎌 사아</t>
  </si>
  <si>
    <t>너 속고  소기니 긔 므스일 그러다</t>
  </si>
  <si>
    <t>아마도 配天地 나 됴케 산 얻료</t>
  </si>
  <si>
    <t>漢高租의 謀臣猛將 이 와 셰여보니</t>
  </si>
  <si>
    <t>蕭何의 給饋餉不絶糧道와 張良의 運籌帷帳과韓信의 戰必勝功必取 三傑이라 려니와陣平의 六出奇計 아니런들 白登에 에온 城을 뉘라셔 푸러며項羽의 范亞父를 뉘라셔 離間리</t>
  </si>
  <si>
    <t>아마도 金刀弁刃 業之功은 四傑인가 노라</t>
  </si>
  <si>
    <t>권 大學冊이 엇디야 됴 글고</t>
  </si>
  <si>
    <t>나 살고  사니 긔 아니 됴 글가</t>
  </si>
  <si>
    <t>나 속고  소길 그리아 닐어 므슴료</t>
  </si>
  <si>
    <t>한 氣血 노나 나셔 兄弟男妹 되얏시니</t>
  </si>
  <si>
    <t>져 몸의 疾痛飢寒  當허나 다를쇼냐</t>
  </si>
  <si>
    <t>아마도 同生의 져헐 닐을 가 몬져 헐리로다</t>
  </si>
  <si>
    <t>韓나라 張子房이 五世讐 밧비 너겨</t>
  </si>
  <si>
    <t>博浪에 一力士로 副車를 치단말가</t>
  </si>
  <si>
    <t>아무리 智慧가 만타한들 千慮一失 업스랴</t>
  </si>
  <si>
    <t>漢나라 第一功名 汾水에 一陣秋風</t>
  </si>
  <si>
    <t>輪臺詔 아니런들 天下을 일흘랏다</t>
  </si>
  <si>
    <t>千古에 豪傑英主는 漢武帝가 노라</t>
  </si>
  <si>
    <t>눈 멀고 다리 져 두터비 셔리 마즈 리 물고 두엄우희 치다라 안자</t>
  </si>
  <si>
    <t>건넌 山 라보니 白松骨리  잇거가에 금죽여 플 다가 그 아 도로 잣바 지거고나</t>
  </si>
  <si>
    <t>쳐로 날 젤싀만졍 혀 鈍者ㅣ런둘 어혈질번 괘라</t>
  </si>
  <si>
    <t>눈 멀고 다리 졀고 庤疾三年 腹疾三年</t>
  </si>
  <si>
    <t>邊頭痛 內外丹骨 알 죠고만 기고리가一百쉰 자장남게를 올은 졔 긔 수이 너겨 수로록 소로록 허위허위소습 여 올나 안자 나릴졔란 어니고 내 몰내라 저 고리</t>
  </si>
  <si>
    <t>우리고 님 거러두고 나종 몰라 노라</t>
  </si>
  <si>
    <t>달 셜흔 날의 盞을 아니 노핫노라</t>
  </si>
  <si>
    <t> 病도 아니들고 입 病도 아니다</t>
  </si>
  <si>
    <t>每日에 病 업슨 덧으 지 말미 엇더리</t>
  </si>
  <si>
    <t> 셜흔 날에 醉 날이 몃날이리</t>
  </si>
  <si>
    <t>盞 자븐 날이야 眞實로 내날이라</t>
  </si>
  <si>
    <t>그날 곳 지나간 後ㅣ면 뉘집 날이 될줄 알리</t>
  </si>
  <si>
    <t>寒燈客窓의 벗 업시 혼자 안자</t>
  </si>
  <si>
    <t>님각 며셔 左右을 도라보니 北海가 燕獄인가 이 어라 이고</t>
  </si>
  <si>
    <t>淸風과 明月을 벗삼은 몸이 爲國丹心을 못내 슬허 노라</t>
  </si>
  <si>
    <t>말도 업슨 바회 사괼일도 업건만은</t>
  </si>
  <si>
    <t>古貌眞態 벗마 안시니</t>
  </si>
  <si>
    <t>世上애 益者三友를 사괼 모노라</t>
  </si>
  <si>
    <t>漢明帝 녯 先生을 弟子禮로 尊奉허나</t>
  </si>
  <si>
    <t>俗儒의 記誦學이 堯舜其君 어이 허리</t>
  </si>
  <si>
    <t>自是로 西域佛法이 始通中國 허니라</t>
  </si>
  <si>
    <t>몸 둘혜 화 부부 삼기실샤</t>
  </si>
  <si>
    <t>이신제 케 늙고 주그면  간다</t>
  </si>
  <si>
    <t>어셔 망녕의 시 눈 흘긔려 뇨</t>
  </si>
  <si>
    <t>漢武帝의 北斥西擊 諸葛亮의 七縱七擒</t>
  </si>
  <si>
    <t>晋나라 謝都督의 八公山威嚴으로 四夷戎狄을 다 쓸어버린 後에</t>
  </si>
  <si>
    <t>漠南에 王庭을 업시고 凱歌歸來여 告厥成功 리라</t>
  </si>
  <si>
    <t>漢文이 有道이 賈太傅 내 운노라</t>
  </si>
  <si>
    <t>當時 事勢야 그리 偶然가</t>
  </si>
  <si>
    <t>엇더타 긴 숨 긋 痛哭조차 던고</t>
  </si>
  <si>
    <t>番 죽은 後ㅣ면 어늬날 다시 오며</t>
  </si>
  <si>
    <t>深山 긴 솔 아 제 뉘라 와셔</t>
  </si>
  <si>
    <t>술부어 저 잡고 날 勸하며 노리 이시리</t>
  </si>
  <si>
    <t>寒碧堂 蕭洒 景을 비 後에 올나보니 百尺元龍과 一川花月이라</t>
  </si>
  <si>
    <t>佳人은 滿座고 衆樂이 喧空 浩湯 風煙이오 浪藉 盃盤이로다</t>
  </si>
  <si>
    <t>아희야 盞 가득 부어라 遠客愁懷를 씨셔 볼가 노라</t>
  </si>
  <si>
    <t>寒碧堂 됴탄말 듯고 芒鞋竹杖 가니</t>
  </si>
  <si>
    <t>千里楓林에 들니니 물소로다</t>
  </si>
  <si>
    <t>아마도 南中風景은 예인가 노라</t>
  </si>
  <si>
    <t>寒士家 土龕中에 二百年이 長夜로다</t>
  </si>
  <si>
    <t>士子의 秉彛心이 寒泉精舍 어듸고</t>
  </si>
  <si>
    <t>아마도 聖靈곳 계시면 擇地而處 허시리다</t>
  </si>
  <si>
    <t>寒山寺 찬바람에 쇠북쇼 들이는구나</t>
  </si>
  <si>
    <t>외로이 졋고 가는  어듸며로 向는고</t>
  </si>
  <si>
    <t>우리는 漁樵行船인고로 갈길 밧버</t>
  </si>
  <si>
    <t>閑山셤 달 은 밤의 戍樓에 혼 안</t>
  </si>
  <si>
    <t>큰칼 녑희 고 깁픈 시름 는젹의</t>
  </si>
  <si>
    <t>어듸셔 一聲胡笳 나의 를 긋나니</t>
  </si>
  <si>
    <t>李舜臣</t>
  </si>
  <si>
    <t>1545-1598</t>
  </si>
  <si>
    <t>寒城落日 찬바람에 울고 가는 기러기야</t>
  </si>
  <si>
    <t>龍門鶴關 音信斷에 北方消息 茫然허다</t>
  </si>
  <si>
    <t>빌건  글 한장만 뉘 傳허리</t>
  </si>
  <si>
    <t>漢昭烈의 諸葛孔明 녜 업쓴 君臣際遇</t>
  </si>
  <si>
    <t>風雲이 暗合여 곡이 물만난듯 周文王의 磻溪老叟들 이에셔 더 쏜가</t>
  </si>
  <si>
    <t>암아도 如此千一之會는 못 불어 노라</t>
  </si>
  <si>
    <t> 손에 가시를 들고   손에 막 들고</t>
  </si>
  <si>
    <t>늙 길 가시로 막고 오 白髮 막로 치랴니</t>
  </si>
  <si>
    <t>白髮이 제 몬져 알고 즈럼 길로 오더라</t>
  </si>
  <si>
    <t>寒松亭  은 밤의 景瀑臺에 물 潺潺</t>
  </si>
  <si>
    <t>有信 白丘鳥 오락가락 것마</t>
  </si>
  <si>
    <t>엇더타 우리의 님은 가고 아니 오고</t>
  </si>
  <si>
    <t>紅粧</t>
  </si>
  <si>
    <t>寒松亭 긴솔 버혀 조고마치 무어 타고</t>
  </si>
  <si>
    <t>술이라 안쥬 거문고 伽倻琴琵琶嵇琴笛觱篥長鼓巫鼓工人들과 安岩山차돌 老姑山수리치 一番부쇠 螺鈿궤지이 江陵女妓 三陟酒湯년다 쥬셔 싯고  밝은 밤의 鏡浦臺로 가셔</t>
  </si>
  <si>
    <t>大醉코 叩枻乘流여 叢石亭 金爛窟과 永郎湖 仙遊潭에 任去來를 리라</t>
  </si>
  <si>
    <t>한숨아 너 어이 곳 지면 내게 오</t>
  </si>
  <si>
    <t>밤마다 널노 여 못 드러 怨讐로다</t>
  </si>
  <si>
    <t>人間의 離別이 하니 돌녀 간들 엇더리</t>
  </si>
  <si>
    <t>한숨아 셰한숨아 네 어틈으로 드러온다</t>
  </si>
  <si>
    <t>고모장 셰장 들장 열장에 암돌젹귀 수돌젹귀 목걸 닥 박고크나큰 을 쇠로 숙이숙이 엿듸 屛風이라 덜걱 졉고 簇子ㅣ라골 말고 녜 어틈으로 드러 온다</t>
  </si>
  <si>
    <t>어인지 너 온날이면  못드러 노라</t>
  </si>
  <si>
    <t>한슘은 람이 되고 눈물은 細雨ㅣ 되여</t>
  </si>
  <si>
    <t>님  牕밧긔 불거니 리거니</t>
  </si>
  <si>
    <t>날잇고 깁히 든 을 와볼가 노라</t>
  </si>
  <si>
    <t>寒食 비  날의 菊花움이 반가왜라</t>
  </si>
  <si>
    <t>도 보려니와 日日新 더 죠홰라</t>
  </si>
  <si>
    <t>風霜이 섯거치면 君子節을 픠온다</t>
  </si>
  <si>
    <t>寒食 비온 밤의 봄빗치 다 퍼젓다</t>
  </si>
  <si>
    <t>無情 花柳도 흘 아라 픠엿거든</t>
  </si>
  <si>
    <t>엇더타 우리 님은 가고 아니 오고</t>
  </si>
  <si>
    <t>漢陽셔 온 나뷔 百花叢에 들거고나</t>
  </si>
  <si>
    <t>銀河月에 간 쉬여 松臺에 올나 안져</t>
  </si>
  <si>
    <t>잇다감 梅花春色에 興을 계워 노라</t>
  </si>
  <si>
    <t>한여에 오는 비가 萬物을 다 눅여도</t>
  </si>
  <si>
    <t>相思로 病든 懷포 더욱이 죠여셰라</t>
  </si>
  <si>
    <t>찰하로 일츌고 고면 눅여 볼가 노라</t>
  </si>
  <si>
    <t>일 생이다 부 일 생이다</t>
  </si>
  <si>
    <t>술먹고 醉치 말고 지말일 생이다</t>
  </si>
  <si>
    <t>려 이 두 일 무로니 다 어렵다 더라</t>
  </si>
  <si>
    <t> 자 쓰고 눈물지고 두  쓰고 눈물지니</t>
  </si>
  <si>
    <t>字字行行이 水墨 山水 되거고나</t>
  </si>
  <si>
    <t>져 님아 울며 쓴 片紙ㅣ니 휴지 삼아 보시소</t>
  </si>
  <si>
    <t> 盞 먹새근여   盞 먹새근여 곳것거 算노코 無盡無盡 먹새근여</t>
  </si>
  <si>
    <t>이몸 죽은 後면 지게 우 거적 덥허 주리혀 여 가나流蘇實帳의 萬人이 우러 녜나어욱새 속새 덥가나모 白楊속애 가기곳 가면 누론 흰  비굴근 눈 쇼쇼리 람 불제 뉘 盞 먹쟈 고</t>
  </si>
  <si>
    <t>믈며 무덤 우 납이 람불제야 뉘우 엇디리</t>
  </si>
  <si>
    <t>한잔을 먹사이다  한잔을 먹사니다</t>
  </si>
  <si>
    <t>츠로 술을 빗저 無窮無盡 먹사이다</t>
  </si>
  <si>
    <t>童子야 잔 가득 부어라 취코 놀고</t>
  </si>
  <si>
    <t>한을 부어라 가둑이 부어라</t>
  </si>
  <si>
    <t>편포젼 왜반에 뉴리의 가득이 부어아모도 몰 뒤쵸다 문갑 우희 언졋더니어느 결을의 유령이 려와반이 다 라 먹고 간보다 반 이로고벽공에 둥두렷 달이 반이 여즈려지고반이 마더니 이 야려와셔 집헛던 쥬령막로 에화즉 두다려셔반이 여즈여지고 반이 마보다 반달이로고인졔 허릴업고 허릴업스니 문달 문슐 가지고 졍든임 더리고</t>
  </si>
  <si>
    <t>부지군 다다  바리고 완월장</t>
  </si>
  <si>
    <t>한죵실 유황숙이 죠덕 잡을야고 한중의 진을 칠졔</t>
  </si>
  <si>
    <t>좌쳥뇽 관공이시며 우호 장익덕이라 남주작 죠룡이요 북현무 마긔라한가운 환승이 황금갑옷 셰봉투구 젹겨 쓰고 칠쳑장금 눈우의 번듯드러우쥬를 흣날닐졔 죠죠의 십만병이 졔 어데 나여나 보리</t>
  </si>
  <si>
    <t>아마도 신긔묘 와룡션 이신가</t>
  </si>
  <si>
    <t xml:space="preserve">미상  </t>
  </si>
  <si>
    <t>한듕의 무여 무극옹을 쟈보랴</t>
  </si>
  <si>
    <t>텬근을 도라들어 월굴노 려가니</t>
  </si>
  <si>
    <t>아마도 연비어약니 유흥계워 노라</t>
  </si>
  <si>
    <t>閑中에 일이 업서 낫과 벗이 되야</t>
  </si>
  <si>
    <t>치 픤지 닙히 진지 모로고 누어시니</t>
  </si>
  <si>
    <t>世上에 무일 잇던지 나 몰나 노라</t>
  </si>
  <si>
    <t>閑中에 홀노 안 玄琴을 빗기 안고</t>
  </si>
  <si>
    <t>宮商角徵羽를 주줄이 집허시니</t>
  </si>
  <si>
    <t>窓밧긔 엿듯는 鶴이 우즑우즑 더라</t>
  </si>
  <si>
    <t>金重說</t>
  </si>
  <si>
    <t>지븨  누어 자사람 겯 두고</t>
  </si>
  <si>
    <t>火燃 積薪커니 설워아니 올러냐</t>
  </si>
  <si>
    <t>진실로 아니옷 오면 제나 내나 다랴</t>
  </si>
  <si>
    <t>恨唱니 歌聲咽이오 愁翻니 無袖遲라</t>
  </si>
  <si>
    <t>歌聲咽 無袖遲 님그린 타시로다</t>
  </si>
  <si>
    <t>西陵에 日欲暮니  긋듯 여라</t>
  </si>
  <si>
    <t>寒天古木 져 가마괴 擾亂타고 지 마라</t>
  </si>
  <si>
    <t>雪中에 쥬린 어이 反哺허는 소로다</t>
  </si>
  <si>
    <t>두어라  平生 지 닐은 져 소가 붓러워</t>
  </si>
  <si>
    <t>寒天夜深데 슬피 우 져 기어가</t>
  </si>
  <si>
    <t>瀟湘期約 다 지내고 네 홀노 우지니</t>
  </si>
  <si>
    <t>더구나 旅館寒燈에 잠 모일어 노라</t>
  </si>
  <si>
    <t>도 열두달이오 閏朔들면 열석달이 오니</t>
  </si>
  <si>
    <t>달도 서른날이오 그달 적으면 스므아흐 그으느니</t>
  </si>
  <si>
    <t>밤다섯 낫일곱의 날볼할니 업스랴</t>
  </si>
  <si>
    <t>漢興初制禮時늘 叔孫生이 만나고나</t>
  </si>
  <si>
    <t>三代損益 어듸두고 改廢繩墨 어인 닐고</t>
  </si>
  <si>
    <t>두어라 捨所學從所好늘 나는 몰나 로라</t>
  </si>
  <si>
    <t>咸關嶺 진 後의 아득히 혼자 너머</t>
  </si>
  <si>
    <t>안개 즌 골의 구 비 모일고</t>
  </si>
  <si>
    <t>눈물의 다저즌 옷시  적실가 노라</t>
  </si>
  <si>
    <t>咸陽宮 쇠 노겨 기다 호 티고</t>
  </si>
  <si>
    <t>萬里城軍을 내여 面面監考定코 海內陳地다 除草야 두고 天地間 굴믄 사람 다 겻거 보랴터니</t>
  </si>
  <si>
    <t>秋風吹不盡니 일동말동 여라</t>
  </si>
  <si>
    <t>合流臺 린 무리 貴야 보이다</t>
  </si>
  <si>
    <t>最靈人心도  되기 어렵거</t>
  </si>
  <si>
    <t>萬古애 비치되야 向東流 다</t>
  </si>
  <si>
    <t>項羽 큰 칼 고 孟賁은 쇠채 쥐고</t>
  </si>
  <si>
    <t>蘇秦의 口辯과 諸葛亮의 智慧로다</t>
  </si>
  <si>
    <t>아마도 우리들의 랑은 말닐 줄이 업세라</t>
  </si>
  <si>
    <t>項羽ㅣ 無道나 范增이 有識던들</t>
  </si>
  <si>
    <t>鴻門에 칼춤 업고 義帝를 아니 죽일거슬</t>
  </si>
  <si>
    <t>不成功疽發背死들 뉘 타시라 리오</t>
  </si>
  <si>
    <t>項羽ㅣ  天下壯士ㅣ랴마 虞美人 離別에 한슘 섯거 눈물 지고</t>
  </si>
  <si>
    <t>唐明皇이  濟世英主ㅣ랴마 解語花 離別에 우럿니</t>
  </si>
  <si>
    <t>허물며 여나문 丈夫ㅣ야 일너 무 리오</t>
  </si>
  <si>
    <t>회 다 졈은 날에 굴에 버슨 쇼를 일코</t>
  </si>
  <si>
    <t>플어 손에 쥐고 자최를 잠거간이</t>
  </si>
  <si>
    <t>그골에 안개 잣신이 암읏듸 간 줄 몰래라</t>
  </si>
  <si>
    <t> 다 져 져문 날에 지져귀 참들아</t>
  </si>
  <si>
    <t>조고마 몸이 半柯枝도 足거늘</t>
  </si>
  <si>
    <t>엇더타 크나큰 덤불을 와 무슴 리</t>
  </si>
  <si>
    <t> 다 저 황혼시의 中門을 나서 大門을 나니</t>
  </si>
  <si>
    <t>건넌 山 바라보니 흿득 검억 서엿구나올타 저게 임이로다 갓 버서 등의 지고 망건 버서 자 고 신 버서 손의 들고노논틀 바밧틀 업드러지며 곡구러지며수수이 밧비 근너가서 겻눈으로 관손이 허니임은 정년 아니로다그 上年 秋七月 갈가 벅긘 세신 삼가 제 정년이 날 소겻구나</t>
  </si>
  <si>
    <t>만일의 밤일세망정 낫 일느면 남 우세헐번</t>
  </si>
  <si>
    <t>도 낫지 계면 山河로 도라지고</t>
  </si>
  <si>
    <t>도 보름 後ㅣ면 부터 이져온다</t>
  </si>
  <si>
    <t>世上에 富貴功名이 다 이런가 노라</t>
  </si>
  <si>
    <t>海東國 三千里에 許多 바위로다</t>
  </si>
  <si>
    <t>風磨 雨洗하면 어 들이 안 變하리</t>
  </si>
  <si>
    <t>그中에 一片義岩언 萬古不變 하리라</t>
  </si>
  <si>
    <t>海漫漫 風飄飄니 三山을 뉘라 가리</t>
  </si>
  <si>
    <t>童男童女도 舟中의셔 늙엇니</t>
  </si>
  <si>
    <t>어즈버 有限 天命을 採藥으로 갈것가</t>
  </si>
  <si>
    <t>아 가지 마라 너와 나와  가쟈</t>
  </si>
  <si>
    <t>기나 긴 하의 어듸가려 수이 가</t>
  </si>
  <si>
    <t>東山의 이 나거든 보고 가다 엇더리</t>
  </si>
  <si>
    <t>海雲台 여흰 날의 對馬島 도라드러</t>
  </si>
  <si>
    <t>눈물 베셔고 左右 도라보니 滄波萬里 이 어라 게이고</t>
  </si>
  <si>
    <t>두어라 天心助順면 使返故國 리라</t>
  </si>
  <si>
    <t>져 어둡거 밤듕만 너겻더니</t>
  </si>
  <si>
    <t>덧 업시 가지니 날이 되여괴야</t>
  </si>
  <si>
    <t>歲月이 流水트니 늙기 슬워 노라</t>
  </si>
  <si>
    <t>져 黃昏이 되면 내 못가도 제 오든이</t>
  </si>
  <si>
    <t>제 몸에 病이든지 뉘손듸 잡히였는가</t>
  </si>
  <si>
    <t>엇맨아 긴쟝 님이완듸  애를 긋는고</t>
  </si>
  <si>
    <t>지고 돗는 달이 너와 期約 두엇던가</t>
  </si>
  <si>
    <t>閤裏에 쟈든 곳이 香氣 노아 맛는고야</t>
  </si>
  <si>
    <t> 엇지 梅月이 벗되는쥴 몰낫던가 노라</t>
  </si>
  <si>
    <t>지면 長歎息고 蜀魄聲에 斷腸호라</t>
  </si>
  <si>
    <t>一時나 잇니 구즌 비 무 일고</t>
  </si>
  <si>
    <t>行宮見月 傷心色에 달 발가도 任의 生覺</t>
  </si>
  <si>
    <t>夜雨聞鈴 斷腸聲의 빗소 드러도 任의 生覺元央瓦 冷霜華重에 翡翠衾寒誰與共고耿耿星火 欲曙天에 孤燈를 桃盡허고 未成眠 이로구나</t>
  </si>
  <si>
    <t>아마도 天長地九有時盡허되 此恨은 綿綿不絶期런가</t>
  </si>
  <si>
    <t>긔예 보리오 사발의 콩닙라</t>
  </si>
  <si>
    <t>내밥 만셰요 네 반찬 젹글셰랴</t>
  </si>
  <si>
    <t>먹은 뒷 숨경이야 네오내오 다소냐</t>
  </si>
  <si>
    <t>行路難 行路難 라보니 이 업다</t>
  </si>
  <si>
    <t>二千里 거의 오니  압피 千里 나</t>
  </si>
  <si>
    <t>忠心己許國니 먼 줄 몰나 가노라</t>
  </si>
  <si>
    <t>幸玆秉彛心이 古今 업시 다 이실</t>
  </si>
  <si>
    <t>爰輯舊聞야 二三篇 지어시니</t>
  </si>
  <si>
    <t>嗟哉 後生들아 살펴보고 힘서 라</t>
  </si>
  <si>
    <t>行藏有道니 리면 구테 구랴</t>
  </si>
  <si>
    <t>山之南 水之北 병들고 늘근 날를</t>
  </si>
  <si>
    <t>뉘라셔 懷寶迷邦니 오라 말라 뇨</t>
  </si>
  <si>
    <t>杏花村 醉술을 細柳風의 다 거다</t>
  </si>
  <si>
    <t>猗蘭操  曲調를 流水聲의 섯거 니</t>
  </si>
  <si>
    <t>千古의 陋巷自樂이 내 인가 노라</t>
  </si>
  <si>
    <t>鄕黨에 同居義가 賙窮恤貧 當然허나</t>
  </si>
  <si>
    <t>餘力을 기다리면 濟人헐  업스리라</t>
  </si>
  <si>
    <t>녯말이 非人情이면 不可近이라 허더라</t>
  </si>
  <si>
    <t>鄕黨은 禮 르니 어 사 無禮리</t>
  </si>
  <si>
    <t>無知 少年들이 年齒를 제 몰라도</t>
  </si>
  <si>
    <t>그러나 人形을 가져시니 화 알가 노라</t>
  </si>
  <si>
    <t>鄕三物 賓興時예 野無遺賢 허더니라</t>
  </si>
  <si>
    <t>郁郁헌 져 制作을  업시 젼헐소냐</t>
  </si>
  <si>
    <t>두어라 東遷後 人物은 權謀術數 이로다</t>
  </si>
  <si>
    <t>許多헌 工役債가 貽累聖門 허리로다</t>
  </si>
  <si>
    <t>一家産 蕩盡허고 去處업시 다르니</t>
  </si>
  <si>
    <t>妻子야 네 무슨 罪로 氣色凄凉 저러고</t>
  </si>
  <si>
    <t>虛靈온 이내 本心 純善온 이내 本性</t>
  </si>
  <si>
    <t>本心은 聖凡이 한가지오 本性은 人物이 한가지니</t>
  </si>
  <si>
    <t>엇디타 本心性汨失하여 至愚極賤 되올소냐</t>
  </si>
  <si>
    <t>許筬이 일온 말 孝友盡誠리 當代예 너이라</t>
  </si>
  <si>
    <t>舜象此變이 自古로 흘러오니</t>
  </si>
  <si>
    <t>어즈버 未免遭變이아 네오 긔오 달랴</t>
  </si>
  <si>
    <t>헛글고 싯근 文書 다 주어 후리치고</t>
  </si>
  <si>
    <t>匹馬 秋風에 를 쳐 도라오니</t>
  </si>
  <si>
    <t>아모리 인 노히다 이도록 싀훤랴</t>
  </si>
  <si>
    <t>헌 삿갓 자른 되롱이 지고 호뫼 메고</t>
  </si>
  <si>
    <t>논 에 물보리라 밧기옴이 엇더트니</t>
  </si>
  <si>
    <t>아마도 朴將棊 보리 술이 탈 업슨가 노라</t>
  </si>
  <si>
    <t>革 잡고 도라셔니  압셔 下直거늘</t>
  </si>
  <si>
    <t>눈드러 다시 보니 올 말이 專혀 업다</t>
  </si>
  <si>
    <t>這 任아 萬端情懷을 넨들 어이 모로리</t>
  </si>
  <si>
    <t>縣鶉百結衣로 쇼친구둘안</t>
  </si>
  <si>
    <t>窓外風雪을 몰오고 누엇씬이</t>
  </si>
  <si>
    <t>두어라 五更待漏靴滿霜을 나는 안이 불웨라</t>
  </si>
  <si>
    <t>玄鶴琴 빗기 안고 一盃을 먹근 後에</t>
  </si>
  <si>
    <t>竹裏君子 無盡無盡 勸커니와</t>
  </si>
  <si>
    <t>明月이 새로이 발가시니 뭇고 먹 노라</t>
  </si>
  <si>
    <t>李壄</t>
  </si>
  <si>
    <t>1648-1719</t>
  </si>
  <si>
    <t>血淚ㅣ 滂滂하니 玉頰이 치로다</t>
  </si>
  <si>
    <t>丹鳳을 下直헐졔 武臣이 간데 업네</t>
  </si>
  <si>
    <t>漢道야 弱하랴마는 薄命妾을 보는고</t>
  </si>
  <si>
    <t>혓가 기나 르나 기동이 기우나 트나</t>
  </si>
  <si>
    <t>數間茅屋을 은줄 웃지말아</t>
  </si>
  <si>
    <t>어즈버 萬山蘿月이 다 거신가 노라</t>
  </si>
  <si>
    <t>兄님 자신 져 내조쳐 머궁이다</t>
  </si>
  <si>
    <t>어와 뎌 아야 어마님 너 랑이아</t>
  </si>
  <si>
    <t>兄弟옷 不和면 개 도티라 리라</t>
  </si>
  <si>
    <t>荊山에 璞玉을 어더 世上 뵈라가니</t>
  </si>
  <si>
    <t>것치 돌이여니 속 알 이 뉘 이시리</t>
  </si>
  <si>
    <t>두어라 알닌들 업스랴 돌인드시 잇거라</t>
  </si>
  <si>
    <t>荊山 一片玉이 塵埃에 무쳐시니</t>
  </si>
  <si>
    <t>玉이 玉인들 玉인쥴 긔 뉘 알니</t>
  </si>
  <si>
    <t>두어라 卞和을 만나면 릴쥴이 이시랴</t>
  </si>
  <si>
    <t>형아 아야 네  만져보아</t>
  </si>
  <si>
    <t>뉘손 타나관 양조차 다</t>
  </si>
  <si>
    <t>졋 먹고 길러 나이셔 닷을 먹디 마라</t>
  </si>
  <si>
    <t>荊襄 어든 功이 西川에 미쳣다</t>
  </si>
  <si>
    <t>七縱七擒고 八陳에 盛 功德</t>
  </si>
  <si>
    <t>아마도 九原千載에 못 슬허 노라</t>
  </si>
  <si>
    <t>兄은 날 사랑고 나는 兄 恭敬니</t>
  </si>
  <si>
    <t>兄友弟恭이니 이 아니 五倫인가</t>
  </si>
  <si>
    <t>眞實로 同氣之情은 恨 업슨가 노라</t>
  </si>
  <si>
    <t>兄弟 내실적의 同氣로 삼겨시니</t>
  </si>
  <si>
    <t>骨肉之親이 兄弟치 重넌가</t>
  </si>
  <si>
    <t>一生애 友愛之情을 몸치 리라</t>
  </si>
  <si>
    <t>兄弟 두몸이나 一氣로 화시니</t>
  </si>
  <si>
    <t>人間의 貴 거시 이 外예  잇가</t>
  </si>
  <si>
    <t>갑주고 못어들거 이인가 노라</t>
  </si>
  <si>
    <t>兄弟 열히라도 처어믄  모미라</t>
  </si>
  <si>
    <t>나히 열힌주 뉘 아니 알리마</t>
  </si>
  <si>
    <t>엇더더 욕시메 걸여  모민 주 모뇨</t>
  </si>
  <si>
    <t>湖南 第一寒門에 過分한 恩澤이  니</t>
  </si>
  <si>
    <t>夙夜同屬야 이내 이 淵氷이로다</t>
  </si>
  <si>
    <t>終古로 宇宙間 大英雄이 다 戰戰兢兢으로 와니</t>
  </si>
  <si>
    <t>豪放헐슨 져 늘그니 슐 아니면 노로다</t>
  </si>
  <si>
    <t>端雅衆中 文士貌요 古奇畵裡 老仙形을</t>
  </si>
  <si>
    <t>뭇니 雲坮에 슘어엇슨지 몃몃나 되인고</t>
  </si>
  <si>
    <t>湖山 千萬里 안자셔 다 보과라</t>
  </si>
  <si>
    <t>無情 江漢도 朝宗于海 거</t>
  </si>
  <si>
    <t>며 大丈夫濟世長策을 품 안해셔 늙히랴</t>
  </si>
  <si>
    <t>豪蕩헌 天地間을 三光으로 照耀허고</t>
  </si>
  <si>
    <t>林葱헌 져 人物을 五常으로 網維허니</t>
  </si>
  <si>
    <t>아마도 聖人의 功德은 져과 가트니라</t>
  </si>
  <si>
    <t>豪華도 거즛거시오 富貴도 이올네</t>
  </si>
  <si>
    <t>北邙山 언덕에 搖鈴 소 긋쳐지면</t>
  </si>
  <si>
    <t>아모리 뉘웃고 달나도 미츨 길이 업니</t>
  </si>
  <si>
    <t>豪華코 富貴키야 信陵君만 가만</t>
  </si>
  <si>
    <t>百年이 못하여 무덤 우희 밧츨 가니</t>
  </si>
  <si>
    <t>허믈며 여문 丈夫ㅣ야 일너 무 리오</t>
  </si>
  <si>
    <t>奇大昇</t>
  </si>
  <si>
    <t>1527-1572</t>
  </si>
  <si>
    <t>或先或後야 가는 져 구름아 襄王의 잔츼의 가는</t>
  </si>
  <si>
    <t>혀 더듸 가면 夢雲雨 느즐쎠라</t>
  </si>
  <si>
    <t>楚臺예 巫山仙女會를 네 다 알 노라</t>
  </si>
  <si>
    <t>昏飮不省키는 養性함이 안이연이</t>
  </si>
  <si>
    <t>衆人이 醉여도  어이  리</t>
  </si>
  <si>
    <t>암아다 與世推移함이 긔 올흔가 노라</t>
  </si>
  <si>
    <t>혼 오노라니 이조차 오고야</t>
  </si>
  <si>
    <t>올줄 아던들 술을 조차 가질거슬</t>
  </si>
  <si>
    <t>主人의 비러 醉코 간들 엇더리</t>
  </si>
  <si>
    <t>忽聞窓外 風動竹허니 疑是郞君 예履聲을</t>
  </si>
  <si>
    <t>하마 百年 못볼 님은 단장下를 모루시나</t>
  </si>
  <si>
    <t>童子야 後園 草堂三間의 달 빗취엿다 마 올 </t>
  </si>
  <si>
    <t>紅桃에 안잣다가 碧桃로 올마가니</t>
  </si>
  <si>
    <t>다것튼 桃花치 오기 무일고</t>
  </si>
  <si>
    <t>이몸이 나븨 된 타스로 주로 思郞노라</t>
  </si>
  <si>
    <t>洪爐中 타는 밧헤 終日허는 져 農夫야</t>
  </si>
  <si>
    <t>네 勸苦 져러커널  遊食은 어인닐고</t>
  </si>
  <si>
    <t>우리도 勞力養君子야 愛民허기 바라노라</t>
  </si>
  <si>
    <t>紅蓼花 븨여아 白鷗를 날여스라</t>
  </si>
  <si>
    <t>物外에 벗님네야 날을 외다 려니와</t>
  </si>
  <si>
    <t>이 江山 이리 죠흔 줄을 世上알가 노라</t>
  </si>
  <si>
    <t>紅樓畔 綠柳間에 多情헐쓴 뎌 리</t>
  </si>
  <si>
    <t>百囀好音으로 나의 을 놀니</t>
  </si>
  <si>
    <t>千里에 글이는 님을 보고지고 傳렴은</t>
  </si>
  <si>
    <t>鴻門에 設宴時의 坐客이 긔 뉘런고</t>
  </si>
  <si>
    <t>劉將軍 項道令  누고 안 안잣던고</t>
  </si>
  <si>
    <t>坐中이 하 紛紛니 樊噲련가 노라</t>
  </si>
  <si>
    <t>紅白花 쟈진곳에 才子佳人 뫼혀셰라</t>
  </si>
  <si>
    <t>有情 春風裏에 혀간다 淸歌聲을</t>
  </si>
  <si>
    <t>아마도 月出於東山토록 놀고 갈ㄱ가 노라</t>
  </si>
  <si>
    <t>紅葉은 翠壁에 날고 黃花는 丹崖에 퓐져</t>
  </si>
  <si>
    <t>楚月이 발가는데 玉簫仙娥ㅣ 撫琴來라</t>
  </si>
  <si>
    <t>어즙어 大醉長歌고 弄月歸를 더라</t>
  </si>
  <si>
    <t>紅塵에 지 업셔 斯文을 닐을 삼아</t>
  </si>
  <si>
    <t>繼往開來야 吾道을 발키시니</t>
  </si>
  <si>
    <t>千載 後 晦菴先生을 다시 본덧 여라</t>
  </si>
  <si>
    <t>紅塵에 絶交고 白雲으로 爲友야</t>
  </si>
  <si>
    <t>綠水 靑山에 시 업시 늘거가니</t>
  </si>
  <si>
    <t>이 듕의 無限至樂을 헌가 두려웨라</t>
  </si>
  <si>
    <t>紅塵을 다 치고 竹杖芒鞋 집고 신고</t>
  </si>
  <si>
    <t>搖琴을 빗기 안고 西湖로 드러가니</t>
  </si>
  <si>
    <t>蘆花에  만흔 갈며기  벗인가 노라</t>
  </si>
  <si>
    <t>紅塵을 이믜 下直고 桃源을 차자 누엇스니 六十年 世外風浪 이런듯 可笑롭다</t>
  </si>
  <si>
    <t>이몸이 閑暇야 山水의 遨遊헐졔一小舟의 不施篙艫고 風帆浪楫으로 任其所之올져긔水涯에 視魚며 沙際에 丘鳥 盟야飛者 走者와 浮者 躍者로 形容이 익어스니 疑懼 잇슬것가杏壇의 를 고 釣坮에 긔여 올나 고든 낙시 듸리우고石頭에 조으다가 漁夫의 낙근 고기 柳枝예 여 들고 興치며 도라올졔園翁野叟와 樵童牧竪를 溪邊의 邂逅야 問桑麻說秔稻할졔 杏花村 바라보니 小橋邊 쓴 술집이 靑帘酒 날니거늘緩步로 드러가셔 츠로 籌노으며 酩酊이 醉 후의 東皐의 긔여 올나 슈파람 마듸를 마음로 길게 불고 다시금 뫼여 려臨淸流而賦詩고 撫孤松而盤桓타가 黃精을 여들고 집으로 도라들졔 芳逕의 나 츤 衣巾을 침노고 碧樹의 우  流水聲을 화답다 문압페 다다라 막를 의지야 四面을 살펴보니夕陽은 在山고 人影이 散亂이라 紫綠이 萬狀인데 變幻이 頃刻이라 松影이 參差여늘 禽聲은 上下로다 山腰의 兩兩笛聲 쇠등의 아희로다俄已오 日落西山고 月卽前溪니 羅大經의 山中이며 王摩詰의 網川인들 여긔와 지날것가가온 드러셔니 셤밋테어린 蘭草 玉露의 눌녀잇고 울가의 셩긴 츤 淸風의 나붓긴다房안의 드러가니 期約둔 黃昏月이淸風과 함긔와셔 불거니 비거니 胸襟이 洒落다瓦盆의 듯는 술을 匏樽으로 바다야 任과 긔 마조 안져 드러셔로 勸할져게黃精菜鱸魚膾는 山水를 가츄미라 嗚嗚咽咽 洞簫聲을  能히 부러스니淸風七月赤壁勝遊ㅣ 여긔와 彷彿다 거문고 잇그러셔 膝上의 빗겨 놋코鳳凰曲 바탕을 任시켜 불니면서興로 집허스니 司馬相鳳求凰이 여긔와 밋츨것가竹窓을 밀고 보니 달이 거의 나지여늘 밤은 마 五更이라솔그림 어린 곳의 鶴의 이 깁허거늘 슈풀 우거진데 이슬바람 션을다玉手를 잇고셔 枕上의 나아가니 琹瑟友之 깁흔 情이 뫼갓고 물갓타야連理예 翡翠여늘 綠水의 鴌鴦이라巫山의 雲雨夢이 여긔와 엇덧턴고 뭇노라벗님네야 安周翁의 悅心樂志 이만면 넉넉야이 後란 離別을 아조 離別고 桃源의 길이 슘어 任과 함긔 즐기다가</t>
  </si>
  <si>
    <t>元命이 다거든 同年同月同日同時에 白日昇天 오리라</t>
  </si>
  <si>
    <t>紅塵의 연디 二十年이 어졔로다</t>
  </si>
  <si>
    <t>綠楊芳草애 졀로 노힌 리 되여</t>
  </si>
  <si>
    <t>時時히 고개 드러 님자 그려 우노라</t>
  </si>
  <si>
    <t>紅塵이 멀어진이 世上 일을 어이 알리</t>
  </si>
  <si>
    <t>江湖 勝地에 一漁翁 되여 잇셔</t>
  </si>
  <si>
    <t>平生을 滄浪에  白鷗와 벗을 삼아 놀리라</t>
  </si>
  <si>
    <t>花開洞 北麓下에 草菴을 얽어신이</t>
  </si>
  <si>
    <t>바람비 눈설이는 글렁졀렁 지여도</t>
  </si>
  <si>
    <t>언어제 다 빗치야 야볼  잇시랴</t>
  </si>
  <si>
    <t>花果山 水簾洞中에 千年 묵은 납이 나셔</t>
  </si>
  <si>
    <t>神通이 거륵여 龍宮에 作亂고 神鎭鐵어든 後에 大鬧天宮가 玉帝게 得罪여五行山에 지즐엿다가 부텨님 警戒로 發願濟衆 金線子의 弟子되여八戒沙僧 거느리고 西域에 드러갈졔 萬水千山이 十萬八千里라妖孽을 掃淸고 大雷音寺 드러가셔 八萬大藏經을 다 여 오단말가</t>
  </si>
  <si>
    <t>아마도 非人非鬼亦非仙은 孫悟空인가 노라</t>
  </si>
  <si>
    <t>和氣 滿乾坤이요 文名은 極一代라</t>
  </si>
  <si>
    <t>도모지 혜아리면 우리 聖主 敎化ㅣ로다</t>
  </si>
  <si>
    <t>아마도 聖壽無疆 오시미 我東方 福이신가 노이다</t>
  </si>
  <si>
    <t>草堂賓客 滿座中에 彈琴 王上點아</t>
  </si>
  <si>
    <t>네집 出頭天이 왼七月가 十二點가</t>
  </si>
  <si>
    <t>眞實노 山上山이면 與爾同枕 리라</t>
  </si>
  <si>
    <t>花落春光盡이요 樽空니 客不來라</t>
  </si>
  <si>
    <t>鬢髮이 희엿시니 佳人도 畵餠如ㅣ로다</t>
  </si>
  <si>
    <t>少壯에 隨意歡樂이 엇그젠듯 여라</t>
  </si>
  <si>
    <t>華山道士 神中寶로 獻壽東方 國太公을</t>
  </si>
  <si>
    <t>靑牛十廻 白蛇節에 開封人是 玉泉翁을</t>
  </si>
  <si>
    <t>이盞에 千日酒 득 부어 萬壽無疆 비이다</t>
  </si>
  <si>
    <t>花山의 雨霽니 綠水의 고기 논다</t>
  </si>
  <si>
    <t>술실고 낙대들고 가쟈스라 아드라</t>
  </si>
  <si>
    <t>白丘鳥 도 春興을 계워 날 못기드려 다</t>
  </si>
  <si>
    <t>花山에 有事야 西岳寺에 올나오니</t>
  </si>
  <si>
    <t>十里 江山이 恨업슨 景槪ㅣ로다</t>
  </si>
  <si>
    <t>아희야 盞로 부어라 놀고 가자 노라</t>
  </si>
  <si>
    <t>花山에 春日暖이오 綠柳에 鶯亂啼라</t>
  </si>
  <si>
    <t>多情好音은 못내드러  의</t>
  </si>
  <si>
    <t>門前에 繫柳靑驄은 欲去長嘶 더라</t>
  </si>
  <si>
    <t>火食을 못 木實을 먹던가</t>
  </si>
  <si>
    <t>千百지 나모 열 性味가 다 다르니天皇氏 地皇氏 萬八千歲  이 實果를 먹던가</t>
  </si>
  <si>
    <t>아마도 瑤池蟠桃와 萬壽山 五莊觀에 人參果를 먹엇다</t>
  </si>
  <si>
    <t>花園에 져 나뷔야 이 春色이 뉘 時節고</t>
  </si>
  <si>
    <t>퓌쟈 네가 낫다 네가 나 치 퓟다</t>
  </si>
  <si>
    <t>아마도 莊周의 을 어져 時節을 만나리라</t>
  </si>
  <si>
    <t>花灼灼 범나븨 雙雙 柳靑靑 괴리 雙雙</t>
  </si>
  <si>
    <t>즘승 긜짐승 다 雙雙 다마</t>
  </si>
  <si>
    <t>엇디 이내 몸은 혼자 雙이 업다</t>
  </si>
  <si>
    <t>花燭東方紗窓밧게 梧洞나무 성긘 비소 잠놀나 다니</t>
  </si>
  <si>
    <t>萬賴俱寂듸 四壁蟲聲喞喞고 도든 달이 지적에關山靑秋스러야 두 나  치며 슬피 울고 가 저 외기러가</t>
  </si>
  <si>
    <t>밤中만 네 소 드를졔면 不覺墮淚노라</t>
  </si>
  <si>
    <t>花檻에 月上고 竹窓에 밤든젹의</t>
  </si>
  <si>
    <t>冷冷 七絃琴을 靜聽에 빗기니</t>
  </si>
  <si>
    <t>庭畔에 셧는 鶴이 듯고 우즑우즑 드라</t>
  </si>
  <si>
    <t>宦欲에 醉한 分  압길 生覺소</t>
  </si>
  <si>
    <t>옷 벗은 얼인 아희 陽地만 넉엿가</t>
  </si>
  <si>
    <t>西山에  넘어 가거든 엇지 는다</t>
  </si>
  <si>
    <t>還上도 타와 잇고 小川魚도 어더 잇</t>
  </si>
  <si>
    <t>비즌 술 로 익고 뫼헤 이 아세라</t>
  </si>
  <si>
    <t>곳 픠고 거문고 이스니 벗 請여 놀니라</t>
  </si>
  <si>
    <t>還上에 볼기 셜흔 맛고 掌利갑셰 외숏 나 여간다</t>
  </si>
  <si>
    <t>랑둔 女妓妾을 원의 差使 등미러 다</t>
  </si>
  <si>
    <t>아야 粥湯礶에 개 보와라 豪氣을 겨워 노라</t>
  </si>
  <si>
    <t>환자 타 산다 고 그를사 그르다 니</t>
  </si>
  <si>
    <t>夷齊의 노픈 줄을 이렁구러 알관디고</t>
  </si>
  <si>
    <t>어즈버 사이야 외랴 운의 타시로다</t>
  </si>
  <si>
    <t>宦海가 滔滔이 人生待足 何時足고</t>
  </si>
  <si>
    <t>功名이 誤人이라 를 이 뉘 잇실이</t>
  </si>
  <si>
    <t>自古로 江山風月이 님재 젹다 더라</t>
  </si>
  <si>
    <t>宦海에 놀란 물 林泉에 밋츨쏜가</t>
  </si>
  <si>
    <t>갑업신 江山에 말업시 누엇신이</t>
  </si>
  <si>
    <t>白鷗도  을 안은지 오락가락 드라</t>
  </si>
  <si>
    <t>활지여 에 걸고 글 화 품에 품고</t>
  </si>
  <si>
    <t>平原 廣野에 百萬軍 거리고</t>
  </si>
  <si>
    <t>언나 南蠻北狄을 七縱七擒 리오</t>
  </si>
  <si>
    <t>활지어 팔에 걸고 칼라 엽 고</t>
  </si>
  <si>
    <t>鐵瓮城邊에 筒箇베고 누어시니</t>
  </si>
  <si>
    <t>보완다 보와라 소에  못드러 노라</t>
  </si>
  <si>
    <t>林晋</t>
  </si>
  <si>
    <t>黃鷄白酒醉飽허고 竹杖芒鞋 徘徊허니</t>
  </si>
  <si>
    <t>뫼마다 錦屛이요 이들져들 黃雲이다</t>
  </si>
  <si>
    <t>아마도 世間悲秋士는  佳興을 모로리라</t>
  </si>
  <si>
    <t>荒橋에 立馬고 遠村을 자 가니</t>
  </si>
  <si>
    <t>一群 鴻雁은 碧波로 도라들제</t>
  </si>
  <si>
    <t>옷버서 酒家에 보고 벗 뭇기를 기린다</t>
  </si>
  <si>
    <t>黃金嫩 픤 연후에 梅香이 쓸듸업다</t>
  </si>
  <si>
    <t>雲從龍風從虎은 豪士의 志氣로다</t>
  </si>
  <si>
    <t>柳色이 하 靑靑니  벗진가 노라</t>
  </si>
  <si>
    <t>黃毛筆 半同만 플고 首陽梅月 흠벅 직어</t>
  </si>
  <si>
    <t>楚竹越梅는 글일씨는 올컨이와</t>
  </si>
  <si>
    <t>져 님아 므슨 탓스로 글여살라 는이</t>
  </si>
  <si>
    <t>黃山谷 도라드러 李白花를 것거 들고</t>
  </si>
  <si>
    <t>陶淵明 즈이라 五柳村에 드러가니</t>
  </si>
  <si>
    <t>葛巾에 술듯 소 細雨聲인가 노라</t>
  </si>
  <si>
    <t>황산곡이 당츈졀고 니화지 슈졀장을</t>
  </si>
  <si>
    <t>오류촌의 심도령니 갈건녹쥬 우낭낭을</t>
  </si>
  <si>
    <t>아마도 이 글 지은 화런가</t>
  </si>
  <si>
    <t>況是靑春 日將暮니 桃花亂落 如紅雨ㅣ라</t>
  </si>
  <si>
    <t>勸君終日 酩酊醉자 酒不到劉伶墳上土ㅣ라</t>
  </si>
  <si>
    <t>아희야 盞 득 부어라 與君長醉 리라</t>
  </si>
  <si>
    <t>黃鍾이 우 곳에 萬物이 다 봄이라</t>
  </si>
  <si>
    <t>和風細雨에 滿山花柳 새빗츨 여셰라</t>
  </si>
  <si>
    <t>어즈버 竹杖芒鞋로 遠近逍遙리라</t>
  </si>
  <si>
    <t>皇天이 百姓 앗겨 三農雨가 洽足니</t>
  </si>
  <si>
    <t>四野에 煙簑月笠 안게갓치 둘넛도다</t>
  </si>
  <si>
    <t>불너라 우리 農夫移秧歌 大平調로</t>
  </si>
  <si>
    <t>皇天이 不吊니 武鄕候들 어니리</t>
  </si>
  <si>
    <t>져근듯 사랏드면 漢室興復 올거슬</t>
  </si>
  <si>
    <t>至今에 出師表 읽제면 눈물겨워 노라</t>
  </si>
  <si>
    <t>黃河水 다더니 聖人이 나시도다</t>
  </si>
  <si>
    <t>草野 群賢이 다 이러 나단말가</t>
  </si>
  <si>
    <t>어즈버 江山風月을 눌을 주고 니거니</t>
  </si>
  <si>
    <t>黃河水 맑다터니 우리 元子 나시도다</t>
  </si>
  <si>
    <t>壽域 臣民니 뉘 아니 欣悅리</t>
  </si>
  <si>
    <t>九重에 계오신 님은 萬歲無疆 옵소셔</t>
  </si>
  <si>
    <t>李興淑</t>
  </si>
  <si>
    <t>黃河遠上 白雲間니 一片孤城 萬仞山을</t>
  </si>
  <si>
    <t>春光이 예로부터 못넘 玉門關이라</t>
  </si>
  <si>
    <t>어듸셔 一聲羗笛이 怨楊柳를 니</t>
  </si>
  <si>
    <t>黃鶴樓 뎌 소 듯고 姑蘇臺에 올나가니</t>
  </si>
  <si>
    <t>寒山寺 에 醉 술 다 거다</t>
  </si>
  <si>
    <t>아희야 酒家ㅣ 何處ㅣ오 典衣沽酒리라</t>
  </si>
  <si>
    <t>황혼에 기약 두고 오경잔등 다 진토록</t>
  </si>
  <si>
    <t>월 셔상하의 창열고 바라보니</t>
  </si>
  <si>
    <t>다만지 불장 화영이 날속인가</t>
  </si>
  <si>
    <t>會數而 禮勤고 物薄而 情厚로다</t>
  </si>
  <si>
    <t>司馬公 家風이 어이여 오돗던고</t>
  </si>
  <si>
    <t>人心이 古今 업니 나 됴하노라</t>
  </si>
  <si>
    <t>淮水出桐栢山니 東馳遙遙야 千里不能休어을</t>
  </si>
  <si>
    <t>淝水ㅣ出其側야 百里入淮流ㅣ라 壽州屬縣에 有安豊니 唐貞元年이라縣人董生邵南이 隱居行義於其中이로다 刺史不能薦야 天子ㅣ 不聞名聲이오</t>
  </si>
  <si>
    <t>爵祿不及門을 門外唯有吏 日來徵租更索錢 더라</t>
  </si>
  <si>
    <t>孝己 죽어갈제 尾生인들 혼자 살냐</t>
  </si>
  <si>
    <t>宿世에 緣分이오 鄭重 言約이라</t>
  </si>
  <si>
    <t>今代에 雨露頻니 다시 볼가 노라</t>
  </si>
  <si>
    <t>曉星 初落고 從地理氣은 高浮啼로다</t>
  </si>
  <si>
    <t>携童荷鋤 出柴門니 長林寒露濕短褐이로다</t>
  </si>
  <si>
    <t>兒孩야 好是時節이며 不關濕短褐이로다</t>
  </si>
  <si>
    <t>孝子의 올 일을 曾子 뭇온대</t>
  </si>
  <si>
    <t>曾子ㅣ 샤대 事親은 敬之而己矣라</t>
  </si>
  <si>
    <t>敬之고 餘力이 잇거든 學問라 시더라</t>
  </si>
  <si>
    <t>孝悌로 갓슬 겻고 忠信으로 옷을 지어</t>
  </si>
  <si>
    <t>禮儀廉恥로 신 삼아 신어신이</t>
  </si>
  <si>
    <t>암으리 千百歲 지난들 여질  잇시랴</t>
  </si>
  <si>
    <t>孝悌로 를 무워 忠信으로 돗글 달아</t>
  </si>
  <si>
    <t>顔淵子路로 櫓 주워 셰워두고</t>
  </si>
  <si>
    <t>우리도 孔夫子 뫼옵고 學海中에 놀이라</t>
  </si>
  <si>
    <t>後生의 羹墻思가 四十九表燕 申容을</t>
  </si>
  <si>
    <t>千歲前手植檜예 模寫여 刻板허니</t>
  </si>
  <si>
    <t>天下에 誦法家子弟願一見之 뉘 아니리</t>
  </si>
  <si>
    <t>후 듁은 후에 항왕을 뉘 달래리</t>
  </si>
  <si>
    <t>楚軍 三年에 艱苦도 그지업다</t>
  </si>
  <si>
    <t>어느제 漢日이 밝아 太公 오게 고</t>
  </si>
  <si>
    <t>揮毫紙面何時禿고 磨墨硏田畢竟無ㅣ라</t>
  </si>
  <si>
    <t>뭇노라 뎌 아 이 글 즐 能히 알</t>
  </si>
  <si>
    <t>其人이 菀爾而笑고 唯唯而退 더라</t>
  </si>
  <si>
    <t>胸藏萬甲 一等精兵을 萬古名將 諸葛孔明을 맛겨</t>
  </si>
  <si>
    <t>八陣圖風雲으로 大破코져 欲寇長城</t>
  </si>
  <si>
    <t>진실로 破키곳 破면 天下歸仁야 廊淸리라</t>
  </si>
  <si>
    <t>胸中에 먹은 을 속졀업시 못 이로고</t>
  </si>
  <si>
    <t>半世 紅塵에 남의 우음 된져이고</t>
  </si>
  <si>
    <t>두어라 時乎時乎니 恨 줄이 이시랴</t>
  </si>
  <si>
    <t>胸中에 불이 나니 五臟이 다 간다</t>
  </si>
  <si>
    <t>神農氏 에 보와 불  약을 무러 보니</t>
  </si>
  <si>
    <t>忠節과 慷慨로 난 불이니  藥 업다 더라</t>
  </si>
  <si>
    <t>흐롱 하롱야 일업시 닌다고</t>
  </si>
  <si>
    <t>그 모로는 妻子 외다 데마는</t>
  </si>
  <si>
    <t xml:space="preserve">世上의 有情 李臾貝 를 아니 보고 엇지리 </t>
  </si>
  <si>
    <t>흐리누거 괴오시든 어누거 좃니옵</t>
  </si>
  <si>
    <t>젼 젼에 벗님의 젼로셔</t>
  </si>
  <si>
    <t>雪綿子 가싀로 온듯시 벙그러져 노옵</t>
  </si>
  <si>
    <t>흐린믈 엿다고 의 믄져 드지말며</t>
  </si>
  <si>
    <t>지  놉다고 藩外에 길 예지 마소</t>
  </si>
  <si>
    <t>어즈버 날當짐 말고 네나 操心 여라</t>
  </si>
  <si>
    <t>鄭希良</t>
  </si>
  <si>
    <t>1469-1111</t>
  </si>
  <si>
    <t>興亡이 수 업니 帶方城이 秋草로다</t>
  </si>
  <si>
    <t>나 모른 디난 일란 牧笛의 븟텨 두고</t>
  </si>
  <si>
    <t>이 됴흔 太平烟火의 잔 호 엇더리</t>
  </si>
  <si>
    <t>興亡이 有數니 滿月臺도 秋草ㅣ로다</t>
  </si>
  <si>
    <t>五百年 都業이 牧笛에 부쳐시니</t>
  </si>
  <si>
    <t>夕陽에 지나 客이 눈물계워 노라</t>
  </si>
  <si>
    <t>흥흥 노고 덩덕궁 북을 치고</t>
  </si>
  <si>
    <t>宮商角徵羽 마츠릿경 엿더니</t>
  </si>
  <si>
    <t>어긔고 다 止且 止言 니 허허웃고 마노라</t>
  </si>
  <si>
    <t>희기 눈갓트니 西施에 後身인가</t>
  </si>
  <si>
    <t>곱기 갓트니 太眞에 넉시런가</t>
  </si>
  <si>
    <t>至今에 雪膚花容은 너를 본가 허노라</t>
  </si>
  <si>
    <t>羲農後 七聖外여 賢於堯舜 吾夫子가</t>
  </si>
  <si>
    <t>百王의 師表시고 網維萬世 허시니라</t>
  </si>
  <si>
    <t>其外예 釋老家一邊聖은 獨善其身 이로다</t>
  </si>
  <si>
    <t>희여 검을라도 희는 것시 셜우려든</t>
  </si>
  <si>
    <t>희여 못검는듸 의 몬져 흴  어이</t>
  </si>
  <si>
    <t>희여셔 못검을 人生인이 그를 슬 노라</t>
  </si>
  <si>
    <t>羲皇이 니건지 오니 시절이 보암디 아니</t>
  </si>
  <si>
    <t>술이 狂藥인줄  몬저 알견마</t>
  </si>
  <si>
    <t>저근덧 醉鄕의 드러가 太古적을 보려</t>
  </si>
  <si>
    <t>흰 거슬 검다니 니로도 말년니와</t>
  </si>
  <si>
    <t>그른 일을 올타니 긔 니 다론가</t>
  </si>
  <si>
    <t>世上에 이 잇던지 업던지 는 물나 노라</t>
  </si>
  <si>
    <t>흰 구름 프른 는 골골이 겻듸</t>
  </si>
  <si>
    <t>秋霜에 무든 丹楓 도곤 더 됴홰라</t>
  </si>
  <si>
    <t>天公이 날을 爲야 믜빗츨 여 도다</t>
  </si>
  <si>
    <t>흰 이슬 빗겨 은  도다 온다</t>
  </si>
  <si>
    <t>鳳凰樓 渺然니 淸光을 눌을 줄고</t>
  </si>
  <si>
    <t>어듸셔 玉兎의  藥을 豪客을 먹이고쟈</t>
  </si>
  <si>
    <t>흰 이 서리 되니 을히 느저 잇다</t>
  </si>
  <si>
    <t>긴 들 黃雲이 빗치 피거고야</t>
  </si>
  <si>
    <t>아야 비 술 걸러라 秋興 계워 노라</t>
  </si>
  <si>
    <t>힘  홈 나라 爲 홈인가</t>
  </si>
  <si>
    <t>옷밥의 뭇텨이셔 일 업서 호놋다</t>
  </si>
  <si>
    <t>아마도 근티디 아니 니 다시 어히리</t>
  </si>
  <si>
    <t>N/A</t>
  </si>
  <si>
    <t>작품번호</t>
    <phoneticPr fontId="6" type="noConversion"/>
  </si>
  <si>
    <t>이본수</t>
    <phoneticPr fontId="6" type="noConversion"/>
  </si>
  <si>
    <t>작가</t>
  </si>
  <si>
    <t>초장</t>
    <phoneticPr fontId="6" type="noConversion"/>
  </si>
  <si>
    <t>중장</t>
    <phoneticPr fontId="6" type="noConversion"/>
  </si>
  <si>
    <t>종장</t>
    <phoneticPr fontId="6" type="noConversion"/>
  </si>
  <si>
    <t> 야 겻희 업면 그를 어이 리오</t>
    <phoneticPr fontId="6" type="noConversion"/>
  </si>
  <si>
    <t>聖上이 치시면 도라오기 쉬오련니</t>
    <phoneticPr fontId="6" type="noConversion"/>
  </si>
  <si>
    <t>네 네 즐 제면 나도 님을 보련마는</t>
    <phoneticPr fontId="6" type="noConversion"/>
  </si>
  <si>
    <t>아야 쳥치지 마라 그 가마기 놀나  노라</t>
    <phoneticPr fontId="6" type="noConversion"/>
  </si>
  <si>
    <t>졔갈양 보랴고 와룡강 거너 와룡산 너머 남양 를 다다라셔시문을 두다리이니 동 와 엿 말이 션임이 뒤 쵸당의 드러 계시요</t>
    <phoneticPr fontId="6" type="noConversion"/>
  </si>
  <si>
    <t>九十月 된셔리 마즈면 검부남기 되느니</t>
    <phoneticPr fontId="6" type="noConversion"/>
  </si>
  <si>
    <t>오날 가고 일 가고 모레 가고 글피 가고하루 잇흘 흘 나흘 곱잡아 여들에 八十里를 다 못갈지라도 님을 라서 안이 갈 수 업네쳔창 만검 지中에 부월이 당젼 지라도 님을 라서 안이 갈 수 업네 남기라도 향목은 음양을 分하야 마주 섯고돌이라도 망부석은 자웅을 라서 마주 섯는데</t>
    <phoneticPr fontId="6" type="noConversion"/>
  </si>
  <si>
    <t>漁隱</t>
  </si>
  <si>
    <t>우리도 이리져리여 어로 가더냐 듁쟝을 집고 망헤를 신어 쳔리강산 드러 가니폭포도 장이 조타마는 려산이 여긔로다 비류직하 삼쳔 쳑은 녯말노 드럿더니의시은하락구쳔은 듯든 말보다 성 라그 골이 깁고 메 놉하 별유건곤이오 인간은 아니로다긔암 긔셕이 졀승 쳐다 보니 만학이오 굽어보니 디라허리굽은 늙은 장송 광풍을 못 이긔여 우줄우줄군아가다오다 오다가다 일간호옥 앙졍 곳에 아량 부인이 침를 누나슈견안 이화견접이오 견슈홍안 이제 죽엇구나 물 본 기력기 산 넘어 가며  본 나뷔가 담 념어 갈가님 본 쟝부  죽어구나 쟝부의 심가 별우러워와락 달녀 드러 셤셤옥수를 뮈여 잡고  말이여보 마루 이내 말 드러 보소옛날로 인 말이 사의 지권이알시왕님 명부뎐 좌하에 왓다더니 금시로 당여 마루님 좌하에  왓구나</t>
    <phoneticPr fontId="6" type="noConversion"/>
  </si>
  <si>
    <t xml:space="preserve">宋禾它 </t>
  </si>
  <si>
    <t>李仁應</t>
  </si>
  <si>
    <t>아마도 변티 아닐  바회인가 노라</t>
    <phoneticPr fontId="6" type="noConversion"/>
  </si>
  <si>
    <t>申墀</t>
  </si>
  <si>
    <t>翼宗大王/</t>
  </si>
  <si>
    <t>權榘</t>
  </si>
  <si>
    <t>松桂煙月翁/</t>
  </si>
  <si>
    <t>蜀國興亡이 어제 오날 아니여든</t>
    <phoneticPr fontId="6" type="noConversion"/>
  </si>
  <si>
    <t>金聲/</t>
  </si>
  <si>
    <t>庚世信</t>
  </si>
  <si>
    <t>光齋</t>
  </si>
  <si>
    <t>張鉉</t>
  </si>
  <si>
    <t>金黙壽</t>
  </si>
  <si>
    <t>秋風에 이운 풀은 봄이면 프르거늘</t>
    <phoneticPr fontId="6" type="noConversion"/>
  </si>
  <si>
    <t>엇더타 最貴 人生은 歸不歸를 느니</t>
    <phoneticPr fontId="6" type="noConversion"/>
  </si>
  <si>
    <t>許橿</t>
  </si>
  <si>
    <t>朗原君侃/</t>
  </si>
  <si>
    <t>李廷熽</t>
  </si>
  <si>
    <t>黃眞</t>
  </si>
  <si>
    <t>朴渶秀</t>
  </si>
  <si>
    <t>李廷盡</t>
  </si>
  <si>
    <t>松溪煙月翁/</t>
  </si>
  <si>
    <t>東君이 양 잇셔 百年이나 괴일너야</t>
    <phoneticPr fontId="6" type="noConversion"/>
  </si>
  <si>
    <t>朗原君 侃/</t>
  </si>
  <si>
    <t>今春</t>
  </si>
  <si>
    <t>通古今 達事理 明哲人을 어 두고</t>
    <phoneticPr fontId="6" type="noConversion"/>
  </si>
  <si>
    <t>尹游</t>
  </si>
  <si>
    <t>宋禾它</t>
  </si>
  <si>
    <t>하순일</t>
  </si>
  <si>
    <t>李廷藎 (艹鎭 )/</t>
  </si>
  <si>
    <t>鳶飛魚躍을 아다 모다</t>
    <phoneticPr fontId="6" type="noConversion"/>
  </si>
  <si>
    <t>李廷鎭</t>
  </si>
  <si>
    <t>朴就文</t>
  </si>
  <si>
    <t>이정진</t>
  </si>
  <si>
    <t>이 를 알량이면 졔 丁寧 오련마는</t>
    <phoneticPr fontId="6" type="noConversion"/>
  </si>
  <si>
    <t>엇지타 无情佳人은 사졍 몰나</t>
    <phoneticPr fontId="6" type="noConversion"/>
  </si>
  <si>
    <t>임의직</t>
  </si>
  <si>
    <t>金時慶</t>
  </si>
  <si>
    <t>崔冲</t>
  </si>
  <si>
    <t>典洞</t>
  </si>
  <si>
    <t>高敬文</t>
  </si>
  <si>
    <t>녀무쥭 아니 먹어도 크고 져 건 과 질 女妓妾과술  酒煎子와 羘보로낫 감은 암쇼 두고平生의 이 다 가져시면 부를거시 이시랴 不如歸 不如歸니 도라갈만 못거늘 어엿분 우리 님군 무스 일노 못가신고</t>
    <phoneticPr fontId="6" type="noConversion"/>
  </si>
  <si>
    <t>石坡</t>
  </si>
  <si>
    <t>비 마즌 行客이 問니 술 파듸</t>
    <phoneticPr fontId="6" type="noConversion"/>
  </si>
  <si>
    <t>趙緯韓</t>
  </si>
  <si>
    <t>朴熙錫</t>
  </si>
  <si>
    <t>네 길이 긔 언마ㅣ나 밧바 밤ㅁ길 좃 녜는것가</t>
    <phoneticPr fontId="6" type="noConversion"/>
  </si>
  <si>
    <t>生涯란 어 두고 낙만 잡앗다</t>
    <phoneticPr fontId="6" type="noConversion"/>
  </si>
  <si>
    <t>金瑬</t>
  </si>
  <si>
    <t>너희 션은 뉘시라 며 너희 향 곳은 어메뇨 두 동 답되 져희 션은 남룡왕하에 젹숑라 옵시며 우리 가 길은 영쥬 봉 방장 신산으로 약려 가이다</t>
    <phoneticPr fontId="6" type="noConversion"/>
  </si>
  <si>
    <t>麟坪大君/</t>
  </si>
  <si>
    <t>瑤池宴說宴時 淑娘子를 우라 가는야</t>
    <phoneticPr fontId="6" type="noConversion"/>
  </si>
  <si>
    <t>五十은 半百 六十은 還甲人生 七十은 古來稀로다 人生百年을 다 산다할지라도 잠든 날病든 날 근심 걱졍과 모든 괴롬을 다 除 노면 다만 단 四十 못는 인이 제것 두고도 못 먹고 못 쓰는 자는王將軍의 庫子되고 제것 별노 업서도 잘 먹고 잘 쓰고名妓名娼을 다 모라 다리고 長春舘 惠泉舘으로 단이며 名妓名娼을 잘 노는 는 英雄中에도 楚覇王이라 우리 人生이 요렁다가 번 죽어저서 北邙 山川을 돌아를 갈 제 엇던 마누라가 날 불상타리요</t>
    <phoneticPr fontId="6" type="noConversion"/>
  </si>
  <si>
    <t>孝廟</t>
  </si>
  <si>
    <t>아히놈아 게 좀 셕거라 말 물러보자져 긔 져 건너 웅덩이 속의 지지 밤장마의 고기가 슉굴 만니 모얏기로죠리 죵 다락기에 가득이 담아 집흘 만이 츄려 먹에를 질너네 쇠 궁둥이에 언져 쥭게 지는 歷路에 任의 집 傳허여 쥬렴우리도 四柱八字 旣薄여 나무 집 무엄 사는 고로 食前이면쇠물를 허고 나지면 農事를 짓고 밤이면 기를 고正밤中이면 諺文字나 더 보고</t>
    <phoneticPr fontId="6" type="noConversion"/>
  </si>
  <si>
    <t>李氵柔</t>
  </si>
  <si>
    <t>金昇禹</t>
  </si>
  <si>
    <t>眞伊</t>
  </si>
  <si>
    <t>具仁垕</t>
  </si>
  <si>
    <t>洪廸</t>
  </si>
  <si>
    <t>박인로</t>
  </si>
  <si>
    <t>宣祖大王/</t>
  </si>
  <si>
    <t>빈주 갈마기는 홍노로 나라들 졔 샹의 기러기  수 나려 심양강 당도니낙쳔 일거후에 피파셩도 허졋다젹벽강 도라드니 소동파 노든 풍월 의구히 잇다마는죠덕 일셰지후의 이금의 안야월낙오졔 깁흔 밤의 고소셩의 를 니산 쇠북소 션의 둥둥 드리왓다진회를 도라보니 연룡수 월용의 야진회근주가라</t>
    <phoneticPr fontId="6" type="noConversion"/>
  </si>
  <si>
    <t>嘐嘐齋先生/</t>
  </si>
  <si>
    <t>平安妓</t>
  </si>
  <si>
    <t>西湖主人/</t>
  </si>
  <si>
    <t>桂娘</t>
  </si>
  <si>
    <t>孝 广由 ??/</t>
  </si>
  <si>
    <t>盧禛</t>
  </si>
  <si>
    <t>월명하락우 황혼에 이 아도 임 각이오 쳑동야 동방을 내다 보와라 새벽은 우렷이 기우러임은 어듸가 아니 보인단 말가임으로 연여 여광여취 되 마음 잠시라도 닛지 못여 임을 라 갈가부다 오날 가고 일 가고 모레 가고 글피 간다 나흘 곱집어 여둘레 팔십리 가 인이 석 열을에 단쳔리 갈지라도 임을 라셔 아니 갈 수 업네 가 가고 이 가고 날 가고 시 가고 임지 망죵가면 요 셰상 년을 뉘를 밋고 사나셕신이라고 돌에다 졉을 며 목신이라고 로송에다 졉을 며 어영갈메기라고 창파에다 지졍갓나</t>
    <phoneticPr fontId="6" type="noConversion"/>
  </si>
  <si>
    <t>뉘라셔 너 弄여 넘노지 細眉玉顔에 雲鬟은 아죠 허트러져 鳳簪조 기우러져느냐</t>
    <phoneticPr fontId="6" type="noConversion"/>
  </si>
  <si>
    <t>麟平大君/</t>
  </si>
  <si>
    <t>人生이 아 이슬이라 아니 놀고 어이리</t>
    <phoneticPr fontId="6" type="noConversion"/>
  </si>
  <si>
    <t>南公</t>
  </si>
  <si>
    <t>屈原은 므싀 일로 汨羅水에 디며 夷齊 긔 므싀일 西山애 기굴믈 것고 聖賢의 은 절로 즐겨거</t>
    <phoneticPr fontId="6" type="noConversion"/>
  </si>
  <si>
    <t>東山 李先生/</t>
  </si>
  <si>
    <t>儒川君 鼎/</t>
  </si>
  <si>
    <t>金箕性</t>
  </si>
  <si>
    <t>게고리 解産고 밧비들기 오락가락 북새 논마다 북북 검은 구름덥힌 들에 비쳥 져 一雙白鷺 기룩기룩 울고 가구나</t>
    <phoneticPr fontId="6" type="noConversion"/>
  </si>
  <si>
    <t>장면</t>
  </si>
  <si>
    <t>미상 /</t>
  </si>
  <si>
    <t>李堥</t>
  </si>
  <si>
    <t>갑주고 못어들거 이인가 노라</t>
    <phoneticPr fontId="6" type="noConversion"/>
  </si>
  <si>
    <t>朴熙瑞</t>
  </si>
  <si>
    <t>이몸이 閑暇야 山水의 遨遊헐졔一小舟의 不施篙艫고 風帆浪楫으로 任其所之올져긔水涯에 視魚며 沙際에 丘鳥 盟야飛者 走者와 浮者 躍者로 形容이 익어스니 疑懼 잇슬것가杏壇의 를 고 釣坮에 긔여 올나 고든 낙시 듸리우고石頭에 조으다가 漁夫의 낙근 고기 柳枝예 여 들고 興치며 도라올졔園翁野叟와 樵童牧竪를 溪邊의 邂逅야 問桑麻說秔稻할졔 杏花村 바라보니 小橋邊 쓴 술집이 靑帘酒 날니거늘緩步로 드러가셔 츠로 籌노으며 酩酊이 醉 후의 東皐의 긔여 올나 슈파람 마듸를 마음로 길게 불고 다시금 뫼여 려臨淸流而賦詩고 撫孤松而盤桓타가 黃精을 여들고 집으로 도라들졔 芳逕의 나 츤 衣巾을 침노고 碧樹의 우  流水聲을 화답다 문압페 다다라 막를 의지야 四面을 살펴보니夕陽은 在山고 人影이 散亂이라 紫綠이 萬狀인데 變幻이 頃刻이라 松影이 參差여늘 禽聲은 上下로다 山腰의 兩兩笛聲 쇠등의 아희로다俄已오 日落西山고 月卽前溪니 羅大經의 山中이며 王摩詰의 網川인들 여긔와 지날것가가온 드러셔니 셤밋테어린 蘭草 玉露의 눌녀잇고 울가의 셩긴 츤 淸風의 나붓긴다房안의 드러가니 期約둔 黃昏月이淸風과 함긔와셔 불거니 비거니 胸襟이 洒落다瓦盆의 듯는 술을 匏樽으로 바다야 任과 긔 마조 안져 드러셔로 勸할져게黃精菜鱸魚膾는 山水를 가츄미라 嗚嗚咽咽 洞簫聲을  能히 부러스니淸風七月赤壁勝遊ㅣ 여긔와 彷彿다 거문고 잇그러셔 膝上의 빗겨 놋코鳳凰曲 바탕을 任시켜 불니면서興로 집허스니 司馬相鳳求凰이 여긔와 밋츨것가竹窓을 밀고 보니 달이 거의 나지여늘 밤은 마 五更이라솔그림 어린 곳의 鶴의 이 깁허거늘 슈풀 우거진데 이슬바람 션을다玉手를 잇고셔 枕上의 나아가니 琹瑟友之 깁흔 情이 뫼갓고 물갓타야連理예 翡翠여늘 綠水의 鴌鴦이라巫山의 雲雨夢이 여긔와 엇덧턴고 뭇노라벗님네야 安周翁의 悅心樂志 이만면 넉넉야이 後란 離別을 아조 離別고 桃源의 길이 슘어 任과 함긔 즐기다가</t>
    <phoneticPr fontId="6" type="noConversion"/>
  </si>
  <si>
    <t>연번</t>
    <phoneticPr fontId="6" type="noConversion"/>
  </si>
  <si>
    <t>장르</t>
    <phoneticPr fontId="6" type="noConversion"/>
  </si>
  <si>
    <t>작가</t>
    <phoneticPr fontId="6" type="noConversion"/>
  </si>
  <si>
    <t>작가들</t>
    <phoneticPr fontId="6" type="noConversion"/>
  </si>
  <si>
    <t>대표문헌</t>
    <phoneticPr fontId="6" type="noConversion"/>
  </si>
  <si>
    <t>이본개수</t>
    <phoneticPr fontId="6" type="noConversion"/>
  </si>
  <si>
    <t>강강월</t>
  </si>
  <si>
    <t>강백년</t>
  </si>
  <si>
    <t>강복중</t>
  </si>
  <si>
    <r>
      <t>癸亥 三月春의  가진 李貴金</t>
    </r>
    <r>
      <rPr>
        <sz val="11"/>
        <color rgb="FF000000"/>
        <rFont val="맑은 고딕"/>
        <family val="3"/>
        <charset val="129"/>
      </rPr>
      <t>鎏</t>
    </r>
    <r>
      <rPr>
        <sz val="11"/>
        <color rgb="FF000000"/>
        <rFont val="새굴림"/>
        <family val="1"/>
        <charset val="129"/>
      </rPr>
      <t>ㅣ</t>
    </r>
  </si>
  <si>
    <t>애고 애고 이 [슬픔 엇지면 좋을고]</t>
  </si>
  <si>
    <t>강응환</t>
  </si>
  <si>
    <t>강익</t>
  </si>
  <si>
    <t>경종</t>
  </si>
  <si>
    <t>계단</t>
  </si>
  <si>
    <t>계섬</t>
  </si>
  <si>
    <t>高敬命</t>
    <phoneticPr fontId="6" type="noConversion"/>
  </si>
  <si>
    <t>고경명</t>
    <phoneticPr fontId="6" type="noConversion"/>
  </si>
  <si>
    <t>고응척</t>
  </si>
  <si>
    <t>五倫을 각니 一家中에 서히로다 (父子夫婦兄弟)</t>
  </si>
  <si>
    <r>
      <t>瞻彼淇隩니 빋날 有</t>
    </r>
    <r>
      <rPr>
        <sz val="11"/>
        <color rgb="FF000000"/>
        <rFont val="맑은 고딕"/>
        <family val="3"/>
        <charset val="129"/>
      </rPr>
      <t>婓</t>
    </r>
    <r>
      <rPr>
        <sz val="11"/>
        <color rgb="FF000000"/>
        <rFont val="새굴림"/>
        <family val="1"/>
        <charset val="129"/>
      </rPr>
      <t>君子이</t>
    </r>
  </si>
  <si>
    <t>곽기수</t>
  </si>
  <si>
    <t>곽여</t>
  </si>
  <si>
    <t>具仁厚</t>
    <phoneticPr fontId="6" type="noConversion"/>
  </si>
  <si>
    <t>구인후</t>
  </si>
  <si>
    <t>구지정</t>
  </si>
  <si>
    <t>권구</t>
    <phoneticPr fontId="6" type="noConversion"/>
  </si>
  <si>
    <t>권덕중</t>
  </si>
  <si>
    <t>권호문</t>
  </si>
  <si>
    <t>금홍</t>
  </si>
  <si>
    <t>기대승</t>
  </si>
  <si>
    <t>기정진</t>
  </si>
  <si>
    <t>길재</t>
  </si>
  <si>
    <t>김광수</t>
  </si>
  <si>
    <r>
      <t>靑馬</t>
    </r>
    <r>
      <rPr>
        <vertAlign val="superscript"/>
        <sz val="11"/>
        <color rgb="FF000000"/>
        <rFont val="새굴림"/>
        <family val="1"/>
        <charset val="129"/>
      </rPr>
      <t>公</t>
    </r>
    <r>
      <rPr>
        <vertAlign val="subscript"/>
        <sz val="11"/>
        <color rgb="FF000000"/>
        <rFont val="새굴림"/>
        <family val="1"/>
        <charset val="129"/>
      </rPr>
      <t xml:space="preserve">心 </t>
    </r>
    <r>
      <rPr>
        <sz val="11"/>
        <color rgb="FF000000"/>
        <rFont val="새굴림"/>
        <family val="1"/>
        <charset val="129"/>
      </rPr>
      <t>馬 타고 보라 밧고 白羽長箭 千斤角弓 허리에 고</t>
    </r>
  </si>
  <si>
    <t>김광욱</t>
  </si>
  <si>
    <t>김굉필</t>
  </si>
  <si>
    <t>김구</t>
  </si>
  <si>
    <t>金斗性</t>
    <phoneticPr fontId="6" type="noConversion"/>
  </si>
  <si>
    <t>김기성</t>
  </si>
  <si>
    <t>김덕령</t>
  </si>
  <si>
    <t>김도익</t>
  </si>
  <si>
    <t>김류</t>
    <phoneticPr fontId="6" type="noConversion"/>
  </si>
  <si>
    <t>金默壽</t>
    <phoneticPr fontId="6" type="noConversion"/>
  </si>
  <si>
    <t>김묵수</t>
    <phoneticPr fontId="6" type="noConversion"/>
  </si>
  <si>
    <r>
      <t>蜀鏤</t>
    </r>
    <r>
      <rPr>
        <sz val="11"/>
        <color rgb="FF000000"/>
        <rFont val="맑은 고딕"/>
        <family val="3"/>
        <charset val="129"/>
      </rPr>
      <t>釰</t>
    </r>
    <r>
      <rPr>
        <sz val="11"/>
        <color rgb="FF000000"/>
        <rFont val="새굴림"/>
        <family val="1"/>
        <charset val="129"/>
      </rPr>
      <t xml:space="preserve"> 드는 칼 들고 白馬를 號令여</t>
    </r>
  </si>
  <si>
    <t>김병집</t>
  </si>
  <si>
    <t>김상득</t>
  </si>
  <si>
    <t>김상옥</t>
  </si>
  <si>
    <t>김상용</t>
  </si>
  <si>
    <t>김상헌</t>
  </si>
  <si>
    <t>병와</t>
    <phoneticPr fontId="6" type="noConversion"/>
  </si>
  <si>
    <t xml:space="preserve">김성 </t>
  </si>
  <si>
    <t>김성기</t>
  </si>
  <si>
    <t>김성기</t>
    <phoneticPr fontId="6" type="noConversion"/>
  </si>
  <si>
    <t>김성원</t>
  </si>
  <si>
    <t>김성응</t>
  </si>
  <si>
    <t>金聖最</t>
    <phoneticPr fontId="6" type="noConversion"/>
  </si>
  <si>
    <t>김성최</t>
    <phoneticPr fontId="6" type="noConversion"/>
  </si>
  <si>
    <t>김수장</t>
  </si>
  <si>
    <r>
      <t>非龍非</t>
    </r>
    <r>
      <rPr>
        <sz val="11"/>
        <color rgb="FF000000"/>
        <rFont val="맑은 고딕"/>
        <family val="3"/>
        <charset val="129"/>
      </rPr>
      <t>彲</t>
    </r>
    <r>
      <rPr>
        <sz val="11"/>
        <color rgb="FF000000"/>
        <rFont val="새굴림"/>
        <family val="1"/>
        <charset val="129"/>
      </rPr>
      <t xml:space="preserve"> 非熊非羆 非虎非貔는 渭水之陽 姜呂尙이요</t>
    </r>
  </si>
  <si>
    <t>김시습</t>
  </si>
  <si>
    <t>김식</t>
  </si>
  <si>
    <t>김영</t>
  </si>
  <si>
    <t>金容謙</t>
    <phoneticPr fontId="6" type="noConversion"/>
  </si>
  <si>
    <t>김용겸</t>
    <phoneticPr fontId="6" type="noConversion"/>
  </si>
  <si>
    <t>김우규</t>
  </si>
  <si>
    <t>김유기</t>
  </si>
  <si>
    <t>김육</t>
  </si>
  <si>
    <t>김응하</t>
  </si>
  <si>
    <t>김장생</t>
  </si>
  <si>
    <t>金鼎禹</t>
    <phoneticPr fontId="6" type="noConversion"/>
  </si>
  <si>
    <t>김정우</t>
    <phoneticPr fontId="6" type="noConversion"/>
  </si>
  <si>
    <t>김조순</t>
  </si>
  <si>
    <t>김종서</t>
  </si>
  <si>
    <t>김중설</t>
  </si>
  <si>
    <t>김중열</t>
  </si>
  <si>
    <t>김진태</t>
  </si>
  <si>
    <r>
      <t xml:space="preserve">뭇노라 太華山아 너는 어이 </t>
    </r>
    <r>
      <rPr>
        <sz val="11"/>
        <color rgb="FF000000"/>
        <rFont val="맑은 고딕"/>
        <family val="3"/>
        <charset val="129"/>
      </rPr>
      <t>黙</t>
    </r>
    <r>
      <rPr>
        <sz val="11"/>
        <color rgb="FF000000"/>
        <rFont val="새굴림"/>
        <family val="1"/>
        <charset val="129"/>
      </rPr>
      <t>重다</t>
    </r>
  </si>
  <si>
    <t>김창업</t>
  </si>
  <si>
    <t>김창흡</t>
  </si>
  <si>
    <t>김천택</t>
  </si>
  <si>
    <t>김춘택</t>
  </si>
  <si>
    <t>김태서</t>
  </si>
  <si>
    <t>청가</t>
    <phoneticPr fontId="6" type="noConversion"/>
  </si>
  <si>
    <t>김태석</t>
  </si>
  <si>
    <t>김학연</t>
  </si>
  <si>
    <t>김현성</t>
  </si>
  <si>
    <t>김홍도</t>
  </si>
  <si>
    <t>나지성</t>
  </si>
  <si>
    <t>남구만</t>
  </si>
  <si>
    <t>남도진</t>
  </si>
  <si>
    <t>南銑</t>
    <phoneticPr fontId="6" type="noConversion"/>
  </si>
  <si>
    <t>남선</t>
    <phoneticPr fontId="6" type="noConversion"/>
  </si>
  <si>
    <t>남이</t>
  </si>
  <si>
    <t>남파</t>
  </si>
  <si>
    <t>낭원군</t>
  </si>
  <si>
    <r>
      <rPr>
        <sz val="11"/>
        <color rgb="FF000000"/>
        <rFont val="맑은 고딕"/>
        <family val="3"/>
        <charset val="129"/>
      </rPr>
      <t>灤</t>
    </r>
    <r>
      <rPr>
        <sz val="11"/>
        <color rgb="FF000000"/>
        <rFont val="새굴림"/>
        <family val="1"/>
        <charset val="129"/>
      </rPr>
      <t>河水 도라드니 師尙父의 釣磯ㅣ로다</t>
    </r>
  </si>
  <si>
    <t>盧眞</t>
    <phoneticPr fontId="6" type="noConversion"/>
  </si>
  <si>
    <t>노진</t>
  </si>
  <si>
    <t>다복</t>
  </si>
  <si>
    <t xml:space="preserve">동산 이선생 </t>
  </si>
  <si>
    <t>柳樸</t>
    <phoneticPr fontId="6" type="noConversion"/>
  </si>
  <si>
    <t>류박</t>
    <phoneticPr fontId="6" type="noConversion"/>
  </si>
  <si>
    <t>류심영</t>
  </si>
  <si>
    <t>립리월</t>
  </si>
  <si>
    <t>梅窓</t>
    <phoneticPr fontId="6" type="noConversion"/>
  </si>
  <si>
    <t>매창</t>
    <phoneticPr fontId="6" type="noConversion"/>
  </si>
  <si>
    <t>매화</t>
  </si>
  <si>
    <t>맹사성</t>
  </si>
  <si>
    <t>문수빈</t>
  </si>
  <si>
    <t>문향</t>
  </si>
  <si>
    <t>시조</t>
    <phoneticPr fontId="6" type="noConversion"/>
  </si>
  <si>
    <t>고금</t>
    <phoneticPr fontId="6" type="noConversion"/>
  </si>
  <si>
    <t>영류</t>
    <phoneticPr fontId="6" type="noConversion"/>
  </si>
  <si>
    <t xml:space="preserve">각시님 믈너 눕소 내 품의 안기리 이 아놈 괘심니 </t>
  </si>
  <si>
    <r>
      <t>閣氏님 오신 칼이 一尺</t>
    </r>
    <r>
      <rPr>
        <sz val="11"/>
        <color rgb="FF000000"/>
        <rFont val="맑은 고딕"/>
        <family val="3"/>
        <charset val="129"/>
      </rPr>
      <t>釰</t>
    </r>
    <r>
      <rPr>
        <sz val="11"/>
        <color rgb="FF000000"/>
        <rFont val="새굴림"/>
        <family val="1"/>
        <charset val="129"/>
      </rPr>
      <t>가 二尺</t>
    </r>
    <r>
      <rPr>
        <sz val="11"/>
        <color rgb="FF000000"/>
        <rFont val="맑은 고딕"/>
        <family val="3"/>
        <charset val="129"/>
      </rPr>
      <t>釰</t>
    </r>
    <r>
      <rPr>
        <sz val="11"/>
        <color rgb="FF000000"/>
        <rFont val="새굴림"/>
        <family val="1"/>
        <charset val="129"/>
      </rPr>
      <t>가</t>
    </r>
  </si>
  <si>
    <t xml:space="preserve">건곤이 유의여 남를 내이시고 </t>
  </si>
  <si>
    <r>
      <t>景福 北城 外에 射亭도 廣</t>
    </r>
    <r>
      <rPr>
        <sz val="11"/>
        <color rgb="FF000000"/>
        <rFont val="맑은 고딕"/>
        <family val="3"/>
        <charset val="129"/>
      </rPr>
      <t>濶</t>
    </r>
    <r>
      <rPr>
        <sz val="11"/>
        <color rgb="FF000000"/>
        <rFont val="새굴림"/>
        <family val="1"/>
        <charset val="129"/>
      </rPr>
      <t>샤</t>
    </r>
  </si>
  <si>
    <r>
      <t>谷口</t>
    </r>
    <r>
      <rPr>
        <sz val="11"/>
        <color rgb="FF000000"/>
        <rFont val="맑은 고딕"/>
        <family val="3"/>
        <charset val="129"/>
      </rPr>
      <t>哢</t>
    </r>
    <r>
      <rPr>
        <sz val="11"/>
        <color rgb="FF000000"/>
        <rFont val="새굴림"/>
        <family val="1"/>
        <charset val="129"/>
      </rPr>
      <t xml:space="preserve"> 谷口</t>
    </r>
    <r>
      <rPr>
        <sz val="11"/>
        <color rgb="FF000000"/>
        <rFont val="맑은 고딕"/>
        <family val="3"/>
        <charset val="129"/>
      </rPr>
      <t>哢</t>
    </r>
    <r>
      <rPr>
        <sz val="11"/>
        <color rgb="FF000000"/>
        <rFont val="새굴림"/>
        <family val="1"/>
        <charset val="129"/>
      </rPr>
      <t>니 有鳥衣黃 谷口</t>
    </r>
    <r>
      <rPr>
        <sz val="11"/>
        <color rgb="FF000000"/>
        <rFont val="맑은 고딕"/>
        <family val="3"/>
        <charset val="129"/>
      </rPr>
      <t>哢</t>
    </r>
    <r>
      <rPr>
        <sz val="11"/>
        <color rgb="FF000000"/>
        <rFont val="새굴림"/>
        <family val="1"/>
        <charset val="129"/>
      </rPr>
      <t>이라</t>
    </r>
  </si>
  <si>
    <t xml:space="preserve">기름의 지진  약과도 아니 먹는 날을 </t>
  </si>
  <si>
    <r>
      <t>綠</t>
    </r>
    <r>
      <rPr>
        <sz val="11"/>
        <color rgb="FF000000"/>
        <rFont val="맑은 고딕"/>
        <family val="3"/>
        <charset val="129"/>
      </rPr>
      <t>駬</t>
    </r>
    <r>
      <rPr>
        <sz val="11"/>
        <color rgb="FF000000"/>
        <rFont val="새굴림"/>
        <family val="1"/>
        <charset val="129"/>
      </rPr>
      <t xml:space="preserve"> 霜啼은 櫪上에셔 늙고 龍泉 雪鍔은 匣裡에 운다</t>
    </r>
  </si>
  <si>
    <t xml:space="preserve">宅들에 랏 등 사소 저 장야 </t>
  </si>
  <si>
    <t xml:space="preserve">물 알의 그리마 지니 의 우의 즁놈 셋 가 즁의 </t>
  </si>
  <si>
    <t>물업신 강산올 나무도  다리도 노코 돌 두 발노 툭 데글데글 궁글여</t>
  </si>
  <si>
    <t>뮈온님 촉직어 물리치는 갈골아 쟝쟐이 고온님 촉직어 나옷친은 갈골아 쟝쟐</t>
  </si>
  <si>
    <t xml:space="preserve">밤은 깁허 三更에 니르럿고 구진 비 梧桐에 흣날닐졔 </t>
  </si>
  <si>
    <r>
      <t>白</t>
    </r>
    <r>
      <rPr>
        <vertAlign val="superscript"/>
        <sz val="11"/>
        <color rgb="FF000000"/>
        <rFont val="새굴림"/>
        <family val="1"/>
        <charset val="129"/>
      </rPr>
      <t>丘</t>
    </r>
    <r>
      <rPr>
        <sz val="11"/>
        <color rgb="FF000000"/>
        <rFont val="새굴림"/>
        <family val="1"/>
        <charset val="129"/>
      </rPr>
      <t>鳥 는 片片大同江上飛오 長松落落 靑流壁上翠라</t>
    </r>
  </si>
  <si>
    <t xml:space="preserve">北斗七星 나 둘 셋 넷 다 여 일곱분게 </t>
  </si>
  <si>
    <t xml:space="preserve">紛紛大雪 滿山野커늘 黑貂裘를 쳐 입고 白羽長箭 허리에 고 </t>
  </si>
  <si>
    <t xml:space="preserve">山不在高ㅣ나 有仙則名고 水不在深이나 </t>
  </si>
  <si>
    <t xml:space="preserve">산은 젹젹 월황혼에 두견 울어도 님 각이오 </t>
  </si>
  <si>
    <t xml:space="preserve">살구 봉실봉실 핀 밧머리에 이라이라하는 저 農夫야 </t>
  </si>
  <si>
    <t xml:space="preserve">삼강 오륜으로 를 무워라 렬녀 효 츙신으로 돗을 달며 </t>
  </si>
  <si>
    <t xml:space="preserve">삭갓 씨고 도롱이 입고 곰방 물고 잠이 입고 </t>
  </si>
  <si>
    <r>
      <t xml:space="preserve">西塞山前 白鷺飛고 桃花流水 </t>
    </r>
    <r>
      <rPr>
        <sz val="11"/>
        <color rgb="FF000000"/>
        <rFont val="맑은 고딕"/>
        <family val="3"/>
        <charset val="129"/>
      </rPr>
      <t>鱖</t>
    </r>
    <r>
      <rPr>
        <sz val="11"/>
        <color rgb="FF000000"/>
        <rFont val="새굴림"/>
        <family val="1"/>
        <charset val="129"/>
      </rPr>
      <t>魚肥라</t>
    </r>
  </si>
  <si>
    <t xml:space="preserve">세거에 인두이오 츄에 목엽황이라 </t>
  </si>
  <si>
    <t xml:space="preserve">쇼샹강으로  타고 져 불고 가 져 두 동야 말무러 보 </t>
  </si>
  <si>
    <r>
      <t xml:space="preserve">簫聲咽 秦娥夢斷 秦樓月 秦樓月 年年柳色 </t>
    </r>
    <r>
      <rPr>
        <sz val="11"/>
        <color rgb="FF000000"/>
        <rFont val="맑은 고딕"/>
        <family val="3"/>
        <charset val="129"/>
      </rPr>
      <t>冫</t>
    </r>
    <r>
      <rPr>
        <sz val="11"/>
        <color rgb="FF000000"/>
        <rFont val="새굴림"/>
        <family val="1"/>
        <charset val="129"/>
      </rPr>
      <t>覇 陵相別이로다</t>
    </r>
  </si>
  <si>
    <t xml:space="preserve">時乎時乎不再來로다 三十은 靑春 四十은 이울노 </t>
  </si>
  <si>
    <t xml:space="preserve">阿彌陀佛 阿彌陀佛야 一心이오 不亂이면 </t>
  </si>
  <si>
    <t xml:space="preserve">藥水 三千里 江上의 닽 들고 돗 달고 킈나려노코 順風만나 </t>
  </si>
  <si>
    <t xml:space="preserve">어듸야  소 모라 가는 노랑 듸궁이 더벙 머리 </t>
  </si>
  <si>
    <t>어제 밤도 홈자 곱송그려 오  고 지난 밤도 홈 곱송그려 오  자</t>
  </si>
  <si>
    <r>
      <t>엇 남근 八字 有福야 大明殿 大들</t>
    </r>
    <r>
      <rPr>
        <sz val="11"/>
        <color rgb="FF000000"/>
        <rFont val="맑은 고딕"/>
        <family val="3"/>
        <charset val="129"/>
      </rPr>
      <t>栿</t>
    </r>
    <r>
      <rPr>
        <sz val="11"/>
        <color rgb="FF000000"/>
        <rFont val="새굴림"/>
        <family val="1"/>
        <charset val="129"/>
      </rPr>
      <t xml:space="preserve"> 되고</t>
    </r>
  </si>
  <si>
    <t xml:space="preserve">오날도 하 심심키로 쥭창 열 리고 </t>
  </si>
  <si>
    <t xml:space="preserve">오리나무란거슨 십리밧게 세셔도 오리나무요 </t>
  </si>
  <si>
    <r>
      <t>右謹陣所志矣</t>
    </r>
    <r>
      <rPr>
        <sz val="11"/>
        <color rgb="FF000000"/>
        <rFont val="맑은 고딕"/>
        <family val="3"/>
        <charset val="129"/>
      </rPr>
      <t>叚</t>
    </r>
    <r>
      <rPr>
        <sz val="11"/>
        <color rgb="FF000000"/>
        <rFont val="새굴림"/>
        <family val="1"/>
        <charset val="129"/>
      </rPr>
      <t>은 上帝 處分 소셔</t>
    </r>
  </si>
  <si>
    <t>六洲五洋에 探險隊가 아즉도 發見 못한 武陵挑源朱陳村이 世上天下에 어듸매</t>
  </si>
  <si>
    <t xml:space="preserve">리별이로다 리별이로다 죽어 영 리별은 문압마다 것만는 </t>
  </si>
  <si>
    <r>
      <t xml:space="preserve">伊川에 를 여 </t>
    </r>
    <r>
      <rPr>
        <sz val="11"/>
        <color rgb="FF000000"/>
        <rFont val="맑은 고딕"/>
        <family val="3"/>
        <charset val="129"/>
      </rPr>
      <t>溓</t>
    </r>
    <r>
      <rPr>
        <sz val="11"/>
        <color rgb="FF000000"/>
        <rFont val="새굴림"/>
        <family val="1"/>
        <charset val="129"/>
      </rPr>
      <t>溪로 건너가니</t>
    </r>
  </si>
  <si>
    <t xml:space="preserve">규셩 단월시에 두견이 우러도 임 각 </t>
  </si>
  <si>
    <r>
      <t xml:space="preserve">젼업슨 두리놋錚盤의 물 무든 </t>
    </r>
    <r>
      <rPr>
        <sz val="11"/>
        <color rgb="FF000000"/>
        <rFont val="맑은 고딕"/>
        <family val="3"/>
        <charset val="129"/>
      </rPr>
      <t>笋</t>
    </r>
    <r>
      <rPr>
        <sz val="11"/>
        <color rgb="FF000000"/>
        <rFont val="새굴림"/>
        <family val="1"/>
        <charset val="129"/>
      </rPr>
      <t>을 나 득 담아 이고</t>
    </r>
  </si>
  <si>
    <t>듕놈은 승년의 머리털 손의 츤츤 휘감아 쥐고 승년은 듕놈의 상토를 풀쳐 잡</t>
  </si>
  <si>
    <r>
      <t>曾鳥</t>
    </r>
    <r>
      <rPr>
        <sz val="11"/>
        <color rgb="FF000000"/>
        <rFont val="맑은 고딕"/>
        <family val="3"/>
        <charset val="129"/>
      </rPr>
      <t>鵛</t>
    </r>
    <r>
      <rPr>
        <sz val="11"/>
        <color rgb="FF000000"/>
        <rFont val="새굴림"/>
        <family val="1"/>
        <charset val="129"/>
      </rPr>
      <t>은 雙雙綠潭中이오 皓月은 團團映窓</t>
    </r>
    <r>
      <rPr>
        <sz val="11"/>
        <color rgb="FF000000"/>
        <rFont val="맑은 고딕"/>
        <family val="3"/>
        <charset val="129"/>
      </rPr>
      <t>櫳</t>
    </r>
    <r>
      <rPr>
        <sz val="11"/>
        <color rgb="FF000000"/>
        <rFont val="새굴림"/>
        <family val="1"/>
        <charset val="129"/>
      </rPr>
      <t>이라</t>
    </r>
  </si>
  <si>
    <r>
      <t>책 덥고 창을 여니 江上의 白</t>
    </r>
    <r>
      <rPr>
        <vertAlign val="superscript"/>
        <sz val="11"/>
        <color rgb="FF000000"/>
        <rFont val="새굴림"/>
        <family val="1"/>
        <charset val="129"/>
      </rPr>
      <t>丘</t>
    </r>
    <r>
      <rPr>
        <sz val="11"/>
        <color rgb="FF000000"/>
        <rFont val="새굴림"/>
        <family val="1"/>
        <charset val="129"/>
      </rPr>
      <t>鳥 라</t>
    </r>
  </si>
  <si>
    <t>千古羲皇之天과 一寸無懷之地에 名區勝地를 갈희고 갈히여 數間草屋 지어 </t>
  </si>
  <si>
    <r>
      <t>淸江上 白</t>
    </r>
    <r>
      <rPr>
        <vertAlign val="superscript"/>
        <sz val="11"/>
        <color rgb="FF000000"/>
        <rFont val="새굴림"/>
        <family val="1"/>
        <charset val="129"/>
      </rPr>
      <t>丘</t>
    </r>
    <r>
      <rPr>
        <sz val="11"/>
        <color rgb="FF000000"/>
        <rFont val="새굴림"/>
        <family val="1"/>
        <charset val="129"/>
      </rPr>
      <t>鳥 들아 너려 무러보쟈</t>
    </r>
  </si>
  <si>
    <r>
      <t>靑蛇</t>
    </r>
    <r>
      <rPr>
        <sz val="11"/>
        <color rgb="FF000000"/>
        <rFont val="맑은 고딕"/>
        <family val="3"/>
        <charset val="129"/>
      </rPr>
      <t>釰</t>
    </r>
    <r>
      <rPr>
        <sz val="11"/>
        <color rgb="FF000000"/>
        <rFont val="새굴림"/>
        <family val="1"/>
        <charset val="129"/>
      </rPr>
      <t xml:space="preserve"> 두러메고 白鹿을 지즐타고</t>
    </r>
  </si>
  <si>
    <r>
      <t>靑篛笠 숙이 쓰고 綠</t>
    </r>
    <r>
      <rPr>
        <sz val="11"/>
        <color rgb="FF000000"/>
        <rFont val="맑은 고딕"/>
        <family val="3"/>
        <charset val="129"/>
      </rPr>
      <t>簑</t>
    </r>
    <r>
      <rPr>
        <sz val="11"/>
        <color rgb="FF000000"/>
        <rFont val="새굴림"/>
        <family val="1"/>
        <charset val="129"/>
      </rPr>
      <t>衣 님의고</t>
    </r>
  </si>
  <si>
    <t>쳥쥬로다 쳥쥬로다 쳥쥬강에다 막걸네로 무어 우고 탁이 돗을 활신 달</t>
  </si>
  <si>
    <t xml:space="preserve">쵸당에 츈슈죡니 쵸당 압헤다 국화를 심으고 국화 속에다 </t>
  </si>
  <si>
    <t xml:space="preserve">칠월이라 쵸칠일은 견우직녀가 그리워 살다가 </t>
  </si>
  <si>
    <t xml:space="preserve">콩밧드러 콩닙 더 먹 감은 암소 아무리 들 그 콩닙 두고 제 어듸 </t>
  </si>
  <si>
    <r>
      <t xml:space="preserve">涿郡帝室 </t>
    </r>
    <r>
      <rPr>
        <sz val="11"/>
        <color rgb="FF000000"/>
        <rFont val="맑은 고딕"/>
        <family val="3"/>
        <charset val="129"/>
      </rPr>
      <t>冑</t>
    </r>
    <r>
      <rPr>
        <sz val="11"/>
        <color rgb="FF000000"/>
        <rFont val="새굴림"/>
        <family val="1"/>
        <charset val="129"/>
      </rPr>
      <t> 英才도 盖世다</t>
    </r>
  </si>
  <si>
    <t>푹苦草 져리김치 文魚 全鰒 겻드리고 黃燒酒 을 타</t>
  </si>
  <si>
    <r>
      <t xml:space="preserve">눈 멀고 다리 졀고 </t>
    </r>
    <r>
      <rPr>
        <sz val="11"/>
        <color rgb="FF000000"/>
        <rFont val="맑은 고딕"/>
        <family val="3"/>
        <charset val="129"/>
      </rPr>
      <t>庤</t>
    </r>
    <r>
      <rPr>
        <sz val="11"/>
        <color rgb="FF000000"/>
        <rFont val="새굴림"/>
        <family val="1"/>
        <charset val="129"/>
      </rPr>
      <t xml:space="preserve">疾三年 腹疾三年 </t>
    </r>
  </si>
  <si>
    <t xml:space="preserve"> 다 저 황혼시의 中門을 나서 大門을 나니 </t>
  </si>
  <si>
    <t xml:space="preserve">行宮見月 傷心色에 달 발가도 任의 生覺 </t>
  </si>
  <si>
    <t>미상</t>
    <phoneticPr fontId="6" type="noConversion"/>
  </si>
  <si>
    <t>민제장</t>
  </si>
  <si>
    <t>朴繼叔</t>
    <phoneticPr fontId="6" type="noConversion"/>
  </si>
  <si>
    <t>박계숙</t>
    <phoneticPr fontId="6" type="noConversion"/>
  </si>
  <si>
    <t>박계숙</t>
  </si>
  <si>
    <t>박계현</t>
  </si>
  <si>
    <t>박권</t>
  </si>
  <si>
    <t>박도순</t>
  </si>
  <si>
    <t>박명원</t>
  </si>
  <si>
    <t>박문욱</t>
  </si>
  <si>
    <t>박사상</t>
  </si>
  <si>
    <t>박순우</t>
  </si>
  <si>
    <t>朴英秀</t>
    <phoneticPr fontId="6" type="noConversion"/>
  </si>
  <si>
    <t>박영수</t>
  </si>
  <si>
    <t>박은</t>
  </si>
  <si>
    <r>
      <t>汨</t>
    </r>
    <r>
      <rPr>
        <sz val="11"/>
        <color rgb="FF000000"/>
        <rFont val="맑은 고딕"/>
        <family val="3"/>
        <charset val="129"/>
      </rPr>
      <t>氵</t>
    </r>
    <r>
      <rPr>
        <sz val="11"/>
        <color rgb="FF000000"/>
        <rFont val="새굴림"/>
        <family val="1"/>
        <charset val="129"/>
      </rPr>
      <t>羅 린 물이 靈均의 怨淚로다</t>
    </r>
  </si>
  <si>
    <t>朴仁老</t>
    <phoneticPr fontId="6" type="noConversion"/>
  </si>
  <si>
    <t>박인로</t>
    <phoneticPr fontId="6" type="noConversion"/>
  </si>
  <si>
    <t>박준한</t>
  </si>
  <si>
    <t>박태보</t>
  </si>
  <si>
    <t>박팽년</t>
  </si>
  <si>
    <t>박효관</t>
  </si>
  <si>
    <r>
      <t>蔽日雲 릇치고 熙</t>
    </r>
    <r>
      <rPr>
        <sz val="11"/>
        <color rgb="FF000000"/>
        <rFont val="맑은 고딕"/>
        <family val="3"/>
        <charset val="129"/>
      </rPr>
      <t>皥</t>
    </r>
    <r>
      <rPr>
        <sz val="11"/>
        <color rgb="FF000000"/>
        <rFont val="새굴림"/>
        <family val="1"/>
        <charset val="129"/>
      </rPr>
      <t>世를 보렷터니</t>
    </r>
  </si>
  <si>
    <t>박후웅</t>
  </si>
  <si>
    <t>박희서</t>
  </si>
  <si>
    <t>朴凞瑞</t>
    <phoneticPr fontId="6" type="noConversion"/>
  </si>
  <si>
    <t>백경현</t>
  </si>
  <si>
    <t>백광훈</t>
  </si>
  <si>
    <t>백수회</t>
  </si>
  <si>
    <t>백운암</t>
  </si>
  <si>
    <t>부동</t>
  </si>
  <si>
    <t>서견</t>
  </si>
  <si>
    <t>서경덕</t>
  </si>
  <si>
    <t>서익</t>
  </si>
  <si>
    <t>선우협</t>
  </si>
  <si>
    <t>선조대왕</t>
  </si>
  <si>
    <t>설총</t>
  </si>
  <si>
    <t>성삼문</t>
  </si>
  <si>
    <t>성세창</t>
  </si>
  <si>
    <t>성수침</t>
  </si>
  <si>
    <t>성충</t>
  </si>
  <si>
    <r>
      <t>문노라 汨</t>
    </r>
    <r>
      <rPr>
        <sz val="11"/>
        <color rgb="FF000000"/>
        <rFont val="맑은 고딕"/>
        <family val="3"/>
        <charset val="129"/>
      </rPr>
      <t>氵</t>
    </r>
    <r>
      <rPr>
        <sz val="11"/>
        <color rgb="FF000000"/>
        <rFont val="새굴림"/>
        <family val="1"/>
        <charset val="129"/>
      </rPr>
      <t>羅 水ㅣ야 屈原이 어이 죽다터니</t>
    </r>
  </si>
  <si>
    <t>성혼</t>
  </si>
  <si>
    <t>소백주</t>
  </si>
  <si>
    <t>소춘풍</t>
  </si>
  <si>
    <t>손만웅</t>
  </si>
  <si>
    <t>손웅걸</t>
  </si>
  <si>
    <r>
      <t>春江平</t>
    </r>
    <r>
      <rPr>
        <sz val="11"/>
        <color rgb="FF000000"/>
        <rFont val="맑은 고딕"/>
        <family val="3"/>
        <charset val="129"/>
      </rPr>
      <t>濶</t>
    </r>
    <r>
      <rPr>
        <sz val="11"/>
        <color rgb="FF000000"/>
        <rFont val="새굴림"/>
        <family val="1"/>
        <charset val="129"/>
      </rPr>
      <t>倚船니 우희 안져듯</t>
    </r>
  </si>
  <si>
    <t>송계연월옹</t>
  </si>
  <si>
    <t>松桂煙月翁</t>
    <phoneticPr fontId="6" type="noConversion"/>
  </si>
  <si>
    <r>
      <t xml:space="preserve">嬋姸洞 깁흔 골의 </t>
    </r>
    <r>
      <rPr>
        <vertAlign val="superscript"/>
        <sz val="11"/>
        <color rgb="FF000000"/>
        <rFont val="새굴림"/>
        <family val="1"/>
        <charset val="129"/>
      </rPr>
      <t>人</t>
    </r>
    <r>
      <rPr>
        <vertAlign val="subscript"/>
        <sz val="11"/>
        <color rgb="FF000000"/>
        <rFont val="새굴림"/>
        <family val="1"/>
        <charset val="129"/>
      </rPr>
      <t xml:space="preserve">人人 </t>
    </r>
    <r>
      <rPr>
        <sz val="11"/>
        <color rgb="FF000000"/>
        <rFont val="새굴림"/>
        <family val="1"/>
        <charset val="129"/>
      </rPr>
      <t>塚이 纍纍니</t>
    </r>
  </si>
  <si>
    <t>송대춘</t>
  </si>
  <si>
    <t>송시열</t>
  </si>
  <si>
    <t>송응현</t>
  </si>
  <si>
    <t>송이</t>
  </si>
  <si>
    <t>송인</t>
  </si>
  <si>
    <t>송종원</t>
  </si>
  <si>
    <t>송질</t>
  </si>
  <si>
    <t>송화타</t>
  </si>
  <si>
    <t xml:space="preserve">송화타 </t>
  </si>
  <si>
    <t xml:space="preserve">송화타        </t>
  </si>
  <si>
    <t>신계영</t>
  </si>
  <si>
    <t>신여철</t>
  </si>
  <si>
    <t>신정하</t>
  </si>
  <si>
    <t>신지</t>
    <phoneticPr fontId="6" type="noConversion"/>
  </si>
  <si>
    <r>
      <t xml:space="preserve">泛彼中流 </t>
    </r>
    <r>
      <rPr>
        <sz val="11"/>
        <color rgb="FF000000"/>
        <rFont val="맑은 고딕"/>
        <family val="3"/>
        <charset val="129"/>
      </rPr>
      <t>翵翵</t>
    </r>
    <r>
      <rPr>
        <sz val="11"/>
        <color rgb="FF000000"/>
        <rFont val="새굴림"/>
        <family val="1"/>
        <charset val="129"/>
      </rPr>
      <t>之鳥願 此亭皓皓之翁이로다</t>
    </r>
  </si>
  <si>
    <r>
      <t>右所志 情由</t>
    </r>
    <r>
      <rPr>
        <sz val="11"/>
        <color rgb="FF000000"/>
        <rFont val="맑은 고딕"/>
        <family val="3"/>
        <charset val="129"/>
      </rPr>
      <t>叚</t>
    </r>
    <r>
      <rPr>
        <sz val="11"/>
        <color rgb="FF000000"/>
        <rFont val="새굴림"/>
        <family val="1"/>
        <charset val="129"/>
      </rPr>
      <t>은 玉皇 前에 알외압나이다</t>
    </r>
  </si>
  <si>
    <t>신헌조</t>
  </si>
  <si>
    <t>신흠</t>
  </si>
  <si>
    <t>신희문</t>
  </si>
  <si>
    <t xml:space="preserve">그린듯 山水間의 風月노 鬱을 삼고 </t>
  </si>
  <si>
    <t>심두영</t>
  </si>
  <si>
    <t>안민영</t>
  </si>
  <si>
    <r>
      <t>金山</t>
    </r>
    <r>
      <rPr>
        <vertAlign val="superscript"/>
        <sz val="11"/>
        <color rgb="FF000000"/>
        <rFont val="새굴림"/>
        <family val="1"/>
        <charset val="129"/>
      </rPr>
      <t xml:space="preserve"> </t>
    </r>
    <r>
      <rPr>
        <sz val="11"/>
        <color rgb="FF000000"/>
        <rFont val="새굴림"/>
        <family val="1"/>
        <charset val="129"/>
      </rPr>
      <t xml:space="preserve">岡 一萬二千峰이 눈 아니면 玉이로다 </t>
    </r>
  </si>
  <si>
    <r>
      <t xml:space="preserve">三百尺 숄이여늘 一千年 </t>
    </r>
    <r>
      <rPr>
        <sz val="11"/>
        <color rgb="FF000000"/>
        <rFont val="맑은 고딕"/>
        <family val="3"/>
        <charset val="129"/>
      </rPr>
      <t>隺</t>
    </r>
    <r>
      <rPr>
        <sz val="11"/>
        <color rgb="FF000000"/>
        <rFont val="새굴림"/>
        <family val="1"/>
        <charset val="129"/>
      </rPr>
      <t>이로다</t>
    </r>
  </si>
  <si>
    <r>
      <t>洗兵</t>
    </r>
    <r>
      <rPr>
        <sz val="11"/>
        <color rgb="FF000000"/>
        <rFont val="맑은 고딕"/>
        <family val="3"/>
        <charset val="129"/>
      </rPr>
      <t>舘</t>
    </r>
    <r>
      <rPr>
        <sz val="11"/>
        <color rgb="FF000000"/>
        <rFont val="새굴림"/>
        <family val="1"/>
        <charset val="129"/>
      </rPr>
      <t xml:space="preserve"> 놉흔 집에 皇朝 八賜 버려 놋코</t>
    </r>
  </si>
  <si>
    <r>
      <t>十二에 學</t>
    </r>
    <r>
      <rPr>
        <sz val="11"/>
        <color rgb="FF000000"/>
        <rFont val="맑은 고딕"/>
        <family val="3"/>
        <charset val="129"/>
      </rPr>
      <t>琹</t>
    </r>
    <r>
      <rPr>
        <sz val="11"/>
        <color rgb="FF000000"/>
        <rFont val="새굴림"/>
        <family val="1"/>
        <charset val="129"/>
      </rPr>
      <t>니 琴韻이 泠泠이라</t>
    </r>
  </si>
  <si>
    <r>
      <t>第二 太陽</t>
    </r>
    <r>
      <rPr>
        <sz val="11"/>
        <color rgb="FF000000"/>
        <rFont val="맑은 고딕"/>
        <family val="3"/>
        <charset val="129"/>
      </rPr>
      <t>舘</t>
    </r>
    <r>
      <rPr>
        <sz val="11"/>
        <color rgb="FF000000"/>
        <rFont val="새굴림"/>
        <family val="1"/>
        <charset val="129"/>
      </rPr>
      <t>의 봄이 말앗거다</t>
    </r>
  </si>
  <si>
    <r>
      <t xml:space="preserve">嗟爾君仲이 긜이 가니 </t>
    </r>
    <r>
      <rPr>
        <sz val="11"/>
        <color rgb="FF000000"/>
        <rFont val="맑은 고딕"/>
        <family val="3"/>
        <charset val="129"/>
      </rPr>
      <t>琹</t>
    </r>
    <r>
      <rPr>
        <sz val="11"/>
        <color rgb="FF000000"/>
        <rFont val="새굴림"/>
        <family val="1"/>
        <charset val="129"/>
      </rPr>
      <t>韻歌聲이 머러거다</t>
    </r>
  </si>
  <si>
    <r>
      <t>矗石樓 闌干 밧긔 南江水碧 白</t>
    </r>
    <r>
      <rPr>
        <vertAlign val="superscript"/>
        <sz val="11"/>
        <color rgb="FF000000"/>
        <rFont val="새굴림"/>
        <family val="1"/>
        <charset val="129"/>
      </rPr>
      <t>丘</t>
    </r>
    <r>
      <rPr>
        <sz val="11"/>
        <color rgb="FF000000"/>
        <rFont val="새굴림"/>
        <family val="1"/>
        <charset val="129"/>
      </rPr>
      <t>鳥 飛라</t>
    </r>
  </si>
  <si>
    <t>紅塵을 이믜 下直고 桃源을 차자 누엇스니 六十年 世外風浪 이런듯 可</t>
  </si>
  <si>
    <t>안서우</t>
  </si>
  <si>
    <t>안형보</t>
  </si>
  <si>
    <t>安炯甫</t>
    <phoneticPr fontId="6" type="noConversion"/>
  </si>
  <si>
    <t>양응정</t>
  </si>
  <si>
    <t>양주익</t>
  </si>
  <si>
    <t>오남헌</t>
  </si>
  <si>
    <t>오준</t>
  </si>
  <si>
    <t>옥선</t>
  </si>
  <si>
    <t>옥이</t>
  </si>
  <si>
    <t>왕방연</t>
  </si>
  <si>
    <t>우탁</t>
  </si>
  <si>
    <t>원세순</t>
  </si>
  <si>
    <t>원천석</t>
  </si>
  <si>
    <t>위백규</t>
  </si>
  <si>
    <t>유박</t>
    <phoneticPr fontId="6" type="noConversion"/>
  </si>
  <si>
    <t>유성원</t>
  </si>
  <si>
    <t>庾世信</t>
    <phoneticPr fontId="6" type="noConversion"/>
  </si>
  <si>
    <t>유세신</t>
    <phoneticPr fontId="6" type="noConversion"/>
  </si>
  <si>
    <r>
      <t>金</t>
    </r>
    <r>
      <rPr>
        <sz val="11"/>
        <color rgb="FF000000"/>
        <rFont val="맑은 고딕"/>
        <family val="3"/>
        <charset val="129"/>
      </rPr>
      <t>牿</t>
    </r>
    <r>
      <rPr>
        <sz val="11"/>
        <color rgb="FF000000"/>
        <rFont val="새굴림"/>
        <family val="1"/>
        <charset val="129"/>
      </rPr>
      <t xml:space="preserve"> 玉索으로 여물 粥 살져시니</t>
    </r>
  </si>
  <si>
    <t>유세신</t>
  </si>
  <si>
    <t>유숭</t>
  </si>
  <si>
    <t>유심영</t>
  </si>
  <si>
    <t>유응부</t>
  </si>
  <si>
    <t>유자신</t>
  </si>
  <si>
    <t>유천군</t>
  </si>
  <si>
    <t>유천군 정</t>
  </si>
  <si>
    <t>유혁연</t>
  </si>
  <si>
    <t>유희춘</t>
  </si>
  <si>
    <t>윤두서</t>
  </si>
  <si>
    <t>윤순</t>
  </si>
  <si>
    <t>윤유</t>
  </si>
  <si>
    <t>윤이후</t>
  </si>
  <si>
    <t>은와당</t>
  </si>
  <si>
    <r>
      <t>靑篛笠 綠</t>
    </r>
    <r>
      <rPr>
        <sz val="11"/>
        <color rgb="FF000000"/>
        <rFont val="맑은 고딕"/>
        <family val="3"/>
        <charset val="129"/>
      </rPr>
      <t>簑</t>
    </r>
    <r>
      <rPr>
        <sz val="11"/>
        <color rgb="FF000000"/>
        <rFont val="새굴림"/>
        <family val="1"/>
        <charset val="129"/>
      </rPr>
      <t>衣를 왼 엇게예 두러메고</t>
    </r>
  </si>
  <si>
    <t>을파소</t>
  </si>
  <si>
    <r>
      <t>義</t>
    </r>
    <r>
      <rPr>
        <sz val="11"/>
        <color theme="1"/>
        <rFont val="Yu Gothic"/>
        <family val="2"/>
        <charset val="128"/>
      </rPr>
      <t>豐</t>
    </r>
    <r>
      <rPr>
        <sz val="11"/>
        <color theme="1"/>
        <rFont val="새굴림"/>
        <family val="2"/>
        <charset val="129"/>
      </rPr>
      <t>君</t>
    </r>
    <phoneticPr fontId="6" type="noConversion"/>
  </si>
  <si>
    <t>의풍군</t>
    <phoneticPr fontId="6" type="noConversion"/>
  </si>
  <si>
    <t>이 몸이  듸 업서 世上이 리오매</t>
    <phoneticPr fontId="6" type="noConversion"/>
  </si>
  <si>
    <t>평</t>
    <phoneticPr fontId="6" type="noConversion"/>
  </si>
  <si>
    <t>이(수유)</t>
  </si>
  <si>
    <t>不如歸 不如歸니 도라갈만 못거늘</t>
  </si>
  <si>
    <t>이개</t>
  </si>
  <si>
    <t>이귀진</t>
  </si>
  <si>
    <t>이규보</t>
  </si>
  <si>
    <r>
      <t xml:space="preserve">日暖코 風和 鳥聲이 </t>
    </r>
    <r>
      <rPr>
        <sz val="11"/>
        <color rgb="FF000000"/>
        <rFont val="맑은 고딕"/>
        <family val="3"/>
        <charset val="129"/>
      </rPr>
      <t>喈喈</t>
    </r>
    <r>
      <rPr>
        <sz val="11"/>
        <color rgb="FF000000"/>
        <rFont val="새굴림"/>
        <family val="1"/>
        <charset val="129"/>
      </rPr>
      <t>로다</t>
    </r>
  </si>
  <si>
    <t>이덕일</t>
  </si>
  <si>
    <t>힘  홈 나라 爲 홈인가</t>
    <phoneticPr fontId="6" type="noConversion"/>
  </si>
  <si>
    <t>이덕함</t>
  </si>
  <si>
    <t>이덕형</t>
  </si>
  <si>
    <t>이면승</t>
  </si>
  <si>
    <t>이명한</t>
  </si>
  <si>
    <t>이미</t>
  </si>
  <si>
    <r>
      <rPr>
        <sz val="11"/>
        <color rgb="FF000000"/>
        <rFont val="맑은 고딕"/>
        <family val="3"/>
        <charset val="129"/>
      </rPr>
      <t>藋藋</t>
    </r>
    <r>
      <rPr>
        <sz val="11"/>
        <color rgb="FF000000"/>
        <rFont val="새굴림"/>
        <family val="1"/>
        <charset val="129"/>
      </rPr>
      <t xml:space="preserve">竹竿으로 </t>
    </r>
    <r>
      <rPr>
        <sz val="11"/>
        <color rgb="FF000000"/>
        <rFont val="맑은 고딕"/>
        <family val="3"/>
        <charset val="129"/>
      </rPr>
      <t>耋</t>
    </r>
    <r>
      <rPr>
        <sz val="11"/>
        <color rgb="FF000000"/>
        <rFont val="새굴림"/>
        <family val="1"/>
        <charset val="129"/>
      </rPr>
      <t>歲나믄 뎌 아바</t>
    </r>
  </si>
  <si>
    <t>七里灘 어듸런고 栗嶺川 아니인가</t>
    <phoneticPr fontId="6" type="noConversion"/>
  </si>
  <si>
    <t>이상두</t>
  </si>
  <si>
    <t>이색</t>
  </si>
  <si>
    <t>李世輔</t>
    <phoneticPr fontId="6" type="noConversion"/>
  </si>
  <si>
    <t>이세보</t>
    <phoneticPr fontId="6" type="noConversion"/>
  </si>
  <si>
    <t>不親이면 無別이요 無別이면 不相思라</t>
    <phoneticPr fontId="6" type="noConversion"/>
  </si>
  <si>
    <t>이수강</t>
  </si>
  <si>
    <t>이숙량</t>
  </si>
  <si>
    <t>이순신</t>
  </si>
  <si>
    <t>이시</t>
  </si>
  <si>
    <t>이안눌</t>
  </si>
  <si>
    <r>
      <t>李</t>
    </r>
    <r>
      <rPr>
        <sz val="11"/>
        <color theme="1"/>
        <rFont val="Microsoft YaHei"/>
        <family val="2"/>
        <charset val="134"/>
      </rPr>
      <t>壄</t>
    </r>
    <phoneticPr fontId="6" type="noConversion"/>
  </si>
  <si>
    <t>이야</t>
    <phoneticPr fontId="6" type="noConversion"/>
  </si>
  <si>
    <t>이양원</t>
  </si>
  <si>
    <t>이언강</t>
  </si>
  <si>
    <t>이언적</t>
  </si>
  <si>
    <t>이완</t>
  </si>
  <si>
    <r>
      <rPr>
        <sz val="11"/>
        <color rgb="FF000000"/>
        <rFont val="맑은 고딕"/>
        <family val="3"/>
        <charset val="129"/>
      </rPr>
      <t>羣</t>
    </r>
    <r>
      <rPr>
        <sz val="11"/>
        <color rgb="FF000000"/>
        <rFont val="새굴림"/>
        <family val="1"/>
        <charset val="129"/>
      </rPr>
      <t>山을 削平들 洞庭湖ㅣ 너를낫다</t>
    </r>
  </si>
  <si>
    <t>이원익</t>
  </si>
  <si>
    <r>
      <t>李</t>
    </r>
    <r>
      <rPr>
        <sz val="11"/>
        <color theme="1"/>
        <rFont val="Microsoft YaHei"/>
        <family val="2"/>
        <charset val="134"/>
      </rPr>
      <t>渘</t>
    </r>
    <phoneticPr fontId="6" type="noConversion"/>
  </si>
  <si>
    <t>이유</t>
    <phoneticPr fontId="6" type="noConversion"/>
  </si>
  <si>
    <t>이의현</t>
  </si>
  <si>
    <t>이이</t>
  </si>
  <si>
    <t>이재</t>
  </si>
  <si>
    <t>이정귀</t>
  </si>
  <si>
    <t>이정보</t>
  </si>
  <si>
    <t>洛陽 三月時에 處處에 花柳ㅣ로다</t>
    <phoneticPr fontId="6" type="noConversion"/>
  </si>
  <si>
    <t>님이 가오시며 고 離別 </t>
    <phoneticPr fontId="6" type="noConversion"/>
  </si>
  <si>
    <t>唐虞 時節 진안 後에 禹湯文武 니여션이</t>
    <phoneticPr fontId="6" type="noConversion"/>
  </si>
  <si>
    <t>大丈夫 功成身退後에 林泉에 집을 짓고 萬卷書를 아 두고</t>
    <phoneticPr fontId="6" type="noConversion"/>
  </si>
  <si>
    <t>東風 어제 비에 杏花 다 픠거다</t>
    <phoneticPr fontId="6" type="noConversion"/>
  </si>
  <si>
    <t>杜鵑아 우지마라 이제야  왓노라</t>
    <phoneticPr fontId="6" type="noConversion"/>
  </si>
  <si>
    <t>萬古歷代 人臣之中에 明哲保身 누고누고</t>
    <phoneticPr fontId="6" type="noConversion"/>
  </si>
  <si>
    <t>뭇노라 부나븨야 네 을 내 몰래라</t>
    <phoneticPr fontId="6" type="noConversion"/>
  </si>
  <si>
    <t>白圭의 잇는 험을 갈라면 업쓸연이</t>
    <phoneticPr fontId="6" type="noConversion"/>
  </si>
  <si>
    <t>이정섭</t>
  </si>
  <si>
    <t>李廷藎</t>
    <phoneticPr fontId="6" type="noConversion"/>
  </si>
  <si>
    <t>이정신</t>
  </si>
  <si>
    <t>사</t>
    <phoneticPr fontId="6" type="noConversion"/>
  </si>
  <si>
    <t>이정작</t>
  </si>
  <si>
    <t>이정화</t>
  </si>
  <si>
    <t>이정환</t>
  </si>
  <si>
    <t>이제신</t>
  </si>
  <si>
    <t>이조년</t>
  </si>
  <si>
    <t>이존오</t>
  </si>
  <si>
    <t>이중집</t>
  </si>
  <si>
    <t>이지란</t>
  </si>
  <si>
    <t>이택</t>
  </si>
  <si>
    <t>이항복</t>
  </si>
  <si>
    <t>이현보</t>
  </si>
  <si>
    <t>이화진</t>
  </si>
  <si>
    <t>이황</t>
  </si>
  <si>
    <t>이후백</t>
  </si>
  <si>
    <t>이휘일</t>
  </si>
  <si>
    <t>이흥숙</t>
  </si>
  <si>
    <t>익종</t>
  </si>
  <si>
    <t>익종대왕</t>
  </si>
  <si>
    <r>
      <t xml:space="preserve">四旬稱慶 오실 졔 마즌 </t>
    </r>
    <r>
      <rPr>
        <sz val="11"/>
        <color rgb="FF000000"/>
        <rFont val="맑은 고딕"/>
        <family val="3"/>
        <charset val="129"/>
      </rPr>
      <t>豐</t>
    </r>
    <r>
      <rPr>
        <sz val="11"/>
        <color rgb="FF000000"/>
        <rFont val="새굴림"/>
        <family val="1"/>
        <charset val="129"/>
      </rPr>
      <t>年이라</t>
    </r>
  </si>
  <si>
    <t>인평대군</t>
  </si>
  <si>
    <t>임경업</t>
  </si>
  <si>
    <t>임유후</t>
  </si>
  <si>
    <t>任義直</t>
    <phoneticPr fontId="6" type="noConversion"/>
  </si>
  <si>
    <t>임제</t>
  </si>
  <si>
    <t>임진</t>
  </si>
  <si>
    <t>입리월</t>
  </si>
  <si>
    <t>장경세</t>
  </si>
  <si>
    <t>張晩</t>
    <phoneticPr fontId="6" type="noConversion"/>
  </si>
  <si>
    <t>장만</t>
    <phoneticPr fontId="6" type="noConversion"/>
  </si>
  <si>
    <t>장붕익</t>
  </si>
  <si>
    <t>장현</t>
  </si>
  <si>
    <t>장현광</t>
  </si>
  <si>
    <t>적성군</t>
  </si>
  <si>
    <t>정구</t>
  </si>
  <si>
    <r>
      <t xml:space="preserve">靑山아 웃지마라 白雲아 </t>
    </r>
    <r>
      <rPr>
        <sz val="11"/>
        <color rgb="FF000000"/>
        <rFont val="맑은 고딕"/>
        <family val="3"/>
        <charset val="129"/>
      </rPr>
      <t>啁</t>
    </r>
    <r>
      <rPr>
        <sz val="11"/>
        <color rgb="FF000000"/>
        <rFont val="새굴림"/>
        <family val="1"/>
        <charset val="129"/>
      </rPr>
      <t>弄마라</t>
    </r>
  </si>
  <si>
    <t>정도전</t>
  </si>
  <si>
    <t>정두경</t>
  </si>
  <si>
    <t>정래교</t>
  </si>
  <si>
    <t>정몽주</t>
  </si>
  <si>
    <t>정수경</t>
  </si>
  <si>
    <t>정여직</t>
  </si>
  <si>
    <t>정온</t>
  </si>
  <si>
    <r>
      <t xml:space="preserve">冊덥고 </t>
    </r>
    <r>
      <rPr>
        <sz val="11"/>
        <color rgb="FF000000"/>
        <rFont val="맑은 고딕"/>
        <family val="3"/>
        <charset val="129"/>
      </rPr>
      <t>牕</t>
    </r>
    <r>
      <rPr>
        <sz val="11"/>
        <color rgb="FF000000"/>
        <rFont val="새굴림"/>
        <family val="1"/>
        <charset val="129"/>
      </rPr>
      <t>을 여니 江湖에 白鷗다</t>
    </r>
  </si>
  <si>
    <t>정지상</t>
  </si>
  <si>
    <t>정철</t>
  </si>
  <si>
    <t>정충신</t>
  </si>
  <si>
    <t>정태화</t>
  </si>
  <si>
    <t>정희량</t>
  </si>
  <si>
    <t>趙觀彬</t>
    <phoneticPr fontId="6" type="noConversion"/>
  </si>
  <si>
    <t>조관빈</t>
    <phoneticPr fontId="6" type="noConversion"/>
  </si>
  <si>
    <t>조광조</t>
  </si>
  <si>
    <t>조명리</t>
  </si>
  <si>
    <t>조식</t>
  </si>
  <si>
    <t>조응현</t>
  </si>
  <si>
    <t>조재호</t>
  </si>
  <si>
    <t>조존성</t>
  </si>
  <si>
    <t>趙纘韓</t>
    <phoneticPr fontId="6" type="noConversion"/>
  </si>
  <si>
    <t>조찬한</t>
    <phoneticPr fontId="6" type="noConversion"/>
  </si>
  <si>
    <t>조한영</t>
  </si>
  <si>
    <t>조헌</t>
  </si>
  <si>
    <t>조현명</t>
  </si>
  <si>
    <r>
      <t xml:space="preserve">東西晋 二百年에 士子氣習 </t>
    </r>
    <r>
      <rPr>
        <sz val="11"/>
        <color rgb="FF000000"/>
        <rFont val="맑은 고딕"/>
        <family val="3"/>
        <charset val="129"/>
      </rPr>
      <t>忄</t>
    </r>
    <r>
      <rPr>
        <sz val="11"/>
        <color rgb="FF000000"/>
        <rFont val="새굴림"/>
        <family val="1"/>
        <charset val="129"/>
      </rPr>
      <t xml:space="preserve"> 在 異허다</t>
    </r>
  </si>
  <si>
    <r>
      <t>밤 벽 桔</t>
    </r>
    <r>
      <rPr>
        <sz val="11"/>
        <color rgb="FF000000"/>
        <rFont val="맑은 고딕"/>
        <family val="3"/>
        <charset val="129"/>
      </rPr>
      <t>衤</t>
    </r>
    <r>
      <rPr>
        <sz val="11"/>
        <color rgb="FF000000"/>
        <rFont val="새굴림"/>
        <family val="1"/>
        <charset val="129"/>
      </rPr>
      <t>皐 聲에 누어신들 잠이 오랴</t>
    </r>
  </si>
  <si>
    <t>주세붕</t>
  </si>
  <si>
    <t>주의식</t>
  </si>
  <si>
    <t>지덕붕</t>
  </si>
  <si>
    <t>천금</t>
  </si>
  <si>
    <t>철이</t>
  </si>
  <si>
    <t>최영</t>
  </si>
  <si>
    <r>
      <t>綠</t>
    </r>
    <r>
      <rPr>
        <sz val="11"/>
        <color rgb="FF000000"/>
        <rFont val="맑은 고딕"/>
        <family val="3"/>
        <charset val="129"/>
      </rPr>
      <t>駬</t>
    </r>
    <r>
      <rPr>
        <sz val="11"/>
        <color rgb="FF000000"/>
        <rFont val="새굴림"/>
        <family val="1"/>
        <charset val="129"/>
      </rPr>
      <t xml:space="preserve"> 霜啼 지게 먹여 시 물에 씨셔 타고</t>
    </r>
  </si>
  <si>
    <t>최진태</t>
  </si>
  <si>
    <t>최충</t>
    <phoneticPr fontId="6" type="noConversion"/>
  </si>
  <si>
    <t>치옹</t>
  </si>
  <si>
    <t>태종</t>
  </si>
  <si>
    <t>河順一</t>
    <phoneticPr fontId="6" type="noConversion"/>
  </si>
  <si>
    <t>하위지</t>
  </si>
  <si>
    <t>한우</t>
  </si>
  <si>
    <t>한호</t>
  </si>
  <si>
    <t>허강</t>
    <phoneticPr fontId="6" type="noConversion"/>
  </si>
  <si>
    <r>
      <rPr>
        <sz val="11"/>
        <color rgb="FF000000"/>
        <rFont val="맑은 고딕"/>
        <family val="3"/>
        <charset val="129"/>
      </rPr>
      <t>灤</t>
    </r>
    <r>
      <rPr>
        <sz val="11"/>
        <color rgb="FF000000"/>
        <rFont val="새굴림"/>
        <family val="1"/>
        <charset val="129"/>
      </rPr>
      <t>河 서릿  孤竹村 눈딘 길헤</t>
    </r>
  </si>
  <si>
    <t>허자</t>
  </si>
  <si>
    <t>허정</t>
  </si>
  <si>
    <t>호석균</t>
  </si>
  <si>
    <t>홍낭</t>
  </si>
  <si>
    <t>홍봉한</t>
  </si>
  <si>
    <t>홍서봉</t>
  </si>
  <si>
    <t>홍섬</t>
  </si>
  <si>
    <t>홍익한</t>
  </si>
  <si>
    <t>홍장</t>
  </si>
  <si>
    <t>홍적</t>
    <phoneticPr fontId="6" type="noConversion"/>
  </si>
  <si>
    <t>황윤석</t>
  </si>
  <si>
    <r>
      <t>阿爸님  리고 阿</t>
    </r>
    <r>
      <rPr>
        <sz val="11"/>
        <color rgb="FF000000"/>
        <rFont val="맑은 고딕"/>
        <family val="3"/>
        <charset val="129"/>
      </rPr>
      <t>嚒</t>
    </r>
    <r>
      <rPr>
        <sz val="11"/>
        <color rgb="FF000000"/>
        <rFont val="새굴림"/>
        <family val="1"/>
        <charset val="129"/>
      </rPr>
      <t>님 내 뫼오려</t>
    </r>
  </si>
  <si>
    <t>黃眞伊</t>
    <phoneticPr fontId="6" type="noConversion"/>
  </si>
  <si>
    <t>황진이</t>
    <phoneticPr fontId="6" type="noConversion"/>
  </si>
  <si>
    <t>황희</t>
  </si>
  <si>
    <t>회연</t>
  </si>
  <si>
    <t>孝宗</t>
    <phoneticPr fontId="6" type="noConversion"/>
  </si>
  <si>
    <t>효종</t>
    <phoneticPr fontId="6" type="noConversion"/>
  </si>
  <si>
    <t>효종</t>
  </si>
  <si>
    <t>조말</t>
  </si>
  <si>
    <t>조후</t>
  </si>
  <si>
    <t>조중</t>
  </si>
  <si>
    <t>고려</t>
  </si>
  <si>
    <t>선초</t>
  </si>
  <si>
    <t>조선중기</t>
  </si>
  <si>
    <t>1672-1749</t>
  </si>
  <si>
    <t>시대별</t>
  </si>
  <si>
    <t>작품수(3332)</t>
  </si>
  <si>
    <t>창작연대</t>
  </si>
  <si>
    <t>작가(322명)</t>
  </si>
  <si>
    <t>약어</t>
    <phoneticPr fontId="6" type="noConversion"/>
  </si>
  <si>
    <t>시가</t>
    <phoneticPr fontId="6" type="noConversion"/>
  </si>
  <si>
    <t>청영</t>
    <phoneticPr fontId="6" type="noConversion"/>
  </si>
  <si>
    <t>원하</t>
    <phoneticPr fontId="6" type="noConversion"/>
  </si>
  <si>
    <t>원육</t>
    <phoneticPr fontId="6" type="noConversion"/>
  </si>
  <si>
    <t>원일</t>
    <phoneticPr fontId="6" type="noConversion"/>
  </si>
  <si>
    <t>청요</t>
    <phoneticPr fontId="6" type="noConversion"/>
  </si>
  <si>
    <t>시요</t>
    <phoneticPr fontId="6" type="noConversion"/>
  </si>
  <si>
    <t>악고</t>
    <phoneticPr fontId="6" type="noConversion"/>
  </si>
  <si>
    <t>원가</t>
    <phoneticPr fontId="6" type="noConversion"/>
  </si>
  <si>
    <t>시여</t>
    <phoneticPr fontId="6" type="noConversion"/>
  </si>
  <si>
    <t>법어</t>
    <phoneticPr fontId="6" type="noConversion"/>
  </si>
  <si>
    <t>원국</t>
    <phoneticPr fontId="6" type="noConversion"/>
  </si>
  <si>
    <t>청진</t>
    <phoneticPr fontId="6" type="noConversion"/>
  </si>
  <si>
    <t>청구영언(진본)</t>
    <phoneticPr fontId="6" type="noConversion"/>
  </si>
  <si>
    <t>병가</t>
    <phoneticPr fontId="6" type="noConversion"/>
  </si>
  <si>
    <t>병와가곡집</t>
    <phoneticPr fontId="6" type="noConversion"/>
  </si>
  <si>
    <t>동국</t>
    <phoneticPr fontId="6" type="noConversion"/>
  </si>
  <si>
    <t>동국가사</t>
    <phoneticPr fontId="6" type="noConversion"/>
  </si>
  <si>
    <t>삼죽이본</t>
    <phoneticPr fontId="6" type="noConversion"/>
  </si>
  <si>
    <t>가감</t>
    <phoneticPr fontId="6" type="noConversion"/>
  </si>
  <si>
    <t>가곡보감</t>
    <phoneticPr fontId="6" type="noConversion"/>
  </si>
  <si>
    <t>동가</t>
    <phoneticPr fontId="6" type="noConversion"/>
  </si>
  <si>
    <t>화악</t>
    <phoneticPr fontId="6" type="noConversion"/>
  </si>
  <si>
    <t>통계설명</t>
    <phoneticPr fontId="6" type="noConversion"/>
  </si>
  <si>
    <t>시조집명</t>
    <phoneticPr fontId="6" type="noConversion"/>
  </si>
  <si>
    <t>편저자명</t>
    <phoneticPr fontId="6" type="noConversion"/>
  </si>
  <si>
    <t>편찬년대</t>
    <phoneticPr fontId="6" type="noConversion"/>
  </si>
  <si>
    <t>왕조년대</t>
    <phoneticPr fontId="6" type="noConversion"/>
  </si>
  <si>
    <t>편찬구분</t>
    <phoneticPr fontId="6" type="noConversion"/>
  </si>
  <si>
    <t>수록작품수</t>
    <phoneticPr fontId="6" type="noConversion"/>
  </si>
  <si>
    <t>수록작가수</t>
    <phoneticPr fontId="6" type="noConversion"/>
  </si>
  <si>
    <t>비고</t>
    <phoneticPr fontId="6" type="noConversion"/>
  </si>
  <si>
    <t>김구희</t>
    <phoneticPr fontId="6" type="noConversion"/>
  </si>
  <si>
    <t>곡조</t>
    <phoneticPr fontId="6" type="noConversion"/>
  </si>
  <si>
    <t>가곡선</t>
    <phoneticPr fontId="6" type="noConversion"/>
  </si>
  <si>
    <t>최남선</t>
    <phoneticPr fontId="6" type="noConversion"/>
  </si>
  <si>
    <t>가곡원류(가람본)</t>
    <phoneticPr fontId="6" type="noConversion"/>
  </si>
  <si>
    <t>박효관,안민영</t>
    <phoneticPr fontId="6" type="noConversion"/>
  </si>
  <si>
    <t>원황</t>
    <phoneticPr fontId="6" type="noConversion"/>
  </si>
  <si>
    <t>가곡원류(구황실본)</t>
    <phoneticPr fontId="6" type="noConversion"/>
  </si>
  <si>
    <t>고종13</t>
    <phoneticPr fontId="6" type="noConversion"/>
  </si>
  <si>
    <t>가곡원류(국악원본)</t>
    <phoneticPr fontId="6" type="noConversion"/>
  </si>
  <si>
    <t>원규</t>
    <phoneticPr fontId="6" type="noConversion"/>
  </si>
  <si>
    <t>가곡원류(규장각본)</t>
    <phoneticPr fontId="6" type="noConversion"/>
  </si>
  <si>
    <t>원동</t>
    <phoneticPr fontId="6" type="noConversion"/>
  </si>
  <si>
    <t>가곡원류(동양문고본)</t>
    <phoneticPr fontId="6" type="noConversion"/>
  </si>
  <si>
    <t>원박</t>
    <phoneticPr fontId="6" type="noConversion"/>
  </si>
  <si>
    <t>가곡원류(박씨본)</t>
    <phoneticPr fontId="6" type="noConversion"/>
  </si>
  <si>
    <t>원불</t>
    <phoneticPr fontId="6" type="noConversion"/>
  </si>
  <si>
    <t>가곡원류(불란서본)</t>
    <phoneticPr fontId="6" type="noConversion"/>
  </si>
  <si>
    <t>가곡원류(육당본)</t>
    <phoneticPr fontId="6" type="noConversion"/>
  </si>
  <si>
    <t>가곡원류(일석본)</t>
    <phoneticPr fontId="6" type="noConversion"/>
  </si>
  <si>
    <t>가곡원류(하합본)</t>
    <phoneticPr fontId="6" type="noConversion"/>
  </si>
  <si>
    <t>가보</t>
    <phoneticPr fontId="6" type="noConversion"/>
  </si>
  <si>
    <t>가사육종</t>
    <phoneticPr fontId="6" type="noConversion"/>
  </si>
  <si>
    <t>가요</t>
    <phoneticPr fontId="6" type="noConversion"/>
  </si>
  <si>
    <t>박제익</t>
    <phoneticPr fontId="6" type="noConversion"/>
  </si>
  <si>
    <t>1863-1907</t>
    <phoneticPr fontId="6" type="noConversion"/>
  </si>
  <si>
    <t>고종연간</t>
    <phoneticPr fontId="6" type="noConversion"/>
  </si>
  <si>
    <t>구분없음</t>
    <phoneticPr fontId="6" type="noConversion"/>
  </si>
  <si>
    <t>고금가곡</t>
    <phoneticPr fontId="6" type="noConversion"/>
  </si>
  <si>
    <t>송계연월옹</t>
    <phoneticPr fontId="6" type="noConversion"/>
  </si>
  <si>
    <t>영조40</t>
    <phoneticPr fontId="6" type="noConversion"/>
  </si>
  <si>
    <t>주제</t>
    <phoneticPr fontId="6" type="noConversion"/>
  </si>
  <si>
    <t>교방제보</t>
    <phoneticPr fontId="6" type="noConversion"/>
  </si>
  <si>
    <t>정현혁</t>
    <phoneticPr fontId="6" type="noConversion"/>
  </si>
  <si>
    <t>고종9</t>
    <phoneticPr fontId="6" type="noConversion"/>
  </si>
  <si>
    <t>교주가곡집</t>
    <phoneticPr fontId="6" type="noConversion"/>
  </si>
  <si>
    <t>전간공작</t>
    <phoneticPr fontId="6" type="noConversion"/>
  </si>
  <si>
    <t>작자</t>
    <phoneticPr fontId="6" type="noConversion"/>
  </si>
  <si>
    <t>근악</t>
    <phoneticPr fontId="6" type="noConversion"/>
  </si>
  <si>
    <t>근화악부</t>
    <phoneticPr fontId="6" type="noConversion"/>
  </si>
  <si>
    <t>1802-1829</t>
    <phoneticPr fontId="6" type="noConversion"/>
  </si>
  <si>
    <t>정조2-헌종5년</t>
    <phoneticPr fontId="6" type="noConversion"/>
  </si>
  <si>
    <t>금옥</t>
    <phoneticPr fontId="6" type="noConversion"/>
  </si>
  <si>
    <t>금옥총부</t>
    <phoneticPr fontId="6" type="noConversion"/>
  </si>
  <si>
    <t>안민영</t>
    <phoneticPr fontId="6" type="noConversion"/>
  </si>
  <si>
    <t>고종22</t>
    <phoneticPr fontId="6" type="noConversion"/>
  </si>
  <si>
    <t>부해설문</t>
    <phoneticPr fontId="6" type="noConversion"/>
  </si>
  <si>
    <t>남태</t>
    <phoneticPr fontId="6" type="noConversion"/>
  </si>
  <si>
    <t>남훈태평가</t>
    <phoneticPr fontId="6" type="noConversion"/>
  </si>
  <si>
    <t>철종14</t>
    <phoneticPr fontId="6" type="noConversion"/>
  </si>
  <si>
    <t>대동</t>
    <phoneticPr fontId="6" type="noConversion"/>
  </si>
  <si>
    <t>대동풍요</t>
    <phoneticPr fontId="6" type="noConversion"/>
  </si>
  <si>
    <t>김교헌</t>
    <phoneticPr fontId="6" type="noConversion"/>
  </si>
  <si>
    <t>융희2년</t>
    <phoneticPr fontId="6" type="noConversion"/>
  </si>
  <si>
    <t>동가선</t>
    <phoneticPr fontId="6" type="noConversion"/>
  </si>
  <si>
    <t>백경현</t>
    <phoneticPr fontId="6" type="noConversion"/>
  </si>
  <si>
    <t>순조22</t>
    <phoneticPr fontId="6" type="noConversion"/>
  </si>
  <si>
    <t>내용</t>
    <phoneticPr fontId="6" type="noConversion"/>
  </si>
  <si>
    <t>곡조,작가</t>
    <phoneticPr fontId="6" type="noConversion"/>
  </si>
  <si>
    <t>이형상</t>
    <phoneticPr fontId="6" type="noConversion"/>
  </si>
  <si>
    <t>1752-1800</t>
    <phoneticPr fontId="6" type="noConversion"/>
  </si>
  <si>
    <t>정조</t>
    <phoneticPr fontId="6" type="noConversion"/>
  </si>
  <si>
    <t>삼죽</t>
    <phoneticPr fontId="6" type="noConversion"/>
  </si>
  <si>
    <t>삼죽사류</t>
    <phoneticPr fontId="6" type="noConversion"/>
  </si>
  <si>
    <t>조황</t>
    <phoneticPr fontId="6" type="noConversion"/>
  </si>
  <si>
    <t>헌종13</t>
    <phoneticPr fontId="6" type="noConversion"/>
  </si>
  <si>
    <t>시가(박씨본)</t>
    <phoneticPr fontId="6" type="noConversion"/>
  </si>
  <si>
    <t>영조4</t>
    <phoneticPr fontId="6" type="noConversion"/>
  </si>
  <si>
    <t>시가요곡</t>
    <phoneticPr fontId="6" type="noConversion"/>
  </si>
  <si>
    <t>1846-1901</t>
    <phoneticPr fontId="6" type="noConversion"/>
  </si>
  <si>
    <t>헌종7-광무5년</t>
    <phoneticPr fontId="6" type="noConversion"/>
  </si>
  <si>
    <t>국조</t>
    <phoneticPr fontId="6" type="noConversion"/>
  </si>
  <si>
    <t>시조문학사전</t>
    <phoneticPr fontId="6" type="noConversion"/>
  </si>
  <si>
    <t>정병욱</t>
    <phoneticPr fontId="6" type="noConversion"/>
  </si>
  <si>
    <t>가나다순</t>
    <phoneticPr fontId="6" type="noConversion"/>
  </si>
  <si>
    <t>시조유취</t>
    <phoneticPr fontId="6" type="noConversion"/>
  </si>
  <si>
    <t>시조전집</t>
    <phoneticPr fontId="6" type="noConversion"/>
  </si>
  <si>
    <t>신명균</t>
    <phoneticPr fontId="6" type="noConversion"/>
  </si>
  <si>
    <t>시쳘가</t>
    <phoneticPr fontId="6" type="noConversion"/>
  </si>
  <si>
    <t>고종24</t>
    <phoneticPr fontId="6" type="noConversion"/>
  </si>
  <si>
    <t>악부(고대본)</t>
    <phoneticPr fontId="6" type="noConversion"/>
  </si>
  <si>
    <t>이기용</t>
    <phoneticPr fontId="6" type="noConversion"/>
  </si>
  <si>
    <t>악서</t>
    <phoneticPr fontId="6" type="noConversion"/>
  </si>
  <si>
    <t>악부(서울대본)</t>
    <phoneticPr fontId="6" type="noConversion"/>
  </si>
  <si>
    <t>여요</t>
    <phoneticPr fontId="6" type="noConversion"/>
  </si>
  <si>
    <t>여창가요록</t>
    <phoneticPr fontId="6" type="noConversion"/>
  </si>
  <si>
    <t>역대시조선</t>
    <phoneticPr fontId="6" type="noConversion"/>
  </si>
  <si>
    <t>이병기</t>
    <phoneticPr fontId="6" type="noConversion"/>
  </si>
  <si>
    <t>역대시조전서</t>
    <phoneticPr fontId="6" type="noConversion"/>
  </si>
  <si>
    <t>심재완</t>
    <phoneticPr fontId="6" type="noConversion"/>
  </si>
  <si>
    <t>영언류초</t>
    <phoneticPr fontId="6" type="noConversion"/>
  </si>
  <si>
    <t>정가</t>
    <phoneticPr fontId="6" type="noConversion"/>
  </si>
  <si>
    <t>정선 조선가곡</t>
    <phoneticPr fontId="6" type="noConversion"/>
  </si>
  <si>
    <t>심송욱</t>
    <phoneticPr fontId="6" type="noConversion"/>
  </si>
  <si>
    <t>조사</t>
    <phoneticPr fontId="6" type="noConversion"/>
  </si>
  <si>
    <t>조 및 사</t>
    <phoneticPr fontId="6" type="noConversion"/>
  </si>
  <si>
    <t>증보가곡원류</t>
    <phoneticPr fontId="6" type="noConversion"/>
  </si>
  <si>
    <t>함화진</t>
    <phoneticPr fontId="6" type="noConversion"/>
  </si>
  <si>
    <t>청구가요</t>
    <phoneticPr fontId="6" type="noConversion"/>
  </si>
  <si>
    <t>김수장</t>
    <phoneticPr fontId="6" type="noConversion"/>
  </si>
  <si>
    <t>영조45</t>
    <phoneticPr fontId="6" type="noConversion"/>
  </si>
  <si>
    <t>청구영언(가람본)1</t>
    <phoneticPr fontId="6" type="noConversion"/>
  </si>
  <si>
    <t>김천택</t>
    <phoneticPr fontId="6" type="noConversion"/>
  </si>
  <si>
    <t>청구영언(가람본)2</t>
    <phoneticPr fontId="6" type="noConversion"/>
  </si>
  <si>
    <t>순조15</t>
    <phoneticPr fontId="6" type="noConversion"/>
  </si>
  <si>
    <t>청연</t>
    <phoneticPr fontId="6" type="noConversion"/>
  </si>
  <si>
    <t>청구영언(연민본)</t>
    <phoneticPr fontId="6" type="noConversion"/>
  </si>
  <si>
    <t>이한진</t>
    <phoneticPr fontId="6" type="noConversion"/>
  </si>
  <si>
    <t>청육</t>
    <phoneticPr fontId="6" type="noConversion"/>
  </si>
  <si>
    <t>청구영언(육당본)</t>
    <phoneticPr fontId="6" type="noConversion"/>
  </si>
  <si>
    <t>작자, 내용</t>
    <phoneticPr fontId="6" type="noConversion"/>
  </si>
  <si>
    <t>청홍</t>
    <phoneticPr fontId="6" type="noConversion"/>
  </si>
  <si>
    <t>청구영언(홍민본)</t>
    <phoneticPr fontId="6" type="noConversion"/>
  </si>
  <si>
    <t>1694-1776</t>
    <phoneticPr fontId="6" type="noConversion"/>
  </si>
  <si>
    <t>영조</t>
    <phoneticPr fontId="6" type="noConversion"/>
  </si>
  <si>
    <t>해일</t>
    <phoneticPr fontId="6" type="noConversion"/>
  </si>
  <si>
    <t>해동가요(일석본)</t>
    <phoneticPr fontId="6" type="noConversion"/>
  </si>
  <si>
    <t>영조39</t>
    <phoneticPr fontId="6" type="noConversion"/>
  </si>
  <si>
    <t>해주</t>
    <phoneticPr fontId="6" type="noConversion"/>
  </si>
  <si>
    <t>해동가요(주씨본)</t>
    <phoneticPr fontId="6" type="noConversion"/>
  </si>
  <si>
    <t>해악</t>
    <phoneticPr fontId="6" type="noConversion"/>
  </si>
  <si>
    <t>해동악장</t>
    <phoneticPr fontId="6" type="noConversion"/>
  </si>
  <si>
    <t>해동풍아</t>
    <phoneticPr fontId="6" type="noConversion"/>
  </si>
  <si>
    <t>협률</t>
    <phoneticPr fontId="6" type="noConversion"/>
  </si>
  <si>
    <t>협률대성</t>
    <phoneticPr fontId="6" type="noConversion"/>
  </si>
  <si>
    <t>화원악보</t>
    <phoneticPr fontId="6" type="noConversion"/>
  </si>
  <si>
    <t>구은</t>
    <phoneticPr fontId="6" type="noConversion"/>
  </si>
  <si>
    <t>흥비</t>
    <phoneticPr fontId="6" type="noConversion"/>
  </si>
  <si>
    <t>흥비부</t>
    <phoneticPr fontId="6" type="noConversion"/>
  </si>
  <si>
    <t>약명</t>
    <phoneticPr fontId="6" type="noConversion"/>
  </si>
  <si>
    <t>문집명</t>
    <phoneticPr fontId="6" type="noConversion"/>
  </si>
  <si>
    <t>저자</t>
    <phoneticPr fontId="6" type="noConversion"/>
  </si>
  <si>
    <t>저작년대</t>
    <phoneticPr fontId="6" type="noConversion"/>
  </si>
  <si>
    <t>개암집</t>
    <phoneticPr fontId="6" type="noConversion"/>
  </si>
  <si>
    <t>강익</t>
    <phoneticPr fontId="6" type="noConversion"/>
  </si>
  <si>
    <t>숙종12</t>
    <phoneticPr fontId="6" type="noConversion"/>
  </si>
  <si>
    <t>구련첩</t>
    <phoneticPr fontId="6" type="noConversion"/>
  </si>
  <si>
    <t>권섭</t>
    <phoneticPr fontId="6" type="noConversion"/>
  </si>
  <si>
    <t>옥소고</t>
    <phoneticPr fontId="6" type="noConversion"/>
  </si>
  <si>
    <t>현종12</t>
    <phoneticPr fontId="6" type="noConversion"/>
  </si>
  <si>
    <t>옥소장계</t>
    <phoneticPr fontId="6" type="noConversion"/>
  </si>
  <si>
    <t>기암일기</t>
    <phoneticPr fontId="6" type="noConversion"/>
  </si>
  <si>
    <t>윤이</t>
    <phoneticPr fontId="6" type="noConversion"/>
  </si>
  <si>
    <t>김충장공유사</t>
    <phoneticPr fontId="6" type="noConversion"/>
  </si>
  <si>
    <t>김</t>
    <phoneticPr fontId="6" type="noConversion"/>
  </si>
  <si>
    <t>내정편부문</t>
    <phoneticPr fontId="6" type="noConversion"/>
  </si>
  <si>
    <t>노계집</t>
    <phoneticPr fontId="6" type="noConversion"/>
  </si>
  <si>
    <t>정조24</t>
    <phoneticPr fontId="6" type="noConversion"/>
  </si>
  <si>
    <t>노릉지</t>
    <phoneticPr fontId="6" type="noConversion"/>
  </si>
  <si>
    <t>박팽년</t>
    <phoneticPr fontId="6" type="noConversion"/>
  </si>
  <si>
    <t>노사집</t>
    <phoneticPr fontId="6" type="noConversion"/>
  </si>
  <si>
    <t>기정진</t>
    <phoneticPr fontId="6" type="noConversion"/>
  </si>
  <si>
    <t>1798-1876</t>
    <phoneticPr fontId="6" type="noConversion"/>
  </si>
  <si>
    <t>정조22-고종13</t>
    <phoneticPr fontId="6" type="noConversion"/>
  </si>
  <si>
    <t>농암집</t>
    <phoneticPr fontId="6" type="noConversion"/>
  </si>
  <si>
    <t>이현보</t>
    <phoneticPr fontId="6" type="noConversion"/>
  </si>
  <si>
    <t>현종6</t>
    <phoneticPr fontId="6" type="noConversion"/>
  </si>
  <si>
    <t>도산육곡판본</t>
    <phoneticPr fontId="6" type="noConversion"/>
  </si>
  <si>
    <t>이황</t>
    <phoneticPr fontId="6" type="noConversion"/>
  </si>
  <si>
    <t>동애유고</t>
    <phoneticPr fontId="6" type="noConversion"/>
  </si>
  <si>
    <t>허자</t>
    <phoneticPr fontId="6" type="noConversion"/>
  </si>
  <si>
    <t>1595-1682</t>
    <phoneticPr fontId="6" type="noConversion"/>
  </si>
  <si>
    <t>선조28-숙종8</t>
    <phoneticPr fontId="6" type="noConversion"/>
  </si>
  <si>
    <t>동유록</t>
    <phoneticPr fontId="6" type="noConversion"/>
  </si>
  <si>
    <t>유심영</t>
    <phoneticPr fontId="6" type="noConversion"/>
  </si>
  <si>
    <t>현종조</t>
    <phoneticPr fontId="6" type="noConversion"/>
  </si>
  <si>
    <t>두곡집</t>
    <phoneticPr fontId="6" type="noConversion"/>
  </si>
  <si>
    <t>고응척</t>
    <phoneticPr fontId="6" type="noConversion"/>
  </si>
  <si>
    <t>중종년간</t>
    <phoneticPr fontId="6" type="noConversion"/>
  </si>
  <si>
    <t>롱환제가사집</t>
    <phoneticPr fontId="6" type="noConversion"/>
  </si>
  <si>
    <t>남도진</t>
    <phoneticPr fontId="6" type="noConversion"/>
  </si>
  <si>
    <t>1674-</t>
    <phoneticPr fontId="6" type="noConversion"/>
  </si>
  <si>
    <t>현종15-</t>
    <phoneticPr fontId="6" type="noConversion"/>
  </si>
  <si>
    <t>목동가부록단가</t>
    <phoneticPr fontId="6" type="noConversion"/>
  </si>
  <si>
    <t>임소후</t>
    <phoneticPr fontId="6" type="noConversion"/>
  </si>
  <si>
    <t>1601-1673</t>
    <phoneticPr fontId="6" type="noConversion"/>
  </si>
  <si>
    <t>선조34-현종14</t>
    <phoneticPr fontId="6" type="noConversion"/>
  </si>
  <si>
    <t>무극집</t>
    <phoneticPr fontId="6" type="noConversion"/>
  </si>
  <si>
    <t>양주익</t>
    <phoneticPr fontId="6" type="noConversion"/>
  </si>
  <si>
    <t>1722-1802</t>
    <phoneticPr fontId="6" type="noConversion"/>
  </si>
  <si>
    <t>경종2-순조2</t>
    <phoneticPr fontId="6" type="noConversion"/>
  </si>
  <si>
    <t>물기제집</t>
    <phoneticPr fontId="6" type="noConversion"/>
  </si>
  <si>
    <t>강응환</t>
    <phoneticPr fontId="6" type="noConversion"/>
  </si>
  <si>
    <t>1795-1855</t>
    <phoneticPr fontId="6" type="noConversion"/>
  </si>
  <si>
    <t>정조19-철종6</t>
    <phoneticPr fontId="6" type="noConversion"/>
  </si>
  <si>
    <t>미암일기초</t>
    <phoneticPr fontId="6" type="noConversion"/>
  </si>
  <si>
    <t>유희춘</t>
    <phoneticPr fontId="6" type="noConversion"/>
  </si>
  <si>
    <t>백운암금보</t>
    <phoneticPr fontId="6" type="noConversion"/>
  </si>
  <si>
    <t>백운암</t>
    <phoneticPr fontId="6" type="noConversion"/>
  </si>
  <si>
    <t>1610-1680</t>
    <phoneticPr fontId="6" type="noConversion"/>
  </si>
  <si>
    <t>광해2-숙종6</t>
    <phoneticPr fontId="6" type="noConversion"/>
  </si>
  <si>
    <t>인조16</t>
    <phoneticPr fontId="6" type="noConversion"/>
  </si>
  <si>
    <t>봉래악부</t>
    <phoneticPr fontId="6" type="noConversion"/>
  </si>
  <si>
    <t>신헌조</t>
    <phoneticPr fontId="6" type="noConversion"/>
  </si>
  <si>
    <t>1752-1807</t>
    <phoneticPr fontId="6" type="noConversion"/>
  </si>
  <si>
    <t>영조28-순조7</t>
    <phoneticPr fontId="6" type="noConversion"/>
  </si>
  <si>
    <t>부북일기</t>
    <phoneticPr fontId="6" type="noConversion"/>
  </si>
  <si>
    <t>1569-1646</t>
    <phoneticPr fontId="6" type="noConversion"/>
  </si>
  <si>
    <t>선조2-인조24</t>
    <phoneticPr fontId="6" type="noConversion"/>
  </si>
  <si>
    <t>분천강호록</t>
    <phoneticPr fontId="6" type="noConversion"/>
  </si>
  <si>
    <t>이숙량</t>
    <phoneticPr fontId="6" type="noConversion"/>
  </si>
  <si>
    <t>사촌집</t>
    <phoneticPr fontId="6" type="noConversion"/>
  </si>
  <si>
    <t>장경세</t>
    <phoneticPr fontId="6" type="noConversion"/>
  </si>
  <si>
    <t>순조연간</t>
    <phoneticPr fontId="6" type="noConversion"/>
  </si>
  <si>
    <t>삼가악부</t>
    <phoneticPr fontId="6" type="noConversion"/>
  </si>
  <si>
    <t>신위,이유승,원세순</t>
    <phoneticPr fontId="6" type="noConversion"/>
  </si>
  <si>
    <t>광무8</t>
    <phoneticPr fontId="6" type="noConversion"/>
  </si>
  <si>
    <t>삼금당행록년보</t>
    <phoneticPr fontId="6" type="noConversion"/>
  </si>
  <si>
    <t>민제장</t>
    <phoneticPr fontId="6" type="noConversion"/>
  </si>
  <si>
    <t>1671-1728</t>
    <phoneticPr fontId="6" type="noConversion"/>
  </si>
  <si>
    <t>현종12-영조4</t>
    <phoneticPr fontId="6" type="noConversion"/>
  </si>
  <si>
    <t>삼동유선록</t>
    <phoneticPr fontId="6" type="noConversion"/>
  </si>
  <si>
    <t>김도익</t>
    <phoneticPr fontId="6" type="noConversion"/>
  </si>
  <si>
    <t>1710-1784</t>
    <phoneticPr fontId="6" type="noConversion"/>
  </si>
  <si>
    <t>숙종36-정조8</t>
    <phoneticPr fontId="6" type="noConversion"/>
  </si>
  <si>
    <t>삼족당가첩</t>
    <phoneticPr fontId="6" type="noConversion"/>
  </si>
  <si>
    <t>위백규</t>
    <phoneticPr fontId="6" type="noConversion"/>
  </si>
  <si>
    <t>1727-1798</t>
    <phoneticPr fontId="6" type="noConversion"/>
  </si>
  <si>
    <t>영조3-정조22</t>
    <phoneticPr fontId="6" type="noConversion"/>
  </si>
  <si>
    <t>상산집</t>
    <phoneticPr fontId="6" type="noConversion"/>
  </si>
  <si>
    <t>지덕붕</t>
    <phoneticPr fontId="6" type="noConversion"/>
  </si>
  <si>
    <t>1804-1872</t>
    <phoneticPr fontId="6" type="noConversion"/>
  </si>
  <si>
    <t>순조4-고종9</t>
    <phoneticPr fontId="6" type="noConversion"/>
  </si>
  <si>
    <t>서하당유고</t>
    <phoneticPr fontId="6" type="noConversion"/>
  </si>
  <si>
    <t>석탄집</t>
    <phoneticPr fontId="6" type="noConversion"/>
  </si>
  <si>
    <t>이신</t>
    <phoneticPr fontId="6" type="noConversion"/>
  </si>
  <si>
    <t>선석유고</t>
    <phoneticPr fontId="6" type="noConversion"/>
  </si>
  <si>
    <t>신계영</t>
    <phoneticPr fontId="6" type="noConversion"/>
  </si>
  <si>
    <t>1577-1669</t>
    <phoneticPr fontId="6" type="noConversion"/>
  </si>
  <si>
    <t>선조10-현종10</t>
    <phoneticPr fontId="6" type="noConversion"/>
  </si>
  <si>
    <t>선우당유고</t>
    <phoneticPr fontId="6" type="noConversion"/>
  </si>
  <si>
    <t>이</t>
    <phoneticPr fontId="6" type="noConversion"/>
  </si>
  <si>
    <t>선원속고</t>
    <phoneticPr fontId="6" type="noConversion"/>
  </si>
  <si>
    <t>김상</t>
    <phoneticPr fontId="6" type="noConversion"/>
  </si>
  <si>
    <t>선유록</t>
    <phoneticPr fontId="6" type="noConversion"/>
  </si>
  <si>
    <t>송응현</t>
    <phoneticPr fontId="6" type="noConversion"/>
  </si>
  <si>
    <t>현종8</t>
    <phoneticPr fontId="6" type="noConversion"/>
  </si>
  <si>
    <t>손산유고</t>
    <phoneticPr fontId="6" type="noConversion"/>
  </si>
  <si>
    <t>윤선도</t>
    <phoneticPr fontId="6" type="noConversion"/>
  </si>
  <si>
    <t>정조15</t>
    <phoneticPr fontId="6" type="noConversion"/>
  </si>
  <si>
    <t>손씨수견록</t>
    <phoneticPr fontId="6" type="noConversion"/>
  </si>
  <si>
    <t>손이구</t>
    <phoneticPr fontId="6" type="noConversion"/>
  </si>
  <si>
    <t>정조6</t>
    <phoneticPr fontId="6" type="noConversion"/>
  </si>
  <si>
    <t>송강가사</t>
    <phoneticPr fontId="6" type="noConversion"/>
  </si>
  <si>
    <t>정철</t>
    <phoneticPr fontId="6" type="noConversion"/>
  </si>
  <si>
    <t>숙종24</t>
    <phoneticPr fontId="6" type="noConversion"/>
  </si>
  <si>
    <t>송담유사</t>
    <phoneticPr fontId="6" type="noConversion"/>
  </si>
  <si>
    <t>백수회</t>
    <phoneticPr fontId="6" type="noConversion"/>
  </si>
  <si>
    <t>정조년간</t>
    <phoneticPr fontId="6" type="noConversion"/>
  </si>
  <si>
    <t>송암속집</t>
    <phoneticPr fontId="6" type="noConversion"/>
  </si>
  <si>
    <t>권호문</t>
    <phoneticPr fontId="6" type="noConversion"/>
  </si>
  <si>
    <t>숙종6</t>
    <phoneticPr fontId="6" type="noConversion"/>
  </si>
  <si>
    <t>송암유고</t>
    <phoneticPr fontId="6" type="noConversion"/>
  </si>
  <si>
    <t>이정</t>
    <phoneticPr fontId="6" type="noConversion"/>
  </si>
  <si>
    <t>송호유고</t>
    <phoneticPr fontId="6" type="noConversion"/>
  </si>
  <si>
    <t>수남방옹유고</t>
    <phoneticPr fontId="6" type="noConversion"/>
  </si>
  <si>
    <t>정훈</t>
    <phoneticPr fontId="6" type="noConversion"/>
  </si>
  <si>
    <t>1563-1640</t>
    <phoneticPr fontId="6" type="noConversion"/>
  </si>
  <si>
    <t>명종18-인조18</t>
    <phoneticPr fontId="6" type="noConversion"/>
  </si>
  <si>
    <t>용담록</t>
    <phoneticPr fontId="6" type="noConversion"/>
  </si>
  <si>
    <t>김계</t>
    <phoneticPr fontId="6" type="noConversion"/>
  </si>
  <si>
    <t>1575-1657</t>
    <phoneticPr fontId="6" type="noConversion"/>
  </si>
  <si>
    <t>선조8-효종8</t>
    <phoneticPr fontId="6" type="noConversion"/>
  </si>
  <si>
    <t>이제난고</t>
    <phoneticPr fontId="6" type="noConversion"/>
  </si>
  <si>
    <t>황윤석</t>
    <phoneticPr fontId="6" type="noConversion"/>
  </si>
  <si>
    <t>1729-1791</t>
    <phoneticPr fontId="6" type="noConversion"/>
  </si>
  <si>
    <t>영조5-정조15</t>
    <phoneticPr fontId="6" type="noConversion"/>
  </si>
  <si>
    <t>자암집</t>
    <phoneticPr fontId="6" type="noConversion"/>
  </si>
  <si>
    <t>김구</t>
    <phoneticPr fontId="6" type="noConversion"/>
  </si>
  <si>
    <t>효종10</t>
    <phoneticPr fontId="6" type="noConversion"/>
  </si>
  <si>
    <t>장씨가장필사본</t>
    <phoneticPr fontId="6" type="noConversion"/>
  </si>
  <si>
    <t>장현</t>
    <phoneticPr fontId="6" type="noConversion"/>
  </si>
  <si>
    <t>전사본오씨장</t>
    <phoneticPr fontId="6" type="noConversion"/>
  </si>
  <si>
    <t>제세당필사본</t>
    <phoneticPr fontId="6" type="noConversion"/>
  </si>
  <si>
    <t>존제집</t>
    <phoneticPr fontId="6" type="noConversion"/>
  </si>
  <si>
    <t>이휘일</t>
    <phoneticPr fontId="6" type="noConversion"/>
  </si>
  <si>
    <t>숙종23-25</t>
    <phoneticPr fontId="6" type="noConversion"/>
  </si>
  <si>
    <t>죽계구지</t>
    <phoneticPr fontId="6" type="noConversion"/>
  </si>
  <si>
    <t>주세붕</t>
    <phoneticPr fontId="6" type="noConversion"/>
  </si>
  <si>
    <t>순조3</t>
    <phoneticPr fontId="6" type="noConversion"/>
  </si>
  <si>
    <t>청계가사</t>
    <phoneticPr fontId="6" type="noConversion"/>
  </si>
  <si>
    <t>강복중</t>
    <phoneticPr fontId="6" type="noConversion"/>
  </si>
  <si>
    <t>1563-1639</t>
    <phoneticPr fontId="6" type="noConversion"/>
  </si>
  <si>
    <t>명종18-인조17</t>
    <phoneticPr fontId="6" type="noConversion"/>
  </si>
  <si>
    <t>청구집설</t>
    <phoneticPr fontId="6" type="noConversion"/>
  </si>
  <si>
    <t>청련집</t>
    <phoneticPr fontId="6" type="noConversion"/>
  </si>
  <si>
    <t>이후백</t>
    <phoneticPr fontId="6" type="noConversion"/>
  </si>
  <si>
    <t>침굉집</t>
    <phoneticPr fontId="6" type="noConversion"/>
  </si>
  <si>
    <t>침굉화상</t>
    <phoneticPr fontId="6" type="noConversion"/>
  </si>
  <si>
    <t>숙종21</t>
    <phoneticPr fontId="6" type="noConversion"/>
  </si>
  <si>
    <t>화암수록</t>
    <phoneticPr fontId="6" type="noConversion"/>
  </si>
  <si>
    <t>송순</t>
    <phoneticPr fontId="6" type="noConversion"/>
  </si>
  <si>
    <t>선조조</t>
    <phoneticPr fontId="6" type="noConversion"/>
  </si>
  <si>
    <t>이덕일</t>
    <phoneticPr fontId="6" type="noConversion"/>
  </si>
  <si>
    <t>영조8</t>
    <phoneticPr fontId="6" type="noConversion"/>
  </si>
  <si>
    <t>안서익</t>
    <phoneticPr fontId="6" type="noConversion"/>
  </si>
  <si>
    <t>1664-1735</t>
    <phoneticPr fontId="6" type="noConversion"/>
  </si>
  <si>
    <t>현종5-영조11</t>
    <phoneticPr fontId="6" type="noConversion"/>
  </si>
  <si>
    <t>곽기수</t>
    <phoneticPr fontId="6" type="noConversion"/>
  </si>
  <si>
    <t>영조18</t>
    <phoneticPr fontId="6" type="noConversion"/>
  </si>
  <si>
    <t>박순우</t>
    <phoneticPr fontId="6" type="noConversion"/>
  </si>
  <si>
    <t>1686-1759</t>
    <phoneticPr fontId="6" type="noConversion"/>
  </si>
  <si>
    <t>숙종7-영조35</t>
    <phoneticPr fontId="6" type="noConversion"/>
  </si>
  <si>
    <t>손만웅</t>
    <phoneticPr fontId="6" type="noConversion"/>
  </si>
  <si>
    <t>영조50</t>
    <phoneticPr fontId="6" type="noConversion"/>
  </si>
  <si>
    <t>1706-1780</t>
    <phoneticPr fontId="6" type="noConversion"/>
  </si>
  <si>
    <t>숙종32-정조4</t>
    <phoneticPr fontId="6" type="noConversion"/>
  </si>
  <si>
    <t>작가연대</t>
    <phoneticPr fontId="2" type="noConversion"/>
  </si>
  <si>
    <t>문헌연대</t>
    <phoneticPr fontId="2" type="noConversion"/>
  </si>
  <si>
    <t>금강록</t>
    <phoneticPr fontId="2" type="noConversion"/>
  </si>
  <si>
    <t>미상</t>
    <phoneticPr fontId="2" type="noConversion"/>
  </si>
  <si>
    <t>현종조</t>
    <phoneticPr fontId="2" type="noConversion"/>
  </si>
  <si>
    <t>정조대</t>
    <phoneticPr fontId="2" type="noConversion"/>
  </si>
  <si>
    <t>사</t>
    <phoneticPr fontId="2" type="noConversion"/>
  </si>
  <si>
    <t>평</t>
    <phoneticPr fontId="2" type="noConversion"/>
  </si>
  <si>
    <t>金聖最</t>
    <phoneticPr fontId="2" type="noConversion"/>
  </si>
  <si>
    <t>1645-1713</t>
    <phoneticPr fontId="2" type="noConversion"/>
  </si>
  <si>
    <t>숙종영조</t>
    <phoneticPr fontId="2" type="noConversion"/>
  </si>
  <si>
    <t>1672-1749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</si>
</sst>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새굴림"/>
      <family val="2"/>
      <charset val="129"/>
    </font>
    <font>
      <sz val="11"/>
      <color rgb="FFFF0000"/>
      <name val="새굴림"/>
      <family val="2"/>
      <charset val="129"/>
    </font>
    <font>
      <sz val="8"/>
      <name val="새굴림"/>
      <family val="2"/>
      <charset val="129"/>
    </font>
    <font>
      <sz val="11"/>
      <color rgb="FFFF0000"/>
      <name val="새굴림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새굴림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새굴림"/>
      <family val="1"/>
      <charset val="129"/>
    </font>
    <font>
      <sz val="10"/>
      <color rgb="FFFF0000"/>
      <name val="새굴림"/>
      <family val="1"/>
      <charset val="129"/>
    </font>
    <font>
      <sz val="10"/>
      <name val="새굴림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새굴림"/>
      <family val="1"/>
      <charset val="129"/>
    </font>
    <font>
      <sz val="11"/>
      <color rgb="FF000000"/>
      <name val="새굴림"/>
      <family val="1"/>
      <charset val="129"/>
    </font>
    <font>
      <sz val="11"/>
      <color rgb="FF000000"/>
      <name val="맑은 고딕"/>
      <family val="3"/>
      <charset val="129"/>
    </font>
    <font>
      <vertAlign val="superscript"/>
      <sz val="11"/>
      <color rgb="FF000000"/>
      <name val="새굴림"/>
      <family val="1"/>
      <charset val="129"/>
    </font>
    <font>
      <vertAlign val="subscript"/>
      <sz val="11"/>
      <color rgb="FF000000"/>
      <name val="새굴림"/>
      <family val="1"/>
      <charset val="129"/>
    </font>
    <font>
      <sz val="11"/>
      <color theme="1"/>
      <name val="Yu Gothic"/>
      <family val="2"/>
      <charset val="128"/>
    </font>
    <font>
      <sz val="11"/>
      <color theme="1"/>
      <name val="Microsoft YaHei"/>
      <family val="2"/>
      <charset val="134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5" fillId="0" borderId="0" xfId="1" applyFont="1" applyAlignment="1">
      <alignment vertical="top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justify" vertical="center"/>
    </xf>
    <xf numFmtId="0" fontId="5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4" fillId="0" borderId="0" xfId="1">
      <alignment vertical="center"/>
    </xf>
    <xf numFmtId="0" fontId="8" fillId="0" borderId="0" xfId="1" applyFont="1" applyAlignment="1">
      <alignment horizontal="justify" vertical="center"/>
    </xf>
    <xf numFmtId="0" fontId="3" fillId="0" borderId="0" xfId="1" applyFont="1">
      <alignment vertical="center"/>
    </xf>
    <xf numFmtId="0" fontId="9" fillId="0" borderId="0" xfId="1" applyFont="1" applyAlignment="1">
      <alignment horizontal="justify" vertical="center"/>
    </xf>
    <xf numFmtId="0" fontId="4" fillId="0" borderId="1" xfId="1" applyBorder="1">
      <alignment vertical="center"/>
    </xf>
    <xf numFmtId="0" fontId="4" fillId="0" borderId="2" xfId="1" applyBorder="1">
      <alignment vertical="center"/>
    </xf>
    <xf numFmtId="0" fontId="12" fillId="0" borderId="1" xfId="1" applyFont="1" applyBorder="1">
      <alignment vertical="center"/>
    </xf>
    <xf numFmtId="0" fontId="13" fillId="0" borderId="1" xfId="1" applyFont="1" applyBorder="1" applyAlignment="1">
      <alignment horizontal="justify" vertical="center"/>
    </xf>
    <xf numFmtId="0" fontId="5" fillId="0" borderId="1" xfId="1" applyFont="1" applyBorder="1">
      <alignment vertical="center"/>
    </xf>
    <xf numFmtId="0" fontId="19" fillId="2" borderId="1" xfId="1" applyFont="1" applyFill="1" applyBorder="1">
      <alignment vertical="center"/>
    </xf>
    <xf numFmtId="0" fontId="4" fillId="2" borderId="1" xfId="1" applyFill="1" applyBorder="1">
      <alignment vertical="center"/>
    </xf>
    <xf numFmtId="0" fontId="19" fillId="0" borderId="1" xfId="1" applyFont="1" applyBorder="1">
      <alignment vertical="center"/>
    </xf>
    <xf numFmtId="0" fontId="4" fillId="0" borderId="3" xfId="1" applyBorder="1">
      <alignment vertical="center"/>
    </xf>
    <xf numFmtId="0" fontId="19" fillId="2" borderId="0" xfId="1" applyFont="1" applyFill="1">
      <alignment vertical="center"/>
    </xf>
    <xf numFmtId="0" fontId="4" fillId="2" borderId="0" xfId="1" applyFill="1">
      <alignment vertical="center"/>
    </xf>
    <xf numFmtId="0" fontId="19" fillId="0" borderId="0" xfId="1" applyFont="1">
      <alignment vertical="center"/>
    </xf>
    <xf numFmtId="0" fontId="4" fillId="0" borderId="4" xfId="1" applyBorder="1">
      <alignment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right" vertical="center"/>
    </xf>
    <xf numFmtId="0" fontId="4" fillId="2" borderId="1" xfId="1" applyFill="1" applyBorder="1" applyAlignment="1">
      <alignment horizontal="left" vertical="center"/>
    </xf>
    <xf numFmtId="0" fontId="4" fillId="2" borderId="1" xfId="1" applyFill="1" applyBorder="1" applyAlignment="1">
      <alignment horizontal="righ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right" vertical="center"/>
    </xf>
    <xf numFmtId="0" fontId="4" fillId="0" borderId="0" xfId="1" applyBorder="1">
      <alignment vertical="center"/>
    </xf>
  </cellXfs>
  <cellStyles count="2">
    <cellStyle name="표준" xfId="0" builtinId="0"/>
    <cellStyle name="표준 2 32" xfId="1" xr:uid="{A53F985A-4200-47BE-A6E4-E895A7343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ECCE-0B4A-4BA2-8E50-A15F567070A0}">
  <dimension ref="A1:K3336"/>
  <sheetViews>
    <sheetView tabSelected="1" workbookViewId="0">
      <selection activeCell="C16" sqref="C16"/>
    </sheetView>
  </sheetViews>
  <sheetFormatPr defaultRowHeight="13.5" x14ac:dyDescent="0.15"/>
  <cols>
    <col min="3" max="3" width="16.125" customWidth="1"/>
    <col min="4" max="4" width="20.5" customWidth="1"/>
    <col min="8" max="8" width="13.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3</v>
      </c>
      <c r="C2" t="s">
        <v>11</v>
      </c>
      <c r="D2" t="s">
        <v>11</v>
      </c>
      <c r="E2" t="s">
        <v>12</v>
      </c>
      <c r="F2" t="s">
        <v>13</v>
      </c>
      <c r="G2" t="s">
        <v>12</v>
      </c>
      <c r="H2" t="s">
        <v>12</v>
      </c>
      <c r="I2" t="s">
        <v>14</v>
      </c>
      <c r="J2" t="s">
        <v>15</v>
      </c>
      <c r="K2" t="s">
        <v>16</v>
      </c>
    </row>
    <row r="3" spans="1:11" x14ac:dyDescent="0.15">
      <c r="A3">
        <v>2</v>
      </c>
      <c r="B3">
        <v>2</v>
      </c>
      <c r="C3" t="s">
        <v>17</v>
      </c>
      <c r="D3" t="s">
        <v>18</v>
      </c>
      <c r="E3">
        <v>1764</v>
      </c>
      <c r="F3" t="s">
        <v>13</v>
      </c>
      <c r="G3" t="s">
        <v>12</v>
      </c>
      <c r="H3" t="s">
        <v>12</v>
      </c>
      <c r="I3" t="s">
        <v>19</v>
      </c>
      <c r="J3" t="s">
        <v>20</v>
      </c>
      <c r="K3" t="s">
        <v>21</v>
      </c>
    </row>
    <row r="4" spans="1:11" x14ac:dyDescent="0.15">
      <c r="A4">
        <v>3</v>
      </c>
      <c r="B4">
        <v>8</v>
      </c>
      <c r="C4" t="s">
        <v>22</v>
      </c>
      <c r="D4" t="s">
        <v>23</v>
      </c>
      <c r="E4" t="s">
        <v>24</v>
      </c>
      <c r="F4" t="s">
        <v>13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</row>
    <row r="5" spans="1:11" x14ac:dyDescent="0.15">
      <c r="A5">
        <v>4</v>
      </c>
      <c r="B5">
        <v>1</v>
      </c>
      <c r="C5" t="s">
        <v>30</v>
      </c>
      <c r="D5" t="s">
        <v>31</v>
      </c>
      <c r="E5">
        <v>1769</v>
      </c>
      <c r="F5" t="s">
        <v>13</v>
      </c>
      <c r="G5" t="s">
        <v>32</v>
      </c>
      <c r="H5" t="s">
        <v>12</v>
      </c>
      <c r="I5" t="s">
        <v>33</v>
      </c>
      <c r="J5" t="s">
        <v>34</v>
      </c>
      <c r="K5" t="s">
        <v>35</v>
      </c>
    </row>
    <row r="6" spans="1:11" x14ac:dyDescent="0.15">
      <c r="A6">
        <v>5</v>
      </c>
      <c r="B6">
        <v>1</v>
      </c>
      <c r="C6" t="s">
        <v>36</v>
      </c>
      <c r="D6" t="s">
        <v>37</v>
      </c>
      <c r="E6" t="s">
        <v>12</v>
      </c>
      <c r="F6" t="s">
        <v>13</v>
      </c>
      <c r="G6" t="s">
        <v>12</v>
      </c>
      <c r="H6" t="s">
        <v>12</v>
      </c>
      <c r="I6" t="s">
        <v>38</v>
      </c>
      <c r="J6" t="s">
        <v>39</v>
      </c>
      <c r="K6" t="s">
        <v>40</v>
      </c>
    </row>
    <row r="7" spans="1:11" x14ac:dyDescent="0.15">
      <c r="A7">
        <v>6</v>
      </c>
      <c r="B7">
        <v>12</v>
      </c>
      <c r="C7" t="s">
        <v>22</v>
      </c>
      <c r="D7" t="s">
        <v>23</v>
      </c>
      <c r="E7" t="s">
        <v>24</v>
      </c>
      <c r="F7" t="s">
        <v>13</v>
      </c>
      <c r="G7" t="s">
        <v>12</v>
      </c>
      <c r="H7" t="s">
        <v>12</v>
      </c>
      <c r="I7" t="s">
        <v>41</v>
      </c>
      <c r="J7" t="s">
        <v>42</v>
      </c>
      <c r="K7" t="s">
        <v>43</v>
      </c>
    </row>
    <row r="8" spans="1:11" x14ac:dyDescent="0.15">
      <c r="A8">
        <v>7</v>
      </c>
      <c r="B8">
        <v>24</v>
      </c>
      <c r="C8" t="s">
        <v>22</v>
      </c>
      <c r="D8" t="s">
        <v>23</v>
      </c>
      <c r="E8" t="s">
        <v>24</v>
      </c>
      <c r="F8" t="s">
        <v>13</v>
      </c>
      <c r="G8" t="s">
        <v>12</v>
      </c>
      <c r="H8" t="s">
        <v>12</v>
      </c>
      <c r="I8" t="s">
        <v>44</v>
      </c>
      <c r="J8" t="s">
        <v>45</v>
      </c>
      <c r="K8" t="s">
        <v>46</v>
      </c>
    </row>
    <row r="9" spans="1:11" x14ac:dyDescent="0.15">
      <c r="A9">
        <v>8</v>
      </c>
      <c r="B9">
        <v>11</v>
      </c>
      <c r="C9" t="s">
        <v>47</v>
      </c>
      <c r="D9" t="s">
        <v>48</v>
      </c>
      <c r="E9">
        <v>1876</v>
      </c>
      <c r="F9" t="s">
        <v>13</v>
      </c>
      <c r="G9" t="s">
        <v>12</v>
      </c>
      <c r="H9" t="s">
        <v>12</v>
      </c>
      <c r="I9" t="s">
        <v>49</v>
      </c>
      <c r="J9" t="s">
        <v>50</v>
      </c>
      <c r="K9" t="s">
        <v>51</v>
      </c>
    </row>
    <row r="10" spans="1:11" x14ac:dyDescent="0.15">
      <c r="A10">
        <v>9</v>
      </c>
      <c r="B10">
        <v>28</v>
      </c>
      <c r="C10" t="s">
        <v>22</v>
      </c>
      <c r="D10" t="s">
        <v>23</v>
      </c>
      <c r="E10" t="s">
        <v>24</v>
      </c>
      <c r="F10" t="s">
        <v>13</v>
      </c>
      <c r="G10" t="s">
        <v>12</v>
      </c>
      <c r="H10" t="s">
        <v>12</v>
      </c>
      <c r="I10" t="s">
        <v>52</v>
      </c>
      <c r="J10" t="s">
        <v>53</v>
      </c>
      <c r="K10" t="s">
        <v>54</v>
      </c>
    </row>
    <row r="11" spans="1:11" x14ac:dyDescent="0.15">
      <c r="A11">
        <v>10</v>
      </c>
      <c r="B11">
        <v>2</v>
      </c>
      <c r="C11" t="s">
        <v>55</v>
      </c>
      <c r="D11" t="s">
        <v>56</v>
      </c>
      <c r="E11">
        <v>1863</v>
      </c>
      <c r="F11" t="s">
        <v>57</v>
      </c>
      <c r="G11" t="s">
        <v>12</v>
      </c>
      <c r="H11" t="s">
        <v>12</v>
      </c>
      <c r="I11" t="s">
        <v>58</v>
      </c>
      <c r="J11" t="s">
        <v>59</v>
      </c>
      <c r="K11" t="s">
        <v>60</v>
      </c>
    </row>
    <row r="12" spans="1:11" x14ac:dyDescent="0.15">
      <c r="A12">
        <v>11</v>
      </c>
      <c r="B12">
        <v>5</v>
      </c>
      <c r="C12" t="s">
        <v>22</v>
      </c>
      <c r="D12" t="s">
        <v>23</v>
      </c>
      <c r="E12" t="s">
        <v>24</v>
      </c>
      <c r="F12" t="s">
        <v>57</v>
      </c>
      <c r="G12" t="s">
        <v>12</v>
      </c>
      <c r="H12" t="s">
        <v>12</v>
      </c>
      <c r="I12" t="s">
        <v>61</v>
      </c>
      <c r="J12" t="s">
        <v>62</v>
      </c>
      <c r="K12" t="s">
        <v>63</v>
      </c>
    </row>
    <row r="13" spans="1:11" x14ac:dyDescent="0.15">
      <c r="A13">
        <v>12</v>
      </c>
      <c r="B13">
        <v>1</v>
      </c>
      <c r="C13" t="s">
        <v>64</v>
      </c>
      <c r="D13" t="s">
        <v>65</v>
      </c>
      <c r="E13" t="s">
        <v>66</v>
      </c>
      <c r="F13" t="s">
        <v>13</v>
      </c>
      <c r="G13" t="s">
        <v>12</v>
      </c>
      <c r="H13" t="s">
        <v>12</v>
      </c>
      <c r="I13" t="s">
        <v>67</v>
      </c>
      <c r="J13" t="s">
        <v>68</v>
      </c>
      <c r="K13" t="s">
        <v>69</v>
      </c>
    </row>
    <row r="14" spans="1:11" x14ac:dyDescent="0.15">
      <c r="A14">
        <v>13</v>
      </c>
      <c r="B14">
        <v>3</v>
      </c>
      <c r="C14" t="s">
        <v>70</v>
      </c>
      <c r="D14" t="s">
        <v>71</v>
      </c>
      <c r="E14">
        <v>1769</v>
      </c>
      <c r="F14" t="s">
        <v>13</v>
      </c>
      <c r="G14" t="s">
        <v>12</v>
      </c>
      <c r="H14" t="s">
        <v>12</v>
      </c>
      <c r="I14" t="s">
        <v>72</v>
      </c>
      <c r="J14" t="s">
        <v>73</v>
      </c>
      <c r="K14" t="s">
        <v>74</v>
      </c>
    </row>
    <row r="15" spans="1:11" x14ac:dyDescent="0.15">
      <c r="A15">
        <v>14</v>
      </c>
      <c r="B15">
        <v>7</v>
      </c>
      <c r="C15" t="s">
        <v>22</v>
      </c>
      <c r="D15" t="s">
        <v>23</v>
      </c>
      <c r="E15" t="s">
        <v>24</v>
      </c>
      <c r="F15" t="s">
        <v>13</v>
      </c>
      <c r="G15" t="s">
        <v>12</v>
      </c>
      <c r="H15" t="s">
        <v>12</v>
      </c>
      <c r="I15" t="s">
        <v>75</v>
      </c>
      <c r="J15" t="s">
        <v>76</v>
      </c>
      <c r="K15" t="s">
        <v>77</v>
      </c>
    </row>
    <row r="16" spans="1:11" x14ac:dyDescent="0.15">
      <c r="A16">
        <v>15</v>
      </c>
      <c r="B16">
        <v>28</v>
      </c>
      <c r="C16" t="s">
        <v>22</v>
      </c>
      <c r="D16" t="s">
        <v>23</v>
      </c>
      <c r="E16" t="s">
        <v>24</v>
      </c>
      <c r="F16" t="s">
        <v>13</v>
      </c>
      <c r="G16" t="s">
        <v>12</v>
      </c>
      <c r="H16" t="s">
        <v>12</v>
      </c>
      <c r="I16" t="s">
        <v>78</v>
      </c>
      <c r="J16" t="s">
        <v>79</v>
      </c>
      <c r="K16" t="s">
        <v>80</v>
      </c>
    </row>
    <row r="17" spans="1:11" x14ac:dyDescent="0.15">
      <c r="A17">
        <v>16</v>
      </c>
      <c r="B17">
        <v>1</v>
      </c>
      <c r="C17" t="s">
        <v>81</v>
      </c>
      <c r="D17" t="s">
        <v>81</v>
      </c>
      <c r="E17" t="s">
        <v>82</v>
      </c>
      <c r="F17" t="s">
        <v>13</v>
      </c>
      <c r="G17" t="s">
        <v>83</v>
      </c>
      <c r="H17" t="s">
        <v>82</v>
      </c>
      <c r="I17" t="s">
        <v>84</v>
      </c>
      <c r="J17" t="s">
        <v>85</v>
      </c>
      <c r="K17" t="s">
        <v>86</v>
      </c>
    </row>
    <row r="18" spans="1:11" x14ac:dyDescent="0.15">
      <c r="A18">
        <v>17</v>
      </c>
      <c r="B18">
        <v>10</v>
      </c>
      <c r="C18" t="s">
        <v>22</v>
      </c>
      <c r="D18" t="s">
        <v>23</v>
      </c>
      <c r="E18" t="s">
        <v>24</v>
      </c>
      <c r="F18" t="s">
        <v>13</v>
      </c>
      <c r="G18" t="s">
        <v>12</v>
      </c>
      <c r="H18" t="s">
        <v>12</v>
      </c>
      <c r="I18" t="s">
        <v>87</v>
      </c>
      <c r="J18" t="s">
        <v>88</v>
      </c>
      <c r="K18" t="s">
        <v>89</v>
      </c>
    </row>
    <row r="19" spans="1:11" x14ac:dyDescent="0.15">
      <c r="A19">
        <v>18</v>
      </c>
      <c r="B19">
        <v>1</v>
      </c>
      <c r="C19" t="s">
        <v>90</v>
      </c>
      <c r="D19" t="s">
        <v>90</v>
      </c>
      <c r="E19" t="s">
        <v>12</v>
      </c>
      <c r="F19" t="s">
        <v>13</v>
      </c>
      <c r="G19" t="s">
        <v>12</v>
      </c>
      <c r="H19" t="s">
        <v>12</v>
      </c>
      <c r="I19" t="s">
        <v>91</v>
      </c>
      <c r="J19" t="s">
        <v>92</v>
      </c>
      <c r="K19" t="s">
        <v>93</v>
      </c>
    </row>
    <row r="20" spans="1:11" x14ac:dyDescent="0.15">
      <c r="A20">
        <v>19</v>
      </c>
      <c r="B20">
        <v>28</v>
      </c>
      <c r="C20" t="s">
        <v>94</v>
      </c>
      <c r="D20" t="s">
        <v>95</v>
      </c>
      <c r="E20">
        <v>1763</v>
      </c>
      <c r="F20" t="s">
        <v>13</v>
      </c>
      <c r="G20" t="s">
        <v>12</v>
      </c>
      <c r="H20" t="s">
        <v>12</v>
      </c>
      <c r="I20" t="s">
        <v>96</v>
      </c>
      <c r="J20" t="s">
        <v>97</v>
      </c>
      <c r="K20" t="s">
        <v>98</v>
      </c>
    </row>
    <row r="21" spans="1:11" x14ac:dyDescent="0.15">
      <c r="A21">
        <v>20</v>
      </c>
      <c r="B21">
        <v>38</v>
      </c>
      <c r="C21" t="s">
        <v>22</v>
      </c>
      <c r="D21" t="s">
        <v>23</v>
      </c>
      <c r="E21" t="s">
        <v>24</v>
      </c>
      <c r="F21" t="s">
        <v>13</v>
      </c>
      <c r="G21" t="s">
        <v>99</v>
      </c>
      <c r="H21" t="s">
        <v>100</v>
      </c>
      <c r="I21" t="s">
        <v>101</v>
      </c>
      <c r="J21" t="s">
        <v>102</v>
      </c>
      <c r="K21" t="s">
        <v>103</v>
      </c>
    </row>
    <row r="22" spans="1:11" x14ac:dyDescent="0.15">
      <c r="A22">
        <v>21</v>
      </c>
      <c r="B22">
        <v>1</v>
      </c>
      <c r="C22" t="s">
        <v>64</v>
      </c>
      <c r="D22" t="s">
        <v>65</v>
      </c>
      <c r="E22" t="s">
        <v>66</v>
      </c>
      <c r="F22" t="s">
        <v>13</v>
      </c>
      <c r="G22" t="s">
        <v>12</v>
      </c>
      <c r="H22" t="s">
        <v>12</v>
      </c>
      <c r="I22" t="s">
        <v>104</v>
      </c>
      <c r="J22" t="s">
        <v>105</v>
      </c>
      <c r="K22" t="s">
        <v>106</v>
      </c>
    </row>
    <row r="23" spans="1:11" x14ac:dyDescent="0.15">
      <c r="A23">
        <v>22</v>
      </c>
      <c r="B23">
        <v>9</v>
      </c>
      <c r="C23" t="s">
        <v>11</v>
      </c>
      <c r="D23" t="s">
        <v>11</v>
      </c>
      <c r="E23" t="s">
        <v>12</v>
      </c>
      <c r="F23" t="s">
        <v>57</v>
      </c>
      <c r="G23" t="s">
        <v>12</v>
      </c>
      <c r="H23" t="s">
        <v>12</v>
      </c>
      <c r="I23" t="s">
        <v>107</v>
      </c>
      <c r="J23" t="s">
        <v>108</v>
      </c>
      <c r="K23" t="s">
        <v>109</v>
      </c>
    </row>
    <row r="24" spans="1:11" x14ac:dyDescent="0.15">
      <c r="A24">
        <v>23</v>
      </c>
      <c r="B24">
        <v>28</v>
      </c>
      <c r="C24" t="s">
        <v>110</v>
      </c>
      <c r="D24" t="s">
        <v>111</v>
      </c>
      <c r="E24">
        <v>1728</v>
      </c>
      <c r="F24" t="s">
        <v>13</v>
      </c>
      <c r="G24" t="s">
        <v>12</v>
      </c>
      <c r="H24" t="s">
        <v>12</v>
      </c>
      <c r="I24" t="s">
        <v>112</v>
      </c>
      <c r="J24" t="s">
        <v>113</v>
      </c>
      <c r="K24" t="s">
        <v>114</v>
      </c>
    </row>
    <row r="25" spans="1:11" x14ac:dyDescent="0.15">
      <c r="A25">
        <v>24</v>
      </c>
      <c r="B25">
        <v>1</v>
      </c>
      <c r="C25" t="s">
        <v>115</v>
      </c>
      <c r="D25" t="s">
        <v>116</v>
      </c>
      <c r="E25">
        <v>1885</v>
      </c>
      <c r="F25" t="s">
        <v>13</v>
      </c>
      <c r="G25" t="s">
        <v>117</v>
      </c>
      <c r="H25" t="s">
        <v>118</v>
      </c>
      <c r="I25" t="s">
        <v>119</v>
      </c>
      <c r="J25" t="s">
        <v>120</v>
      </c>
      <c r="K25" t="s">
        <v>121</v>
      </c>
    </row>
    <row r="26" spans="1:11" x14ac:dyDescent="0.15">
      <c r="A26">
        <v>25</v>
      </c>
      <c r="B26">
        <v>1</v>
      </c>
      <c r="C26" t="s">
        <v>122</v>
      </c>
      <c r="D26" t="s">
        <v>123</v>
      </c>
      <c r="E26" t="s">
        <v>124</v>
      </c>
      <c r="F26" t="s">
        <v>13</v>
      </c>
      <c r="G26" t="s">
        <v>125</v>
      </c>
      <c r="H26" t="s">
        <v>126</v>
      </c>
      <c r="I26" t="s">
        <v>127</v>
      </c>
      <c r="J26" t="s">
        <v>128</v>
      </c>
      <c r="K26" t="s">
        <v>129</v>
      </c>
    </row>
    <row r="27" spans="1:11" x14ac:dyDescent="0.15">
      <c r="A27">
        <v>26</v>
      </c>
      <c r="B27">
        <v>1</v>
      </c>
      <c r="C27" t="s">
        <v>130</v>
      </c>
      <c r="D27" t="s">
        <v>131</v>
      </c>
      <c r="E27">
        <v>1763</v>
      </c>
      <c r="F27" t="s">
        <v>13</v>
      </c>
      <c r="G27" t="s">
        <v>132</v>
      </c>
      <c r="H27" t="s">
        <v>133</v>
      </c>
      <c r="I27" t="s">
        <v>134</v>
      </c>
      <c r="J27" t="s">
        <v>135</v>
      </c>
      <c r="K27" t="s">
        <v>136</v>
      </c>
    </row>
    <row r="28" spans="1:11" x14ac:dyDescent="0.15">
      <c r="A28">
        <v>27</v>
      </c>
      <c r="B28">
        <v>1</v>
      </c>
      <c r="C28" t="s">
        <v>137</v>
      </c>
      <c r="D28" t="s">
        <v>137</v>
      </c>
      <c r="E28" t="s">
        <v>138</v>
      </c>
      <c r="F28" t="s">
        <v>13</v>
      </c>
      <c r="G28" t="s">
        <v>139</v>
      </c>
      <c r="H28" t="s">
        <v>138</v>
      </c>
      <c r="I28" t="s">
        <v>140</v>
      </c>
      <c r="J28" t="s">
        <v>141</v>
      </c>
      <c r="K28" t="s">
        <v>142</v>
      </c>
    </row>
    <row r="29" spans="1:11" x14ac:dyDescent="0.15">
      <c r="A29">
        <v>28</v>
      </c>
      <c r="B29">
        <v>2</v>
      </c>
      <c r="C29" t="s">
        <v>22</v>
      </c>
      <c r="D29" t="s">
        <v>23</v>
      </c>
      <c r="E29" t="s">
        <v>24</v>
      </c>
      <c r="F29" t="s">
        <v>13</v>
      </c>
      <c r="G29" t="s">
        <v>143</v>
      </c>
      <c r="H29" t="s">
        <v>144</v>
      </c>
      <c r="I29" t="s">
        <v>145</v>
      </c>
      <c r="J29" t="s">
        <v>146</v>
      </c>
      <c r="K29" t="s">
        <v>147</v>
      </c>
    </row>
    <row r="30" spans="1:11" x14ac:dyDescent="0.15">
      <c r="A30">
        <v>29</v>
      </c>
      <c r="B30">
        <v>17</v>
      </c>
      <c r="C30" t="s">
        <v>22</v>
      </c>
      <c r="D30" t="s">
        <v>23</v>
      </c>
      <c r="E30" t="s">
        <v>24</v>
      </c>
      <c r="F30" t="s">
        <v>13</v>
      </c>
      <c r="G30" t="s">
        <v>12</v>
      </c>
      <c r="H30" t="s">
        <v>12</v>
      </c>
      <c r="I30" t="s">
        <v>148</v>
      </c>
      <c r="J30" t="s">
        <v>149</v>
      </c>
      <c r="K30" t="s">
        <v>150</v>
      </c>
    </row>
    <row r="31" spans="1:11" x14ac:dyDescent="0.15">
      <c r="A31">
        <v>30</v>
      </c>
      <c r="B31">
        <v>1</v>
      </c>
      <c r="C31" t="s">
        <v>151</v>
      </c>
      <c r="D31" t="s">
        <v>152</v>
      </c>
      <c r="E31">
        <v>1872</v>
      </c>
      <c r="F31" t="s">
        <v>13</v>
      </c>
      <c r="G31" t="s">
        <v>12</v>
      </c>
      <c r="H31" t="s">
        <v>12</v>
      </c>
      <c r="I31" t="s">
        <v>153</v>
      </c>
      <c r="J31" t="s">
        <v>154</v>
      </c>
      <c r="K31" t="s">
        <v>155</v>
      </c>
    </row>
    <row r="32" spans="1:11" x14ac:dyDescent="0.15">
      <c r="A32">
        <v>31</v>
      </c>
      <c r="B32">
        <v>1</v>
      </c>
      <c r="C32" t="s">
        <v>122</v>
      </c>
      <c r="D32" t="s">
        <v>123</v>
      </c>
      <c r="E32" t="s">
        <v>124</v>
      </c>
      <c r="F32" t="s">
        <v>13</v>
      </c>
      <c r="G32" t="s">
        <v>12</v>
      </c>
      <c r="H32" t="s">
        <v>12</v>
      </c>
      <c r="I32" t="s">
        <v>156</v>
      </c>
      <c r="J32" t="s">
        <v>157</v>
      </c>
      <c r="K32" t="s">
        <v>158</v>
      </c>
    </row>
    <row r="33" spans="1:11" x14ac:dyDescent="0.15">
      <c r="A33">
        <v>32</v>
      </c>
      <c r="B33">
        <v>3</v>
      </c>
      <c r="C33" t="s">
        <v>22</v>
      </c>
      <c r="D33" t="s">
        <v>23</v>
      </c>
      <c r="E33" t="s">
        <v>24</v>
      </c>
      <c r="F33" t="s">
        <v>13</v>
      </c>
      <c r="G33" t="s">
        <v>12</v>
      </c>
      <c r="H33" t="s">
        <v>12</v>
      </c>
      <c r="I33" t="s">
        <v>159</v>
      </c>
      <c r="J33" t="s">
        <v>160</v>
      </c>
      <c r="K33" t="s">
        <v>161</v>
      </c>
    </row>
    <row r="34" spans="1:11" x14ac:dyDescent="0.15">
      <c r="A34">
        <v>33</v>
      </c>
      <c r="B34">
        <v>20</v>
      </c>
      <c r="C34" t="s">
        <v>22</v>
      </c>
      <c r="D34" t="s">
        <v>23</v>
      </c>
      <c r="E34" t="s">
        <v>24</v>
      </c>
      <c r="F34" t="s">
        <v>57</v>
      </c>
      <c r="G34" t="s">
        <v>12</v>
      </c>
      <c r="H34" t="s">
        <v>12</v>
      </c>
      <c r="I34" t="s">
        <v>162</v>
      </c>
      <c r="J34" t="s">
        <v>163</v>
      </c>
      <c r="K34" t="s">
        <v>164</v>
      </c>
    </row>
    <row r="35" spans="1:11" x14ac:dyDescent="0.15">
      <c r="A35">
        <v>34</v>
      </c>
      <c r="B35">
        <v>1</v>
      </c>
      <c r="C35" t="s">
        <v>64</v>
      </c>
      <c r="D35" t="s">
        <v>65</v>
      </c>
      <c r="E35" t="s">
        <v>66</v>
      </c>
      <c r="F35" t="s">
        <v>13</v>
      </c>
      <c r="G35" t="s">
        <v>12</v>
      </c>
      <c r="H35" t="s">
        <v>12</v>
      </c>
      <c r="I35" t="s">
        <v>165</v>
      </c>
      <c r="J35" t="s">
        <v>166</v>
      </c>
      <c r="K35" t="s">
        <v>167</v>
      </c>
    </row>
    <row r="36" spans="1:11" x14ac:dyDescent="0.15">
      <c r="A36">
        <v>35</v>
      </c>
      <c r="B36">
        <v>2</v>
      </c>
      <c r="C36" t="s">
        <v>130</v>
      </c>
      <c r="D36" t="s">
        <v>131</v>
      </c>
      <c r="E36">
        <v>1763</v>
      </c>
      <c r="F36" t="s">
        <v>13</v>
      </c>
      <c r="G36" t="s">
        <v>132</v>
      </c>
      <c r="H36" t="s">
        <v>133</v>
      </c>
      <c r="I36" t="s">
        <v>168</v>
      </c>
      <c r="J36" t="s">
        <v>169</v>
      </c>
      <c r="K36" t="s">
        <v>170</v>
      </c>
    </row>
    <row r="37" spans="1:11" x14ac:dyDescent="0.15">
      <c r="A37">
        <v>36</v>
      </c>
      <c r="B37">
        <v>3</v>
      </c>
      <c r="C37" t="s">
        <v>22</v>
      </c>
      <c r="D37" t="s">
        <v>23</v>
      </c>
      <c r="E37" t="s">
        <v>24</v>
      </c>
      <c r="F37" t="s">
        <v>13</v>
      </c>
      <c r="G37" t="s">
        <v>171</v>
      </c>
      <c r="H37" t="s">
        <v>172</v>
      </c>
      <c r="I37" t="s">
        <v>173</v>
      </c>
      <c r="J37" t="s">
        <v>174</v>
      </c>
      <c r="K37" t="s">
        <v>175</v>
      </c>
    </row>
    <row r="38" spans="1:11" x14ac:dyDescent="0.15">
      <c r="A38">
        <v>37</v>
      </c>
      <c r="B38">
        <v>26</v>
      </c>
      <c r="C38" t="s">
        <v>22</v>
      </c>
      <c r="D38" t="s">
        <v>23</v>
      </c>
      <c r="E38" t="s">
        <v>24</v>
      </c>
      <c r="F38" t="s">
        <v>57</v>
      </c>
      <c r="G38" t="s">
        <v>12</v>
      </c>
      <c r="H38" t="s">
        <v>12</v>
      </c>
      <c r="I38" t="s">
        <v>176</v>
      </c>
      <c r="J38" t="s">
        <v>177</v>
      </c>
      <c r="K38" t="s">
        <v>178</v>
      </c>
    </row>
    <row r="39" spans="1:11" x14ac:dyDescent="0.15">
      <c r="A39">
        <v>38</v>
      </c>
      <c r="B39">
        <v>1</v>
      </c>
      <c r="C39" t="s">
        <v>179</v>
      </c>
      <c r="D39" t="s">
        <v>179</v>
      </c>
      <c r="E39" t="s">
        <v>180</v>
      </c>
      <c r="F39" t="s">
        <v>13</v>
      </c>
      <c r="G39" t="s">
        <v>181</v>
      </c>
      <c r="H39" t="s">
        <v>182</v>
      </c>
      <c r="I39" t="s">
        <v>183</v>
      </c>
      <c r="J39" t="s">
        <v>184</v>
      </c>
      <c r="K39" t="s">
        <v>185</v>
      </c>
    </row>
    <row r="40" spans="1:11" x14ac:dyDescent="0.15">
      <c r="A40">
        <v>39</v>
      </c>
      <c r="B40">
        <v>5</v>
      </c>
      <c r="C40" t="s">
        <v>22</v>
      </c>
      <c r="D40" t="s">
        <v>23</v>
      </c>
      <c r="E40" t="s">
        <v>24</v>
      </c>
      <c r="F40" t="s">
        <v>13</v>
      </c>
      <c r="G40" t="s">
        <v>12</v>
      </c>
      <c r="H40" t="s">
        <v>12</v>
      </c>
      <c r="I40" t="s">
        <v>186</v>
      </c>
      <c r="J40" t="s">
        <v>187</v>
      </c>
      <c r="K40" t="s">
        <v>188</v>
      </c>
    </row>
    <row r="41" spans="1:11" x14ac:dyDescent="0.15">
      <c r="A41">
        <v>40</v>
      </c>
      <c r="B41">
        <v>13</v>
      </c>
      <c r="C41" t="s">
        <v>22</v>
      </c>
      <c r="D41" t="s">
        <v>23</v>
      </c>
      <c r="E41" t="s">
        <v>24</v>
      </c>
      <c r="F41" t="s">
        <v>13</v>
      </c>
      <c r="G41" t="s">
        <v>12</v>
      </c>
      <c r="H41" t="s">
        <v>12</v>
      </c>
      <c r="I41" t="s">
        <v>189</v>
      </c>
      <c r="J41" t="s">
        <v>190</v>
      </c>
      <c r="K41" t="s">
        <v>191</v>
      </c>
    </row>
    <row r="42" spans="1:11" x14ac:dyDescent="0.15">
      <c r="A42">
        <v>41</v>
      </c>
      <c r="B42">
        <v>11</v>
      </c>
      <c r="C42" t="s">
        <v>192</v>
      </c>
      <c r="D42" t="s">
        <v>193</v>
      </c>
      <c r="E42">
        <v>1728</v>
      </c>
      <c r="F42" t="s">
        <v>57</v>
      </c>
      <c r="G42" t="s">
        <v>12</v>
      </c>
      <c r="H42" t="s">
        <v>12</v>
      </c>
      <c r="I42" t="s">
        <v>194</v>
      </c>
      <c r="J42" t="s">
        <v>195</v>
      </c>
      <c r="K42" t="s">
        <v>196</v>
      </c>
    </row>
    <row r="43" spans="1:11" x14ac:dyDescent="0.15">
      <c r="A43">
        <v>42</v>
      </c>
      <c r="B43">
        <v>5</v>
      </c>
      <c r="C43" t="s">
        <v>22</v>
      </c>
      <c r="D43" t="s">
        <v>23</v>
      </c>
      <c r="E43" t="s">
        <v>24</v>
      </c>
      <c r="F43" t="s">
        <v>13</v>
      </c>
      <c r="G43" t="s">
        <v>132</v>
      </c>
      <c r="H43" t="s">
        <v>133</v>
      </c>
      <c r="I43" t="s">
        <v>197</v>
      </c>
      <c r="J43" t="s">
        <v>198</v>
      </c>
      <c r="K43" t="s">
        <v>199</v>
      </c>
    </row>
    <row r="44" spans="1:11" x14ac:dyDescent="0.15">
      <c r="A44">
        <v>43</v>
      </c>
      <c r="B44">
        <v>1</v>
      </c>
      <c r="C44" t="s">
        <v>192</v>
      </c>
      <c r="D44" t="s">
        <v>193</v>
      </c>
      <c r="E44">
        <v>1728</v>
      </c>
      <c r="F44" t="s">
        <v>57</v>
      </c>
      <c r="G44" t="s">
        <v>12</v>
      </c>
      <c r="H44" t="s">
        <v>12</v>
      </c>
      <c r="I44" t="s">
        <v>200</v>
      </c>
      <c r="J44" t="s">
        <v>201</v>
      </c>
      <c r="K44" t="s">
        <v>202</v>
      </c>
    </row>
    <row r="45" spans="1:11" x14ac:dyDescent="0.15">
      <c r="A45">
        <v>44</v>
      </c>
      <c r="B45">
        <v>19</v>
      </c>
      <c r="C45" t="s">
        <v>22</v>
      </c>
      <c r="D45" t="s">
        <v>23</v>
      </c>
      <c r="E45" t="s">
        <v>24</v>
      </c>
      <c r="F45" t="s">
        <v>13</v>
      </c>
      <c r="G45" t="s">
        <v>12</v>
      </c>
      <c r="H45" t="s">
        <v>12</v>
      </c>
      <c r="I45" t="s">
        <v>203</v>
      </c>
      <c r="J45" t="s">
        <v>204</v>
      </c>
      <c r="K45" t="s">
        <v>205</v>
      </c>
    </row>
    <row r="46" spans="1:11" x14ac:dyDescent="0.15">
      <c r="A46">
        <v>45</v>
      </c>
      <c r="B46">
        <v>3</v>
      </c>
      <c r="C46" t="s">
        <v>206</v>
      </c>
      <c r="D46" t="s">
        <v>206</v>
      </c>
      <c r="E46" t="s">
        <v>207</v>
      </c>
      <c r="F46" t="s">
        <v>57</v>
      </c>
      <c r="G46" t="s">
        <v>12</v>
      </c>
      <c r="H46" t="s">
        <v>12</v>
      </c>
      <c r="I46" t="s">
        <v>208</v>
      </c>
      <c r="J46" t="s">
        <v>209</v>
      </c>
      <c r="K46" t="s">
        <v>210</v>
      </c>
    </row>
    <row r="47" spans="1:11" x14ac:dyDescent="0.15">
      <c r="A47">
        <v>46</v>
      </c>
      <c r="B47">
        <v>1</v>
      </c>
      <c r="C47" t="s">
        <v>22</v>
      </c>
      <c r="D47" t="s">
        <v>23</v>
      </c>
      <c r="E47" t="s">
        <v>24</v>
      </c>
      <c r="F47" t="s">
        <v>13</v>
      </c>
      <c r="G47" t="s">
        <v>12</v>
      </c>
      <c r="H47" t="s">
        <v>12</v>
      </c>
      <c r="I47" t="s">
        <v>211</v>
      </c>
      <c r="J47" t="s">
        <v>212</v>
      </c>
      <c r="K47" t="s">
        <v>213</v>
      </c>
    </row>
    <row r="48" spans="1:11" x14ac:dyDescent="0.15">
      <c r="A48">
        <v>47</v>
      </c>
      <c r="B48">
        <v>2</v>
      </c>
      <c r="C48" t="s">
        <v>192</v>
      </c>
      <c r="D48" t="s">
        <v>193</v>
      </c>
      <c r="E48">
        <v>1728</v>
      </c>
      <c r="F48" t="s">
        <v>13</v>
      </c>
      <c r="G48" t="s">
        <v>132</v>
      </c>
      <c r="H48" t="s">
        <v>133</v>
      </c>
      <c r="I48" t="s">
        <v>214</v>
      </c>
      <c r="J48" t="s">
        <v>215</v>
      </c>
      <c r="K48" t="s">
        <v>216</v>
      </c>
    </row>
    <row r="49" spans="1:11" x14ac:dyDescent="0.15">
      <c r="A49">
        <v>48</v>
      </c>
      <c r="B49">
        <v>19</v>
      </c>
      <c r="C49" t="s">
        <v>22</v>
      </c>
      <c r="D49" t="s">
        <v>23</v>
      </c>
      <c r="E49" t="s">
        <v>24</v>
      </c>
      <c r="F49" t="s">
        <v>57</v>
      </c>
      <c r="G49" t="s">
        <v>12</v>
      </c>
      <c r="H49" t="s">
        <v>12</v>
      </c>
      <c r="I49" t="s">
        <v>217</v>
      </c>
      <c r="J49" t="s">
        <v>218</v>
      </c>
      <c r="K49" t="s">
        <v>219</v>
      </c>
    </row>
    <row r="50" spans="1:11" x14ac:dyDescent="0.15">
      <c r="A50">
        <v>49</v>
      </c>
      <c r="B50">
        <v>3</v>
      </c>
      <c r="C50" t="s">
        <v>206</v>
      </c>
      <c r="D50" t="s">
        <v>206</v>
      </c>
      <c r="E50" t="s">
        <v>207</v>
      </c>
      <c r="F50" t="s">
        <v>57</v>
      </c>
      <c r="G50" t="s">
        <v>12</v>
      </c>
      <c r="H50" t="s">
        <v>12</v>
      </c>
      <c r="I50" t="s">
        <v>220</v>
      </c>
      <c r="J50" t="s">
        <v>221</v>
      </c>
      <c r="K50" t="s">
        <v>222</v>
      </c>
    </row>
    <row r="51" spans="1:11" x14ac:dyDescent="0.15">
      <c r="A51">
        <v>50</v>
      </c>
      <c r="B51">
        <v>6</v>
      </c>
      <c r="C51" t="s">
        <v>22</v>
      </c>
      <c r="D51" t="s">
        <v>23</v>
      </c>
      <c r="E51" t="s">
        <v>24</v>
      </c>
      <c r="F51" t="s">
        <v>57</v>
      </c>
      <c r="G51" t="s">
        <v>12</v>
      </c>
      <c r="H51" t="s">
        <v>12</v>
      </c>
      <c r="I51" t="s">
        <v>223</v>
      </c>
      <c r="J51" t="s">
        <v>224</v>
      </c>
      <c r="K51" t="s">
        <v>225</v>
      </c>
    </row>
    <row r="52" spans="1:11" x14ac:dyDescent="0.15">
      <c r="A52">
        <v>51</v>
      </c>
      <c r="B52">
        <v>1</v>
      </c>
      <c r="C52" t="s">
        <v>192</v>
      </c>
      <c r="D52" t="s">
        <v>193</v>
      </c>
      <c r="E52">
        <v>1728</v>
      </c>
      <c r="F52" t="s">
        <v>57</v>
      </c>
      <c r="G52" t="s">
        <v>12</v>
      </c>
      <c r="H52" t="s">
        <v>12</v>
      </c>
      <c r="I52" t="s">
        <v>226</v>
      </c>
      <c r="J52" t="s">
        <v>227</v>
      </c>
      <c r="K52" t="s">
        <v>228</v>
      </c>
    </row>
    <row r="53" spans="1:11" x14ac:dyDescent="0.15">
      <c r="A53">
        <v>52</v>
      </c>
      <c r="B53">
        <v>16</v>
      </c>
      <c r="C53" t="s">
        <v>22</v>
      </c>
      <c r="D53" t="s">
        <v>23</v>
      </c>
      <c r="E53" t="s">
        <v>24</v>
      </c>
      <c r="F53" t="s">
        <v>57</v>
      </c>
      <c r="G53" t="s">
        <v>12</v>
      </c>
      <c r="H53" t="s">
        <v>12</v>
      </c>
      <c r="I53" t="s">
        <v>229</v>
      </c>
      <c r="J53" t="s">
        <v>230</v>
      </c>
      <c r="K53" t="s">
        <v>231</v>
      </c>
    </row>
    <row r="54" spans="1:11" x14ac:dyDescent="0.15">
      <c r="A54">
        <v>53</v>
      </c>
      <c r="B54">
        <v>12</v>
      </c>
      <c r="C54" t="s">
        <v>192</v>
      </c>
      <c r="D54" t="s">
        <v>193</v>
      </c>
      <c r="E54">
        <v>1728</v>
      </c>
      <c r="F54" t="s">
        <v>13</v>
      </c>
      <c r="G54" t="s">
        <v>12</v>
      </c>
      <c r="H54" t="s">
        <v>12</v>
      </c>
      <c r="I54" t="s">
        <v>232</v>
      </c>
      <c r="J54" t="s">
        <v>233</v>
      </c>
      <c r="K54" t="s">
        <v>234</v>
      </c>
    </row>
    <row r="55" spans="1:11" x14ac:dyDescent="0.15">
      <c r="A55">
        <v>54</v>
      </c>
      <c r="B55">
        <v>1</v>
      </c>
      <c r="C55" t="s">
        <v>17</v>
      </c>
      <c r="D55" t="s">
        <v>18</v>
      </c>
      <c r="E55">
        <v>1764</v>
      </c>
      <c r="F55" t="s">
        <v>57</v>
      </c>
      <c r="G55" t="s">
        <v>12</v>
      </c>
      <c r="H55" t="s">
        <v>12</v>
      </c>
      <c r="I55" t="s">
        <v>235</v>
      </c>
      <c r="J55" t="s">
        <v>236</v>
      </c>
      <c r="K55" t="s">
        <v>237</v>
      </c>
    </row>
    <row r="56" spans="1:11" x14ac:dyDescent="0.15">
      <c r="A56">
        <v>55</v>
      </c>
      <c r="B56">
        <v>1</v>
      </c>
      <c r="C56" t="s">
        <v>55</v>
      </c>
      <c r="D56" t="s">
        <v>56</v>
      </c>
      <c r="E56">
        <v>1863</v>
      </c>
      <c r="F56" t="s">
        <v>57</v>
      </c>
      <c r="G56" t="s">
        <v>12</v>
      </c>
      <c r="H56" t="s">
        <v>12</v>
      </c>
      <c r="I56" t="s">
        <v>238</v>
      </c>
      <c r="J56" t="s">
        <v>239</v>
      </c>
      <c r="K56" t="s">
        <v>240</v>
      </c>
    </row>
    <row r="57" spans="1:11" x14ac:dyDescent="0.15">
      <c r="A57">
        <v>56</v>
      </c>
      <c r="B57">
        <v>2</v>
      </c>
      <c r="C57" t="s">
        <v>241</v>
      </c>
      <c r="D57" t="s">
        <v>242</v>
      </c>
      <c r="E57">
        <v>1728</v>
      </c>
      <c r="F57" t="s">
        <v>13</v>
      </c>
      <c r="G57" t="s">
        <v>12</v>
      </c>
      <c r="H57" t="s">
        <v>12</v>
      </c>
      <c r="I57" t="s">
        <v>243</v>
      </c>
      <c r="J57" t="s">
        <v>244</v>
      </c>
      <c r="K57" t="s">
        <v>245</v>
      </c>
    </row>
    <row r="58" spans="1:11" x14ac:dyDescent="0.15">
      <c r="A58">
        <v>57</v>
      </c>
      <c r="B58">
        <v>19</v>
      </c>
      <c r="C58" t="s">
        <v>22</v>
      </c>
      <c r="D58" t="s">
        <v>23</v>
      </c>
      <c r="E58" t="s">
        <v>24</v>
      </c>
      <c r="F58" t="s">
        <v>13</v>
      </c>
      <c r="G58" t="s">
        <v>12</v>
      </c>
      <c r="H58" t="s">
        <v>12</v>
      </c>
      <c r="I58" t="s">
        <v>246</v>
      </c>
      <c r="J58" t="s">
        <v>247</v>
      </c>
      <c r="K58" t="s">
        <v>248</v>
      </c>
    </row>
    <row r="59" spans="1:11" x14ac:dyDescent="0.15">
      <c r="A59">
        <v>58</v>
      </c>
      <c r="B59">
        <v>1</v>
      </c>
      <c r="C59" t="s">
        <v>64</v>
      </c>
      <c r="D59" t="s">
        <v>65</v>
      </c>
      <c r="E59" t="s">
        <v>66</v>
      </c>
      <c r="F59" t="s">
        <v>13</v>
      </c>
      <c r="G59" t="s">
        <v>12</v>
      </c>
      <c r="H59" t="s">
        <v>12</v>
      </c>
      <c r="I59" t="s">
        <v>249</v>
      </c>
      <c r="J59" t="s">
        <v>250</v>
      </c>
      <c r="K59" t="s">
        <v>251</v>
      </c>
    </row>
    <row r="60" spans="1:11" x14ac:dyDescent="0.15">
      <c r="A60">
        <v>59</v>
      </c>
      <c r="B60">
        <v>13</v>
      </c>
      <c r="C60" t="s">
        <v>252</v>
      </c>
      <c r="D60" t="s">
        <v>252</v>
      </c>
      <c r="E60">
        <v>1580</v>
      </c>
      <c r="F60" t="s">
        <v>13</v>
      </c>
      <c r="G60" t="s">
        <v>253</v>
      </c>
      <c r="H60" t="s">
        <v>254</v>
      </c>
      <c r="I60" t="s">
        <v>255</v>
      </c>
      <c r="J60" t="s">
        <v>256</v>
      </c>
      <c r="K60" t="s">
        <v>257</v>
      </c>
    </row>
    <row r="61" spans="1:11" x14ac:dyDescent="0.15">
      <c r="A61">
        <v>60</v>
      </c>
      <c r="B61">
        <v>4</v>
      </c>
      <c r="C61" t="s">
        <v>130</v>
      </c>
      <c r="D61" t="s">
        <v>131</v>
      </c>
      <c r="E61">
        <v>1763</v>
      </c>
      <c r="F61" t="s">
        <v>57</v>
      </c>
      <c r="G61" t="s">
        <v>12</v>
      </c>
      <c r="H61" t="s">
        <v>12</v>
      </c>
      <c r="I61" t="s">
        <v>258</v>
      </c>
      <c r="J61" t="s">
        <v>259</v>
      </c>
      <c r="K61" t="s">
        <v>260</v>
      </c>
    </row>
    <row r="62" spans="1:11" x14ac:dyDescent="0.15">
      <c r="A62">
        <v>61</v>
      </c>
      <c r="B62">
        <v>1</v>
      </c>
      <c r="C62" t="s">
        <v>261</v>
      </c>
      <c r="D62" t="s">
        <v>261</v>
      </c>
      <c r="E62">
        <v>1887</v>
      </c>
      <c r="F62" t="s">
        <v>13</v>
      </c>
      <c r="G62" t="s">
        <v>12</v>
      </c>
      <c r="H62" t="s">
        <v>12</v>
      </c>
      <c r="I62" t="s">
        <v>262</v>
      </c>
      <c r="J62" t="s">
        <v>263</v>
      </c>
      <c r="K62" t="s">
        <v>264</v>
      </c>
    </row>
    <row r="63" spans="1:11" x14ac:dyDescent="0.15">
      <c r="A63">
        <v>62</v>
      </c>
      <c r="B63">
        <v>14</v>
      </c>
      <c r="C63" t="s">
        <v>70</v>
      </c>
      <c r="D63" t="s">
        <v>71</v>
      </c>
      <c r="E63">
        <v>1769</v>
      </c>
      <c r="F63" t="s">
        <v>13</v>
      </c>
      <c r="G63" t="s">
        <v>12</v>
      </c>
      <c r="H63" t="s">
        <v>12</v>
      </c>
      <c r="I63" t="s">
        <v>265</v>
      </c>
      <c r="J63" t="s">
        <v>266</v>
      </c>
      <c r="K63" t="s">
        <v>267</v>
      </c>
    </row>
    <row r="64" spans="1:11" x14ac:dyDescent="0.15">
      <c r="A64">
        <v>63</v>
      </c>
      <c r="B64">
        <v>1</v>
      </c>
      <c r="C64" t="s">
        <v>268</v>
      </c>
      <c r="D64" t="s">
        <v>269</v>
      </c>
      <c r="E64">
        <v>1876</v>
      </c>
      <c r="F64" t="s">
        <v>13</v>
      </c>
      <c r="G64" t="s">
        <v>12</v>
      </c>
      <c r="H64" t="s">
        <v>12</v>
      </c>
      <c r="I64" t="s">
        <v>270</v>
      </c>
      <c r="J64" t="s">
        <v>271</v>
      </c>
      <c r="K64" t="s">
        <v>272</v>
      </c>
    </row>
    <row r="65" spans="1:11" x14ac:dyDescent="0.15">
      <c r="A65">
        <v>64</v>
      </c>
      <c r="B65">
        <v>4</v>
      </c>
      <c r="C65" t="s">
        <v>22</v>
      </c>
      <c r="D65" t="s">
        <v>23</v>
      </c>
      <c r="E65" t="s">
        <v>24</v>
      </c>
      <c r="F65" t="s">
        <v>13</v>
      </c>
      <c r="G65" t="s">
        <v>273</v>
      </c>
      <c r="H65" t="s">
        <v>274</v>
      </c>
      <c r="I65" t="s">
        <v>275</v>
      </c>
      <c r="J65" t="s">
        <v>276</v>
      </c>
      <c r="K65" t="s">
        <v>277</v>
      </c>
    </row>
    <row r="66" spans="1:11" x14ac:dyDescent="0.15">
      <c r="A66">
        <v>65</v>
      </c>
      <c r="B66">
        <v>17</v>
      </c>
      <c r="C66" t="s">
        <v>22</v>
      </c>
      <c r="D66" t="s">
        <v>23</v>
      </c>
      <c r="E66" t="s">
        <v>24</v>
      </c>
      <c r="F66" t="s">
        <v>57</v>
      </c>
      <c r="G66" t="s">
        <v>12</v>
      </c>
      <c r="H66" t="s">
        <v>12</v>
      </c>
      <c r="I66" t="s">
        <v>278</v>
      </c>
      <c r="J66" t="s">
        <v>279</v>
      </c>
      <c r="K66" t="s">
        <v>280</v>
      </c>
    </row>
    <row r="67" spans="1:11" x14ac:dyDescent="0.15">
      <c r="A67">
        <v>66</v>
      </c>
      <c r="B67">
        <v>28</v>
      </c>
      <c r="C67" t="s">
        <v>22</v>
      </c>
      <c r="D67" t="s">
        <v>23</v>
      </c>
      <c r="E67" t="s">
        <v>24</v>
      </c>
      <c r="F67" t="s">
        <v>13</v>
      </c>
      <c r="G67" t="s">
        <v>281</v>
      </c>
      <c r="H67" t="s">
        <v>282</v>
      </c>
      <c r="I67" t="s">
        <v>283</v>
      </c>
      <c r="J67" t="s">
        <v>284</v>
      </c>
      <c r="K67" t="s">
        <v>285</v>
      </c>
    </row>
    <row r="68" spans="1:11" x14ac:dyDescent="0.15">
      <c r="A68">
        <v>67</v>
      </c>
      <c r="B68">
        <v>31</v>
      </c>
      <c r="C68" t="s">
        <v>22</v>
      </c>
      <c r="D68" t="s">
        <v>23</v>
      </c>
      <c r="E68" t="s">
        <v>24</v>
      </c>
      <c r="F68" t="s">
        <v>13</v>
      </c>
      <c r="G68" t="s">
        <v>286</v>
      </c>
      <c r="H68" t="s">
        <v>287</v>
      </c>
      <c r="I68" t="s">
        <v>288</v>
      </c>
      <c r="J68" t="s">
        <v>289</v>
      </c>
      <c r="K68" t="s">
        <v>290</v>
      </c>
    </row>
    <row r="69" spans="1:11" x14ac:dyDescent="0.15">
      <c r="A69">
        <v>68</v>
      </c>
      <c r="B69">
        <v>3</v>
      </c>
      <c r="C69" t="s">
        <v>22</v>
      </c>
      <c r="D69" t="s">
        <v>23</v>
      </c>
      <c r="E69" t="s">
        <v>24</v>
      </c>
      <c r="F69" t="s">
        <v>13</v>
      </c>
      <c r="G69" t="s">
        <v>12</v>
      </c>
      <c r="H69" t="s">
        <v>12</v>
      </c>
      <c r="I69" t="s">
        <v>291</v>
      </c>
      <c r="J69" t="s">
        <v>292</v>
      </c>
      <c r="K69" t="s">
        <v>293</v>
      </c>
    </row>
    <row r="70" spans="1:11" x14ac:dyDescent="0.15">
      <c r="A70">
        <v>69</v>
      </c>
      <c r="B70">
        <v>32</v>
      </c>
      <c r="C70" t="s">
        <v>110</v>
      </c>
      <c r="D70" t="s">
        <v>111</v>
      </c>
      <c r="E70">
        <v>1728</v>
      </c>
      <c r="F70" t="s">
        <v>13</v>
      </c>
      <c r="G70" t="s">
        <v>12</v>
      </c>
      <c r="H70" t="s">
        <v>12</v>
      </c>
      <c r="I70" t="s">
        <v>294</v>
      </c>
      <c r="J70" t="s">
        <v>295</v>
      </c>
      <c r="K70" t="s">
        <v>296</v>
      </c>
    </row>
    <row r="71" spans="1:11" x14ac:dyDescent="0.15">
      <c r="A71">
        <v>70</v>
      </c>
      <c r="B71">
        <v>1</v>
      </c>
      <c r="C71" t="s">
        <v>22</v>
      </c>
      <c r="D71" t="s">
        <v>23</v>
      </c>
      <c r="E71" t="s">
        <v>24</v>
      </c>
      <c r="F71" t="s">
        <v>13</v>
      </c>
      <c r="G71" t="s">
        <v>12</v>
      </c>
      <c r="H71" t="s">
        <v>12</v>
      </c>
      <c r="I71" t="s">
        <v>297</v>
      </c>
      <c r="J71" t="s">
        <v>298</v>
      </c>
      <c r="K71" t="s">
        <v>299</v>
      </c>
    </row>
    <row r="72" spans="1:11" x14ac:dyDescent="0.15">
      <c r="A72">
        <v>71</v>
      </c>
      <c r="B72">
        <v>3</v>
      </c>
      <c r="C72" t="s">
        <v>22</v>
      </c>
      <c r="D72" t="s">
        <v>23</v>
      </c>
      <c r="E72" t="s">
        <v>24</v>
      </c>
      <c r="F72" t="s">
        <v>57</v>
      </c>
      <c r="G72" t="s">
        <v>132</v>
      </c>
      <c r="H72" t="s">
        <v>133</v>
      </c>
      <c r="I72" t="s">
        <v>300</v>
      </c>
      <c r="J72" t="s">
        <v>301</v>
      </c>
      <c r="K72" t="s">
        <v>302</v>
      </c>
    </row>
    <row r="73" spans="1:11" x14ac:dyDescent="0.15">
      <c r="A73">
        <v>72</v>
      </c>
      <c r="B73">
        <v>3</v>
      </c>
      <c r="C73" t="s">
        <v>94</v>
      </c>
      <c r="D73" t="s">
        <v>95</v>
      </c>
      <c r="E73">
        <v>1763</v>
      </c>
      <c r="F73" t="s">
        <v>57</v>
      </c>
      <c r="G73" t="s">
        <v>12</v>
      </c>
      <c r="H73" t="s">
        <v>12</v>
      </c>
      <c r="I73" t="s">
        <v>303</v>
      </c>
      <c r="J73" t="s">
        <v>304</v>
      </c>
      <c r="K73" t="s">
        <v>305</v>
      </c>
    </row>
    <row r="74" spans="1:11" x14ac:dyDescent="0.15">
      <c r="A74">
        <v>73</v>
      </c>
      <c r="B74">
        <v>5</v>
      </c>
      <c r="C74" t="s">
        <v>22</v>
      </c>
      <c r="D74" t="s">
        <v>23</v>
      </c>
      <c r="E74" t="s">
        <v>24</v>
      </c>
      <c r="F74" t="s">
        <v>13</v>
      </c>
      <c r="G74" t="s">
        <v>12</v>
      </c>
      <c r="H74" t="s">
        <v>12</v>
      </c>
      <c r="I74" t="s">
        <v>306</v>
      </c>
      <c r="J74" t="s">
        <v>307</v>
      </c>
      <c r="K74" t="s">
        <v>308</v>
      </c>
    </row>
    <row r="75" spans="1:11" x14ac:dyDescent="0.15">
      <c r="A75">
        <v>74</v>
      </c>
      <c r="B75">
        <v>9</v>
      </c>
      <c r="C75" t="s">
        <v>22</v>
      </c>
      <c r="D75" t="s">
        <v>23</v>
      </c>
      <c r="E75" t="s">
        <v>24</v>
      </c>
      <c r="F75" t="s">
        <v>13</v>
      </c>
      <c r="G75" t="s">
        <v>309</v>
      </c>
      <c r="H75" t="s">
        <v>310</v>
      </c>
      <c r="I75" t="s">
        <v>311</v>
      </c>
      <c r="J75" t="s">
        <v>312</v>
      </c>
      <c r="K75" t="s">
        <v>313</v>
      </c>
    </row>
    <row r="76" spans="1:11" x14ac:dyDescent="0.15">
      <c r="A76">
        <v>75</v>
      </c>
      <c r="B76">
        <v>8</v>
      </c>
      <c r="C76" t="s">
        <v>22</v>
      </c>
      <c r="D76" t="s">
        <v>23</v>
      </c>
      <c r="E76" t="s">
        <v>24</v>
      </c>
      <c r="F76" t="s">
        <v>13</v>
      </c>
      <c r="G76" t="s">
        <v>314</v>
      </c>
      <c r="H76" t="s">
        <v>315</v>
      </c>
      <c r="I76" t="s">
        <v>316</v>
      </c>
      <c r="J76" t="s">
        <v>317</v>
      </c>
      <c r="K76" t="s">
        <v>318</v>
      </c>
    </row>
    <row r="77" spans="1:11" x14ac:dyDescent="0.15">
      <c r="A77">
        <v>76</v>
      </c>
      <c r="B77">
        <v>1</v>
      </c>
      <c r="C77" t="s">
        <v>36</v>
      </c>
      <c r="D77" t="s">
        <v>37</v>
      </c>
      <c r="E77" t="s">
        <v>12</v>
      </c>
      <c r="F77" t="s">
        <v>13</v>
      </c>
      <c r="G77" t="s">
        <v>12</v>
      </c>
      <c r="H77" t="s">
        <v>12</v>
      </c>
      <c r="I77" t="s">
        <v>319</v>
      </c>
      <c r="J77" t="s">
        <v>320</v>
      </c>
      <c r="K77" t="s">
        <v>321</v>
      </c>
    </row>
    <row r="78" spans="1:11" x14ac:dyDescent="0.15">
      <c r="A78">
        <v>77</v>
      </c>
      <c r="B78">
        <v>1</v>
      </c>
      <c r="C78" t="s">
        <v>81</v>
      </c>
      <c r="D78" t="s">
        <v>81</v>
      </c>
      <c r="E78" t="s">
        <v>82</v>
      </c>
      <c r="F78" t="s">
        <v>13</v>
      </c>
      <c r="G78" t="s">
        <v>83</v>
      </c>
      <c r="H78" t="s">
        <v>82</v>
      </c>
      <c r="I78" t="s">
        <v>322</v>
      </c>
      <c r="J78" t="s">
        <v>323</v>
      </c>
      <c r="K78" t="s">
        <v>324</v>
      </c>
    </row>
    <row r="79" spans="1:11" x14ac:dyDescent="0.15">
      <c r="A79">
        <v>78</v>
      </c>
      <c r="B79">
        <v>1</v>
      </c>
      <c r="C79" t="s">
        <v>241</v>
      </c>
      <c r="D79" t="s">
        <v>242</v>
      </c>
      <c r="E79">
        <v>1728</v>
      </c>
      <c r="F79" t="s">
        <v>13</v>
      </c>
      <c r="G79" t="s">
        <v>12</v>
      </c>
      <c r="H79" t="s">
        <v>12</v>
      </c>
      <c r="I79" t="s">
        <v>325</v>
      </c>
      <c r="J79" t="s">
        <v>326</v>
      </c>
      <c r="K79" t="s">
        <v>327</v>
      </c>
    </row>
    <row r="80" spans="1:11" x14ac:dyDescent="0.15">
      <c r="A80">
        <v>79</v>
      </c>
      <c r="B80">
        <v>2</v>
      </c>
      <c r="C80" t="s">
        <v>17</v>
      </c>
      <c r="D80" t="s">
        <v>18</v>
      </c>
      <c r="E80">
        <v>1764</v>
      </c>
      <c r="F80" t="s">
        <v>13</v>
      </c>
      <c r="G80" t="s">
        <v>12</v>
      </c>
      <c r="H80" t="s">
        <v>12</v>
      </c>
      <c r="I80" t="s">
        <v>328</v>
      </c>
      <c r="J80" t="s">
        <v>329</v>
      </c>
      <c r="K80" t="s">
        <v>330</v>
      </c>
    </row>
    <row r="81" spans="1:11" x14ac:dyDescent="0.15">
      <c r="A81">
        <v>80</v>
      </c>
      <c r="B81">
        <v>1</v>
      </c>
      <c r="C81" t="s">
        <v>17</v>
      </c>
      <c r="D81" t="s">
        <v>18</v>
      </c>
      <c r="E81">
        <v>1764</v>
      </c>
      <c r="F81" t="s">
        <v>13</v>
      </c>
      <c r="G81" t="s">
        <v>12</v>
      </c>
      <c r="H81" t="s">
        <v>12</v>
      </c>
      <c r="I81" t="s">
        <v>331</v>
      </c>
      <c r="J81" t="s">
        <v>332</v>
      </c>
      <c r="K81" t="s">
        <v>333</v>
      </c>
    </row>
    <row r="82" spans="1:11" x14ac:dyDescent="0.15">
      <c r="A82">
        <v>81</v>
      </c>
      <c r="B82">
        <v>1</v>
      </c>
      <c r="C82" t="s">
        <v>151</v>
      </c>
      <c r="D82" t="s">
        <v>152</v>
      </c>
      <c r="E82">
        <v>1872</v>
      </c>
      <c r="F82" t="s">
        <v>57</v>
      </c>
      <c r="G82" t="s">
        <v>12</v>
      </c>
      <c r="H82" t="s">
        <v>12</v>
      </c>
      <c r="I82" t="s">
        <v>334</v>
      </c>
      <c r="J82" t="s">
        <v>335</v>
      </c>
      <c r="K82" t="s">
        <v>336</v>
      </c>
    </row>
    <row r="83" spans="1:11" x14ac:dyDescent="0.15">
      <c r="A83">
        <v>82</v>
      </c>
      <c r="B83">
        <v>1</v>
      </c>
      <c r="C83" t="s">
        <v>337</v>
      </c>
      <c r="D83" t="s">
        <v>337</v>
      </c>
      <c r="E83" t="s">
        <v>338</v>
      </c>
      <c r="F83" t="s">
        <v>13</v>
      </c>
      <c r="G83" t="s">
        <v>339</v>
      </c>
      <c r="H83" t="s">
        <v>338</v>
      </c>
      <c r="I83" t="s">
        <v>340</v>
      </c>
      <c r="J83" t="s">
        <v>341</v>
      </c>
      <c r="K83" t="s">
        <v>342</v>
      </c>
    </row>
    <row r="84" spans="1:11" x14ac:dyDescent="0.15">
      <c r="A84">
        <v>83</v>
      </c>
      <c r="B84">
        <v>1</v>
      </c>
      <c r="C84" t="s">
        <v>343</v>
      </c>
      <c r="D84" t="s">
        <v>344</v>
      </c>
      <c r="E84">
        <v>1769</v>
      </c>
      <c r="F84" t="s">
        <v>57</v>
      </c>
      <c r="G84" t="s">
        <v>345</v>
      </c>
      <c r="H84" t="s">
        <v>346</v>
      </c>
      <c r="I84" t="s">
        <v>347</v>
      </c>
      <c r="J84" t="s">
        <v>348</v>
      </c>
      <c r="K84" t="s">
        <v>349</v>
      </c>
    </row>
    <row r="85" spans="1:11" x14ac:dyDescent="0.15">
      <c r="A85">
        <v>84</v>
      </c>
      <c r="B85">
        <v>1</v>
      </c>
      <c r="C85" t="s">
        <v>90</v>
      </c>
      <c r="D85" t="s">
        <v>90</v>
      </c>
      <c r="E85" t="s">
        <v>12</v>
      </c>
      <c r="F85" t="s">
        <v>13</v>
      </c>
      <c r="G85" t="s">
        <v>12</v>
      </c>
      <c r="H85" t="s">
        <v>12</v>
      </c>
      <c r="I85" t="s">
        <v>350</v>
      </c>
      <c r="J85" t="s">
        <v>351</v>
      </c>
      <c r="K85" t="s">
        <v>352</v>
      </c>
    </row>
    <row r="86" spans="1:11" x14ac:dyDescent="0.15">
      <c r="A86">
        <v>85</v>
      </c>
      <c r="B86">
        <v>32</v>
      </c>
      <c r="C86" t="s">
        <v>22</v>
      </c>
      <c r="D86" t="s">
        <v>23</v>
      </c>
      <c r="E86" t="s">
        <v>24</v>
      </c>
      <c r="F86" t="s">
        <v>13</v>
      </c>
      <c r="G86" t="s">
        <v>353</v>
      </c>
      <c r="H86" t="s">
        <v>354</v>
      </c>
      <c r="I86" t="s">
        <v>355</v>
      </c>
      <c r="J86" t="s">
        <v>356</v>
      </c>
      <c r="K86" t="s">
        <v>357</v>
      </c>
    </row>
    <row r="87" spans="1:11" x14ac:dyDescent="0.15">
      <c r="A87">
        <v>86</v>
      </c>
      <c r="B87">
        <v>1</v>
      </c>
      <c r="C87" t="s">
        <v>115</v>
      </c>
      <c r="D87" t="s">
        <v>116</v>
      </c>
      <c r="E87">
        <v>1885</v>
      </c>
      <c r="F87" t="s">
        <v>57</v>
      </c>
      <c r="G87" t="s">
        <v>117</v>
      </c>
      <c r="H87" t="s">
        <v>118</v>
      </c>
      <c r="I87" t="s">
        <v>358</v>
      </c>
      <c r="J87" t="s">
        <v>359</v>
      </c>
      <c r="K87" t="s">
        <v>360</v>
      </c>
    </row>
    <row r="88" spans="1:11" x14ac:dyDescent="0.15">
      <c r="A88">
        <v>87</v>
      </c>
      <c r="B88">
        <v>1</v>
      </c>
      <c r="C88" t="s">
        <v>17</v>
      </c>
      <c r="D88" t="s">
        <v>18</v>
      </c>
      <c r="E88">
        <v>1764</v>
      </c>
      <c r="F88" t="s">
        <v>13</v>
      </c>
      <c r="G88" t="s">
        <v>12</v>
      </c>
      <c r="H88" t="s">
        <v>12</v>
      </c>
      <c r="I88" t="s">
        <v>361</v>
      </c>
      <c r="J88" t="s">
        <v>362</v>
      </c>
      <c r="K88" t="s">
        <v>363</v>
      </c>
    </row>
    <row r="89" spans="1:11" x14ac:dyDescent="0.15">
      <c r="A89">
        <v>88</v>
      </c>
      <c r="B89">
        <v>1</v>
      </c>
      <c r="C89" t="s">
        <v>36</v>
      </c>
      <c r="D89" t="s">
        <v>37</v>
      </c>
      <c r="E89" t="s">
        <v>12</v>
      </c>
      <c r="F89" t="s">
        <v>13</v>
      </c>
      <c r="G89" t="s">
        <v>12</v>
      </c>
      <c r="H89" t="s">
        <v>12</v>
      </c>
      <c r="I89" t="s">
        <v>364</v>
      </c>
      <c r="J89" t="s">
        <v>365</v>
      </c>
      <c r="K89" t="s">
        <v>366</v>
      </c>
    </row>
    <row r="90" spans="1:11" x14ac:dyDescent="0.15">
      <c r="A90">
        <v>89</v>
      </c>
      <c r="B90">
        <v>2</v>
      </c>
      <c r="C90" t="s">
        <v>17</v>
      </c>
      <c r="D90" t="s">
        <v>18</v>
      </c>
      <c r="E90">
        <v>1764</v>
      </c>
      <c r="F90" t="s">
        <v>13</v>
      </c>
      <c r="G90" t="s">
        <v>12</v>
      </c>
      <c r="H90" t="s">
        <v>12</v>
      </c>
      <c r="I90" t="s">
        <v>367</v>
      </c>
      <c r="J90" t="s">
        <v>368</v>
      </c>
      <c r="K90" t="s">
        <v>369</v>
      </c>
    </row>
    <row r="91" spans="1:11" x14ac:dyDescent="0.15">
      <c r="A91">
        <v>90</v>
      </c>
      <c r="B91">
        <v>2</v>
      </c>
      <c r="C91" t="s">
        <v>370</v>
      </c>
      <c r="D91" t="s">
        <v>371</v>
      </c>
      <c r="E91">
        <v>1747</v>
      </c>
      <c r="F91" t="s">
        <v>13</v>
      </c>
      <c r="G91" t="s">
        <v>253</v>
      </c>
      <c r="H91" t="s">
        <v>254</v>
      </c>
      <c r="I91" t="s">
        <v>372</v>
      </c>
      <c r="J91" t="s">
        <v>373</v>
      </c>
      <c r="K91" t="s">
        <v>374</v>
      </c>
    </row>
    <row r="92" spans="1:11" x14ac:dyDescent="0.15">
      <c r="A92">
        <v>91</v>
      </c>
      <c r="B92">
        <v>2</v>
      </c>
      <c r="C92" t="s">
        <v>30</v>
      </c>
      <c r="D92" t="s">
        <v>31</v>
      </c>
      <c r="E92">
        <v>1769</v>
      </c>
      <c r="F92" t="s">
        <v>57</v>
      </c>
      <c r="G92" t="s">
        <v>12</v>
      </c>
      <c r="H92" t="s">
        <v>12</v>
      </c>
      <c r="I92" t="s">
        <v>375</v>
      </c>
      <c r="J92" t="s">
        <v>376</v>
      </c>
      <c r="K92" t="s">
        <v>377</v>
      </c>
    </row>
    <row r="93" spans="1:11" x14ac:dyDescent="0.15">
      <c r="A93">
        <v>92</v>
      </c>
      <c r="B93">
        <v>1</v>
      </c>
      <c r="C93" t="s">
        <v>81</v>
      </c>
      <c r="D93" t="s">
        <v>81</v>
      </c>
      <c r="E93" t="s">
        <v>82</v>
      </c>
      <c r="F93" t="s">
        <v>13</v>
      </c>
      <c r="G93" t="s">
        <v>83</v>
      </c>
      <c r="H93" t="s">
        <v>82</v>
      </c>
      <c r="I93" t="s">
        <v>378</v>
      </c>
      <c r="J93" t="s">
        <v>379</v>
      </c>
      <c r="K93" t="s">
        <v>380</v>
      </c>
    </row>
    <row r="94" spans="1:11" x14ac:dyDescent="0.15">
      <c r="A94">
        <v>93</v>
      </c>
      <c r="B94">
        <v>1</v>
      </c>
      <c r="C94" t="s">
        <v>381</v>
      </c>
      <c r="D94" t="s">
        <v>381</v>
      </c>
      <c r="E94">
        <v>1633</v>
      </c>
      <c r="F94" t="s">
        <v>13</v>
      </c>
      <c r="G94" t="s">
        <v>382</v>
      </c>
      <c r="H94" t="s">
        <v>383</v>
      </c>
      <c r="I94" t="s">
        <v>384</v>
      </c>
      <c r="J94" t="s">
        <v>385</v>
      </c>
      <c r="K94" t="s">
        <v>386</v>
      </c>
    </row>
    <row r="95" spans="1:11" x14ac:dyDescent="0.15">
      <c r="A95">
        <v>94</v>
      </c>
      <c r="B95">
        <v>1</v>
      </c>
      <c r="C95" t="s">
        <v>387</v>
      </c>
      <c r="D95" t="s">
        <v>388</v>
      </c>
      <c r="E95">
        <v>1876</v>
      </c>
      <c r="F95" t="s">
        <v>57</v>
      </c>
      <c r="G95" t="s">
        <v>389</v>
      </c>
      <c r="H95" t="s">
        <v>124</v>
      </c>
      <c r="I95" t="s">
        <v>390</v>
      </c>
      <c r="J95" t="s">
        <v>391</v>
      </c>
      <c r="K95" t="s">
        <v>392</v>
      </c>
    </row>
    <row r="96" spans="1:11" x14ac:dyDescent="0.15">
      <c r="A96">
        <v>95</v>
      </c>
      <c r="B96">
        <v>2</v>
      </c>
      <c r="C96" t="s">
        <v>393</v>
      </c>
      <c r="D96" t="s">
        <v>393</v>
      </c>
      <c r="E96">
        <v>1782</v>
      </c>
      <c r="F96" t="s">
        <v>13</v>
      </c>
      <c r="G96" t="s">
        <v>394</v>
      </c>
      <c r="H96" t="s">
        <v>395</v>
      </c>
      <c r="I96" t="s">
        <v>396</v>
      </c>
      <c r="J96" t="s">
        <v>397</v>
      </c>
      <c r="K96" t="s">
        <v>398</v>
      </c>
    </row>
    <row r="97" spans="1:11" x14ac:dyDescent="0.15">
      <c r="A97">
        <v>96</v>
      </c>
      <c r="B97">
        <v>5</v>
      </c>
      <c r="C97" t="s">
        <v>22</v>
      </c>
      <c r="D97" t="s">
        <v>23</v>
      </c>
      <c r="E97" t="s">
        <v>24</v>
      </c>
      <c r="F97" t="s">
        <v>13</v>
      </c>
      <c r="G97" t="s">
        <v>12</v>
      </c>
      <c r="H97" t="s">
        <v>12</v>
      </c>
      <c r="I97" t="s">
        <v>399</v>
      </c>
      <c r="J97" t="s">
        <v>400</v>
      </c>
      <c r="K97" t="s">
        <v>401</v>
      </c>
    </row>
    <row r="98" spans="1:11" x14ac:dyDescent="0.15">
      <c r="A98">
        <v>97</v>
      </c>
      <c r="B98">
        <v>1</v>
      </c>
      <c r="C98" t="s">
        <v>55</v>
      </c>
      <c r="D98" t="s">
        <v>56</v>
      </c>
      <c r="E98">
        <v>1863</v>
      </c>
      <c r="F98" t="s">
        <v>13</v>
      </c>
      <c r="G98" t="s">
        <v>12</v>
      </c>
      <c r="H98" t="s">
        <v>12</v>
      </c>
      <c r="I98" t="s">
        <v>402</v>
      </c>
      <c r="J98" t="s">
        <v>403</v>
      </c>
      <c r="K98" t="s">
        <v>404</v>
      </c>
    </row>
    <row r="99" spans="1:11" x14ac:dyDescent="0.15">
      <c r="A99">
        <v>98</v>
      </c>
      <c r="B99">
        <v>2</v>
      </c>
      <c r="C99" t="s">
        <v>393</v>
      </c>
      <c r="D99" t="s">
        <v>393</v>
      </c>
      <c r="E99">
        <v>1782</v>
      </c>
      <c r="F99" t="s">
        <v>13</v>
      </c>
      <c r="G99" t="s">
        <v>394</v>
      </c>
      <c r="H99" t="s">
        <v>395</v>
      </c>
      <c r="I99" t="s">
        <v>405</v>
      </c>
      <c r="J99" t="s">
        <v>406</v>
      </c>
      <c r="K99" t="s">
        <v>407</v>
      </c>
    </row>
    <row r="100" spans="1:11" x14ac:dyDescent="0.15">
      <c r="A100">
        <v>99</v>
      </c>
      <c r="B100">
        <v>6</v>
      </c>
      <c r="C100" t="s">
        <v>22</v>
      </c>
      <c r="D100" t="s">
        <v>23</v>
      </c>
      <c r="E100" t="s">
        <v>24</v>
      </c>
      <c r="F100" t="s">
        <v>13</v>
      </c>
      <c r="G100" t="s">
        <v>132</v>
      </c>
      <c r="H100" t="s">
        <v>133</v>
      </c>
      <c r="I100" t="s">
        <v>408</v>
      </c>
      <c r="J100" t="s">
        <v>409</v>
      </c>
      <c r="K100" t="s">
        <v>410</v>
      </c>
    </row>
    <row r="101" spans="1:11" x14ac:dyDescent="0.15">
      <c r="A101">
        <v>100</v>
      </c>
      <c r="B101">
        <v>1</v>
      </c>
      <c r="C101" t="s">
        <v>17</v>
      </c>
      <c r="D101" t="s">
        <v>18</v>
      </c>
      <c r="E101">
        <v>1764</v>
      </c>
      <c r="F101" t="s">
        <v>13</v>
      </c>
      <c r="G101" t="s">
        <v>12</v>
      </c>
      <c r="H101" t="s">
        <v>12</v>
      </c>
      <c r="I101" t="s">
        <v>411</v>
      </c>
      <c r="J101" t="s">
        <v>412</v>
      </c>
      <c r="K101" t="s">
        <v>413</v>
      </c>
    </row>
    <row r="102" spans="1:11" x14ac:dyDescent="0.15">
      <c r="A102">
        <v>101</v>
      </c>
      <c r="B102">
        <v>5</v>
      </c>
      <c r="C102" t="s">
        <v>414</v>
      </c>
      <c r="D102" t="s">
        <v>414</v>
      </c>
      <c r="E102">
        <v>1791</v>
      </c>
      <c r="F102" t="s">
        <v>13</v>
      </c>
      <c r="G102" t="s">
        <v>273</v>
      </c>
      <c r="H102" t="s">
        <v>274</v>
      </c>
      <c r="I102" t="s">
        <v>415</v>
      </c>
      <c r="J102" t="s">
        <v>416</v>
      </c>
      <c r="K102" t="s">
        <v>417</v>
      </c>
    </row>
    <row r="103" spans="1:11" x14ac:dyDescent="0.15">
      <c r="A103">
        <v>102</v>
      </c>
      <c r="B103">
        <v>1</v>
      </c>
      <c r="C103" t="s">
        <v>130</v>
      </c>
      <c r="D103" t="s">
        <v>131</v>
      </c>
      <c r="E103">
        <v>1763</v>
      </c>
      <c r="F103" t="s">
        <v>13</v>
      </c>
      <c r="G103" t="s">
        <v>171</v>
      </c>
      <c r="H103" t="s">
        <v>172</v>
      </c>
      <c r="I103" t="s">
        <v>418</v>
      </c>
      <c r="J103" t="s">
        <v>419</v>
      </c>
      <c r="K103" t="s">
        <v>420</v>
      </c>
    </row>
    <row r="104" spans="1:11" x14ac:dyDescent="0.15">
      <c r="A104">
        <v>103</v>
      </c>
      <c r="B104">
        <v>5</v>
      </c>
      <c r="C104" t="s">
        <v>22</v>
      </c>
      <c r="D104" t="s">
        <v>23</v>
      </c>
      <c r="E104" t="s">
        <v>24</v>
      </c>
      <c r="F104" t="s">
        <v>13</v>
      </c>
      <c r="G104" t="s">
        <v>421</v>
      </c>
      <c r="H104" t="s">
        <v>422</v>
      </c>
      <c r="I104" t="s">
        <v>423</v>
      </c>
      <c r="J104" t="s">
        <v>424</v>
      </c>
      <c r="K104" t="s">
        <v>425</v>
      </c>
    </row>
    <row r="105" spans="1:11" x14ac:dyDescent="0.15">
      <c r="A105">
        <v>104</v>
      </c>
      <c r="B105">
        <v>1</v>
      </c>
      <c r="C105" t="s">
        <v>426</v>
      </c>
      <c r="D105" t="s">
        <v>426</v>
      </c>
      <c r="E105" t="s">
        <v>427</v>
      </c>
      <c r="F105" t="s">
        <v>13</v>
      </c>
      <c r="G105" t="s">
        <v>428</v>
      </c>
      <c r="H105" t="s">
        <v>429</v>
      </c>
      <c r="I105" t="s">
        <v>430</v>
      </c>
      <c r="J105" t="s">
        <v>431</v>
      </c>
      <c r="K105" t="s">
        <v>432</v>
      </c>
    </row>
    <row r="106" spans="1:11" x14ac:dyDescent="0.15">
      <c r="A106">
        <v>105</v>
      </c>
      <c r="B106">
        <v>1</v>
      </c>
      <c r="C106" t="s">
        <v>433</v>
      </c>
      <c r="D106" t="s">
        <v>433</v>
      </c>
      <c r="E106">
        <v>1904</v>
      </c>
      <c r="F106" t="s">
        <v>13</v>
      </c>
      <c r="G106" t="s">
        <v>434</v>
      </c>
      <c r="H106" t="s">
        <v>435</v>
      </c>
      <c r="I106" t="s">
        <v>436</v>
      </c>
      <c r="J106" t="s">
        <v>437</v>
      </c>
      <c r="K106" t="s">
        <v>438</v>
      </c>
    </row>
    <row r="107" spans="1:11" x14ac:dyDescent="0.15">
      <c r="A107">
        <v>106</v>
      </c>
      <c r="B107">
        <v>1</v>
      </c>
      <c r="C107" t="s">
        <v>439</v>
      </c>
      <c r="D107" t="s">
        <v>439</v>
      </c>
      <c r="E107" t="s">
        <v>440</v>
      </c>
      <c r="F107" t="s">
        <v>13</v>
      </c>
      <c r="G107" t="s">
        <v>441</v>
      </c>
      <c r="H107" t="s">
        <v>442</v>
      </c>
      <c r="I107" t="s">
        <v>443</v>
      </c>
      <c r="J107" t="s">
        <v>444</v>
      </c>
      <c r="K107" t="s">
        <v>445</v>
      </c>
    </row>
    <row r="108" spans="1:11" x14ac:dyDescent="0.15">
      <c r="A108">
        <v>107</v>
      </c>
      <c r="B108">
        <v>22</v>
      </c>
      <c r="C108" t="s">
        <v>22</v>
      </c>
      <c r="D108" t="s">
        <v>23</v>
      </c>
      <c r="E108" t="s">
        <v>24</v>
      </c>
      <c r="F108" t="s">
        <v>57</v>
      </c>
      <c r="G108" t="s">
        <v>12</v>
      </c>
      <c r="H108" t="s">
        <v>12</v>
      </c>
      <c r="I108" t="s">
        <v>446</v>
      </c>
      <c r="J108" t="s">
        <v>447</v>
      </c>
      <c r="K108" t="s">
        <v>448</v>
      </c>
    </row>
    <row r="109" spans="1:11" x14ac:dyDescent="0.15">
      <c r="A109">
        <v>108</v>
      </c>
      <c r="B109">
        <v>7</v>
      </c>
      <c r="C109" t="s">
        <v>370</v>
      </c>
      <c r="D109" t="s">
        <v>371</v>
      </c>
      <c r="E109">
        <v>1747</v>
      </c>
      <c r="F109" t="s">
        <v>13</v>
      </c>
      <c r="G109" t="s">
        <v>253</v>
      </c>
      <c r="H109" t="s">
        <v>254</v>
      </c>
      <c r="I109" t="s">
        <v>449</v>
      </c>
      <c r="J109" t="s">
        <v>450</v>
      </c>
      <c r="K109" t="s">
        <v>451</v>
      </c>
    </row>
    <row r="110" spans="1:11" x14ac:dyDescent="0.15">
      <c r="A110">
        <v>109</v>
      </c>
      <c r="B110">
        <v>1</v>
      </c>
      <c r="C110" t="s">
        <v>192</v>
      </c>
      <c r="D110" t="s">
        <v>193</v>
      </c>
      <c r="E110">
        <v>1728</v>
      </c>
      <c r="F110" t="s">
        <v>57</v>
      </c>
      <c r="G110" t="s">
        <v>12</v>
      </c>
      <c r="H110" t="s">
        <v>12</v>
      </c>
      <c r="I110" t="s">
        <v>452</v>
      </c>
      <c r="J110" t="s">
        <v>453</v>
      </c>
      <c r="K110" t="s">
        <v>454</v>
      </c>
    </row>
    <row r="111" spans="1:11" x14ac:dyDescent="0.15">
      <c r="A111">
        <v>110</v>
      </c>
      <c r="B111">
        <v>1</v>
      </c>
      <c r="C111" t="s">
        <v>115</v>
      </c>
      <c r="D111" t="s">
        <v>116</v>
      </c>
      <c r="E111">
        <v>1885</v>
      </c>
      <c r="F111" t="s">
        <v>13</v>
      </c>
      <c r="G111" t="s">
        <v>117</v>
      </c>
      <c r="H111" t="s">
        <v>118</v>
      </c>
      <c r="I111" t="s">
        <v>455</v>
      </c>
      <c r="J111" t="s">
        <v>456</v>
      </c>
      <c r="K111" t="s">
        <v>457</v>
      </c>
    </row>
    <row r="112" spans="1:11" x14ac:dyDescent="0.15">
      <c r="A112">
        <v>111</v>
      </c>
      <c r="B112">
        <v>11</v>
      </c>
      <c r="C112" t="s">
        <v>47</v>
      </c>
      <c r="D112" t="s">
        <v>48</v>
      </c>
      <c r="E112">
        <v>1876</v>
      </c>
      <c r="F112" t="s">
        <v>13</v>
      </c>
      <c r="G112" t="s">
        <v>458</v>
      </c>
      <c r="H112" t="s">
        <v>12</v>
      </c>
      <c r="I112" t="s">
        <v>459</v>
      </c>
      <c r="J112" t="s">
        <v>460</v>
      </c>
      <c r="K112" t="s">
        <v>461</v>
      </c>
    </row>
    <row r="113" spans="1:11" x14ac:dyDescent="0.15">
      <c r="A113">
        <v>112</v>
      </c>
      <c r="B113">
        <v>1</v>
      </c>
      <c r="C113" t="s">
        <v>462</v>
      </c>
      <c r="D113" t="s">
        <v>463</v>
      </c>
      <c r="E113" t="s">
        <v>12</v>
      </c>
      <c r="F113" t="s">
        <v>13</v>
      </c>
      <c r="G113" t="s">
        <v>12</v>
      </c>
      <c r="H113" t="s">
        <v>12</v>
      </c>
      <c r="I113" t="s">
        <v>464</v>
      </c>
      <c r="J113" t="s">
        <v>465</v>
      </c>
      <c r="K113" t="s">
        <v>466</v>
      </c>
    </row>
    <row r="114" spans="1:11" x14ac:dyDescent="0.15">
      <c r="A114">
        <v>113</v>
      </c>
      <c r="B114">
        <v>1</v>
      </c>
      <c r="C114" t="s">
        <v>467</v>
      </c>
      <c r="D114" t="s">
        <v>468</v>
      </c>
      <c r="E114">
        <v>1777</v>
      </c>
      <c r="F114" t="s">
        <v>13</v>
      </c>
      <c r="G114" t="s">
        <v>253</v>
      </c>
      <c r="H114" t="s">
        <v>254</v>
      </c>
      <c r="I114" t="s">
        <v>469</v>
      </c>
      <c r="J114" t="s">
        <v>470</v>
      </c>
      <c r="K114" t="s">
        <v>471</v>
      </c>
    </row>
    <row r="115" spans="1:11" x14ac:dyDescent="0.15">
      <c r="A115">
        <v>114</v>
      </c>
      <c r="B115">
        <v>1</v>
      </c>
      <c r="C115" t="s">
        <v>462</v>
      </c>
      <c r="D115" t="s">
        <v>463</v>
      </c>
      <c r="E115" t="s">
        <v>12</v>
      </c>
      <c r="F115" t="s">
        <v>13</v>
      </c>
      <c r="G115" t="s">
        <v>12</v>
      </c>
      <c r="H115" t="s">
        <v>12</v>
      </c>
      <c r="I115" t="s">
        <v>472</v>
      </c>
      <c r="J115" t="s">
        <v>473</v>
      </c>
      <c r="K115" t="s">
        <v>474</v>
      </c>
    </row>
    <row r="116" spans="1:11" x14ac:dyDescent="0.15">
      <c r="A116">
        <v>115</v>
      </c>
      <c r="B116">
        <v>12</v>
      </c>
      <c r="C116" t="s">
        <v>22</v>
      </c>
      <c r="D116" t="s">
        <v>23</v>
      </c>
      <c r="E116" t="s">
        <v>24</v>
      </c>
      <c r="F116" t="s">
        <v>13</v>
      </c>
      <c r="G116" t="s">
        <v>475</v>
      </c>
      <c r="H116" t="s">
        <v>476</v>
      </c>
      <c r="I116" t="s">
        <v>477</v>
      </c>
      <c r="J116" t="s">
        <v>478</v>
      </c>
      <c r="K116" t="s">
        <v>479</v>
      </c>
    </row>
    <row r="117" spans="1:11" x14ac:dyDescent="0.15">
      <c r="A117">
        <v>116</v>
      </c>
      <c r="B117">
        <v>10</v>
      </c>
      <c r="C117" t="s">
        <v>22</v>
      </c>
      <c r="D117" t="s">
        <v>23</v>
      </c>
      <c r="E117" t="s">
        <v>24</v>
      </c>
      <c r="F117" t="s">
        <v>13</v>
      </c>
      <c r="G117" t="s">
        <v>475</v>
      </c>
      <c r="H117" t="s">
        <v>476</v>
      </c>
      <c r="I117" t="s">
        <v>480</v>
      </c>
      <c r="J117" t="s">
        <v>481</v>
      </c>
      <c r="K117" t="s">
        <v>482</v>
      </c>
    </row>
    <row r="118" spans="1:11" x14ac:dyDescent="0.15">
      <c r="A118">
        <v>117</v>
      </c>
      <c r="B118">
        <v>32</v>
      </c>
      <c r="C118" t="s">
        <v>22</v>
      </c>
      <c r="D118" t="s">
        <v>23</v>
      </c>
      <c r="E118" t="s">
        <v>24</v>
      </c>
      <c r="F118" t="s">
        <v>13</v>
      </c>
      <c r="G118" t="s">
        <v>483</v>
      </c>
      <c r="H118" t="s">
        <v>484</v>
      </c>
      <c r="I118" t="s">
        <v>485</v>
      </c>
      <c r="J118" t="s">
        <v>486</v>
      </c>
      <c r="K118" t="s">
        <v>487</v>
      </c>
    </row>
    <row r="119" spans="1:11" x14ac:dyDescent="0.15">
      <c r="A119">
        <v>118</v>
      </c>
      <c r="B119">
        <v>6</v>
      </c>
      <c r="C119" t="s">
        <v>22</v>
      </c>
      <c r="D119" t="s">
        <v>23</v>
      </c>
      <c r="E119" t="s">
        <v>24</v>
      </c>
      <c r="F119" t="s">
        <v>13</v>
      </c>
      <c r="G119" t="s">
        <v>132</v>
      </c>
      <c r="H119" t="s">
        <v>133</v>
      </c>
      <c r="I119" t="s">
        <v>488</v>
      </c>
      <c r="J119" t="s">
        <v>489</v>
      </c>
      <c r="K119" t="s">
        <v>490</v>
      </c>
    </row>
    <row r="120" spans="1:11" x14ac:dyDescent="0.15">
      <c r="A120">
        <v>119</v>
      </c>
      <c r="B120">
        <v>1</v>
      </c>
      <c r="C120" t="s">
        <v>491</v>
      </c>
      <c r="D120" t="s">
        <v>491</v>
      </c>
      <c r="E120">
        <v>1680</v>
      </c>
      <c r="F120" t="s">
        <v>13</v>
      </c>
      <c r="G120" t="s">
        <v>382</v>
      </c>
      <c r="H120" t="s">
        <v>383</v>
      </c>
      <c r="I120" t="s">
        <v>492</v>
      </c>
      <c r="J120" t="s">
        <v>493</v>
      </c>
      <c r="K120" t="s">
        <v>494</v>
      </c>
    </row>
    <row r="121" spans="1:11" x14ac:dyDescent="0.15">
      <c r="A121">
        <v>120</v>
      </c>
      <c r="B121">
        <v>1</v>
      </c>
      <c r="C121" t="s">
        <v>30</v>
      </c>
      <c r="D121" t="s">
        <v>31</v>
      </c>
      <c r="E121">
        <v>1769</v>
      </c>
      <c r="F121" t="s">
        <v>13</v>
      </c>
      <c r="G121" t="s">
        <v>495</v>
      </c>
      <c r="H121" t="s">
        <v>496</v>
      </c>
      <c r="I121" t="s">
        <v>497</v>
      </c>
      <c r="J121" t="s">
        <v>498</v>
      </c>
      <c r="K121" t="s">
        <v>499</v>
      </c>
    </row>
    <row r="122" spans="1:11" x14ac:dyDescent="0.15">
      <c r="A122">
        <v>121</v>
      </c>
      <c r="B122">
        <v>1</v>
      </c>
      <c r="C122" t="s">
        <v>151</v>
      </c>
      <c r="D122" t="s">
        <v>152</v>
      </c>
      <c r="E122">
        <v>1872</v>
      </c>
      <c r="F122" t="s">
        <v>57</v>
      </c>
      <c r="G122" t="s">
        <v>12</v>
      </c>
      <c r="H122" t="s">
        <v>12</v>
      </c>
      <c r="I122" t="s">
        <v>500</v>
      </c>
      <c r="J122" t="s">
        <v>501</v>
      </c>
      <c r="K122" t="s">
        <v>502</v>
      </c>
    </row>
    <row r="123" spans="1:11" x14ac:dyDescent="0.15">
      <c r="A123">
        <v>122</v>
      </c>
      <c r="B123">
        <v>1</v>
      </c>
      <c r="C123" t="s">
        <v>110</v>
      </c>
      <c r="D123" t="s">
        <v>111</v>
      </c>
      <c r="E123">
        <v>1728</v>
      </c>
      <c r="F123" t="s">
        <v>13</v>
      </c>
      <c r="G123" t="s">
        <v>503</v>
      </c>
      <c r="H123" t="s">
        <v>504</v>
      </c>
      <c r="I123" t="s">
        <v>505</v>
      </c>
      <c r="J123" t="s">
        <v>506</v>
      </c>
      <c r="K123" t="s">
        <v>507</v>
      </c>
    </row>
    <row r="124" spans="1:11" x14ac:dyDescent="0.15">
      <c r="A124">
        <v>123</v>
      </c>
      <c r="B124">
        <v>2</v>
      </c>
      <c r="C124" t="s">
        <v>337</v>
      </c>
      <c r="D124" t="s">
        <v>337</v>
      </c>
      <c r="E124" t="s">
        <v>338</v>
      </c>
      <c r="F124" t="s">
        <v>13</v>
      </c>
      <c r="G124" t="s">
        <v>508</v>
      </c>
      <c r="H124" t="s">
        <v>509</v>
      </c>
      <c r="I124" t="s">
        <v>510</v>
      </c>
      <c r="J124" t="s">
        <v>511</v>
      </c>
      <c r="K124" t="s">
        <v>512</v>
      </c>
    </row>
    <row r="125" spans="1:11" x14ac:dyDescent="0.15">
      <c r="A125">
        <v>124</v>
      </c>
      <c r="B125">
        <v>13</v>
      </c>
      <c r="C125" t="s">
        <v>22</v>
      </c>
      <c r="D125" t="s">
        <v>23</v>
      </c>
      <c r="E125" t="s">
        <v>24</v>
      </c>
      <c r="F125" t="s">
        <v>13</v>
      </c>
      <c r="G125" t="s">
        <v>475</v>
      </c>
      <c r="H125" t="s">
        <v>476</v>
      </c>
      <c r="I125" t="s">
        <v>513</v>
      </c>
      <c r="J125" t="s">
        <v>514</v>
      </c>
      <c r="K125" t="s">
        <v>515</v>
      </c>
    </row>
    <row r="126" spans="1:11" x14ac:dyDescent="0.15">
      <c r="A126">
        <v>125</v>
      </c>
      <c r="B126">
        <v>18</v>
      </c>
      <c r="C126" t="s">
        <v>22</v>
      </c>
      <c r="D126" t="s">
        <v>23</v>
      </c>
      <c r="E126" t="s">
        <v>24</v>
      </c>
      <c r="F126" t="s">
        <v>13</v>
      </c>
      <c r="G126" t="s">
        <v>516</v>
      </c>
      <c r="H126" t="s">
        <v>517</v>
      </c>
      <c r="I126" t="s">
        <v>518</v>
      </c>
      <c r="J126" t="s">
        <v>519</v>
      </c>
      <c r="K126" t="s">
        <v>520</v>
      </c>
    </row>
    <row r="127" spans="1:11" x14ac:dyDescent="0.15">
      <c r="A127">
        <v>126</v>
      </c>
      <c r="B127">
        <v>1</v>
      </c>
      <c r="C127" t="s">
        <v>343</v>
      </c>
      <c r="D127" t="s">
        <v>344</v>
      </c>
      <c r="E127">
        <v>1769</v>
      </c>
      <c r="F127" t="s">
        <v>13</v>
      </c>
      <c r="G127" t="s">
        <v>495</v>
      </c>
      <c r="H127" t="s">
        <v>496</v>
      </c>
      <c r="I127" t="s">
        <v>521</v>
      </c>
      <c r="J127" t="s">
        <v>522</v>
      </c>
      <c r="K127" t="s">
        <v>523</v>
      </c>
    </row>
    <row r="128" spans="1:11" x14ac:dyDescent="0.15">
      <c r="A128">
        <v>127</v>
      </c>
      <c r="B128">
        <v>10</v>
      </c>
      <c r="C128" t="s">
        <v>22</v>
      </c>
      <c r="D128" t="s">
        <v>23</v>
      </c>
      <c r="E128" t="s">
        <v>24</v>
      </c>
      <c r="F128" t="s">
        <v>13</v>
      </c>
      <c r="G128" t="s">
        <v>475</v>
      </c>
      <c r="H128" t="s">
        <v>476</v>
      </c>
      <c r="I128" t="s">
        <v>524</v>
      </c>
      <c r="J128" t="s">
        <v>525</v>
      </c>
      <c r="K128" t="s">
        <v>526</v>
      </c>
    </row>
    <row r="129" spans="1:11" x14ac:dyDescent="0.15">
      <c r="A129">
        <v>128</v>
      </c>
      <c r="B129">
        <v>2</v>
      </c>
      <c r="C129" t="s">
        <v>115</v>
      </c>
      <c r="D129" t="s">
        <v>116</v>
      </c>
      <c r="E129">
        <v>1885</v>
      </c>
      <c r="F129" t="s">
        <v>13</v>
      </c>
      <c r="G129" t="s">
        <v>117</v>
      </c>
      <c r="H129" t="s">
        <v>118</v>
      </c>
      <c r="I129" t="s">
        <v>527</v>
      </c>
      <c r="J129" t="s">
        <v>528</v>
      </c>
      <c r="K129" t="s">
        <v>529</v>
      </c>
    </row>
    <row r="130" spans="1:11" x14ac:dyDescent="0.15">
      <c r="A130">
        <v>129</v>
      </c>
      <c r="B130">
        <v>17</v>
      </c>
      <c r="C130" t="s">
        <v>22</v>
      </c>
      <c r="D130" t="s">
        <v>23</v>
      </c>
      <c r="E130" t="s">
        <v>24</v>
      </c>
      <c r="F130" t="s">
        <v>57</v>
      </c>
      <c r="G130" t="s">
        <v>12</v>
      </c>
      <c r="H130" t="s">
        <v>12</v>
      </c>
      <c r="I130" t="s">
        <v>530</v>
      </c>
      <c r="J130" t="s">
        <v>531</v>
      </c>
      <c r="K130" t="s">
        <v>532</v>
      </c>
    </row>
    <row r="131" spans="1:11" x14ac:dyDescent="0.15">
      <c r="A131">
        <v>130</v>
      </c>
      <c r="B131">
        <v>4</v>
      </c>
      <c r="C131" t="s">
        <v>22</v>
      </c>
      <c r="D131" t="s">
        <v>23</v>
      </c>
      <c r="E131" t="s">
        <v>24</v>
      </c>
      <c r="F131" t="s">
        <v>13</v>
      </c>
      <c r="G131" t="s">
        <v>171</v>
      </c>
      <c r="H131" t="s">
        <v>172</v>
      </c>
      <c r="I131" t="s">
        <v>533</v>
      </c>
      <c r="J131" t="s">
        <v>534</v>
      </c>
      <c r="K131" t="s">
        <v>535</v>
      </c>
    </row>
    <row r="132" spans="1:11" x14ac:dyDescent="0.15">
      <c r="A132">
        <v>131</v>
      </c>
      <c r="B132">
        <v>1</v>
      </c>
      <c r="C132" t="s">
        <v>536</v>
      </c>
      <c r="D132" t="s">
        <v>537</v>
      </c>
      <c r="E132">
        <v>1847</v>
      </c>
      <c r="F132" t="s">
        <v>13</v>
      </c>
      <c r="G132" t="s">
        <v>538</v>
      </c>
      <c r="H132">
        <v>1847</v>
      </c>
      <c r="I132" t="s">
        <v>539</v>
      </c>
      <c r="J132" t="s">
        <v>540</v>
      </c>
      <c r="K132" t="s">
        <v>541</v>
      </c>
    </row>
    <row r="133" spans="1:11" x14ac:dyDescent="0.15">
      <c r="A133">
        <v>132</v>
      </c>
      <c r="B133">
        <v>14</v>
      </c>
      <c r="C133" t="s">
        <v>192</v>
      </c>
      <c r="D133" t="s">
        <v>193</v>
      </c>
      <c r="E133">
        <v>1728</v>
      </c>
      <c r="F133" t="s">
        <v>57</v>
      </c>
      <c r="G133" t="s">
        <v>12</v>
      </c>
      <c r="H133" t="s">
        <v>12</v>
      </c>
      <c r="I133" t="s">
        <v>542</v>
      </c>
      <c r="J133" t="s">
        <v>543</v>
      </c>
      <c r="K133" t="s">
        <v>544</v>
      </c>
    </row>
    <row r="134" spans="1:11" x14ac:dyDescent="0.15">
      <c r="A134">
        <v>133</v>
      </c>
      <c r="B134">
        <v>1</v>
      </c>
      <c r="C134" t="s">
        <v>545</v>
      </c>
      <c r="D134" t="s">
        <v>546</v>
      </c>
      <c r="E134" t="s">
        <v>547</v>
      </c>
      <c r="F134" t="s">
        <v>13</v>
      </c>
      <c r="G134" t="s">
        <v>12</v>
      </c>
      <c r="H134" t="s">
        <v>12</v>
      </c>
      <c r="I134" t="s">
        <v>548</v>
      </c>
      <c r="J134" t="s">
        <v>549</v>
      </c>
      <c r="K134" t="s">
        <v>550</v>
      </c>
    </row>
    <row r="135" spans="1:11" x14ac:dyDescent="0.15">
      <c r="A135">
        <v>134</v>
      </c>
      <c r="B135">
        <v>7</v>
      </c>
      <c r="C135" t="s">
        <v>22</v>
      </c>
      <c r="D135" t="s">
        <v>23</v>
      </c>
      <c r="E135" t="s">
        <v>24</v>
      </c>
      <c r="F135" t="s">
        <v>57</v>
      </c>
      <c r="G135" t="s">
        <v>12</v>
      </c>
      <c r="H135" t="s">
        <v>12</v>
      </c>
      <c r="I135" t="s">
        <v>551</v>
      </c>
      <c r="J135" t="s">
        <v>552</v>
      </c>
      <c r="K135" t="s">
        <v>553</v>
      </c>
    </row>
    <row r="136" spans="1:11" x14ac:dyDescent="0.15">
      <c r="A136">
        <v>135</v>
      </c>
      <c r="B136">
        <v>17</v>
      </c>
      <c r="C136" t="s">
        <v>22</v>
      </c>
      <c r="D136" t="s">
        <v>23</v>
      </c>
      <c r="E136" t="s">
        <v>24</v>
      </c>
      <c r="F136" t="s">
        <v>13</v>
      </c>
      <c r="G136" t="s">
        <v>554</v>
      </c>
      <c r="H136" t="s">
        <v>555</v>
      </c>
      <c r="I136" t="s">
        <v>556</v>
      </c>
      <c r="J136" t="s">
        <v>557</v>
      </c>
      <c r="K136" t="s">
        <v>558</v>
      </c>
    </row>
    <row r="137" spans="1:11" x14ac:dyDescent="0.15">
      <c r="A137">
        <v>136</v>
      </c>
      <c r="B137">
        <v>2</v>
      </c>
      <c r="C137" t="s">
        <v>268</v>
      </c>
      <c r="D137" t="s">
        <v>269</v>
      </c>
      <c r="E137">
        <v>1876</v>
      </c>
      <c r="F137" t="s">
        <v>13</v>
      </c>
      <c r="G137" t="s">
        <v>12</v>
      </c>
      <c r="H137" t="s">
        <v>12</v>
      </c>
      <c r="I137" t="s">
        <v>559</v>
      </c>
      <c r="J137" t="s">
        <v>560</v>
      </c>
      <c r="K137" t="s">
        <v>561</v>
      </c>
    </row>
    <row r="138" spans="1:11" x14ac:dyDescent="0.15">
      <c r="A138">
        <v>137</v>
      </c>
      <c r="B138">
        <v>1</v>
      </c>
      <c r="C138" t="s">
        <v>426</v>
      </c>
      <c r="D138" t="s">
        <v>426</v>
      </c>
      <c r="E138" t="s">
        <v>427</v>
      </c>
      <c r="F138" t="s">
        <v>13</v>
      </c>
      <c r="G138" t="s">
        <v>428</v>
      </c>
      <c r="H138" t="s">
        <v>429</v>
      </c>
      <c r="I138" t="s">
        <v>562</v>
      </c>
      <c r="J138" t="s">
        <v>563</v>
      </c>
      <c r="K138" t="s">
        <v>564</v>
      </c>
    </row>
    <row r="139" spans="1:11" x14ac:dyDescent="0.15">
      <c r="A139">
        <v>138</v>
      </c>
      <c r="B139">
        <v>2</v>
      </c>
      <c r="C139" t="s">
        <v>370</v>
      </c>
      <c r="D139" t="s">
        <v>371</v>
      </c>
      <c r="E139">
        <v>1747</v>
      </c>
      <c r="F139" t="s">
        <v>13</v>
      </c>
      <c r="G139" t="s">
        <v>253</v>
      </c>
      <c r="H139" t="s">
        <v>254</v>
      </c>
      <c r="I139" t="s">
        <v>565</v>
      </c>
      <c r="J139" t="s">
        <v>566</v>
      </c>
      <c r="K139" t="s">
        <v>567</v>
      </c>
    </row>
    <row r="140" spans="1:11" x14ac:dyDescent="0.15">
      <c r="A140">
        <v>139</v>
      </c>
      <c r="B140">
        <v>8</v>
      </c>
      <c r="C140" t="s">
        <v>370</v>
      </c>
      <c r="D140" t="s">
        <v>371</v>
      </c>
      <c r="E140">
        <v>1747</v>
      </c>
      <c r="F140" t="s">
        <v>13</v>
      </c>
      <c r="G140" t="s">
        <v>253</v>
      </c>
      <c r="H140" t="s">
        <v>254</v>
      </c>
      <c r="I140" t="s">
        <v>568</v>
      </c>
      <c r="J140" t="s">
        <v>569</v>
      </c>
      <c r="K140" t="s">
        <v>570</v>
      </c>
    </row>
    <row r="141" spans="1:11" x14ac:dyDescent="0.15">
      <c r="A141">
        <v>140</v>
      </c>
      <c r="B141">
        <v>20</v>
      </c>
      <c r="C141" t="s">
        <v>22</v>
      </c>
      <c r="D141" t="s">
        <v>23</v>
      </c>
      <c r="E141" t="s">
        <v>24</v>
      </c>
      <c r="F141" t="s">
        <v>13</v>
      </c>
      <c r="G141" t="s">
        <v>571</v>
      </c>
      <c r="H141" t="s">
        <v>572</v>
      </c>
      <c r="I141" t="s">
        <v>573</v>
      </c>
      <c r="J141" t="s">
        <v>574</v>
      </c>
      <c r="K141" t="s">
        <v>575</v>
      </c>
    </row>
    <row r="142" spans="1:11" x14ac:dyDescent="0.15">
      <c r="A142">
        <v>141</v>
      </c>
      <c r="B142">
        <v>1</v>
      </c>
      <c r="C142" t="s">
        <v>17</v>
      </c>
      <c r="D142" t="s">
        <v>18</v>
      </c>
      <c r="E142">
        <v>1764</v>
      </c>
      <c r="F142" t="s">
        <v>13</v>
      </c>
      <c r="G142" t="s">
        <v>576</v>
      </c>
      <c r="H142" t="s">
        <v>12</v>
      </c>
      <c r="I142" t="s">
        <v>577</v>
      </c>
      <c r="J142" t="s">
        <v>578</v>
      </c>
      <c r="K142" t="s">
        <v>579</v>
      </c>
    </row>
    <row r="143" spans="1:11" x14ac:dyDescent="0.15">
      <c r="A143">
        <v>142</v>
      </c>
      <c r="B143">
        <v>10</v>
      </c>
      <c r="C143" t="s">
        <v>47</v>
      </c>
      <c r="D143" t="s">
        <v>48</v>
      </c>
      <c r="E143">
        <v>1876</v>
      </c>
      <c r="F143" t="s">
        <v>13</v>
      </c>
      <c r="G143" t="s">
        <v>12</v>
      </c>
      <c r="H143" t="s">
        <v>12</v>
      </c>
      <c r="I143" t="s">
        <v>580</v>
      </c>
      <c r="J143" t="s">
        <v>581</v>
      </c>
      <c r="K143" t="s">
        <v>582</v>
      </c>
    </row>
    <row r="144" spans="1:11" x14ac:dyDescent="0.15">
      <c r="A144">
        <v>143</v>
      </c>
      <c r="B144">
        <v>1</v>
      </c>
      <c r="C144" t="s">
        <v>115</v>
      </c>
      <c r="D144" t="s">
        <v>116</v>
      </c>
      <c r="E144">
        <v>1885</v>
      </c>
      <c r="F144" t="s">
        <v>13</v>
      </c>
      <c r="G144" t="s">
        <v>117</v>
      </c>
      <c r="H144" t="s">
        <v>118</v>
      </c>
      <c r="I144" t="s">
        <v>583</v>
      </c>
      <c r="J144" t="s">
        <v>584</v>
      </c>
      <c r="K144" t="s">
        <v>585</v>
      </c>
    </row>
    <row r="145" spans="1:11" x14ac:dyDescent="0.15">
      <c r="A145">
        <v>144</v>
      </c>
      <c r="B145">
        <v>3</v>
      </c>
      <c r="C145" t="s">
        <v>130</v>
      </c>
      <c r="D145" t="s">
        <v>131</v>
      </c>
      <c r="E145">
        <v>1763</v>
      </c>
      <c r="F145" t="s">
        <v>13</v>
      </c>
      <c r="G145" t="s">
        <v>132</v>
      </c>
      <c r="H145" t="s">
        <v>133</v>
      </c>
      <c r="I145" t="s">
        <v>586</v>
      </c>
      <c r="J145" t="s">
        <v>587</v>
      </c>
      <c r="K145" t="s">
        <v>588</v>
      </c>
    </row>
    <row r="146" spans="1:11" x14ac:dyDescent="0.15">
      <c r="A146">
        <v>145</v>
      </c>
      <c r="B146">
        <v>1</v>
      </c>
      <c r="C146" t="s">
        <v>151</v>
      </c>
      <c r="D146" t="s">
        <v>152</v>
      </c>
      <c r="E146">
        <v>1872</v>
      </c>
      <c r="F146" t="s">
        <v>57</v>
      </c>
      <c r="G146" t="s">
        <v>12</v>
      </c>
      <c r="H146" t="s">
        <v>12</v>
      </c>
      <c r="I146" t="s">
        <v>589</v>
      </c>
      <c r="J146" t="s">
        <v>590</v>
      </c>
      <c r="K146" t="s">
        <v>591</v>
      </c>
    </row>
    <row r="147" spans="1:11" x14ac:dyDescent="0.15">
      <c r="A147">
        <v>146</v>
      </c>
      <c r="B147">
        <v>1</v>
      </c>
      <c r="C147" t="s">
        <v>151</v>
      </c>
      <c r="D147" t="s">
        <v>152</v>
      </c>
      <c r="E147">
        <v>1872</v>
      </c>
      <c r="F147" t="s">
        <v>57</v>
      </c>
      <c r="G147" t="s">
        <v>12</v>
      </c>
      <c r="H147" t="s">
        <v>12</v>
      </c>
      <c r="I147" t="s">
        <v>592</v>
      </c>
      <c r="J147" t="s">
        <v>593</v>
      </c>
      <c r="K147" t="s">
        <v>594</v>
      </c>
    </row>
    <row r="148" spans="1:11" x14ac:dyDescent="0.15">
      <c r="A148">
        <v>147</v>
      </c>
      <c r="B148">
        <v>4</v>
      </c>
      <c r="C148" t="s">
        <v>22</v>
      </c>
      <c r="D148" t="s">
        <v>23</v>
      </c>
      <c r="E148" t="s">
        <v>24</v>
      </c>
      <c r="F148" t="s">
        <v>13</v>
      </c>
      <c r="G148" t="s">
        <v>273</v>
      </c>
      <c r="H148" t="s">
        <v>274</v>
      </c>
      <c r="I148" t="s">
        <v>595</v>
      </c>
      <c r="J148" t="s">
        <v>596</v>
      </c>
      <c r="K148" t="s">
        <v>597</v>
      </c>
    </row>
    <row r="149" spans="1:11" x14ac:dyDescent="0.15">
      <c r="A149">
        <v>148</v>
      </c>
      <c r="B149">
        <v>18</v>
      </c>
      <c r="C149" t="s">
        <v>22</v>
      </c>
      <c r="D149" t="s">
        <v>23</v>
      </c>
      <c r="E149" t="s">
        <v>24</v>
      </c>
      <c r="F149" t="s">
        <v>13</v>
      </c>
      <c r="G149" t="s">
        <v>12</v>
      </c>
      <c r="H149" t="s">
        <v>12</v>
      </c>
      <c r="I149" t="s">
        <v>598</v>
      </c>
      <c r="J149" t="s">
        <v>599</v>
      </c>
      <c r="K149" t="s">
        <v>600</v>
      </c>
    </row>
    <row r="150" spans="1:11" x14ac:dyDescent="0.15">
      <c r="A150">
        <v>149</v>
      </c>
      <c r="B150">
        <v>1</v>
      </c>
      <c r="C150" t="s">
        <v>36</v>
      </c>
      <c r="D150" t="s">
        <v>37</v>
      </c>
      <c r="E150" t="s">
        <v>12</v>
      </c>
      <c r="F150" t="s">
        <v>57</v>
      </c>
      <c r="G150" t="s">
        <v>12</v>
      </c>
      <c r="H150" t="s">
        <v>12</v>
      </c>
      <c r="I150" t="s">
        <v>601</v>
      </c>
      <c r="J150" t="s">
        <v>602</v>
      </c>
      <c r="K150" t="s">
        <v>603</v>
      </c>
    </row>
    <row r="151" spans="1:11" x14ac:dyDescent="0.15">
      <c r="A151">
        <v>150</v>
      </c>
      <c r="B151">
        <v>1</v>
      </c>
      <c r="C151" t="s">
        <v>115</v>
      </c>
      <c r="D151" t="s">
        <v>116</v>
      </c>
      <c r="E151">
        <v>1885</v>
      </c>
      <c r="F151" t="s">
        <v>57</v>
      </c>
      <c r="G151" t="s">
        <v>117</v>
      </c>
      <c r="H151" t="s">
        <v>118</v>
      </c>
      <c r="I151" t="s">
        <v>604</v>
      </c>
      <c r="J151" t="s">
        <v>605</v>
      </c>
      <c r="K151" t="s">
        <v>606</v>
      </c>
    </row>
    <row r="152" spans="1:11" x14ac:dyDescent="0.15">
      <c r="A152">
        <v>151</v>
      </c>
      <c r="B152">
        <v>2</v>
      </c>
      <c r="C152" t="s">
        <v>22</v>
      </c>
      <c r="D152" t="s">
        <v>23</v>
      </c>
      <c r="E152" t="s">
        <v>24</v>
      </c>
      <c r="F152" t="s">
        <v>13</v>
      </c>
      <c r="G152" t="s">
        <v>125</v>
      </c>
      <c r="H152" t="s">
        <v>126</v>
      </c>
      <c r="I152" t="s">
        <v>607</v>
      </c>
      <c r="J152" t="s">
        <v>608</v>
      </c>
      <c r="K152" t="s">
        <v>609</v>
      </c>
    </row>
    <row r="153" spans="1:11" x14ac:dyDescent="0.15">
      <c r="A153">
        <v>152</v>
      </c>
      <c r="B153">
        <v>1</v>
      </c>
      <c r="C153" t="s">
        <v>130</v>
      </c>
      <c r="D153" t="s">
        <v>131</v>
      </c>
      <c r="E153">
        <v>1763</v>
      </c>
      <c r="F153" t="s">
        <v>13</v>
      </c>
      <c r="G153" t="s">
        <v>132</v>
      </c>
      <c r="H153" t="s">
        <v>133</v>
      </c>
      <c r="I153" t="s">
        <v>610</v>
      </c>
      <c r="J153" t="s">
        <v>611</v>
      </c>
      <c r="K153" t="s">
        <v>612</v>
      </c>
    </row>
    <row r="154" spans="1:11" x14ac:dyDescent="0.15">
      <c r="A154">
        <v>153</v>
      </c>
      <c r="B154">
        <v>17</v>
      </c>
      <c r="C154" t="s">
        <v>110</v>
      </c>
      <c r="D154" t="s">
        <v>111</v>
      </c>
      <c r="E154">
        <v>1728</v>
      </c>
      <c r="F154" t="s">
        <v>13</v>
      </c>
      <c r="G154" t="s">
        <v>12</v>
      </c>
      <c r="H154" t="s">
        <v>12</v>
      </c>
      <c r="I154" t="s">
        <v>613</v>
      </c>
      <c r="J154" t="s">
        <v>614</v>
      </c>
      <c r="K154" t="s">
        <v>615</v>
      </c>
    </row>
    <row r="155" spans="1:11" x14ac:dyDescent="0.15">
      <c r="A155">
        <v>154</v>
      </c>
      <c r="B155">
        <v>2</v>
      </c>
      <c r="C155" t="s">
        <v>110</v>
      </c>
      <c r="D155" t="s">
        <v>111</v>
      </c>
      <c r="E155">
        <v>1728</v>
      </c>
      <c r="F155" t="s">
        <v>13</v>
      </c>
      <c r="G155" t="s">
        <v>503</v>
      </c>
      <c r="H155" t="s">
        <v>504</v>
      </c>
      <c r="I155" t="s">
        <v>616</v>
      </c>
      <c r="J155" t="s">
        <v>617</v>
      </c>
      <c r="K155" t="s">
        <v>618</v>
      </c>
    </row>
    <row r="156" spans="1:11" x14ac:dyDescent="0.15">
      <c r="A156">
        <v>155</v>
      </c>
      <c r="B156">
        <v>2</v>
      </c>
      <c r="C156" t="s">
        <v>393</v>
      </c>
      <c r="D156" t="s">
        <v>393</v>
      </c>
      <c r="E156">
        <v>1782</v>
      </c>
      <c r="F156" t="s">
        <v>13</v>
      </c>
      <c r="G156" t="s">
        <v>394</v>
      </c>
      <c r="H156" t="s">
        <v>395</v>
      </c>
      <c r="I156" t="s">
        <v>619</v>
      </c>
      <c r="J156" t="s">
        <v>620</v>
      </c>
      <c r="K156" t="s">
        <v>621</v>
      </c>
    </row>
    <row r="157" spans="1:11" x14ac:dyDescent="0.15">
      <c r="A157">
        <v>156</v>
      </c>
      <c r="B157">
        <v>1</v>
      </c>
      <c r="C157" t="s">
        <v>426</v>
      </c>
      <c r="D157" t="s">
        <v>426</v>
      </c>
      <c r="E157" t="s">
        <v>427</v>
      </c>
      <c r="F157" t="s">
        <v>13</v>
      </c>
      <c r="G157" t="s">
        <v>428</v>
      </c>
      <c r="H157" t="s">
        <v>429</v>
      </c>
      <c r="I157" t="s">
        <v>622</v>
      </c>
      <c r="J157" t="s">
        <v>623</v>
      </c>
      <c r="K157" t="s">
        <v>624</v>
      </c>
    </row>
    <row r="158" spans="1:11" x14ac:dyDescent="0.15">
      <c r="A158">
        <v>157</v>
      </c>
      <c r="B158">
        <v>1</v>
      </c>
      <c r="C158" t="s">
        <v>426</v>
      </c>
      <c r="D158" t="s">
        <v>426</v>
      </c>
      <c r="E158" t="s">
        <v>427</v>
      </c>
      <c r="F158" t="s">
        <v>13</v>
      </c>
      <c r="G158" t="s">
        <v>428</v>
      </c>
      <c r="H158" t="s">
        <v>429</v>
      </c>
      <c r="I158" t="s">
        <v>625</v>
      </c>
      <c r="J158" t="s">
        <v>626</v>
      </c>
      <c r="K158" t="s">
        <v>627</v>
      </c>
    </row>
    <row r="159" spans="1:11" x14ac:dyDescent="0.15">
      <c r="A159">
        <v>158</v>
      </c>
      <c r="B159">
        <v>15</v>
      </c>
      <c r="C159" t="s">
        <v>22</v>
      </c>
      <c r="D159" t="s">
        <v>23</v>
      </c>
      <c r="E159" t="s">
        <v>24</v>
      </c>
      <c r="F159" t="s">
        <v>13</v>
      </c>
      <c r="G159" t="s">
        <v>12</v>
      </c>
      <c r="H159" t="s">
        <v>12</v>
      </c>
      <c r="I159" t="s">
        <v>628</v>
      </c>
      <c r="J159" t="s">
        <v>629</v>
      </c>
      <c r="K159" t="s">
        <v>630</v>
      </c>
    </row>
    <row r="160" spans="1:11" x14ac:dyDescent="0.15">
      <c r="A160">
        <v>159</v>
      </c>
      <c r="B160">
        <v>14</v>
      </c>
      <c r="C160" t="s">
        <v>22</v>
      </c>
      <c r="D160" t="s">
        <v>23</v>
      </c>
      <c r="E160" t="s">
        <v>24</v>
      </c>
      <c r="F160" t="s">
        <v>57</v>
      </c>
      <c r="G160" t="s">
        <v>12</v>
      </c>
      <c r="H160" t="s">
        <v>12</v>
      </c>
      <c r="I160" t="s">
        <v>631</v>
      </c>
      <c r="J160" t="s">
        <v>632</v>
      </c>
      <c r="K160" t="s">
        <v>633</v>
      </c>
    </row>
    <row r="161" spans="1:11" x14ac:dyDescent="0.15">
      <c r="A161">
        <v>160</v>
      </c>
      <c r="B161">
        <v>1</v>
      </c>
      <c r="C161" t="s">
        <v>22</v>
      </c>
      <c r="D161" t="s">
        <v>23</v>
      </c>
      <c r="E161" t="s">
        <v>24</v>
      </c>
      <c r="F161" t="s">
        <v>13</v>
      </c>
      <c r="G161" t="s">
        <v>12</v>
      </c>
      <c r="H161" t="s">
        <v>12</v>
      </c>
      <c r="I161" t="s">
        <v>634</v>
      </c>
      <c r="J161" t="s">
        <v>635</v>
      </c>
      <c r="K161" t="s">
        <v>636</v>
      </c>
    </row>
    <row r="162" spans="1:11" x14ac:dyDescent="0.15">
      <c r="A162">
        <v>161</v>
      </c>
      <c r="B162">
        <v>33</v>
      </c>
      <c r="C162" t="s">
        <v>22</v>
      </c>
      <c r="D162" t="s">
        <v>23</v>
      </c>
      <c r="E162" t="s">
        <v>24</v>
      </c>
      <c r="F162" t="s">
        <v>13</v>
      </c>
      <c r="G162" t="s">
        <v>637</v>
      </c>
      <c r="H162" t="s">
        <v>638</v>
      </c>
      <c r="I162" t="s">
        <v>639</v>
      </c>
      <c r="J162" t="s">
        <v>640</v>
      </c>
      <c r="K162" t="s">
        <v>641</v>
      </c>
    </row>
    <row r="163" spans="1:11" x14ac:dyDescent="0.15">
      <c r="A163">
        <v>162</v>
      </c>
      <c r="B163">
        <v>2</v>
      </c>
      <c r="C163" t="s">
        <v>130</v>
      </c>
      <c r="D163" t="s">
        <v>131</v>
      </c>
      <c r="E163">
        <v>1763</v>
      </c>
      <c r="F163" t="s">
        <v>57</v>
      </c>
      <c r="G163" t="s">
        <v>132</v>
      </c>
      <c r="H163" t="s">
        <v>133</v>
      </c>
      <c r="I163" t="s">
        <v>642</v>
      </c>
      <c r="J163" t="s">
        <v>643</v>
      </c>
      <c r="K163" t="s">
        <v>644</v>
      </c>
    </row>
    <row r="164" spans="1:11" x14ac:dyDescent="0.15">
      <c r="A164">
        <v>163</v>
      </c>
      <c r="B164">
        <v>1</v>
      </c>
      <c r="C164" t="s">
        <v>536</v>
      </c>
      <c r="D164" t="s">
        <v>537</v>
      </c>
      <c r="E164">
        <v>1847</v>
      </c>
      <c r="F164" t="s">
        <v>13</v>
      </c>
      <c r="G164" t="s">
        <v>538</v>
      </c>
      <c r="H164">
        <v>1847</v>
      </c>
      <c r="I164" t="s">
        <v>645</v>
      </c>
      <c r="J164" t="s">
        <v>646</v>
      </c>
      <c r="K164" t="s">
        <v>647</v>
      </c>
    </row>
    <row r="165" spans="1:11" x14ac:dyDescent="0.15">
      <c r="A165">
        <v>164</v>
      </c>
      <c r="B165">
        <v>1</v>
      </c>
      <c r="C165" t="s">
        <v>648</v>
      </c>
      <c r="D165" t="s">
        <v>648</v>
      </c>
      <c r="E165" t="s">
        <v>649</v>
      </c>
      <c r="F165" t="s">
        <v>13</v>
      </c>
      <c r="G165" t="s">
        <v>650</v>
      </c>
      <c r="H165" t="s">
        <v>649</v>
      </c>
      <c r="I165" t="s">
        <v>651</v>
      </c>
      <c r="J165" t="s">
        <v>652</v>
      </c>
      <c r="K165" t="s">
        <v>653</v>
      </c>
    </row>
    <row r="166" spans="1:11" x14ac:dyDescent="0.15">
      <c r="A166">
        <v>165</v>
      </c>
      <c r="B166">
        <v>1</v>
      </c>
      <c r="C166" t="s">
        <v>241</v>
      </c>
      <c r="D166" t="s">
        <v>242</v>
      </c>
      <c r="E166">
        <v>1728</v>
      </c>
      <c r="F166" t="s">
        <v>13</v>
      </c>
      <c r="G166" t="s">
        <v>12</v>
      </c>
      <c r="H166" t="s">
        <v>12</v>
      </c>
      <c r="I166" t="s">
        <v>654</v>
      </c>
      <c r="J166" t="s">
        <v>655</v>
      </c>
      <c r="K166" t="s">
        <v>656</v>
      </c>
    </row>
    <row r="167" spans="1:11" x14ac:dyDescent="0.15">
      <c r="A167">
        <v>166</v>
      </c>
      <c r="B167">
        <v>3</v>
      </c>
      <c r="C167" t="s">
        <v>22</v>
      </c>
      <c r="D167" t="s">
        <v>23</v>
      </c>
      <c r="E167" t="s">
        <v>24</v>
      </c>
      <c r="F167" t="s">
        <v>13</v>
      </c>
      <c r="G167" t="s">
        <v>125</v>
      </c>
      <c r="H167" t="s">
        <v>126</v>
      </c>
      <c r="I167" t="s">
        <v>657</v>
      </c>
      <c r="J167" t="s">
        <v>658</v>
      </c>
      <c r="K167" t="s">
        <v>659</v>
      </c>
    </row>
    <row r="168" spans="1:11" x14ac:dyDescent="0.15">
      <c r="A168">
        <v>167</v>
      </c>
      <c r="B168">
        <v>1</v>
      </c>
      <c r="C168" t="s">
        <v>491</v>
      </c>
      <c r="D168" t="s">
        <v>491</v>
      </c>
      <c r="E168">
        <v>1680</v>
      </c>
      <c r="F168" t="s">
        <v>13</v>
      </c>
      <c r="G168" t="s">
        <v>382</v>
      </c>
      <c r="H168" t="s">
        <v>383</v>
      </c>
      <c r="I168" t="s">
        <v>660</v>
      </c>
      <c r="J168" t="s">
        <v>661</v>
      </c>
      <c r="K168" t="s">
        <v>662</v>
      </c>
    </row>
    <row r="169" spans="1:11" x14ac:dyDescent="0.15">
      <c r="A169">
        <v>168</v>
      </c>
      <c r="B169">
        <v>2</v>
      </c>
      <c r="C169" t="s">
        <v>393</v>
      </c>
      <c r="D169" t="s">
        <v>393</v>
      </c>
      <c r="E169">
        <v>1782</v>
      </c>
      <c r="F169" t="s">
        <v>13</v>
      </c>
      <c r="G169" t="s">
        <v>394</v>
      </c>
      <c r="H169" t="s">
        <v>395</v>
      </c>
      <c r="I169" t="s">
        <v>663</v>
      </c>
      <c r="J169" t="s">
        <v>664</v>
      </c>
      <c r="K169" t="s">
        <v>665</v>
      </c>
    </row>
    <row r="170" spans="1:11" x14ac:dyDescent="0.15">
      <c r="A170">
        <v>169</v>
      </c>
      <c r="B170">
        <v>1</v>
      </c>
      <c r="C170" t="s">
        <v>666</v>
      </c>
      <c r="D170" t="s">
        <v>666</v>
      </c>
      <c r="E170">
        <v>1847</v>
      </c>
      <c r="F170" t="s">
        <v>13</v>
      </c>
      <c r="G170" t="s">
        <v>12</v>
      </c>
      <c r="H170" t="s">
        <v>12</v>
      </c>
      <c r="I170" t="s">
        <v>667</v>
      </c>
      <c r="J170" t="s">
        <v>668</v>
      </c>
      <c r="K170" t="s">
        <v>669</v>
      </c>
    </row>
    <row r="171" spans="1:11" x14ac:dyDescent="0.15">
      <c r="A171">
        <v>170</v>
      </c>
      <c r="B171">
        <v>1</v>
      </c>
      <c r="C171" t="s">
        <v>337</v>
      </c>
      <c r="D171" t="s">
        <v>337</v>
      </c>
      <c r="E171" t="s">
        <v>338</v>
      </c>
      <c r="F171" t="s">
        <v>13</v>
      </c>
      <c r="G171" t="s">
        <v>339</v>
      </c>
      <c r="H171" t="s">
        <v>338</v>
      </c>
      <c r="I171" t="s">
        <v>670</v>
      </c>
      <c r="J171" t="s">
        <v>671</v>
      </c>
      <c r="K171" t="s">
        <v>672</v>
      </c>
    </row>
    <row r="172" spans="1:11" x14ac:dyDescent="0.15">
      <c r="A172">
        <v>171</v>
      </c>
      <c r="B172">
        <v>3</v>
      </c>
      <c r="C172" t="s">
        <v>22</v>
      </c>
      <c r="D172" t="s">
        <v>23</v>
      </c>
      <c r="E172" t="s">
        <v>24</v>
      </c>
      <c r="F172" t="s">
        <v>13</v>
      </c>
      <c r="G172" t="s">
        <v>171</v>
      </c>
      <c r="H172" t="s">
        <v>172</v>
      </c>
      <c r="I172" t="s">
        <v>673</v>
      </c>
      <c r="J172" t="s">
        <v>674</v>
      </c>
      <c r="K172" t="s">
        <v>675</v>
      </c>
    </row>
    <row r="173" spans="1:11" x14ac:dyDescent="0.15">
      <c r="A173">
        <v>172</v>
      </c>
      <c r="B173">
        <v>1</v>
      </c>
      <c r="C173" t="s">
        <v>536</v>
      </c>
      <c r="D173" t="s">
        <v>537</v>
      </c>
      <c r="E173">
        <v>1847</v>
      </c>
      <c r="F173" t="s">
        <v>13</v>
      </c>
      <c r="G173" t="s">
        <v>538</v>
      </c>
      <c r="H173">
        <v>1847</v>
      </c>
      <c r="I173" t="s">
        <v>676</v>
      </c>
      <c r="J173" t="s">
        <v>677</v>
      </c>
      <c r="K173" t="s">
        <v>678</v>
      </c>
    </row>
    <row r="174" spans="1:11" x14ac:dyDescent="0.15">
      <c r="A174">
        <v>173</v>
      </c>
      <c r="B174">
        <v>7</v>
      </c>
      <c r="C174" t="s">
        <v>130</v>
      </c>
      <c r="D174" t="s">
        <v>131</v>
      </c>
      <c r="E174">
        <v>1763</v>
      </c>
      <c r="F174" t="s">
        <v>57</v>
      </c>
      <c r="G174" t="s">
        <v>132</v>
      </c>
      <c r="H174" t="s">
        <v>133</v>
      </c>
      <c r="I174" t="s">
        <v>679</v>
      </c>
      <c r="J174" t="s">
        <v>680</v>
      </c>
      <c r="K174" t="s">
        <v>681</v>
      </c>
    </row>
    <row r="175" spans="1:11" x14ac:dyDescent="0.15">
      <c r="A175">
        <v>174</v>
      </c>
      <c r="B175">
        <v>19</v>
      </c>
      <c r="C175" t="s">
        <v>22</v>
      </c>
      <c r="D175" t="s">
        <v>23</v>
      </c>
      <c r="E175" t="s">
        <v>24</v>
      </c>
      <c r="F175" t="s">
        <v>57</v>
      </c>
      <c r="G175" t="s">
        <v>12</v>
      </c>
      <c r="H175" t="s">
        <v>12</v>
      </c>
      <c r="I175" t="s">
        <v>682</v>
      </c>
      <c r="J175" t="s">
        <v>683</v>
      </c>
      <c r="K175" t="s">
        <v>684</v>
      </c>
    </row>
    <row r="176" spans="1:11" x14ac:dyDescent="0.15">
      <c r="A176">
        <v>175</v>
      </c>
      <c r="B176">
        <v>20</v>
      </c>
      <c r="C176" t="s">
        <v>22</v>
      </c>
      <c r="D176" t="s">
        <v>23</v>
      </c>
      <c r="E176" t="s">
        <v>24</v>
      </c>
      <c r="F176" t="s">
        <v>57</v>
      </c>
      <c r="G176" t="s">
        <v>12</v>
      </c>
      <c r="H176" t="s">
        <v>12</v>
      </c>
      <c r="I176" t="s">
        <v>685</v>
      </c>
      <c r="J176" t="s">
        <v>686</v>
      </c>
      <c r="K176" t="s">
        <v>687</v>
      </c>
    </row>
    <row r="177" spans="1:11" x14ac:dyDescent="0.15">
      <c r="A177">
        <v>176</v>
      </c>
      <c r="B177">
        <v>5</v>
      </c>
      <c r="C177" t="s">
        <v>22</v>
      </c>
      <c r="D177" t="s">
        <v>23</v>
      </c>
      <c r="E177" t="s">
        <v>24</v>
      </c>
      <c r="F177" t="s">
        <v>13</v>
      </c>
      <c r="G177" t="s">
        <v>12</v>
      </c>
      <c r="H177" t="s">
        <v>12</v>
      </c>
      <c r="I177" t="s">
        <v>688</v>
      </c>
      <c r="J177" t="s">
        <v>689</v>
      </c>
      <c r="K177" t="s">
        <v>690</v>
      </c>
    </row>
    <row r="178" spans="1:11" x14ac:dyDescent="0.15">
      <c r="A178">
        <v>177</v>
      </c>
      <c r="B178">
        <v>2</v>
      </c>
      <c r="C178" t="s">
        <v>110</v>
      </c>
      <c r="D178" t="s">
        <v>111</v>
      </c>
      <c r="E178">
        <v>1728</v>
      </c>
      <c r="F178" t="s">
        <v>13</v>
      </c>
      <c r="G178" t="s">
        <v>691</v>
      </c>
      <c r="H178" t="s">
        <v>346</v>
      </c>
      <c r="I178" t="s">
        <v>692</v>
      </c>
      <c r="J178" t="s">
        <v>693</v>
      </c>
      <c r="K178" t="s">
        <v>694</v>
      </c>
    </row>
    <row r="179" spans="1:11" x14ac:dyDescent="0.15">
      <c r="A179">
        <v>178</v>
      </c>
      <c r="B179">
        <v>14</v>
      </c>
      <c r="C179" t="s">
        <v>192</v>
      </c>
      <c r="D179" t="s">
        <v>193</v>
      </c>
      <c r="E179">
        <v>1728</v>
      </c>
      <c r="F179" t="s">
        <v>57</v>
      </c>
      <c r="G179" t="s">
        <v>12</v>
      </c>
      <c r="H179" t="s">
        <v>12</v>
      </c>
      <c r="I179" t="s">
        <v>695</v>
      </c>
      <c r="J179" t="s">
        <v>696</v>
      </c>
      <c r="K179" t="s">
        <v>697</v>
      </c>
    </row>
    <row r="180" spans="1:11" x14ac:dyDescent="0.15">
      <c r="A180">
        <v>179</v>
      </c>
      <c r="B180">
        <v>8</v>
      </c>
      <c r="C180" t="s">
        <v>22</v>
      </c>
      <c r="D180" t="s">
        <v>23</v>
      </c>
      <c r="E180" t="s">
        <v>24</v>
      </c>
      <c r="F180" t="s">
        <v>13</v>
      </c>
      <c r="G180" t="s">
        <v>698</v>
      </c>
      <c r="H180" t="s">
        <v>699</v>
      </c>
      <c r="I180" t="s">
        <v>700</v>
      </c>
      <c r="J180" t="s">
        <v>701</v>
      </c>
      <c r="K180" t="s">
        <v>702</v>
      </c>
    </row>
    <row r="181" spans="1:11" x14ac:dyDescent="0.15">
      <c r="A181">
        <v>180</v>
      </c>
      <c r="B181">
        <v>1</v>
      </c>
      <c r="C181" t="s">
        <v>115</v>
      </c>
      <c r="D181" t="s">
        <v>116</v>
      </c>
      <c r="E181">
        <v>1885</v>
      </c>
      <c r="F181" t="s">
        <v>13</v>
      </c>
      <c r="G181" t="s">
        <v>117</v>
      </c>
      <c r="H181" t="s">
        <v>118</v>
      </c>
      <c r="I181" t="s">
        <v>703</v>
      </c>
      <c r="J181" t="s">
        <v>704</v>
      </c>
      <c r="K181" t="s">
        <v>705</v>
      </c>
    </row>
    <row r="182" spans="1:11" x14ac:dyDescent="0.15">
      <c r="A182">
        <v>181</v>
      </c>
      <c r="B182">
        <v>7</v>
      </c>
      <c r="C182" t="s">
        <v>110</v>
      </c>
      <c r="D182" t="s">
        <v>111</v>
      </c>
      <c r="E182">
        <v>1728</v>
      </c>
      <c r="F182" t="s">
        <v>13</v>
      </c>
      <c r="G182" t="s">
        <v>12</v>
      </c>
      <c r="H182" t="s">
        <v>12</v>
      </c>
      <c r="I182" t="s">
        <v>706</v>
      </c>
      <c r="J182" t="s">
        <v>707</v>
      </c>
      <c r="K182" t="s">
        <v>708</v>
      </c>
    </row>
    <row r="183" spans="1:11" x14ac:dyDescent="0.15">
      <c r="A183">
        <v>182</v>
      </c>
      <c r="B183">
        <v>4</v>
      </c>
      <c r="C183" t="s">
        <v>22</v>
      </c>
      <c r="D183" t="s">
        <v>23</v>
      </c>
      <c r="E183" t="s">
        <v>24</v>
      </c>
      <c r="F183" t="s">
        <v>13</v>
      </c>
      <c r="G183" t="s">
        <v>273</v>
      </c>
      <c r="H183" t="s">
        <v>274</v>
      </c>
      <c r="I183" t="s">
        <v>709</v>
      </c>
      <c r="J183" t="s">
        <v>710</v>
      </c>
      <c r="K183" t="s">
        <v>711</v>
      </c>
    </row>
    <row r="184" spans="1:11" x14ac:dyDescent="0.15">
      <c r="A184">
        <v>183</v>
      </c>
      <c r="B184">
        <v>1</v>
      </c>
      <c r="C184" t="s">
        <v>712</v>
      </c>
      <c r="D184" t="s">
        <v>712</v>
      </c>
      <c r="E184" t="s">
        <v>713</v>
      </c>
      <c r="F184" t="s">
        <v>13</v>
      </c>
      <c r="G184" t="s">
        <v>714</v>
      </c>
      <c r="H184" t="s">
        <v>713</v>
      </c>
      <c r="I184" t="s">
        <v>715</v>
      </c>
      <c r="J184" t="s">
        <v>716</v>
      </c>
      <c r="K184" t="s">
        <v>717</v>
      </c>
    </row>
    <row r="185" spans="1:11" x14ac:dyDescent="0.15">
      <c r="A185">
        <v>184</v>
      </c>
      <c r="B185">
        <v>1</v>
      </c>
      <c r="C185" t="s">
        <v>718</v>
      </c>
      <c r="D185" t="s">
        <v>719</v>
      </c>
      <c r="E185">
        <v>1876</v>
      </c>
      <c r="F185" t="s">
        <v>13</v>
      </c>
      <c r="G185" t="s">
        <v>720</v>
      </c>
      <c r="H185" t="s">
        <v>12</v>
      </c>
      <c r="I185" t="s">
        <v>721</v>
      </c>
      <c r="J185" t="s">
        <v>722</v>
      </c>
      <c r="K185" t="s">
        <v>723</v>
      </c>
    </row>
    <row r="186" spans="1:11" x14ac:dyDescent="0.15">
      <c r="A186">
        <v>185</v>
      </c>
      <c r="B186">
        <v>10</v>
      </c>
      <c r="C186" t="s">
        <v>47</v>
      </c>
      <c r="D186" t="s">
        <v>48</v>
      </c>
      <c r="E186">
        <v>1876</v>
      </c>
      <c r="F186" t="s">
        <v>13</v>
      </c>
      <c r="G186" t="s">
        <v>724</v>
      </c>
      <c r="H186" t="s">
        <v>725</v>
      </c>
      <c r="I186" t="s">
        <v>726</v>
      </c>
      <c r="J186" t="s">
        <v>727</v>
      </c>
      <c r="K186" t="s">
        <v>728</v>
      </c>
    </row>
    <row r="187" spans="1:11" x14ac:dyDescent="0.15">
      <c r="A187">
        <v>186</v>
      </c>
      <c r="B187">
        <v>1</v>
      </c>
      <c r="C187" t="s">
        <v>115</v>
      </c>
      <c r="D187" t="s">
        <v>116</v>
      </c>
      <c r="E187">
        <v>1885</v>
      </c>
      <c r="F187" t="s">
        <v>13</v>
      </c>
      <c r="G187" t="s">
        <v>117</v>
      </c>
      <c r="H187" t="s">
        <v>118</v>
      </c>
      <c r="I187" t="s">
        <v>729</v>
      </c>
      <c r="J187" t="s">
        <v>730</v>
      </c>
      <c r="K187" t="s">
        <v>731</v>
      </c>
    </row>
    <row r="188" spans="1:11" x14ac:dyDescent="0.15">
      <c r="A188">
        <v>187</v>
      </c>
      <c r="B188">
        <v>19</v>
      </c>
      <c r="C188" t="s">
        <v>732</v>
      </c>
      <c r="D188" t="s">
        <v>732</v>
      </c>
      <c r="E188">
        <v>1565</v>
      </c>
      <c r="F188" t="s">
        <v>13</v>
      </c>
      <c r="G188" t="s">
        <v>733</v>
      </c>
      <c r="H188" t="s">
        <v>734</v>
      </c>
      <c r="I188" t="s">
        <v>735</v>
      </c>
      <c r="J188" t="s">
        <v>736</v>
      </c>
      <c r="K188" t="s">
        <v>737</v>
      </c>
    </row>
    <row r="189" spans="1:11" x14ac:dyDescent="0.15">
      <c r="A189">
        <v>188</v>
      </c>
      <c r="B189">
        <v>26</v>
      </c>
      <c r="C189" t="s">
        <v>94</v>
      </c>
      <c r="D189" t="s">
        <v>95</v>
      </c>
      <c r="E189">
        <v>1763</v>
      </c>
      <c r="F189" t="s">
        <v>13</v>
      </c>
      <c r="G189" t="s">
        <v>12</v>
      </c>
      <c r="H189" t="s">
        <v>12</v>
      </c>
      <c r="I189" t="s">
        <v>738</v>
      </c>
      <c r="J189" t="s">
        <v>739</v>
      </c>
      <c r="K189" t="s">
        <v>740</v>
      </c>
    </row>
    <row r="190" spans="1:11" x14ac:dyDescent="0.15">
      <c r="A190">
        <v>189</v>
      </c>
      <c r="B190">
        <v>3</v>
      </c>
      <c r="C190" t="s">
        <v>17</v>
      </c>
      <c r="D190" t="s">
        <v>18</v>
      </c>
      <c r="E190">
        <v>1764</v>
      </c>
      <c r="F190" t="s">
        <v>13</v>
      </c>
      <c r="G190" t="s">
        <v>12</v>
      </c>
      <c r="H190" t="s">
        <v>12</v>
      </c>
      <c r="I190" t="s">
        <v>741</v>
      </c>
      <c r="J190" t="s">
        <v>742</v>
      </c>
      <c r="K190" t="s">
        <v>743</v>
      </c>
    </row>
    <row r="191" spans="1:11" x14ac:dyDescent="0.15">
      <c r="A191">
        <v>190</v>
      </c>
      <c r="B191">
        <v>1</v>
      </c>
      <c r="C191" t="s">
        <v>666</v>
      </c>
      <c r="D191" t="s">
        <v>666</v>
      </c>
      <c r="E191">
        <v>1847</v>
      </c>
      <c r="F191" t="s">
        <v>13</v>
      </c>
      <c r="G191" t="s">
        <v>12</v>
      </c>
      <c r="H191" t="s">
        <v>12</v>
      </c>
      <c r="I191" t="s">
        <v>744</v>
      </c>
      <c r="J191" t="s">
        <v>745</v>
      </c>
      <c r="K191" t="s">
        <v>746</v>
      </c>
    </row>
    <row r="192" spans="1:11" x14ac:dyDescent="0.15">
      <c r="A192">
        <v>191</v>
      </c>
      <c r="B192">
        <v>1</v>
      </c>
      <c r="C192" t="s">
        <v>747</v>
      </c>
      <c r="D192" t="s">
        <v>747</v>
      </c>
      <c r="E192" t="s">
        <v>748</v>
      </c>
      <c r="F192" t="s">
        <v>13</v>
      </c>
      <c r="G192" t="s">
        <v>749</v>
      </c>
      <c r="H192" t="s">
        <v>750</v>
      </c>
      <c r="I192" t="s">
        <v>751</v>
      </c>
      <c r="J192" t="s">
        <v>752</v>
      </c>
      <c r="K192" t="s">
        <v>753</v>
      </c>
    </row>
    <row r="193" spans="1:11" x14ac:dyDescent="0.15">
      <c r="A193">
        <v>192</v>
      </c>
      <c r="B193">
        <v>1</v>
      </c>
      <c r="C193" t="s">
        <v>192</v>
      </c>
      <c r="D193" t="s">
        <v>193</v>
      </c>
      <c r="E193">
        <v>1728</v>
      </c>
      <c r="F193" t="s">
        <v>57</v>
      </c>
      <c r="G193" t="s">
        <v>12</v>
      </c>
      <c r="H193" t="s">
        <v>12</v>
      </c>
      <c r="I193" t="s">
        <v>754</v>
      </c>
      <c r="J193" t="s">
        <v>755</v>
      </c>
      <c r="K193" t="s">
        <v>756</v>
      </c>
    </row>
    <row r="194" spans="1:11" x14ac:dyDescent="0.15">
      <c r="A194">
        <v>193</v>
      </c>
      <c r="B194">
        <v>12</v>
      </c>
      <c r="C194" t="s">
        <v>241</v>
      </c>
      <c r="D194" t="s">
        <v>242</v>
      </c>
      <c r="E194">
        <v>1728</v>
      </c>
      <c r="F194" t="s">
        <v>57</v>
      </c>
      <c r="G194" t="s">
        <v>12</v>
      </c>
      <c r="H194" t="s">
        <v>12</v>
      </c>
      <c r="I194" t="s">
        <v>757</v>
      </c>
      <c r="J194" t="s">
        <v>758</v>
      </c>
      <c r="K194" t="s">
        <v>759</v>
      </c>
    </row>
    <row r="195" spans="1:11" x14ac:dyDescent="0.15">
      <c r="A195">
        <v>194</v>
      </c>
      <c r="B195">
        <v>1</v>
      </c>
      <c r="C195" t="s">
        <v>760</v>
      </c>
      <c r="D195" t="s">
        <v>761</v>
      </c>
      <c r="E195">
        <v>1944</v>
      </c>
      <c r="F195" t="s">
        <v>13</v>
      </c>
      <c r="G195" t="s">
        <v>12</v>
      </c>
      <c r="H195" t="s">
        <v>12</v>
      </c>
      <c r="I195" t="s">
        <v>762</v>
      </c>
      <c r="J195" t="s">
        <v>763</v>
      </c>
      <c r="K195" t="s">
        <v>764</v>
      </c>
    </row>
    <row r="196" spans="1:11" x14ac:dyDescent="0.15">
      <c r="A196">
        <v>195</v>
      </c>
      <c r="B196">
        <v>1</v>
      </c>
      <c r="C196" t="s">
        <v>666</v>
      </c>
      <c r="D196" t="s">
        <v>666</v>
      </c>
      <c r="E196">
        <v>1847</v>
      </c>
      <c r="F196" t="s">
        <v>13</v>
      </c>
      <c r="G196" t="s">
        <v>12</v>
      </c>
      <c r="H196" t="s">
        <v>12</v>
      </c>
      <c r="I196" t="s">
        <v>765</v>
      </c>
      <c r="J196" t="s">
        <v>766</v>
      </c>
      <c r="K196" t="s">
        <v>767</v>
      </c>
    </row>
    <row r="197" spans="1:11" x14ac:dyDescent="0.15">
      <c r="A197">
        <v>196</v>
      </c>
      <c r="B197">
        <v>1</v>
      </c>
      <c r="C197" t="s">
        <v>151</v>
      </c>
      <c r="D197" t="s">
        <v>152</v>
      </c>
      <c r="E197">
        <v>1872</v>
      </c>
      <c r="F197" t="s">
        <v>13</v>
      </c>
      <c r="G197" t="s">
        <v>12</v>
      </c>
      <c r="H197" t="s">
        <v>12</v>
      </c>
      <c r="I197" t="s">
        <v>768</v>
      </c>
      <c r="J197" t="s">
        <v>769</v>
      </c>
      <c r="K197" t="s">
        <v>770</v>
      </c>
    </row>
    <row r="198" spans="1:11" x14ac:dyDescent="0.15">
      <c r="A198">
        <v>197</v>
      </c>
      <c r="B198">
        <v>1</v>
      </c>
      <c r="C198" t="s">
        <v>115</v>
      </c>
      <c r="D198" t="s">
        <v>116</v>
      </c>
      <c r="E198">
        <v>1885</v>
      </c>
      <c r="F198" t="s">
        <v>13</v>
      </c>
      <c r="G198" t="s">
        <v>117</v>
      </c>
      <c r="H198" t="s">
        <v>118</v>
      </c>
      <c r="I198" t="s">
        <v>771</v>
      </c>
      <c r="J198" t="s">
        <v>772</v>
      </c>
      <c r="K198" t="s">
        <v>773</v>
      </c>
    </row>
    <row r="199" spans="1:11" x14ac:dyDescent="0.15">
      <c r="A199">
        <v>198</v>
      </c>
      <c r="B199">
        <v>1</v>
      </c>
      <c r="C199" t="s">
        <v>130</v>
      </c>
      <c r="D199" t="s">
        <v>131</v>
      </c>
      <c r="E199">
        <v>1763</v>
      </c>
      <c r="F199" t="s">
        <v>13</v>
      </c>
      <c r="G199" t="s">
        <v>125</v>
      </c>
      <c r="H199" t="s">
        <v>126</v>
      </c>
      <c r="I199" t="s">
        <v>774</v>
      </c>
      <c r="J199" t="s">
        <v>775</v>
      </c>
      <c r="K199" t="s">
        <v>776</v>
      </c>
    </row>
    <row r="200" spans="1:11" x14ac:dyDescent="0.15">
      <c r="A200">
        <v>199</v>
      </c>
      <c r="B200">
        <v>1</v>
      </c>
      <c r="C200" t="s">
        <v>718</v>
      </c>
      <c r="D200" t="s">
        <v>719</v>
      </c>
      <c r="E200">
        <v>1876</v>
      </c>
      <c r="F200" t="s">
        <v>13</v>
      </c>
      <c r="G200" t="s">
        <v>777</v>
      </c>
      <c r="H200" t="s">
        <v>778</v>
      </c>
      <c r="I200" t="s">
        <v>779</v>
      </c>
      <c r="J200" t="s">
        <v>780</v>
      </c>
      <c r="K200" t="s">
        <v>781</v>
      </c>
    </row>
    <row r="201" spans="1:11" x14ac:dyDescent="0.15">
      <c r="A201">
        <v>200</v>
      </c>
      <c r="B201">
        <v>16</v>
      </c>
      <c r="C201" t="s">
        <v>22</v>
      </c>
      <c r="D201" t="s">
        <v>23</v>
      </c>
      <c r="E201" t="s">
        <v>24</v>
      </c>
      <c r="F201" t="s">
        <v>13</v>
      </c>
      <c r="G201" t="s">
        <v>12</v>
      </c>
      <c r="H201" t="s">
        <v>12</v>
      </c>
      <c r="I201" t="s">
        <v>782</v>
      </c>
      <c r="J201" t="s">
        <v>783</v>
      </c>
      <c r="K201" t="s">
        <v>784</v>
      </c>
    </row>
    <row r="202" spans="1:11" x14ac:dyDescent="0.15">
      <c r="A202">
        <v>201</v>
      </c>
      <c r="B202">
        <v>1</v>
      </c>
      <c r="C202" t="s">
        <v>151</v>
      </c>
      <c r="D202" t="s">
        <v>152</v>
      </c>
      <c r="E202">
        <v>1872</v>
      </c>
      <c r="F202" t="s">
        <v>13</v>
      </c>
      <c r="G202" t="s">
        <v>12</v>
      </c>
      <c r="H202" t="s">
        <v>12</v>
      </c>
      <c r="I202" t="s">
        <v>785</v>
      </c>
      <c r="J202" t="s">
        <v>786</v>
      </c>
      <c r="K202" t="s">
        <v>787</v>
      </c>
    </row>
    <row r="203" spans="1:11" x14ac:dyDescent="0.15">
      <c r="A203">
        <v>202</v>
      </c>
      <c r="B203">
        <v>1</v>
      </c>
      <c r="C203" t="s">
        <v>36</v>
      </c>
      <c r="D203" t="s">
        <v>37</v>
      </c>
      <c r="E203" t="s">
        <v>12</v>
      </c>
      <c r="F203" t="s">
        <v>13</v>
      </c>
      <c r="G203" t="s">
        <v>12</v>
      </c>
      <c r="H203" t="s">
        <v>12</v>
      </c>
      <c r="I203" t="s">
        <v>788</v>
      </c>
      <c r="J203" t="s">
        <v>789</v>
      </c>
      <c r="K203" t="s">
        <v>790</v>
      </c>
    </row>
    <row r="204" spans="1:11" x14ac:dyDescent="0.15">
      <c r="A204">
        <v>203</v>
      </c>
      <c r="B204">
        <v>1</v>
      </c>
      <c r="C204" t="s">
        <v>151</v>
      </c>
      <c r="D204" t="s">
        <v>152</v>
      </c>
      <c r="E204">
        <v>1872</v>
      </c>
      <c r="F204" t="s">
        <v>13</v>
      </c>
      <c r="G204" t="s">
        <v>12</v>
      </c>
      <c r="H204" t="s">
        <v>12</v>
      </c>
      <c r="I204" t="s">
        <v>791</v>
      </c>
      <c r="J204" t="s">
        <v>792</v>
      </c>
      <c r="K204" t="s">
        <v>793</v>
      </c>
    </row>
    <row r="205" spans="1:11" x14ac:dyDescent="0.15">
      <c r="A205">
        <v>204</v>
      </c>
      <c r="B205">
        <v>26</v>
      </c>
      <c r="C205" t="s">
        <v>22</v>
      </c>
      <c r="D205" t="s">
        <v>23</v>
      </c>
      <c r="E205" t="s">
        <v>24</v>
      </c>
      <c r="F205" t="s">
        <v>13</v>
      </c>
      <c r="G205" t="s">
        <v>12</v>
      </c>
      <c r="H205" t="s">
        <v>12</v>
      </c>
      <c r="I205" t="s">
        <v>794</v>
      </c>
      <c r="J205" t="s">
        <v>795</v>
      </c>
      <c r="K205" t="s">
        <v>796</v>
      </c>
    </row>
    <row r="206" spans="1:11" x14ac:dyDescent="0.15">
      <c r="A206">
        <v>205</v>
      </c>
      <c r="B206">
        <v>1</v>
      </c>
      <c r="C206" t="s">
        <v>115</v>
      </c>
      <c r="D206" t="s">
        <v>116</v>
      </c>
      <c r="E206">
        <v>1885</v>
      </c>
      <c r="F206" t="s">
        <v>13</v>
      </c>
      <c r="G206" t="s">
        <v>117</v>
      </c>
      <c r="H206" t="s">
        <v>118</v>
      </c>
      <c r="I206" t="s">
        <v>797</v>
      </c>
      <c r="J206" t="s">
        <v>798</v>
      </c>
      <c r="K206" t="s">
        <v>799</v>
      </c>
    </row>
    <row r="207" spans="1:11" x14ac:dyDescent="0.15">
      <c r="A207">
        <v>206</v>
      </c>
      <c r="B207">
        <v>1</v>
      </c>
      <c r="C207" t="s">
        <v>337</v>
      </c>
      <c r="D207" t="s">
        <v>337</v>
      </c>
      <c r="E207" t="s">
        <v>338</v>
      </c>
      <c r="F207" t="s">
        <v>13</v>
      </c>
      <c r="G207" t="s">
        <v>339</v>
      </c>
      <c r="H207" t="s">
        <v>338</v>
      </c>
      <c r="I207" t="s">
        <v>800</v>
      </c>
      <c r="J207" t="s">
        <v>801</v>
      </c>
      <c r="K207" t="s">
        <v>802</v>
      </c>
    </row>
    <row r="208" spans="1:11" x14ac:dyDescent="0.15">
      <c r="A208">
        <v>207</v>
      </c>
      <c r="B208">
        <v>3</v>
      </c>
      <c r="C208" t="s">
        <v>803</v>
      </c>
      <c r="D208" t="s">
        <v>803</v>
      </c>
      <c r="E208">
        <v>1791</v>
      </c>
      <c r="F208" t="s">
        <v>13</v>
      </c>
      <c r="G208" t="s">
        <v>273</v>
      </c>
      <c r="H208" t="s">
        <v>274</v>
      </c>
      <c r="I208" t="s">
        <v>804</v>
      </c>
      <c r="J208" t="s">
        <v>805</v>
      </c>
      <c r="K208" t="s">
        <v>806</v>
      </c>
    </row>
    <row r="209" spans="1:11" x14ac:dyDescent="0.15">
      <c r="A209">
        <v>208</v>
      </c>
      <c r="B209">
        <v>23</v>
      </c>
      <c r="C209" t="s">
        <v>22</v>
      </c>
      <c r="D209" t="s">
        <v>23</v>
      </c>
      <c r="E209" t="s">
        <v>24</v>
      </c>
      <c r="F209" t="s">
        <v>13</v>
      </c>
      <c r="G209" t="s">
        <v>253</v>
      </c>
      <c r="H209" t="s">
        <v>254</v>
      </c>
      <c r="I209" t="s">
        <v>807</v>
      </c>
      <c r="J209" t="s">
        <v>808</v>
      </c>
      <c r="K209" t="s">
        <v>809</v>
      </c>
    </row>
    <row r="210" spans="1:11" x14ac:dyDescent="0.15">
      <c r="A210">
        <v>209</v>
      </c>
      <c r="B210">
        <v>1</v>
      </c>
      <c r="C210" t="s">
        <v>17</v>
      </c>
      <c r="D210" t="s">
        <v>18</v>
      </c>
      <c r="E210">
        <v>1764</v>
      </c>
      <c r="F210" t="s">
        <v>13</v>
      </c>
      <c r="G210" t="s">
        <v>12</v>
      </c>
      <c r="H210" t="s">
        <v>12</v>
      </c>
      <c r="I210" t="s">
        <v>810</v>
      </c>
      <c r="J210" t="s">
        <v>811</v>
      </c>
      <c r="K210" t="s">
        <v>812</v>
      </c>
    </row>
    <row r="211" spans="1:11" x14ac:dyDescent="0.15">
      <c r="A211">
        <v>210</v>
      </c>
      <c r="B211">
        <v>2</v>
      </c>
      <c r="C211" t="s">
        <v>17</v>
      </c>
      <c r="D211" t="s">
        <v>18</v>
      </c>
      <c r="E211">
        <v>1764</v>
      </c>
      <c r="F211" t="s">
        <v>13</v>
      </c>
      <c r="G211" t="s">
        <v>12</v>
      </c>
      <c r="H211" t="s">
        <v>12</v>
      </c>
      <c r="I211" t="s">
        <v>813</v>
      </c>
      <c r="J211" t="s">
        <v>814</v>
      </c>
      <c r="K211" t="s">
        <v>815</v>
      </c>
    </row>
    <row r="212" spans="1:11" x14ac:dyDescent="0.15">
      <c r="A212">
        <v>211</v>
      </c>
      <c r="B212">
        <v>1</v>
      </c>
      <c r="C212" t="s">
        <v>816</v>
      </c>
      <c r="D212" t="s">
        <v>816</v>
      </c>
      <c r="E212" t="s">
        <v>817</v>
      </c>
      <c r="F212" t="s">
        <v>13</v>
      </c>
      <c r="G212" t="s">
        <v>12</v>
      </c>
      <c r="H212" t="s">
        <v>12</v>
      </c>
      <c r="I212" t="s">
        <v>818</v>
      </c>
      <c r="J212" t="s">
        <v>819</v>
      </c>
      <c r="K212" t="s">
        <v>820</v>
      </c>
    </row>
    <row r="213" spans="1:11" x14ac:dyDescent="0.15">
      <c r="A213">
        <v>212</v>
      </c>
      <c r="B213">
        <v>3</v>
      </c>
      <c r="C213" t="s">
        <v>55</v>
      </c>
      <c r="D213" t="s">
        <v>56</v>
      </c>
      <c r="E213">
        <v>1863</v>
      </c>
      <c r="F213" t="s">
        <v>13</v>
      </c>
      <c r="G213" t="s">
        <v>12</v>
      </c>
      <c r="H213" t="s">
        <v>12</v>
      </c>
      <c r="I213" t="s">
        <v>821</v>
      </c>
      <c r="J213" t="s">
        <v>822</v>
      </c>
      <c r="K213" t="s">
        <v>823</v>
      </c>
    </row>
    <row r="214" spans="1:11" x14ac:dyDescent="0.15">
      <c r="A214">
        <v>213</v>
      </c>
      <c r="B214">
        <v>3</v>
      </c>
      <c r="C214" t="s">
        <v>17</v>
      </c>
      <c r="D214" t="s">
        <v>18</v>
      </c>
      <c r="E214">
        <v>1764</v>
      </c>
      <c r="F214" t="s">
        <v>13</v>
      </c>
      <c r="G214" t="s">
        <v>12</v>
      </c>
      <c r="H214" t="s">
        <v>12</v>
      </c>
      <c r="I214" t="s">
        <v>824</v>
      </c>
      <c r="J214" t="s">
        <v>825</v>
      </c>
      <c r="K214" t="s">
        <v>826</v>
      </c>
    </row>
    <row r="215" spans="1:11" x14ac:dyDescent="0.15">
      <c r="A215">
        <v>214</v>
      </c>
      <c r="B215">
        <v>26</v>
      </c>
      <c r="C215" t="s">
        <v>22</v>
      </c>
      <c r="D215" t="s">
        <v>23</v>
      </c>
      <c r="E215" t="s">
        <v>24</v>
      </c>
      <c r="F215" t="s">
        <v>13</v>
      </c>
      <c r="G215" t="s">
        <v>12</v>
      </c>
      <c r="H215" t="s">
        <v>12</v>
      </c>
      <c r="I215" t="s">
        <v>827</v>
      </c>
      <c r="J215" t="s">
        <v>828</v>
      </c>
      <c r="K215" t="s">
        <v>829</v>
      </c>
    </row>
    <row r="216" spans="1:11" x14ac:dyDescent="0.15">
      <c r="A216">
        <v>215</v>
      </c>
      <c r="B216">
        <v>17</v>
      </c>
      <c r="C216" t="s">
        <v>22</v>
      </c>
      <c r="D216" t="s">
        <v>23</v>
      </c>
      <c r="E216" t="s">
        <v>24</v>
      </c>
      <c r="F216" t="s">
        <v>13</v>
      </c>
      <c r="G216" t="s">
        <v>12</v>
      </c>
      <c r="H216" t="s">
        <v>12</v>
      </c>
      <c r="I216" t="s">
        <v>830</v>
      </c>
      <c r="J216" t="s">
        <v>831</v>
      </c>
      <c r="K216" t="s">
        <v>832</v>
      </c>
    </row>
    <row r="217" spans="1:11" x14ac:dyDescent="0.15">
      <c r="A217">
        <v>216</v>
      </c>
      <c r="B217">
        <v>4</v>
      </c>
      <c r="C217" t="s">
        <v>22</v>
      </c>
      <c r="D217" t="s">
        <v>23</v>
      </c>
      <c r="E217" t="s">
        <v>24</v>
      </c>
      <c r="F217" t="s">
        <v>13</v>
      </c>
      <c r="G217" t="s">
        <v>833</v>
      </c>
      <c r="H217" t="s">
        <v>834</v>
      </c>
      <c r="I217" t="s">
        <v>835</v>
      </c>
      <c r="J217" t="s">
        <v>836</v>
      </c>
      <c r="K217" t="s">
        <v>837</v>
      </c>
    </row>
    <row r="218" spans="1:11" x14ac:dyDescent="0.15">
      <c r="A218">
        <v>217</v>
      </c>
      <c r="B218">
        <v>1</v>
      </c>
      <c r="C218" t="s">
        <v>130</v>
      </c>
      <c r="D218" t="s">
        <v>131</v>
      </c>
      <c r="E218">
        <v>1763</v>
      </c>
      <c r="F218" t="s">
        <v>13</v>
      </c>
      <c r="G218" t="s">
        <v>125</v>
      </c>
      <c r="H218" t="s">
        <v>126</v>
      </c>
      <c r="I218" t="s">
        <v>838</v>
      </c>
      <c r="J218" t="s">
        <v>839</v>
      </c>
      <c r="K218" t="s">
        <v>840</v>
      </c>
    </row>
    <row r="219" spans="1:11" x14ac:dyDescent="0.15">
      <c r="A219">
        <v>218</v>
      </c>
      <c r="B219">
        <v>1</v>
      </c>
      <c r="C219" t="s">
        <v>151</v>
      </c>
      <c r="D219" t="s">
        <v>152</v>
      </c>
      <c r="E219">
        <v>1872</v>
      </c>
      <c r="F219" t="s">
        <v>13</v>
      </c>
      <c r="G219" t="s">
        <v>12</v>
      </c>
      <c r="H219" t="s">
        <v>12</v>
      </c>
      <c r="I219" t="s">
        <v>841</v>
      </c>
      <c r="J219" t="s">
        <v>842</v>
      </c>
      <c r="K219" t="s">
        <v>843</v>
      </c>
    </row>
    <row r="220" spans="1:11" x14ac:dyDescent="0.15">
      <c r="A220">
        <v>219</v>
      </c>
      <c r="B220">
        <v>3</v>
      </c>
      <c r="C220" t="s">
        <v>94</v>
      </c>
      <c r="D220" t="s">
        <v>95</v>
      </c>
      <c r="E220">
        <v>1763</v>
      </c>
      <c r="F220" t="s">
        <v>13</v>
      </c>
      <c r="G220" t="s">
        <v>132</v>
      </c>
      <c r="H220" t="s">
        <v>133</v>
      </c>
      <c r="I220" t="s">
        <v>844</v>
      </c>
      <c r="J220" t="s">
        <v>845</v>
      </c>
      <c r="K220" t="s">
        <v>846</v>
      </c>
    </row>
    <row r="221" spans="1:11" x14ac:dyDescent="0.15">
      <c r="A221">
        <v>220</v>
      </c>
      <c r="B221">
        <v>4</v>
      </c>
      <c r="C221" t="s">
        <v>22</v>
      </c>
      <c r="D221" t="s">
        <v>23</v>
      </c>
      <c r="E221" t="s">
        <v>24</v>
      </c>
      <c r="F221" t="s">
        <v>13</v>
      </c>
      <c r="G221" t="s">
        <v>12</v>
      </c>
      <c r="H221" t="s">
        <v>12</v>
      </c>
      <c r="I221" t="s">
        <v>847</v>
      </c>
      <c r="J221" t="s">
        <v>848</v>
      </c>
      <c r="K221" t="s">
        <v>849</v>
      </c>
    </row>
    <row r="222" spans="1:11" x14ac:dyDescent="0.15">
      <c r="A222">
        <v>221</v>
      </c>
      <c r="B222">
        <v>1</v>
      </c>
      <c r="C222" t="s">
        <v>22</v>
      </c>
      <c r="D222" t="s">
        <v>23</v>
      </c>
      <c r="E222" t="s">
        <v>24</v>
      </c>
      <c r="F222" t="s">
        <v>13</v>
      </c>
      <c r="G222" t="s">
        <v>12</v>
      </c>
      <c r="H222" t="s">
        <v>12</v>
      </c>
      <c r="I222" t="s">
        <v>850</v>
      </c>
      <c r="J222" t="s">
        <v>851</v>
      </c>
      <c r="K222" t="s">
        <v>852</v>
      </c>
    </row>
    <row r="223" spans="1:11" x14ac:dyDescent="0.15">
      <c r="A223">
        <v>222</v>
      </c>
      <c r="B223">
        <v>1</v>
      </c>
      <c r="C223" t="s">
        <v>115</v>
      </c>
      <c r="D223" t="s">
        <v>116</v>
      </c>
      <c r="E223">
        <v>1885</v>
      </c>
      <c r="F223" t="s">
        <v>13</v>
      </c>
      <c r="G223" t="s">
        <v>117</v>
      </c>
      <c r="H223" t="s">
        <v>118</v>
      </c>
      <c r="I223" t="s">
        <v>853</v>
      </c>
      <c r="J223" t="s">
        <v>854</v>
      </c>
      <c r="K223" t="s">
        <v>855</v>
      </c>
    </row>
    <row r="224" spans="1:11" x14ac:dyDescent="0.15">
      <c r="A224">
        <v>223</v>
      </c>
      <c r="B224">
        <v>1</v>
      </c>
      <c r="C224" t="s">
        <v>151</v>
      </c>
      <c r="D224" t="s">
        <v>152</v>
      </c>
      <c r="E224">
        <v>1872</v>
      </c>
      <c r="F224" t="s">
        <v>57</v>
      </c>
      <c r="G224" t="s">
        <v>12</v>
      </c>
      <c r="H224" t="s">
        <v>12</v>
      </c>
      <c r="I224" t="s">
        <v>856</v>
      </c>
      <c r="J224" t="s">
        <v>857</v>
      </c>
      <c r="K224" t="s">
        <v>858</v>
      </c>
    </row>
    <row r="225" spans="1:11" x14ac:dyDescent="0.15">
      <c r="A225">
        <v>224</v>
      </c>
      <c r="B225">
        <v>1</v>
      </c>
      <c r="C225" t="s">
        <v>130</v>
      </c>
      <c r="D225" t="s">
        <v>131</v>
      </c>
      <c r="E225">
        <v>1763</v>
      </c>
      <c r="F225" t="s">
        <v>13</v>
      </c>
      <c r="G225" t="s">
        <v>171</v>
      </c>
      <c r="H225" t="s">
        <v>172</v>
      </c>
      <c r="I225" t="s">
        <v>859</v>
      </c>
      <c r="J225" t="s">
        <v>860</v>
      </c>
      <c r="K225" t="s">
        <v>861</v>
      </c>
    </row>
    <row r="226" spans="1:11" x14ac:dyDescent="0.15">
      <c r="A226">
        <v>225</v>
      </c>
      <c r="B226">
        <v>1</v>
      </c>
      <c r="C226" t="s">
        <v>439</v>
      </c>
      <c r="D226" t="s">
        <v>439</v>
      </c>
      <c r="E226" t="s">
        <v>440</v>
      </c>
      <c r="F226" t="s">
        <v>13</v>
      </c>
      <c r="G226" t="s">
        <v>441</v>
      </c>
      <c r="H226" t="s">
        <v>442</v>
      </c>
      <c r="I226" t="s">
        <v>862</v>
      </c>
      <c r="J226" t="s">
        <v>863</v>
      </c>
      <c r="K226" t="s">
        <v>864</v>
      </c>
    </row>
    <row r="227" spans="1:11" x14ac:dyDescent="0.15">
      <c r="A227">
        <v>226</v>
      </c>
      <c r="B227">
        <v>17</v>
      </c>
      <c r="C227" t="s">
        <v>22</v>
      </c>
      <c r="D227" t="s">
        <v>23</v>
      </c>
      <c r="E227" t="s">
        <v>24</v>
      </c>
      <c r="F227" t="s">
        <v>11592</v>
      </c>
      <c r="G227" t="s">
        <v>11589</v>
      </c>
      <c r="H227" t="s">
        <v>11589</v>
      </c>
      <c r="I227" t="s">
        <v>865</v>
      </c>
      <c r="J227" t="s">
        <v>866</v>
      </c>
      <c r="K227" t="s">
        <v>867</v>
      </c>
    </row>
    <row r="228" spans="1:11" x14ac:dyDescent="0.15">
      <c r="A228">
        <v>227</v>
      </c>
      <c r="B228">
        <v>9</v>
      </c>
      <c r="C228" t="s">
        <v>22</v>
      </c>
      <c r="D228" t="s">
        <v>23</v>
      </c>
      <c r="E228" t="s">
        <v>24</v>
      </c>
      <c r="F228" t="s">
        <v>13</v>
      </c>
      <c r="G228" t="s">
        <v>12</v>
      </c>
      <c r="H228" t="s">
        <v>12</v>
      </c>
      <c r="I228" t="s">
        <v>868</v>
      </c>
      <c r="J228" t="s">
        <v>869</v>
      </c>
      <c r="K228" t="s">
        <v>870</v>
      </c>
    </row>
    <row r="229" spans="1:11" x14ac:dyDescent="0.15">
      <c r="A229">
        <v>228</v>
      </c>
      <c r="B229">
        <v>1</v>
      </c>
      <c r="C229" t="s">
        <v>871</v>
      </c>
      <c r="D229" t="s">
        <v>871</v>
      </c>
      <c r="E229">
        <v>1732</v>
      </c>
      <c r="F229" t="s">
        <v>13</v>
      </c>
      <c r="G229" t="s">
        <v>872</v>
      </c>
      <c r="H229" t="s">
        <v>873</v>
      </c>
      <c r="I229" t="s">
        <v>874</v>
      </c>
      <c r="J229" t="s">
        <v>875</v>
      </c>
      <c r="K229" t="s">
        <v>876</v>
      </c>
    </row>
    <row r="230" spans="1:11" x14ac:dyDescent="0.15">
      <c r="A230">
        <v>229</v>
      </c>
      <c r="B230">
        <v>1</v>
      </c>
      <c r="C230" t="s">
        <v>877</v>
      </c>
      <c r="D230" t="s">
        <v>877</v>
      </c>
      <c r="E230" t="s">
        <v>878</v>
      </c>
      <c r="F230" t="s">
        <v>13</v>
      </c>
      <c r="G230" t="s">
        <v>879</v>
      </c>
      <c r="H230" t="s">
        <v>880</v>
      </c>
      <c r="I230" t="s">
        <v>881</v>
      </c>
      <c r="J230" t="s">
        <v>882</v>
      </c>
      <c r="K230" t="s">
        <v>883</v>
      </c>
    </row>
    <row r="231" spans="1:11" x14ac:dyDescent="0.15">
      <c r="A231">
        <v>230</v>
      </c>
      <c r="B231">
        <v>14</v>
      </c>
      <c r="C231" t="s">
        <v>47</v>
      </c>
      <c r="D231" t="s">
        <v>48</v>
      </c>
      <c r="E231">
        <v>1876</v>
      </c>
      <c r="F231" t="s">
        <v>13</v>
      </c>
      <c r="G231" t="s">
        <v>12</v>
      </c>
      <c r="H231" t="s">
        <v>12</v>
      </c>
      <c r="I231" t="s">
        <v>884</v>
      </c>
      <c r="J231" t="s">
        <v>885</v>
      </c>
      <c r="K231" t="s">
        <v>886</v>
      </c>
    </row>
    <row r="232" spans="1:11" x14ac:dyDescent="0.15">
      <c r="A232">
        <v>231</v>
      </c>
      <c r="B232">
        <v>6</v>
      </c>
      <c r="C232" t="s">
        <v>110</v>
      </c>
      <c r="D232" t="s">
        <v>111</v>
      </c>
      <c r="E232">
        <v>1728</v>
      </c>
      <c r="F232" t="s">
        <v>13</v>
      </c>
      <c r="G232" t="s">
        <v>12</v>
      </c>
      <c r="H232" t="s">
        <v>12</v>
      </c>
      <c r="I232" t="s">
        <v>887</v>
      </c>
      <c r="J232" t="s">
        <v>888</v>
      </c>
      <c r="K232" t="s">
        <v>889</v>
      </c>
    </row>
    <row r="233" spans="1:11" x14ac:dyDescent="0.15">
      <c r="A233">
        <v>232</v>
      </c>
      <c r="B233">
        <v>13</v>
      </c>
      <c r="C233" t="s">
        <v>22</v>
      </c>
      <c r="D233" t="s">
        <v>23</v>
      </c>
      <c r="E233" t="s">
        <v>24</v>
      </c>
      <c r="F233" t="s">
        <v>13</v>
      </c>
      <c r="G233" t="s">
        <v>421</v>
      </c>
      <c r="H233" t="s">
        <v>422</v>
      </c>
      <c r="I233" t="s">
        <v>890</v>
      </c>
      <c r="J233" t="s">
        <v>891</v>
      </c>
      <c r="K233" t="s">
        <v>892</v>
      </c>
    </row>
    <row r="234" spans="1:11" x14ac:dyDescent="0.15">
      <c r="A234">
        <v>233</v>
      </c>
      <c r="B234">
        <v>2</v>
      </c>
      <c r="C234" t="s">
        <v>22</v>
      </c>
      <c r="D234" t="s">
        <v>23</v>
      </c>
      <c r="E234" t="s">
        <v>24</v>
      </c>
      <c r="F234" t="s">
        <v>13</v>
      </c>
      <c r="G234" t="s">
        <v>125</v>
      </c>
      <c r="H234" t="s">
        <v>126</v>
      </c>
      <c r="I234" t="s">
        <v>893</v>
      </c>
      <c r="J234" t="s">
        <v>894</v>
      </c>
      <c r="K234" t="s">
        <v>895</v>
      </c>
    </row>
    <row r="235" spans="1:11" x14ac:dyDescent="0.15">
      <c r="A235">
        <v>234</v>
      </c>
      <c r="B235">
        <v>1</v>
      </c>
      <c r="C235" t="s">
        <v>30</v>
      </c>
      <c r="D235" t="s">
        <v>896</v>
      </c>
      <c r="E235">
        <v>1815</v>
      </c>
      <c r="F235" t="s">
        <v>13</v>
      </c>
      <c r="G235" t="s">
        <v>12</v>
      </c>
      <c r="H235" t="s">
        <v>12</v>
      </c>
      <c r="I235" t="s">
        <v>897</v>
      </c>
      <c r="J235" t="s">
        <v>898</v>
      </c>
      <c r="K235" t="s">
        <v>899</v>
      </c>
    </row>
    <row r="236" spans="1:11" x14ac:dyDescent="0.15">
      <c r="A236">
        <v>235</v>
      </c>
      <c r="B236">
        <v>1</v>
      </c>
      <c r="C236" t="s">
        <v>151</v>
      </c>
      <c r="D236" t="s">
        <v>152</v>
      </c>
      <c r="E236">
        <v>1872</v>
      </c>
      <c r="F236" t="s">
        <v>13</v>
      </c>
      <c r="G236" t="s">
        <v>12</v>
      </c>
      <c r="H236" t="s">
        <v>12</v>
      </c>
      <c r="I236" t="s">
        <v>900</v>
      </c>
      <c r="J236" t="s">
        <v>901</v>
      </c>
      <c r="K236" t="s">
        <v>902</v>
      </c>
    </row>
    <row r="237" spans="1:11" x14ac:dyDescent="0.15">
      <c r="A237">
        <v>236</v>
      </c>
      <c r="B237">
        <v>3</v>
      </c>
      <c r="C237" t="s">
        <v>22</v>
      </c>
      <c r="D237" t="s">
        <v>23</v>
      </c>
      <c r="E237" t="s">
        <v>24</v>
      </c>
      <c r="F237" t="s">
        <v>13</v>
      </c>
      <c r="G237" t="s">
        <v>125</v>
      </c>
      <c r="H237" t="s">
        <v>126</v>
      </c>
      <c r="I237" t="s">
        <v>903</v>
      </c>
      <c r="J237" t="s">
        <v>904</v>
      </c>
      <c r="K237" t="s">
        <v>905</v>
      </c>
    </row>
    <row r="238" spans="1:11" x14ac:dyDescent="0.15">
      <c r="A238">
        <v>237</v>
      </c>
      <c r="B238">
        <v>1</v>
      </c>
      <c r="C238" t="s">
        <v>192</v>
      </c>
      <c r="D238" t="s">
        <v>193</v>
      </c>
      <c r="E238">
        <v>1728</v>
      </c>
      <c r="F238" t="s">
        <v>13</v>
      </c>
      <c r="G238" t="s">
        <v>906</v>
      </c>
      <c r="H238" t="s">
        <v>12</v>
      </c>
      <c r="I238" t="s">
        <v>907</v>
      </c>
      <c r="J238" t="s">
        <v>908</v>
      </c>
      <c r="K238" t="s">
        <v>909</v>
      </c>
    </row>
    <row r="239" spans="1:11" x14ac:dyDescent="0.15">
      <c r="A239">
        <v>238</v>
      </c>
      <c r="B239">
        <v>1</v>
      </c>
      <c r="C239" t="s">
        <v>115</v>
      </c>
      <c r="D239" t="s">
        <v>116</v>
      </c>
      <c r="E239">
        <v>1885</v>
      </c>
      <c r="F239" t="s">
        <v>13</v>
      </c>
      <c r="G239" t="s">
        <v>117</v>
      </c>
      <c r="H239" t="s">
        <v>118</v>
      </c>
      <c r="I239" t="s">
        <v>910</v>
      </c>
      <c r="J239" t="s">
        <v>911</v>
      </c>
      <c r="K239" t="s">
        <v>912</v>
      </c>
    </row>
    <row r="240" spans="1:11" x14ac:dyDescent="0.15">
      <c r="A240">
        <v>239</v>
      </c>
      <c r="B240">
        <v>1</v>
      </c>
      <c r="C240" t="s">
        <v>913</v>
      </c>
      <c r="D240" t="s">
        <v>913</v>
      </c>
      <c r="E240" t="s">
        <v>914</v>
      </c>
      <c r="F240" t="s">
        <v>13</v>
      </c>
      <c r="G240" t="s">
        <v>915</v>
      </c>
      <c r="H240" t="s">
        <v>914</v>
      </c>
      <c r="I240" t="s">
        <v>916</v>
      </c>
      <c r="J240" t="s">
        <v>917</v>
      </c>
      <c r="K240" t="s">
        <v>918</v>
      </c>
    </row>
    <row r="241" spans="1:11" x14ac:dyDescent="0.15">
      <c r="A241">
        <v>241</v>
      </c>
      <c r="B241">
        <v>1</v>
      </c>
      <c r="C241" t="s">
        <v>871</v>
      </c>
      <c r="D241" t="s">
        <v>871</v>
      </c>
      <c r="E241">
        <v>1732</v>
      </c>
      <c r="F241" t="s">
        <v>13</v>
      </c>
      <c r="G241" t="s">
        <v>872</v>
      </c>
      <c r="H241" t="s">
        <v>873</v>
      </c>
      <c r="I241" t="s">
        <v>922</v>
      </c>
      <c r="J241" t="s">
        <v>923</v>
      </c>
      <c r="K241" t="s">
        <v>924</v>
      </c>
    </row>
    <row r="242" spans="1:11" x14ac:dyDescent="0.15">
      <c r="A242">
        <v>242</v>
      </c>
      <c r="B242">
        <v>6</v>
      </c>
      <c r="C242" t="s">
        <v>22</v>
      </c>
      <c r="D242" t="s">
        <v>23</v>
      </c>
      <c r="E242" t="s">
        <v>24</v>
      </c>
      <c r="F242" t="s">
        <v>13</v>
      </c>
      <c r="G242" t="s">
        <v>925</v>
      </c>
      <c r="H242" t="s">
        <v>926</v>
      </c>
      <c r="I242" t="s">
        <v>927</v>
      </c>
      <c r="J242" t="s">
        <v>928</v>
      </c>
      <c r="K242" t="s">
        <v>929</v>
      </c>
    </row>
    <row r="243" spans="1:11" x14ac:dyDescent="0.15">
      <c r="A243">
        <v>243</v>
      </c>
      <c r="B243">
        <v>1</v>
      </c>
      <c r="C243" t="s">
        <v>17</v>
      </c>
      <c r="D243" t="s">
        <v>18</v>
      </c>
      <c r="E243">
        <v>1764</v>
      </c>
      <c r="F243" t="s">
        <v>13</v>
      </c>
      <c r="G243" t="s">
        <v>12</v>
      </c>
      <c r="H243" t="s">
        <v>12</v>
      </c>
      <c r="I243" t="s">
        <v>930</v>
      </c>
      <c r="J243" t="s">
        <v>931</v>
      </c>
      <c r="K243" t="s">
        <v>932</v>
      </c>
    </row>
    <row r="244" spans="1:11" x14ac:dyDescent="0.15">
      <c r="A244">
        <v>244</v>
      </c>
      <c r="B244">
        <v>18</v>
      </c>
      <c r="C244" t="s">
        <v>22</v>
      </c>
      <c r="D244" t="s">
        <v>23</v>
      </c>
      <c r="E244" t="s">
        <v>24</v>
      </c>
      <c r="F244" t="s">
        <v>57</v>
      </c>
      <c r="G244" t="s">
        <v>12</v>
      </c>
      <c r="H244" t="s">
        <v>12</v>
      </c>
      <c r="I244" t="s">
        <v>933</v>
      </c>
      <c r="J244" t="s">
        <v>934</v>
      </c>
      <c r="K244" t="s">
        <v>935</v>
      </c>
    </row>
    <row r="245" spans="1:11" x14ac:dyDescent="0.15">
      <c r="A245">
        <v>245</v>
      </c>
      <c r="B245">
        <v>1</v>
      </c>
      <c r="C245" t="s">
        <v>151</v>
      </c>
      <c r="D245" t="s">
        <v>152</v>
      </c>
      <c r="E245">
        <v>1872</v>
      </c>
      <c r="F245" t="s">
        <v>57</v>
      </c>
      <c r="G245" t="s">
        <v>12</v>
      </c>
      <c r="H245" t="s">
        <v>12</v>
      </c>
      <c r="I245" t="s">
        <v>936</v>
      </c>
      <c r="J245" t="s">
        <v>937</v>
      </c>
      <c r="K245" t="s">
        <v>938</v>
      </c>
    </row>
    <row r="246" spans="1:11" x14ac:dyDescent="0.15">
      <c r="A246">
        <v>246</v>
      </c>
      <c r="B246">
        <v>3</v>
      </c>
      <c r="C246" t="s">
        <v>939</v>
      </c>
      <c r="D246" t="s">
        <v>939</v>
      </c>
      <c r="E246" t="s">
        <v>12</v>
      </c>
      <c r="F246" t="s">
        <v>13</v>
      </c>
      <c r="G246" t="s">
        <v>12</v>
      </c>
      <c r="H246" t="s">
        <v>12</v>
      </c>
      <c r="I246" t="s">
        <v>940</v>
      </c>
      <c r="J246" t="s">
        <v>941</v>
      </c>
      <c r="K246" t="s">
        <v>942</v>
      </c>
    </row>
    <row r="247" spans="1:11" x14ac:dyDescent="0.15">
      <c r="A247">
        <v>247</v>
      </c>
      <c r="B247">
        <v>6</v>
      </c>
      <c r="C247" t="s">
        <v>943</v>
      </c>
      <c r="D247" t="s">
        <v>943</v>
      </c>
      <c r="E247">
        <v>1665</v>
      </c>
      <c r="F247" t="s">
        <v>13</v>
      </c>
      <c r="G247" t="s">
        <v>944</v>
      </c>
      <c r="H247" t="s">
        <v>945</v>
      </c>
      <c r="I247" t="s">
        <v>946</v>
      </c>
      <c r="J247" t="s">
        <v>947</v>
      </c>
      <c r="K247" t="s">
        <v>948</v>
      </c>
    </row>
    <row r="248" spans="1:11" x14ac:dyDescent="0.15">
      <c r="A248">
        <v>248</v>
      </c>
      <c r="B248">
        <v>2</v>
      </c>
      <c r="C248" t="s">
        <v>130</v>
      </c>
      <c r="D248" t="s">
        <v>131</v>
      </c>
      <c r="E248">
        <v>1763</v>
      </c>
      <c r="F248" t="s">
        <v>13</v>
      </c>
      <c r="G248" t="s">
        <v>171</v>
      </c>
      <c r="H248" t="s">
        <v>172</v>
      </c>
      <c r="I248" t="s">
        <v>949</v>
      </c>
      <c r="J248" t="s">
        <v>950</v>
      </c>
      <c r="K248" t="s">
        <v>951</v>
      </c>
    </row>
    <row r="249" spans="1:11" x14ac:dyDescent="0.15">
      <c r="A249">
        <v>249</v>
      </c>
      <c r="B249">
        <v>12</v>
      </c>
      <c r="C249" t="s">
        <v>22</v>
      </c>
      <c r="D249" t="s">
        <v>23</v>
      </c>
      <c r="E249" t="s">
        <v>24</v>
      </c>
      <c r="F249" t="s">
        <v>13</v>
      </c>
      <c r="G249" t="s">
        <v>833</v>
      </c>
      <c r="H249" t="s">
        <v>834</v>
      </c>
      <c r="I249" t="s">
        <v>952</v>
      </c>
      <c r="J249" t="s">
        <v>953</v>
      </c>
      <c r="K249" t="s">
        <v>954</v>
      </c>
    </row>
    <row r="250" spans="1:11" x14ac:dyDescent="0.15">
      <c r="A250">
        <v>250</v>
      </c>
      <c r="B250">
        <v>2</v>
      </c>
      <c r="C250" t="s">
        <v>70</v>
      </c>
      <c r="D250" t="s">
        <v>71</v>
      </c>
      <c r="E250">
        <v>1769</v>
      </c>
      <c r="F250" t="s">
        <v>13</v>
      </c>
      <c r="G250" t="s">
        <v>955</v>
      </c>
      <c r="H250" t="s">
        <v>12</v>
      </c>
      <c r="I250" t="s">
        <v>956</v>
      </c>
      <c r="J250" t="s">
        <v>957</v>
      </c>
      <c r="K250" t="s">
        <v>958</v>
      </c>
    </row>
    <row r="251" spans="1:11" x14ac:dyDescent="0.15">
      <c r="A251">
        <v>251</v>
      </c>
      <c r="B251">
        <v>1</v>
      </c>
      <c r="C251" t="s">
        <v>206</v>
      </c>
      <c r="D251" t="s">
        <v>206</v>
      </c>
      <c r="E251" t="s">
        <v>207</v>
      </c>
      <c r="F251" t="s">
        <v>57</v>
      </c>
      <c r="G251" t="s">
        <v>959</v>
      </c>
      <c r="H251" t="s">
        <v>207</v>
      </c>
      <c r="I251" t="s">
        <v>960</v>
      </c>
      <c r="J251" t="s">
        <v>961</v>
      </c>
      <c r="K251" t="s">
        <v>962</v>
      </c>
    </row>
    <row r="252" spans="1:11" x14ac:dyDescent="0.15">
      <c r="A252">
        <v>252</v>
      </c>
      <c r="B252">
        <v>5</v>
      </c>
      <c r="C252" t="s">
        <v>22</v>
      </c>
      <c r="D252" t="s">
        <v>23</v>
      </c>
      <c r="E252" t="s">
        <v>24</v>
      </c>
      <c r="F252" t="s">
        <v>13</v>
      </c>
      <c r="G252" t="s">
        <v>12</v>
      </c>
      <c r="H252" t="s">
        <v>12</v>
      </c>
      <c r="I252" t="s">
        <v>963</v>
      </c>
      <c r="J252" t="s">
        <v>964</v>
      </c>
      <c r="K252" t="s">
        <v>965</v>
      </c>
    </row>
    <row r="253" spans="1:11" x14ac:dyDescent="0.15">
      <c r="A253">
        <v>253</v>
      </c>
      <c r="B253">
        <v>1</v>
      </c>
      <c r="C253" t="s">
        <v>130</v>
      </c>
      <c r="D253" t="s">
        <v>131</v>
      </c>
      <c r="E253">
        <v>1763</v>
      </c>
      <c r="F253" t="s">
        <v>13</v>
      </c>
      <c r="G253" t="s">
        <v>125</v>
      </c>
      <c r="H253" t="s">
        <v>126</v>
      </c>
      <c r="I253" t="s">
        <v>966</v>
      </c>
      <c r="J253" t="s">
        <v>967</v>
      </c>
      <c r="K253" t="s">
        <v>968</v>
      </c>
    </row>
    <row r="254" spans="1:11" x14ac:dyDescent="0.15">
      <c r="A254">
        <v>254</v>
      </c>
      <c r="B254">
        <v>1</v>
      </c>
      <c r="C254" t="s">
        <v>969</v>
      </c>
      <c r="D254" t="s">
        <v>969</v>
      </c>
      <c r="E254" t="s">
        <v>970</v>
      </c>
      <c r="F254" t="s">
        <v>13</v>
      </c>
      <c r="G254" t="s">
        <v>971</v>
      </c>
      <c r="H254" t="s">
        <v>970</v>
      </c>
      <c r="I254" t="s">
        <v>972</v>
      </c>
      <c r="J254" t="s">
        <v>973</v>
      </c>
      <c r="K254" t="s">
        <v>974</v>
      </c>
    </row>
    <row r="255" spans="1:11" x14ac:dyDescent="0.15">
      <c r="A255">
        <v>255</v>
      </c>
      <c r="B255">
        <v>1</v>
      </c>
      <c r="C255" t="s">
        <v>130</v>
      </c>
      <c r="D255" t="s">
        <v>131</v>
      </c>
      <c r="E255">
        <v>1763</v>
      </c>
      <c r="F255" t="s">
        <v>13</v>
      </c>
      <c r="G255" t="s">
        <v>125</v>
      </c>
      <c r="H255" t="s">
        <v>126</v>
      </c>
      <c r="I255" t="s">
        <v>975</v>
      </c>
      <c r="J255" t="s">
        <v>976</v>
      </c>
      <c r="K255" t="s">
        <v>977</v>
      </c>
    </row>
    <row r="256" spans="1:11" x14ac:dyDescent="0.15">
      <c r="A256">
        <v>256</v>
      </c>
      <c r="B256">
        <v>1</v>
      </c>
      <c r="C256" t="s">
        <v>192</v>
      </c>
      <c r="D256" t="s">
        <v>193</v>
      </c>
      <c r="E256">
        <v>1728</v>
      </c>
      <c r="F256" t="s">
        <v>978</v>
      </c>
      <c r="G256" t="s">
        <v>724</v>
      </c>
      <c r="H256" t="s">
        <v>725</v>
      </c>
      <c r="I256" t="s">
        <v>979</v>
      </c>
      <c r="J256" t="s">
        <v>980</v>
      </c>
      <c r="K256" t="s">
        <v>981</v>
      </c>
    </row>
    <row r="257" spans="1:11" x14ac:dyDescent="0.15">
      <c r="A257">
        <v>257</v>
      </c>
      <c r="B257">
        <v>14</v>
      </c>
      <c r="C257" t="s">
        <v>47</v>
      </c>
      <c r="D257" t="s">
        <v>48</v>
      </c>
      <c r="E257">
        <v>1876</v>
      </c>
      <c r="F257" t="s">
        <v>13</v>
      </c>
      <c r="G257" t="s">
        <v>12</v>
      </c>
      <c r="H257" t="s">
        <v>12</v>
      </c>
      <c r="I257" t="s">
        <v>982</v>
      </c>
      <c r="J257" t="s">
        <v>983</v>
      </c>
      <c r="K257" t="s">
        <v>984</v>
      </c>
    </row>
    <row r="258" spans="1:11" x14ac:dyDescent="0.15">
      <c r="A258">
        <v>258</v>
      </c>
      <c r="B258">
        <v>1</v>
      </c>
      <c r="C258" t="s">
        <v>343</v>
      </c>
      <c r="D258" t="s">
        <v>344</v>
      </c>
      <c r="E258">
        <v>1769</v>
      </c>
      <c r="F258" t="s">
        <v>57</v>
      </c>
      <c r="G258" t="s">
        <v>125</v>
      </c>
      <c r="H258" t="s">
        <v>126</v>
      </c>
      <c r="I258" t="s">
        <v>985</v>
      </c>
      <c r="J258" t="s">
        <v>986</v>
      </c>
      <c r="K258" t="s">
        <v>987</v>
      </c>
    </row>
    <row r="259" spans="1:11" x14ac:dyDescent="0.15">
      <c r="A259">
        <v>259</v>
      </c>
      <c r="B259">
        <v>1</v>
      </c>
      <c r="C259" t="s">
        <v>988</v>
      </c>
      <c r="D259" t="s">
        <v>988</v>
      </c>
      <c r="E259" t="s">
        <v>12</v>
      </c>
      <c r="F259" t="s">
        <v>13</v>
      </c>
      <c r="G259" t="s">
        <v>989</v>
      </c>
      <c r="H259" t="s">
        <v>11597</v>
      </c>
      <c r="I259" t="s">
        <v>990</v>
      </c>
      <c r="J259" t="s">
        <v>991</v>
      </c>
      <c r="K259" t="s">
        <v>992</v>
      </c>
    </row>
    <row r="260" spans="1:11" x14ac:dyDescent="0.15">
      <c r="A260">
        <v>260</v>
      </c>
      <c r="B260">
        <v>23</v>
      </c>
      <c r="C260" t="s">
        <v>94</v>
      </c>
      <c r="D260" t="s">
        <v>95</v>
      </c>
      <c r="E260">
        <v>1763</v>
      </c>
      <c r="F260" t="s">
        <v>13</v>
      </c>
      <c r="G260" t="s">
        <v>12</v>
      </c>
      <c r="H260" t="s">
        <v>12</v>
      </c>
      <c r="I260" t="s">
        <v>993</v>
      </c>
      <c r="J260" t="s">
        <v>994</v>
      </c>
      <c r="K260" t="s">
        <v>995</v>
      </c>
    </row>
    <row r="261" spans="1:11" x14ac:dyDescent="0.15">
      <c r="A261">
        <v>261</v>
      </c>
      <c r="B261">
        <v>13</v>
      </c>
      <c r="C261" t="s">
        <v>47</v>
      </c>
      <c r="D261" t="s">
        <v>48</v>
      </c>
      <c r="E261">
        <v>1876</v>
      </c>
      <c r="F261" t="s">
        <v>13</v>
      </c>
      <c r="G261" t="s">
        <v>996</v>
      </c>
      <c r="H261" t="s">
        <v>997</v>
      </c>
      <c r="I261" t="s">
        <v>998</v>
      </c>
      <c r="J261" t="s">
        <v>999</v>
      </c>
      <c r="K261" t="s">
        <v>1000</v>
      </c>
    </row>
    <row r="262" spans="1:11" x14ac:dyDescent="0.15">
      <c r="A262">
        <v>262</v>
      </c>
      <c r="B262">
        <v>1</v>
      </c>
      <c r="C262" t="s">
        <v>17</v>
      </c>
      <c r="D262" t="s">
        <v>18</v>
      </c>
      <c r="E262">
        <v>1764</v>
      </c>
      <c r="F262" t="s">
        <v>978</v>
      </c>
      <c r="G262" t="s">
        <v>576</v>
      </c>
      <c r="H262" t="s">
        <v>12</v>
      </c>
      <c r="I262" t="s">
        <v>1001</v>
      </c>
      <c r="J262" t="s">
        <v>1002</v>
      </c>
      <c r="K262" t="s">
        <v>1003</v>
      </c>
    </row>
    <row r="263" spans="1:11" x14ac:dyDescent="0.15">
      <c r="A263">
        <v>263</v>
      </c>
      <c r="B263">
        <v>46</v>
      </c>
      <c r="C263" t="s">
        <v>22</v>
      </c>
      <c r="D263" t="s">
        <v>23</v>
      </c>
      <c r="E263" t="s">
        <v>24</v>
      </c>
      <c r="F263" t="s">
        <v>13</v>
      </c>
      <c r="G263" t="s">
        <v>1004</v>
      </c>
      <c r="H263" t="s">
        <v>1005</v>
      </c>
      <c r="I263" t="s">
        <v>1006</v>
      </c>
      <c r="J263" t="s">
        <v>1007</v>
      </c>
      <c r="K263" t="s">
        <v>1008</v>
      </c>
    </row>
    <row r="264" spans="1:11" x14ac:dyDescent="0.15">
      <c r="A264">
        <v>264</v>
      </c>
      <c r="B264">
        <v>1</v>
      </c>
      <c r="C264" t="s">
        <v>17</v>
      </c>
      <c r="D264" t="s">
        <v>18</v>
      </c>
      <c r="E264">
        <v>1764</v>
      </c>
      <c r="F264" t="s">
        <v>13</v>
      </c>
      <c r="G264" t="s">
        <v>12</v>
      </c>
      <c r="H264" t="s">
        <v>12</v>
      </c>
      <c r="I264" t="s">
        <v>1009</v>
      </c>
      <c r="J264" t="s">
        <v>1010</v>
      </c>
      <c r="K264" t="s">
        <v>1011</v>
      </c>
    </row>
    <row r="265" spans="1:11" x14ac:dyDescent="0.15">
      <c r="A265">
        <v>265</v>
      </c>
      <c r="B265">
        <v>10</v>
      </c>
      <c r="C265" t="s">
        <v>115</v>
      </c>
      <c r="D265" t="s">
        <v>116</v>
      </c>
      <c r="E265">
        <v>1885</v>
      </c>
      <c r="F265" t="s">
        <v>13</v>
      </c>
      <c r="G265" t="s">
        <v>117</v>
      </c>
      <c r="H265" t="s">
        <v>118</v>
      </c>
      <c r="I265" t="s">
        <v>1012</v>
      </c>
      <c r="J265" t="s">
        <v>1013</v>
      </c>
      <c r="K265" t="s">
        <v>1014</v>
      </c>
    </row>
    <row r="266" spans="1:11" x14ac:dyDescent="0.15">
      <c r="A266">
        <v>266</v>
      </c>
      <c r="B266">
        <v>11</v>
      </c>
      <c r="C266" t="s">
        <v>47</v>
      </c>
      <c r="D266" t="s">
        <v>48</v>
      </c>
      <c r="E266">
        <v>1876</v>
      </c>
      <c r="F266" t="s">
        <v>13</v>
      </c>
      <c r="G266" t="s">
        <v>12</v>
      </c>
      <c r="H266" t="s">
        <v>12</v>
      </c>
      <c r="I266" t="s">
        <v>1015</v>
      </c>
      <c r="J266" t="s">
        <v>1016</v>
      </c>
      <c r="K266" t="s">
        <v>1017</v>
      </c>
    </row>
    <row r="267" spans="1:11" x14ac:dyDescent="0.15">
      <c r="A267">
        <v>267</v>
      </c>
      <c r="B267">
        <v>2</v>
      </c>
      <c r="C267" t="s">
        <v>22</v>
      </c>
      <c r="D267" t="s">
        <v>23</v>
      </c>
      <c r="E267" t="s">
        <v>24</v>
      </c>
      <c r="F267" t="s">
        <v>13</v>
      </c>
      <c r="G267" t="s">
        <v>1018</v>
      </c>
      <c r="H267" t="s">
        <v>1019</v>
      </c>
      <c r="I267" t="s">
        <v>1020</v>
      </c>
      <c r="J267" t="s">
        <v>1021</v>
      </c>
      <c r="K267" t="s">
        <v>1022</v>
      </c>
    </row>
    <row r="268" spans="1:11" x14ac:dyDescent="0.15">
      <c r="A268">
        <v>268</v>
      </c>
      <c r="B268">
        <v>9</v>
      </c>
      <c r="C268" t="s">
        <v>22</v>
      </c>
      <c r="D268" t="s">
        <v>23</v>
      </c>
      <c r="E268" t="s">
        <v>24</v>
      </c>
      <c r="F268" t="s">
        <v>11593</v>
      </c>
      <c r="G268" t="s">
        <v>11594</v>
      </c>
      <c r="H268" t="s">
        <v>11595</v>
      </c>
      <c r="I268" t="s">
        <v>1024</v>
      </c>
      <c r="J268" t="s">
        <v>1025</v>
      </c>
      <c r="K268" t="s">
        <v>1026</v>
      </c>
    </row>
    <row r="269" spans="1:11" x14ac:dyDescent="0.15">
      <c r="A269">
        <v>269</v>
      </c>
      <c r="B269">
        <v>1</v>
      </c>
      <c r="C269" t="s">
        <v>337</v>
      </c>
      <c r="D269" t="s">
        <v>337</v>
      </c>
      <c r="E269" t="s">
        <v>338</v>
      </c>
      <c r="F269" t="s">
        <v>13</v>
      </c>
      <c r="G269" t="s">
        <v>339</v>
      </c>
      <c r="H269" t="s">
        <v>338</v>
      </c>
      <c r="I269" t="s">
        <v>1027</v>
      </c>
      <c r="J269" t="s">
        <v>1028</v>
      </c>
      <c r="K269" t="s">
        <v>1029</v>
      </c>
    </row>
    <row r="270" spans="1:11" x14ac:dyDescent="0.15">
      <c r="A270">
        <v>270</v>
      </c>
      <c r="B270">
        <v>9</v>
      </c>
      <c r="C270" t="s">
        <v>22</v>
      </c>
      <c r="D270" t="s">
        <v>23</v>
      </c>
      <c r="E270" t="s">
        <v>24</v>
      </c>
      <c r="F270" t="s">
        <v>13</v>
      </c>
      <c r="G270" t="s">
        <v>12</v>
      </c>
      <c r="H270" t="s">
        <v>12</v>
      </c>
      <c r="I270" t="s">
        <v>1030</v>
      </c>
      <c r="J270" t="s">
        <v>1031</v>
      </c>
      <c r="K270" t="s">
        <v>1032</v>
      </c>
    </row>
    <row r="271" spans="1:11" x14ac:dyDescent="0.15">
      <c r="A271">
        <v>271</v>
      </c>
      <c r="B271">
        <v>3</v>
      </c>
      <c r="C271" t="s">
        <v>115</v>
      </c>
      <c r="D271" t="s">
        <v>116</v>
      </c>
      <c r="E271">
        <v>1885</v>
      </c>
      <c r="F271" t="s">
        <v>13</v>
      </c>
      <c r="G271" t="s">
        <v>117</v>
      </c>
      <c r="H271" t="s">
        <v>118</v>
      </c>
      <c r="I271" t="s">
        <v>1033</v>
      </c>
      <c r="J271" t="s">
        <v>1034</v>
      </c>
      <c r="K271" t="s">
        <v>1035</v>
      </c>
    </row>
    <row r="272" spans="1:11" x14ac:dyDescent="0.15">
      <c r="A272">
        <v>272</v>
      </c>
      <c r="B272">
        <v>1</v>
      </c>
      <c r="C272" t="s">
        <v>1036</v>
      </c>
      <c r="D272" t="s">
        <v>1036</v>
      </c>
      <c r="E272" t="s">
        <v>1037</v>
      </c>
      <c r="F272" t="s">
        <v>13</v>
      </c>
      <c r="G272" t="s">
        <v>1038</v>
      </c>
      <c r="H272" t="s">
        <v>1037</v>
      </c>
      <c r="I272" t="s">
        <v>1039</v>
      </c>
      <c r="J272" t="s">
        <v>1040</v>
      </c>
      <c r="K272" t="s">
        <v>1041</v>
      </c>
    </row>
    <row r="273" spans="1:11" x14ac:dyDescent="0.15">
      <c r="A273">
        <v>273</v>
      </c>
      <c r="B273">
        <v>1</v>
      </c>
      <c r="C273" t="s">
        <v>1042</v>
      </c>
      <c r="D273" t="s">
        <v>1043</v>
      </c>
      <c r="E273" t="s">
        <v>12</v>
      </c>
      <c r="F273" t="s">
        <v>13</v>
      </c>
      <c r="G273" t="s">
        <v>12</v>
      </c>
      <c r="H273" t="s">
        <v>12</v>
      </c>
      <c r="I273" t="s">
        <v>1044</v>
      </c>
      <c r="J273" t="s">
        <v>1045</v>
      </c>
      <c r="K273" t="s">
        <v>1046</v>
      </c>
    </row>
    <row r="274" spans="1:11" x14ac:dyDescent="0.15">
      <c r="A274">
        <v>274</v>
      </c>
      <c r="B274">
        <v>1</v>
      </c>
      <c r="C274" t="s">
        <v>192</v>
      </c>
      <c r="D274" t="s">
        <v>193</v>
      </c>
      <c r="E274">
        <v>1728</v>
      </c>
      <c r="F274" t="s">
        <v>57</v>
      </c>
      <c r="G274" t="s">
        <v>1047</v>
      </c>
      <c r="H274" t="s">
        <v>11591</v>
      </c>
      <c r="I274" t="s">
        <v>1048</v>
      </c>
      <c r="J274" t="s">
        <v>1049</v>
      </c>
      <c r="K274" t="s">
        <v>1050</v>
      </c>
    </row>
    <row r="275" spans="1:11" x14ac:dyDescent="0.15">
      <c r="A275">
        <v>275</v>
      </c>
      <c r="B275">
        <v>9</v>
      </c>
      <c r="C275" t="s">
        <v>22</v>
      </c>
      <c r="D275" t="s">
        <v>23</v>
      </c>
      <c r="E275" t="s">
        <v>24</v>
      </c>
      <c r="F275" t="s">
        <v>13</v>
      </c>
      <c r="G275" t="s">
        <v>132</v>
      </c>
      <c r="H275" t="s">
        <v>133</v>
      </c>
      <c r="I275" t="s">
        <v>1051</v>
      </c>
      <c r="J275" t="s">
        <v>1052</v>
      </c>
      <c r="K275" t="s">
        <v>1053</v>
      </c>
    </row>
    <row r="276" spans="1:11" x14ac:dyDescent="0.15">
      <c r="A276">
        <v>276</v>
      </c>
      <c r="B276">
        <v>11</v>
      </c>
      <c r="C276" t="s">
        <v>370</v>
      </c>
      <c r="D276" t="s">
        <v>371</v>
      </c>
      <c r="E276">
        <v>1747</v>
      </c>
      <c r="F276" t="s">
        <v>13</v>
      </c>
      <c r="G276" t="s">
        <v>253</v>
      </c>
      <c r="H276" t="s">
        <v>254</v>
      </c>
      <c r="I276" t="s">
        <v>1054</v>
      </c>
      <c r="J276" t="s">
        <v>1055</v>
      </c>
      <c r="K276" t="s">
        <v>1056</v>
      </c>
    </row>
    <row r="277" spans="1:11" x14ac:dyDescent="0.15">
      <c r="A277">
        <v>277</v>
      </c>
      <c r="B277">
        <v>1</v>
      </c>
      <c r="C277" t="s">
        <v>17</v>
      </c>
      <c r="D277" t="s">
        <v>18</v>
      </c>
      <c r="E277">
        <v>1764</v>
      </c>
      <c r="F277" t="s">
        <v>978</v>
      </c>
      <c r="G277" t="s">
        <v>576</v>
      </c>
      <c r="H277" t="s">
        <v>12</v>
      </c>
      <c r="I277" t="s">
        <v>1057</v>
      </c>
      <c r="J277" t="s">
        <v>1058</v>
      </c>
      <c r="K277" t="s">
        <v>1059</v>
      </c>
    </row>
    <row r="278" spans="1:11" x14ac:dyDescent="0.15">
      <c r="A278">
        <v>278</v>
      </c>
      <c r="B278">
        <v>10</v>
      </c>
      <c r="C278" t="s">
        <v>115</v>
      </c>
      <c r="D278" t="s">
        <v>116</v>
      </c>
      <c r="E278">
        <v>1885</v>
      </c>
      <c r="F278" t="s">
        <v>13</v>
      </c>
      <c r="G278" t="s">
        <v>117</v>
      </c>
      <c r="H278" t="s">
        <v>118</v>
      </c>
      <c r="I278" t="s">
        <v>1060</v>
      </c>
      <c r="J278" t="s">
        <v>1061</v>
      </c>
      <c r="K278" t="s">
        <v>1062</v>
      </c>
    </row>
    <row r="279" spans="1:11" x14ac:dyDescent="0.15">
      <c r="A279">
        <v>279</v>
      </c>
      <c r="B279">
        <v>3</v>
      </c>
      <c r="C279" t="s">
        <v>22</v>
      </c>
      <c r="D279" t="s">
        <v>23</v>
      </c>
      <c r="E279" t="s">
        <v>24</v>
      </c>
      <c r="F279" t="s">
        <v>13</v>
      </c>
      <c r="G279" t="s">
        <v>1063</v>
      </c>
      <c r="H279" t="s">
        <v>12</v>
      </c>
      <c r="I279" t="s">
        <v>1064</v>
      </c>
      <c r="J279" t="s">
        <v>1065</v>
      </c>
      <c r="K279" t="s">
        <v>1066</v>
      </c>
    </row>
    <row r="280" spans="1:11" x14ac:dyDescent="0.15">
      <c r="A280">
        <v>280</v>
      </c>
      <c r="B280">
        <v>2</v>
      </c>
      <c r="C280" t="s">
        <v>536</v>
      </c>
      <c r="D280" t="s">
        <v>537</v>
      </c>
      <c r="E280">
        <v>1847</v>
      </c>
      <c r="F280" t="s">
        <v>13</v>
      </c>
      <c r="G280" t="s">
        <v>538</v>
      </c>
      <c r="H280">
        <v>1847</v>
      </c>
      <c r="I280" t="s">
        <v>1067</v>
      </c>
      <c r="J280" t="s">
        <v>1068</v>
      </c>
      <c r="K280" t="s">
        <v>1069</v>
      </c>
    </row>
    <row r="281" spans="1:11" x14ac:dyDescent="0.15">
      <c r="A281">
        <v>281</v>
      </c>
      <c r="B281">
        <v>1</v>
      </c>
      <c r="C281" t="s">
        <v>1070</v>
      </c>
      <c r="D281" t="s">
        <v>1070</v>
      </c>
      <c r="E281" t="s">
        <v>1071</v>
      </c>
      <c r="F281" t="s">
        <v>13</v>
      </c>
      <c r="G281" t="s">
        <v>1072</v>
      </c>
      <c r="H281" t="s">
        <v>1071</v>
      </c>
      <c r="I281" t="s">
        <v>1073</v>
      </c>
      <c r="J281" t="s">
        <v>1074</v>
      </c>
      <c r="K281" t="s">
        <v>1075</v>
      </c>
    </row>
    <row r="282" spans="1:11" x14ac:dyDescent="0.15">
      <c r="A282">
        <v>282</v>
      </c>
      <c r="B282">
        <v>1</v>
      </c>
      <c r="C282" t="s">
        <v>1070</v>
      </c>
      <c r="D282" t="s">
        <v>1070</v>
      </c>
      <c r="E282" t="s">
        <v>1071</v>
      </c>
      <c r="F282" t="s">
        <v>13</v>
      </c>
      <c r="G282" t="s">
        <v>1072</v>
      </c>
      <c r="H282" t="s">
        <v>1071</v>
      </c>
      <c r="I282" t="s">
        <v>1076</v>
      </c>
      <c r="J282" t="s">
        <v>1077</v>
      </c>
      <c r="K282" t="s">
        <v>1078</v>
      </c>
    </row>
    <row r="283" spans="1:11" x14ac:dyDescent="0.15">
      <c r="A283">
        <v>283</v>
      </c>
      <c r="B283">
        <v>1</v>
      </c>
      <c r="C283" t="s">
        <v>11588</v>
      </c>
      <c r="D283" t="s">
        <v>11588</v>
      </c>
      <c r="E283" t="s">
        <v>1081</v>
      </c>
      <c r="F283" t="s">
        <v>13</v>
      </c>
      <c r="G283" t="s">
        <v>1080</v>
      </c>
      <c r="H283" t="s">
        <v>1081</v>
      </c>
      <c r="I283" t="s">
        <v>1082</v>
      </c>
      <c r="J283" t="s">
        <v>1083</v>
      </c>
      <c r="K283" t="s">
        <v>1084</v>
      </c>
    </row>
    <row r="284" spans="1:11" x14ac:dyDescent="0.15">
      <c r="A284">
        <v>284</v>
      </c>
      <c r="B284">
        <v>8</v>
      </c>
      <c r="C284" t="s">
        <v>22</v>
      </c>
      <c r="D284" t="s">
        <v>23</v>
      </c>
      <c r="E284" t="s">
        <v>24</v>
      </c>
      <c r="F284" t="s">
        <v>13</v>
      </c>
      <c r="G284" t="s">
        <v>698</v>
      </c>
      <c r="H284" t="s">
        <v>699</v>
      </c>
      <c r="I284" t="s">
        <v>1085</v>
      </c>
      <c r="J284" t="s">
        <v>1086</v>
      </c>
      <c r="K284" t="s">
        <v>1087</v>
      </c>
    </row>
    <row r="285" spans="1:11" x14ac:dyDescent="0.15">
      <c r="A285">
        <v>285</v>
      </c>
      <c r="B285">
        <v>1</v>
      </c>
      <c r="C285" t="s">
        <v>718</v>
      </c>
      <c r="D285" t="s">
        <v>719</v>
      </c>
      <c r="E285">
        <v>1876</v>
      </c>
      <c r="F285" t="s">
        <v>13</v>
      </c>
      <c r="G285" t="s">
        <v>720</v>
      </c>
      <c r="H285" t="s">
        <v>12</v>
      </c>
      <c r="I285" t="s">
        <v>1088</v>
      </c>
      <c r="J285" t="s">
        <v>1089</v>
      </c>
      <c r="K285" t="s">
        <v>1090</v>
      </c>
    </row>
    <row r="286" spans="1:11" x14ac:dyDescent="0.15">
      <c r="A286">
        <v>286</v>
      </c>
      <c r="B286">
        <v>1</v>
      </c>
      <c r="C286" t="s">
        <v>381</v>
      </c>
      <c r="D286" t="s">
        <v>381</v>
      </c>
      <c r="E286">
        <v>1633</v>
      </c>
      <c r="F286" t="s">
        <v>13</v>
      </c>
      <c r="G286" t="s">
        <v>1091</v>
      </c>
      <c r="H286">
        <v>1633</v>
      </c>
      <c r="I286" t="s">
        <v>1092</v>
      </c>
      <c r="J286" t="s">
        <v>1093</v>
      </c>
      <c r="K286" t="s">
        <v>1094</v>
      </c>
    </row>
    <row r="287" spans="1:11" x14ac:dyDescent="0.15">
      <c r="A287">
        <v>287</v>
      </c>
      <c r="B287">
        <v>7</v>
      </c>
      <c r="C287" t="s">
        <v>22</v>
      </c>
      <c r="D287" t="s">
        <v>23</v>
      </c>
      <c r="E287" t="s">
        <v>24</v>
      </c>
      <c r="F287" t="s">
        <v>13</v>
      </c>
      <c r="G287" t="s">
        <v>503</v>
      </c>
      <c r="H287" t="s">
        <v>504</v>
      </c>
      <c r="I287" t="s">
        <v>1095</v>
      </c>
      <c r="J287" t="s">
        <v>1096</v>
      </c>
      <c r="K287" t="s">
        <v>1097</v>
      </c>
    </row>
    <row r="288" spans="1:11" x14ac:dyDescent="0.15">
      <c r="A288">
        <v>288</v>
      </c>
      <c r="B288">
        <v>3</v>
      </c>
      <c r="C288" t="s">
        <v>22</v>
      </c>
      <c r="D288" t="s">
        <v>23</v>
      </c>
      <c r="E288" t="s">
        <v>24</v>
      </c>
      <c r="F288" t="s">
        <v>13</v>
      </c>
      <c r="G288" t="s">
        <v>1098</v>
      </c>
      <c r="H288" t="s">
        <v>12</v>
      </c>
      <c r="I288" t="s">
        <v>1099</v>
      </c>
      <c r="J288" t="s">
        <v>1100</v>
      </c>
      <c r="K288" t="s">
        <v>1101</v>
      </c>
    </row>
    <row r="289" spans="1:11" x14ac:dyDescent="0.15">
      <c r="A289">
        <v>289</v>
      </c>
      <c r="B289">
        <v>3</v>
      </c>
      <c r="C289" t="s">
        <v>1102</v>
      </c>
      <c r="D289" t="s">
        <v>1103</v>
      </c>
      <c r="E289">
        <v>1791</v>
      </c>
      <c r="F289" t="s">
        <v>13</v>
      </c>
      <c r="G289" t="s">
        <v>273</v>
      </c>
      <c r="H289" t="s">
        <v>274</v>
      </c>
      <c r="I289" t="s">
        <v>1104</v>
      </c>
      <c r="J289" t="s">
        <v>1105</v>
      </c>
      <c r="K289" t="s">
        <v>1106</v>
      </c>
    </row>
    <row r="290" spans="1:11" x14ac:dyDescent="0.15">
      <c r="A290">
        <v>290</v>
      </c>
      <c r="B290">
        <v>15</v>
      </c>
      <c r="C290" t="s">
        <v>22</v>
      </c>
      <c r="D290" t="s">
        <v>23</v>
      </c>
      <c r="E290" t="s">
        <v>24</v>
      </c>
      <c r="F290" t="s">
        <v>13</v>
      </c>
      <c r="G290" t="s">
        <v>12</v>
      </c>
      <c r="H290" t="s">
        <v>12</v>
      </c>
      <c r="I290" t="s">
        <v>1107</v>
      </c>
      <c r="J290" t="s">
        <v>1108</v>
      </c>
      <c r="K290" t="s">
        <v>1109</v>
      </c>
    </row>
    <row r="291" spans="1:11" x14ac:dyDescent="0.15">
      <c r="A291">
        <v>291</v>
      </c>
      <c r="B291">
        <v>1</v>
      </c>
      <c r="C291" t="s">
        <v>1042</v>
      </c>
      <c r="D291" t="s">
        <v>1043</v>
      </c>
      <c r="E291" t="s">
        <v>12</v>
      </c>
      <c r="F291" t="s">
        <v>13</v>
      </c>
      <c r="G291" t="s">
        <v>12</v>
      </c>
      <c r="H291" t="s">
        <v>12</v>
      </c>
      <c r="I291" t="s">
        <v>1110</v>
      </c>
      <c r="J291" t="s">
        <v>1111</v>
      </c>
      <c r="K291" t="s">
        <v>1112</v>
      </c>
    </row>
    <row r="292" spans="1:11" x14ac:dyDescent="0.15">
      <c r="A292">
        <v>292</v>
      </c>
      <c r="B292">
        <v>3</v>
      </c>
      <c r="C292" t="s">
        <v>94</v>
      </c>
      <c r="D292" t="s">
        <v>95</v>
      </c>
      <c r="E292">
        <v>1763</v>
      </c>
      <c r="F292" t="s">
        <v>13</v>
      </c>
      <c r="G292" t="s">
        <v>273</v>
      </c>
      <c r="H292" t="s">
        <v>274</v>
      </c>
      <c r="I292" t="s">
        <v>1113</v>
      </c>
      <c r="J292" t="s">
        <v>1114</v>
      </c>
      <c r="K292" t="s">
        <v>1115</v>
      </c>
    </row>
    <row r="293" spans="1:11" x14ac:dyDescent="0.15">
      <c r="A293">
        <v>293</v>
      </c>
      <c r="B293">
        <v>31</v>
      </c>
      <c r="C293" t="s">
        <v>22</v>
      </c>
      <c r="D293" t="s">
        <v>23</v>
      </c>
      <c r="E293" t="s">
        <v>24</v>
      </c>
      <c r="F293" t="s">
        <v>13</v>
      </c>
      <c r="G293" t="s">
        <v>1116</v>
      </c>
      <c r="H293" t="s">
        <v>1117</v>
      </c>
      <c r="I293" t="s">
        <v>1118</v>
      </c>
      <c r="J293" t="s">
        <v>1119</v>
      </c>
      <c r="K293" t="s">
        <v>1120</v>
      </c>
    </row>
    <row r="294" spans="1:11" x14ac:dyDescent="0.15">
      <c r="A294">
        <v>294</v>
      </c>
      <c r="B294">
        <v>2</v>
      </c>
      <c r="C294" t="s">
        <v>94</v>
      </c>
      <c r="D294" t="s">
        <v>95</v>
      </c>
      <c r="E294">
        <v>1763</v>
      </c>
      <c r="F294" t="s">
        <v>13</v>
      </c>
      <c r="G294" t="s">
        <v>12</v>
      </c>
      <c r="H294" t="s">
        <v>12</v>
      </c>
      <c r="I294" t="s">
        <v>1121</v>
      </c>
      <c r="J294" t="s">
        <v>1122</v>
      </c>
      <c r="K294" t="s">
        <v>1123</v>
      </c>
    </row>
    <row r="295" spans="1:11" x14ac:dyDescent="0.15">
      <c r="A295">
        <v>295</v>
      </c>
      <c r="B295">
        <v>15</v>
      </c>
      <c r="C295" t="s">
        <v>1124</v>
      </c>
      <c r="D295" t="s">
        <v>1124</v>
      </c>
      <c r="E295" t="s">
        <v>945</v>
      </c>
      <c r="F295" t="s">
        <v>13</v>
      </c>
      <c r="G295" t="s">
        <v>944</v>
      </c>
      <c r="H295" t="s">
        <v>945</v>
      </c>
      <c r="I295" t="s">
        <v>1125</v>
      </c>
      <c r="J295" t="s">
        <v>1126</v>
      </c>
      <c r="K295" t="s">
        <v>1127</v>
      </c>
    </row>
    <row r="296" spans="1:11" x14ac:dyDescent="0.15">
      <c r="A296">
        <v>296</v>
      </c>
      <c r="B296">
        <v>1</v>
      </c>
      <c r="C296" t="s">
        <v>969</v>
      </c>
      <c r="D296" t="s">
        <v>969</v>
      </c>
      <c r="E296" t="s">
        <v>970</v>
      </c>
      <c r="F296" t="s">
        <v>13</v>
      </c>
      <c r="G296" t="s">
        <v>971</v>
      </c>
      <c r="H296" t="s">
        <v>970</v>
      </c>
      <c r="I296" t="s">
        <v>1128</v>
      </c>
      <c r="J296" t="s">
        <v>1129</v>
      </c>
      <c r="K296" t="s">
        <v>1130</v>
      </c>
    </row>
    <row r="297" spans="1:11" x14ac:dyDescent="0.15">
      <c r="A297">
        <v>297</v>
      </c>
      <c r="B297">
        <v>1</v>
      </c>
      <c r="C297" t="s">
        <v>343</v>
      </c>
      <c r="D297" t="s">
        <v>344</v>
      </c>
      <c r="E297">
        <v>1769</v>
      </c>
      <c r="F297" t="s">
        <v>57</v>
      </c>
      <c r="G297" t="s">
        <v>125</v>
      </c>
      <c r="H297" t="s">
        <v>126</v>
      </c>
      <c r="I297" t="s">
        <v>1131</v>
      </c>
      <c r="J297" t="s">
        <v>1132</v>
      </c>
      <c r="K297" t="s">
        <v>1133</v>
      </c>
    </row>
    <row r="298" spans="1:11" x14ac:dyDescent="0.15">
      <c r="A298">
        <v>298</v>
      </c>
      <c r="B298">
        <v>1</v>
      </c>
      <c r="C298" t="s">
        <v>712</v>
      </c>
      <c r="D298" t="s">
        <v>712</v>
      </c>
      <c r="E298" t="s">
        <v>713</v>
      </c>
      <c r="F298" t="s">
        <v>13</v>
      </c>
      <c r="G298" t="s">
        <v>714</v>
      </c>
      <c r="H298" t="s">
        <v>713</v>
      </c>
      <c r="I298" t="s">
        <v>1134</v>
      </c>
      <c r="J298" t="s">
        <v>1135</v>
      </c>
      <c r="K298" t="s">
        <v>1136</v>
      </c>
    </row>
    <row r="299" spans="1:11" x14ac:dyDescent="0.15">
      <c r="A299">
        <v>299</v>
      </c>
      <c r="B299">
        <v>2</v>
      </c>
      <c r="C299" t="s">
        <v>536</v>
      </c>
      <c r="D299" t="s">
        <v>537</v>
      </c>
      <c r="E299">
        <v>1847</v>
      </c>
      <c r="F299" t="s">
        <v>13</v>
      </c>
      <c r="G299" t="s">
        <v>538</v>
      </c>
      <c r="H299">
        <v>1847</v>
      </c>
      <c r="I299" t="s">
        <v>1137</v>
      </c>
      <c r="J299" t="s">
        <v>1138</v>
      </c>
      <c r="K299" t="s">
        <v>1139</v>
      </c>
    </row>
    <row r="300" spans="1:11" x14ac:dyDescent="0.15">
      <c r="A300">
        <v>300</v>
      </c>
      <c r="B300">
        <v>1</v>
      </c>
      <c r="C300" t="s">
        <v>426</v>
      </c>
      <c r="D300" t="s">
        <v>426</v>
      </c>
      <c r="E300" t="s">
        <v>427</v>
      </c>
      <c r="F300" t="s">
        <v>13</v>
      </c>
      <c r="G300" t="s">
        <v>428</v>
      </c>
      <c r="H300" t="s">
        <v>429</v>
      </c>
      <c r="I300" t="s">
        <v>1140</v>
      </c>
      <c r="J300" t="s">
        <v>1141</v>
      </c>
      <c r="K300" t="s">
        <v>1142</v>
      </c>
    </row>
    <row r="301" spans="1:11" x14ac:dyDescent="0.15">
      <c r="A301">
        <v>301</v>
      </c>
      <c r="B301">
        <v>11</v>
      </c>
      <c r="C301" t="s">
        <v>47</v>
      </c>
      <c r="D301" t="s">
        <v>48</v>
      </c>
      <c r="E301">
        <v>1876</v>
      </c>
      <c r="F301" t="s">
        <v>13</v>
      </c>
      <c r="G301" t="s">
        <v>1143</v>
      </c>
      <c r="H301" t="s">
        <v>12</v>
      </c>
      <c r="I301" t="s">
        <v>1144</v>
      </c>
      <c r="J301" t="s">
        <v>1145</v>
      </c>
      <c r="K301" t="s">
        <v>1146</v>
      </c>
    </row>
    <row r="302" spans="1:11" x14ac:dyDescent="0.15">
      <c r="A302">
        <v>302</v>
      </c>
      <c r="B302">
        <v>1</v>
      </c>
      <c r="C302" t="s">
        <v>1147</v>
      </c>
      <c r="D302" t="s">
        <v>1147</v>
      </c>
      <c r="E302">
        <v>1800</v>
      </c>
      <c r="F302" t="s">
        <v>13</v>
      </c>
      <c r="G302" t="s">
        <v>394</v>
      </c>
      <c r="H302" t="s">
        <v>395</v>
      </c>
      <c r="I302" t="s">
        <v>1148</v>
      </c>
      <c r="J302" t="s">
        <v>1149</v>
      </c>
      <c r="K302" t="s">
        <v>1150</v>
      </c>
    </row>
    <row r="303" spans="1:11" x14ac:dyDescent="0.15">
      <c r="A303">
        <v>303</v>
      </c>
      <c r="B303">
        <v>1</v>
      </c>
      <c r="C303" t="s">
        <v>381</v>
      </c>
      <c r="D303" t="s">
        <v>381</v>
      </c>
      <c r="E303">
        <v>1633</v>
      </c>
      <c r="F303" t="s">
        <v>13</v>
      </c>
      <c r="G303" t="s">
        <v>1091</v>
      </c>
      <c r="H303">
        <v>1633</v>
      </c>
      <c r="I303" t="s">
        <v>1151</v>
      </c>
      <c r="J303" t="s">
        <v>1152</v>
      </c>
      <c r="K303" t="s">
        <v>1153</v>
      </c>
    </row>
    <row r="304" spans="1:11" x14ac:dyDescent="0.15">
      <c r="A304">
        <v>304</v>
      </c>
      <c r="B304">
        <v>2</v>
      </c>
      <c r="C304" t="s">
        <v>22</v>
      </c>
      <c r="D304" t="s">
        <v>23</v>
      </c>
      <c r="E304" t="s">
        <v>24</v>
      </c>
      <c r="F304" t="s">
        <v>13</v>
      </c>
      <c r="G304" t="s">
        <v>273</v>
      </c>
      <c r="H304" t="s">
        <v>274</v>
      </c>
      <c r="I304" t="s">
        <v>1154</v>
      </c>
      <c r="J304" t="s">
        <v>1155</v>
      </c>
      <c r="K304" t="s">
        <v>1156</v>
      </c>
    </row>
    <row r="305" spans="1:11" x14ac:dyDescent="0.15">
      <c r="A305">
        <v>305</v>
      </c>
      <c r="B305">
        <v>4</v>
      </c>
      <c r="C305" t="s">
        <v>22</v>
      </c>
      <c r="D305" t="s">
        <v>23</v>
      </c>
      <c r="E305" t="s">
        <v>24</v>
      </c>
      <c r="F305" t="s">
        <v>13</v>
      </c>
      <c r="G305" t="s">
        <v>273</v>
      </c>
      <c r="H305" t="s">
        <v>274</v>
      </c>
      <c r="I305" t="s">
        <v>1157</v>
      </c>
      <c r="J305" t="s">
        <v>1158</v>
      </c>
      <c r="K305" t="s">
        <v>1159</v>
      </c>
    </row>
    <row r="306" spans="1:11" x14ac:dyDescent="0.15">
      <c r="A306">
        <v>306</v>
      </c>
      <c r="B306">
        <v>4</v>
      </c>
      <c r="C306" t="s">
        <v>115</v>
      </c>
      <c r="D306" t="s">
        <v>116</v>
      </c>
      <c r="E306">
        <v>1885</v>
      </c>
      <c r="F306" t="s">
        <v>13</v>
      </c>
      <c r="G306" t="s">
        <v>117</v>
      </c>
      <c r="H306" t="s">
        <v>118</v>
      </c>
      <c r="I306" t="s">
        <v>1160</v>
      </c>
      <c r="J306" t="s">
        <v>1161</v>
      </c>
      <c r="K306" t="s">
        <v>1162</v>
      </c>
    </row>
    <row r="307" spans="1:11" x14ac:dyDescent="0.15">
      <c r="A307">
        <v>307</v>
      </c>
      <c r="B307">
        <v>1</v>
      </c>
      <c r="C307" t="s">
        <v>115</v>
      </c>
      <c r="D307" t="s">
        <v>116</v>
      </c>
      <c r="E307">
        <v>1885</v>
      </c>
      <c r="F307" t="s">
        <v>13</v>
      </c>
      <c r="G307" t="s">
        <v>117</v>
      </c>
      <c r="H307" t="s">
        <v>118</v>
      </c>
      <c r="I307" t="s">
        <v>1163</v>
      </c>
      <c r="J307" t="s">
        <v>1164</v>
      </c>
      <c r="K307" t="s">
        <v>1165</v>
      </c>
    </row>
    <row r="308" spans="1:11" x14ac:dyDescent="0.15">
      <c r="A308">
        <v>308</v>
      </c>
      <c r="B308">
        <v>2</v>
      </c>
      <c r="C308" t="s">
        <v>536</v>
      </c>
      <c r="D308" t="s">
        <v>537</v>
      </c>
      <c r="E308">
        <v>1847</v>
      </c>
      <c r="F308" t="s">
        <v>13</v>
      </c>
      <c r="G308" t="s">
        <v>538</v>
      </c>
      <c r="H308">
        <v>1847</v>
      </c>
      <c r="I308" t="s">
        <v>1166</v>
      </c>
      <c r="J308" t="s">
        <v>1167</v>
      </c>
      <c r="K308" t="s">
        <v>1168</v>
      </c>
    </row>
    <row r="309" spans="1:11" x14ac:dyDescent="0.15">
      <c r="A309">
        <v>309</v>
      </c>
      <c r="B309">
        <v>1</v>
      </c>
      <c r="C309" t="s">
        <v>666</v>
      </c>
      <c r="D309" t="s">
        <v>666</v>
      </c>
      <c r="E309">
        <v>1847</v>
      </c>
      <c r="F309" t="s">
        <v>13</v>
      </c>
      <c r="G309" t="s">
        <v>538</v>
      </c>
      <c r="H309">
        <v>1847</v>
      </c>
      <c r="I309" t="s">
        <v>1169</v>
      </c>
      <c r="J309" t="s">
        <v>1170</v>
      </c>
      <c r="K309" t="s">
        <v>1171</v>
      </c>
    </row>
    <row r="310" spans="1:11" x14ac:dyDescent="0.15">
      <c r="A310">
        <v>310</v>
      </c>
      <c r="B310">
        <v>1</v>
      </c>
      <c r="C310" t="s">
        <v>94</v>
      </c>
      <c r="D310" t="s">
        <v>95</v>
      </c>
      <c r="E310">
        <v>1763</v>
      </c>
      <c r="F310" t="s">
        <v>13</v>
      </c>
      <c r="G310" t="s">
        <v>12</v>
      </c>
      <c r="H310" t="s">
        <v>12</v>
      </c>
      <c r="I310" t="s">
        <v>1172</v>
      </c>
      <c r="J310" t="s">
        <v>1173</v>
      </c>
      <c r="K310" t="s">
        <v>1174</v>
      </c>
    </row>
    <row r="311" spans="1:11" x14ac:dyDescent="0.15">
      <c r="A311">
        <v>311</v>
      </c>
      <c r="B311">
        <v>2</v>
      </c>
      <c r="C311" t="s">
        <v>115</v>
      </c>
      <c r="D311" t="s">
        <v>116</v>
      </c>
      <c r="E311">
        <v>1885</v>
      </c>
      <c r="F311" t="s">
        <v>57</v>
      </c>
      <c r="G311" t="s">
        <v>117</v>
      </c>
      <c r="H311" t="s">
        <v>118</v>
      </c>
      <c r="I311" t="s">
        <v>1175</v>
      </c>
      <c r="J311" t="s">
        <v>1176</v>
      </c>
      <c r="K311" t="s">
        <v>1177</v>
      </c>
    </row>
    <row r="312" spans="1:11" x14ac:dyDescent="0.15">
      <c r="A312">
        <v>312</v>
      </c>
      <c r="B312">
        <v>31</v>
      </c>
      <c r="C312" t="s">
        <v>22</v>
      </c>
      <c r="D312" t="s">
        <v>23</v>
      </c>
      <c r="E312" t="s">
        <v>24</v>
      </c>
      <c r="F312" t="s">
        <v>13</v>
      </c>
      <c r="G312" t="s">
        <v>132</v>
      </c>
      <c r="H312" t="s">
        <v>133</v>
      </c>
      <c r="I312" t="s">
        <v>1178</v>
      </c>
      <c r="J312" t="s">
        <v>1179</v>
      </c>
      <c r="K312" t="s">
        <v>1180</v>
      </c>
    </row>
    <row r="313" spans="1:11" x14ac:dyDescent="0.15">
      <c r="A313">
        <v>313</v>
      </c>
      <c r="B313">
        <v>12</v>
      </c>
      <c r="C313" t="s">
        <v>115</v>
      </c>
      <c r="D313" t="s">
        <v>116</v>
      </c>
      <c r="E313">
        <v>1885</v>
      </c>
      <c r="F313" t="s">
        <v>13</v>
      </c>
      <c r="G313" t="s">
        <v>117</v>
      </c>
      <c r="H313" t="s">
        <v>118</v>
      </c>
      <c r="I313" t="s">
        <v>1181</v>
      </c>
      <c r="J313" t="s">
        <v>1182</v>
      </c>
      <c r="K313" t="s">
        <v>1183</v>
      </c>
    </row>
    <row r="314" spans="1:11" x14ac:dyDescent="0.15">
      <c r="A314">
        <v>314</v>
      </c>
      <c r="B314">
        <v>1</v>
      </c>
      <c r="C314" t="s">
        <v>343</v>
      </c>
      <c r="D314" t="s">
        <v>344</v>
      </c>
      <c r="E314">
        <v>1769</v>
      </c>
      <c r="F314" t="s">
        <v>57</v>
      </c>
      <c r="G314" t="s">
        <v>345</v>
      </c>
      <c r="H314" t="s">
        <v>346</v>
      </c>
      <c r="I314" t="s">
        <v>1184</v>
      </c>
      <c r="J314" t="s">
        <v>1185</v>
      </c>
      <c r="K314" t="s">
        <v>1186</v>
      </c>
    </row>
    <row r="315" spans="1:11" x14ac:dyDescent="0.15">
      <c r="A315">
        <v>315</v>
      </c>
      <c r="B315">
        <v>12</v>
      </c>
      <c r="C315" t="s">
        <v>1147</v>
      </c>
      <c r="D315" t="s">
        <v>1147</v>
      </c>
      <c r="E315">
        <v>1800</v>
      </c>
      <c r="F315" t="s">
        <v>13</v>
      </c>
      <c r="G315" t="s">
        <v>394</v>
      </c>
      <c r="H315" t="s">
        <v>395</v>
      </c>
      <c r="I315" t="s">
        <v>1187</v>
      </c>
      <c r="J315" t="s">
        <v>1188</v>
      </c>
      <c r="K315" t="s">
        <v>1189</v>
      </c>
    </row>
    <row r="316" spans="1:11" x14ac:dyDescent="0.15">
      <c r="A316">
        <v>316</v>
      </c>
      <c r="B316">
        <v>30</v>
      </c>
      <c r="C316" t="s">
        <v>22</v>
      </c>
      <c r="D316" t="s">
        <v>23</v>
      </c>
      <c r="E316" t="s">
        <v>24</v>
      </c>
      <c r="F316" t="s">
        <v>13</v>
      </c>
      <c r="G316" t="s">
        <v>12</v>
      </c>
      <c r="H316" t="s">
        <v>12</v>
      </c>
      <c r="I316" t="s">
        <v>1190</v>
      </c>
      <c r="J316" t="s">
        <v>1191</v>
      </c>
      <c r="K316" t="s">
        <v>1192</v>
      </c>
    </row>
    <row r="317" spans="1:11" x14ac:dyDescent="0.15">
      <c r="A317">
        <v>317</v>
      </c>
      <c r="B317">
        <v>1</v>
      </c>
      <c r="C317" t="s">
        <v>70</v>
      </c>
      <c r="D317" t="s">
        <v>71</v>
      </c>
      <c r="E317">
        <v>1769</v>
      </c>
      <c r="F317" t="s">
        <v>13</v>
      </c>
      <c r="G317" t="s">
        <v>12</v>
      </c>
      <c r="H317" t="s">
        <v>12</v>
      </c>
      <c r="I317" t="s">
        <v>1193</v>
      </c>
      <c r="J317" t="s">
        <v>1194</v>
      </c>
      <c r="K317" t="s">
        <v>1195</v>
      </c>
    </row>
    <row r="318" spans="1:11" x14ac:dyDescent="0.15">
      <c r="A318">
        <v>318</v>
      </c>
      <c r="B318">
        <v>1</v>
      </c>
      <c r="C318" t="s">
        <v>64</v>
      </c>
      <c r="D318" t="s">
        <v>65</v>
      </c>
      <c r="E318" t="s">
        <v>66</v>
      </c>
      <c r="F318" t="s">
        <v>13</v>
      </c>
      <c r="G318" t="s">
        <v>12</v>
      </c>
      <c r="H318" t="s">
        <v>12</v>
      </c>
      <c r="I318" t="s">
        <v>1196</v>
      </c>
      <c r="J318" t="s">
        <v>1197</v>
      </c>
      <c r="K318" t="s">
        <v>1198</v>
      </c>
    </row>
    <row r="319" spans="1:11" x14ac:dyDescent="0.15">
      <c r="A319">
        <v>319</v>
      </c>
      <c r="B319">
        <v>30</v>
      </c>
      <c r="C319" t="s">
        <v>22</v>
      </c>
      <c r="D319" t="s">
        <v>23</v>
      </c>
      <c r="E319" t="s">
        <v>24</v>
      </c>
      <c r="F319" t="s">
        <v>13</v>
      </c>
      <c r="G319" t="s">
        <v>1199</v>
      </c>
      <c r="H319" t="s">
        <v>12</v>
      </c>
      <c r="I319" t="s">
        <v>1200</v>
      </c>
      <c r="J319" t="s">
        <v>1201</v>
      </c>
      <c r="K319" t="s">
        <v>1202</v>
      </c>
    </row>
    <row r="320" spans="1:11" x14ac:dyDescent="0.15">
      <c r="A320">
        <v>320</v>
      </c>
      <c r="B320">
        <v>3</v>
      </c>
      <c r="C320" t="s">
        <v>241</v>
      </c>
      <c r="D320" t="s">
        <v>242</v>
      </c>
      <c r="E320">
        <v>1728</v>
      </c>
      <c r="F320" t="s">
        <v>13</v>
      </c>
      <c r="G320" t="s">
        <v>12</v>
      </c>
      <c r="H320" t="s">
        <v>12</v>
      </c>
      <c r="I320" t="s">
        <v>1203</v>
      </c>
      <c r="J320" t="s">
        <v>1204</v>
      </c>
      <c r="K320" t="s">
        <v>1205</v>
      </c>
    </row>
    <row r="321" spans="1:11" x14ac:dyDescent="0.15">
      <c r="A321">
        <v>321</v>
      </c>
      <c r="B321">
        <v>1</v>
      </c>
      <c r="C321" t="s">
        <v>712</v>
      </c>
      <c r="D321" t="s">
        <v>712</v>
      </c>
      <c r="E321" t="s">
        <v>713</v>
      </c>
      <c r="F321" t="s">
        <v>13</v>
      </c>
      <c r="G321" t="s">
        <v>714</v>
      </c>
      <c r="H321" t="s">
        <v>713</v>
      </c>
      <c r="I321" t="s">
        <v>1206</v>
      </c>
      <c r="J321" t="s">
        <v>1207</v>
      </c>
      <c r="K321" t="s">
        <v>1208</v>
      </c>
    </row>
    <row r="322" spans="1:11" x14ac:dyDescent="0.15">
      <c r="A322">
        <v>322</v>
      </c>
      <c r="B322">
        <v>1</v>
      </c>
      <c r="C322" t="s">
        <v>130</v>
      </c>
      <c r="D322" t="s">
        <v>131</v>
      </c>
      <c r="E322">
        <v>1763</v>
      </c>
      <c r="F322" t="s">
        <v>13</v>
      </c>
      <c r="G322" t="s">
        <v>125</v>
      </c>
      <c r="H322" t="s">
        <v>126</v>
      </c>
      <c r="I322" t="s">
        <v>1209</v>
      </c>
      <c r="J322" t="s">
        <v>1210</v>
      </c>
      <c r="K322" t="s">
        <v>1211</v>
      </c>
    </row>
    <row r="323" spans="1:11" x14ac:dyDescent="0.15">
      <c r="A323">
        <v>323</v>
      </c>
      <c r="B323">
        <v>1</v>
      </c>
      <c r="C323" t="s">
        <v>712</v>
      </c>
      <c r="D323" t="s">
        <v>712</v>
      </c>
      <c r="E323" t="s">
        <v>713</v>
      </c>
      <c r="F323" t="s">
        <v>13</v>
      </c>
      <c r="G323" t="s">
        <v>714</v>
      </c>
      <c r="H323" t="s">
        <v>713</v>
      </c>
      <c r="I323" t="s">
        <v>1212</v>
      </c>
      <c r="J323" t="s">
        <v>1213</v>
      </c>
      <c r="K323" t="s">
        <v>1214</v>
      </c>
    </row>
    <row r="324" spans="1:11" x14ac:dyDescent="0.15">
      <c r="A324">
        <v>324</v>
      </c>
      <c r="B324">
        <v>17</v>
      </c>
      <c r="C324" t="s">
        <v>22</v>
      </c>
      <c r="D324" t="s">
        <v>23</v>
      </c>
      <c r="E324" t="s">
        <v>24</v>
      </c>
      <c r="F324" t="s">
        <v>13</v>
      </c>
      <c r="G324" t="s">
        <v>12</v>
      </c>
      <c r="H324" t="s">
        <v>12</v>
      </c>
      <c r="I324" t="s">
        <v>1215</v>
      </c>
      <c r="J324" t="s">
        <v>1216</v>
      </c>
      <c r="K324" t="s">
        <v>1217</v>
      </c>
    </row>
    <row r="325" spans="1:11" x14ac:dyDescent="0.15">
      <c r="A325">
        <v>325</v>
      </c>
      <c r="B325">
        <v>1</v>
      </c>
      <c r="C325" t="s">
        <v>816</v>
      </c>
      <c r="D325" t="s">
        <v>816</v>
      </c>
      <c r="E325" t="s">
        <v>817</v>
      </c>
      <c r="F325" t="s">
        <v>13</v>
      </c>
      <c r="G325" t="s">
        <v>12</v>
      </c>
      <c r="H325" t="s">
        <v>12</v>
      </c>
      <c r="I325" t="s">
        <v>1218</v>
      </c>
      <c r="J325" t="s">
        <v>1219</v>
      </c>
      <c r="K325" t="s">
        <v>1220</v>
      </c>
    </row>
    <row r="326" spans="1:11" x14ac:dyDescent="0.15">
      <c r="A326">
        <v>326</v>
      </c>
      <c r="B326">
        <v>22</v>
      </c>
      <c r="C326" t="s">
        <v>22</v>
      </c>
      <c r="D326" t="s">
        <v>23</v>
      </c>
      <c r="E326" t="s">
        <v>24</v>
      </c>
      <c r="F326" t="s">
        <v>13</v>
      </c>
      <c r="G326" t="s">
        <v>1221</v>
      </c>
      <c r="H326" t="s">
        <v>1222</v>
      </c>
      <c r="I326" t="s">
        <v>1223</v>
      </c>
      <c r="J326" t="s">
        <v>1224</v>
      </c>
      <c r="K326" t="s">
        <v>1225</v>
      </c>
    </row>
    <row r="327" spans="1:11" x14ac:dyDescent="0.15">
      <c r="A327">
        <v>327</v>
      </c>
      <c r="B327">
        <v>28</v>
      </c>
      <c r="C327" t="s">
        <v>22</v>
      </c>
      <c r="D327" t="s">
        <v>23</v>
      </c>
      <c r="E327" t="s">
        <v>24</v>
      </c>
      <c r="F327" t="s">
        <v>13</v>
      </c>
      <c r="G327" t="s">
        <v>1226</v>
      </c>
      <c r="H327" t="s">
        <v>1019</v>
      </c>
      <c r="I327" t="s">
        <v>1227</v>
      </c>
      <c r="J327" t="s">
        <v>1228</v>
      </c>
      <c r="K327" t="s">
        <v>1229</v>
      </c>
    </row>
    <row r="328" spans="1:11" x14ac:dyDescent="0.15">
      <c r="A328">
        <v>328</v>
      </c>
      <c r="B328">
        <v>4</v>
      </c>
      <c r="C328" t="s">
        <v>110</v>
      </c>
      <c r="D328" t="s">
        <v>111</v>
      </c>
      <c r="E328">
        <v>1728</v>
      </c>
      <c r="F328" t="s">
        <v>13</v>
      </c>
      <c r="G328" t="s">
        <v>12</v>
      </c>
      <c r="H328" t="s">
        <v>12</v>
      </c>
      <c r="I328" t="s">
        <v>1230</v>
      </c>
      <c r="J328" t="s">
        <v>1231</v>
      </c>
      <c r="K328" t="s">
        <v>1232</v>
      </c>
    </row>
    <row r="329" spans="1:11" x14ac:dyDescent="0.15">
      <c r="A329">
        <v>329</v>
      </c>
      <c r="B329">
        <v>16</v>
      </c>
      <c r="C329" t="s">
        <v>1042</v>
      </c>
      <c r="D329" t="s">
        <v>1043</v>
      </c>
      <c r="E329" t="s">
        <v>12</v>
      </c>
      <c r="F329" t="s">
        <v>13</v>
      </c>
      <c r="G329" t="s">
        <v>12</v>
      </c>
      <c r="H329" t="s">
        <v>12</v>
      </c>
      <c r="I329" t="s">
        <v>1233</v>
      </c>
      <c r="J329" t="s">
        <v>1234</v>
      </c>
      <c r="K329" t="s">
        <v>1235</v>
      </c>
    </row>
    <row r="330" spans="1:11" x14ac:dyDescent="0.15">
      <c r="A330">
        <v>330</v>
      </c>
      <c r="B330">
        <v>1</v>
      </c>
      <c r="C330" t="s">
        <v>64</v>
      </c>
      <c r="D330" t="s">
        <v>65</v>
      </c>
      <c r="E330" t="s">
        <v>66</v>
      </c>
      <c r="F330" t="s">
        <v>13</v>
      </c>
      <c r="G330" t="s">
        <v>12</v>
      </c>
      <c r="H330" t="s">
        <v>12</v>
      </c>
      <c r="I330" t="s">
        <v>1236</v>
      </c>
      <c r="J330" t="s">
        <v>1237</v>
      </c>
      <c r="K330" t="s">
        <v>1238</v>
      </c>
    </row>
    <row r="331" spans="1:11" x14ac:dyDescent="0.15">
      <c r="A331">
        <v>331</v>
      </c>
      <c r="B331">
        <v>2</v>
      </c>
      <c r="C331" t="s">
        <v>55</v>
      </c>
      <c r="D331" t="s">
        <v>56</v>
      </c>
      <c r="E331">
        <v>1863</v>
      </c>
      <c r="F331" t="s">
        <v>13</v>
      </c>
      <c r="G331" t="s">
        <v>12</v>
      </c>
      <c r="H331" t="s">
        <v>12</v>
      </c>
      <c r="I331" t="s">
        <v>1239</v>
      </c>
      <c r="J331" t="s">
        <v>1240</v>
      </c>
      <c r="K331" t="s">
        <v>1241</v>
      </c>
    </row>
    <row r="332" spans="1:11" x14ac:dyDescent="0.15">
      <c r="A332">
        <v>332</v>
      </c>
      <c r="B332">
        <v>1</v>
      </c>
      <c r="C332" t="s">
        <v>718</v>
      </c>
      <c r="D332" t="s">
        <v>719</v>
      </c>
      <c r="E332">
        <v>1876</v>
      </c>
      <c r="F332" t="s">
        <v>13</v>
      </c>
      <c r="G332" t="s">
        <v>1242</v>
      </c>
      <c r="H332" t="s">
        <v>12</v>
      </c>
      <c r="I332" t="s">
        <v>1243</v>
      </c>
      <c r="J332" t="s">
        <v>1244</v>
      </c>
      <c r="K332" t="s">
        <v>1245</v>
      </c>
    </row>
    <row r="333" spans="1:11" x14ac:dyDescent="0.15">
      <c r="A333">
        <v>333</v>
      </c>
      <c r="B333">
        <v>4</v>
      </c>
      <c r="C333" t="s">
        <v>22</v>
      </c>
      <c r="D333" t="s">
        <v>23</v>
      </c>
      <c r="E333" t="s">
        <v>24</v>
      </c>
      <c r="F333" t="s">
        <v>13</v>
      </c>
      <c r="G333" t="s">
        <v>132</v>
      </c>
      <c r="H333" t="s">
        <v>133</v>
      </c>
      <c r="I333" t="s">
        <v>1246</v>
      </c>
      <c r="J333" t="s">
        <v>1247</v>
      </c>
      <c r="K333" t="s">
        <v>1248</v>
      </c>
    </row>
    <row r="334" spans="1:11" x14ac:dyDescent="0.15">
      <c r="A334">
        <v>334</v>
      </c>
      <c r="B334">
        <v>37</v>
      </c>
      <c r="C334" t="s">
        <v>22</v>
      </c>
      <c r="D334" t="s">
        <v>23</v>
      </c>
      <c r="E334" t="s">
        <v>24</v>
      </c>
      <c r="F334" t="s">
        <v>13</v>
      </c>
      <c r="G334" t="s">
        <v>12</v>
      </c>
      <c r="H334" t="s">
        <v>12</v>
      </c>
      <c r="I334" t="s">
        <v>1249</v>
      </c>
      <c r="J334" t="s">
        <v>1250</v>
      </c>
      <c r="K334" t="s">
        <v>1251</v>
      </c>
    </row>
    <row r="335" spans="1:11" x14ac:dyDescent="0.15">
      <c r="A335">
        <v>335</v>
      </c>
      <c r="B335">
        <v>6</v>
      </c>
      <c r="C335" t="s">
        <v>70</v>
      </c>
      <c r="D335" t="s">
        <v>71</v>
      </c>
      <c r="E335">
        <v>1769</v>
      </c>
      <c r="F335" t="s">
        <v>13</v>
      </c>
      <c r="G335" t="s">
        <v>12</v>
      </c>
      <c r="H335" t="s">
        <v>12</v>
      </c>
      <c r="I335" t="s">
        <v>1252</v>
      </c>
      <c r="J335" t="s">
        <v>1253</v>
      </c>
      <c r="K335" t="s">
        <v>1254</v>
      </c>
    </row>
    <row r="336" spans="1:11" x14ac:dyDescent="0.15">
      <c r="A336">
        <v>336</v>
      </c>
      <c r="B336">
        <v>24</v>
      </c>
      <c r="C336" t="s">
        <v>47</v>
      </c>
      <c r="D336" t="s">
        <v>48</v>
      </c>
      <c r="E336">
        <v>1876</v>
      </c>
      <c r="F336" t="s">
        <v>13</v>
      </c>
      <c r="G336" t="s">
        <v>996</v>
      </c>
      <c r="H336" t="s">
        <v>997</v>
      </c>
      <c r="I336" t="s">
        <v>1255</v>
      </c>
      <c r="J336" t="s">
        <v>1256</v>
      </c>
      <c r="K336" t="s">
        <v>1257</v>
      </c>
    </row>
    <row r="337" spans="1:11" x14ac:dyDescent="0.15">
      <c r="A337">
        <v>337</v>
      </c>
      <c r="B337">
        <v>1</v>
      </c>
      <c r="C337" t="s">
        <v>130</v>
      </c>
      <c r="D337" t="s">
        <v>131</v>
      </c>
      <c r="E337">
        <v>1763</v>
      </c>
      <c r="F337" t="s">
        <v>57</v>
      </c>
      <c r="G337" t="s">
        <v>125</v>
      </c>
      <c r="H337" t="s">
        <v>126</v>
      </c>
      <c r="I337" t="s">
        <v>1258</v>
      </c>
      <c r="J337" t="s">
        <v>1259</v>
      </c>
      <c r="K337" t="s">
        <v>1260</v>
      </c>
    </row>
    <row r="338" spans="1:11" x14ac:dyDescent="0.15">
      <c r="A338">
        <v>338</v>
      </c>
      <c r="B338">
        <v>4</v>
      </c>
      <c r="C338" t="s">
        <v>22</v>
      </c>
      <c r="D338" t="s">
        <v>23</v>
      </c>
      <c r="E338" t="s">
        <v>24</v>
      </c>
      <c r="F338" t="s">
        <v>13</v>
      </c>
      <c r="G338" t="s">
        <v>1261</v>
      </c>
      <c r="H338" t="s">
        <v>1262</v>
      </c>
      <c r="I338" t="s">
        <v>1263</v>
      </c>
      <c r="J338" t="s">
        <v>1264</v>
      </c>
      <c r="K338" t="s">
        <v>1265</v>
      </c>
    </row>
    <row r="339" spans="1:11" x14ac:dyDescent="0.15">
      <c r="A339">
        <v>339</v>
      </c>
      <c r="B339">
        <v>21</v>
      </c>
      <c r="C339" t="s">
        <v>22</v>
      </c>
      <c r="D339" t="s">
        <v>23</v>
      </c>
      <c r="E339" t="s">
        <v>24</v>
      </c>
      <c r="F339" t="s">
        <v>13</v>
      </c>
      <c r="G339" t="s">
        <v>12</v>
      </c>
      <c r="H339" t="s">
        <v>12</v>
      </c>
      <c r="I339" t="s">
        <v>1266</v>
      </c>
      <c r="J339" t="s">
        <v>1267</v>
      </c>
      <c r="K339" t="s">
        <v>1268</v>
      </c>
    </row>
    <row r="340" spans="1:11" x14ac:dyDescent="0.15">
      <c r="A340">
        <v>340</v>
      </c>
      <c r="B340">
        <v>5</v>
      </c>
      <c r="C340" t="s">
        <v>22</v>
      </c>
      <c r="D340" t="s">
        <v>23</v>
      </c>
      <c r="E340" t="s">
        <v>24</v>
      </c>
      <c r="F340" t="s">
        <v>13</v>
      </c>
      <c r="G340" t="s">
        <v>12</v>
      </c>
      <c r="H340" t="s">
        <v>12</v>
      </c>
      <c r="I340" t="s">
        <v>1269</v>
      </c>
      <c r="J340" t="s">
        <v>1270</v>
      </c>
      <c r="K340" t="s">
        <v>1271</v>
      </c>
    </row>
    <row r="341" spans="1:11" x14ac:dyDescent="0.15">
      <c r="A341">
        <v>341</v>
      </c>
      <c r="B341">
        <v>3</v>
      </c>
      <c r="C341" t="s">
        <v>718</v>
      </c>
      <c r="D341" t="s">
        <v>719</v>
      </c>
      <c r="E341">
        <v>1876</v>
      </c>
      <c r="F341" t="s">
        <v>57</v>
      </c>
      <c r="G341" t="s">
        <v>12</v>
      </c>
      <c r="H341" t="s">
        <v>12</v>
      </c>
      <c r="I341" t="s">
        <v>1272</v>
      </c>
      <c r="J341" t="s">
        <v>1273</v>
      </c>
      <c r="K341" t="s">
        <v>1274</v>
      </c>
    </row>
    <row r="342" spans="1:11" x14ac:dyDescent="0.15">
      <c r="A342">
        <v>342</v>
      </c>
      <c r="B342">
        <v>1</v>
      </c>
      <c r="C342" t="s">
        <v>871</v>
      </c>
      <c r="D342" t="s">
        <v>871</v>
      </c>
      <c r="E342">
        <v>1732</v>
      </c>
      <c r="F342" t="s">
        <v>13</v>
      </c>
      <c r="G342" t="s">
        <v>872</v>
      </c>
      <c r="H342" t="s">
        <v>873</v>
      </c>
      <c r="I342" t="s">
        <v>1275</v>
      </c>
      <c r="J342" t="s">
        <v>1276</v>
      </c>
      <c r="K342" t="s">
        <v>1277</v>
      </c>
    </row>
    <row r="343" spans="1:11" x14ac:dyDescent="0.15">
      <c r="A343">
        <v>343</v>
      </c>
      <c r="B343">
        <v>14</v>
      </c>
      <c r="C343" t="s">
        <v>70</v>
      </c>
      <c r="D343" t="s">
        <v>71</v>
      </c>
      <c r="E343">
        <v>1769</v>
      </c>
      <c r="F343" t="s">
        <v>13</v>
      </c>
      <c r="G343" t="s">
        <v>12</v>
      </c>
      <c r="H343" t="s">
        <v>12</v>
      </c>
      <c r="I343" t="s">
        <v>1278</v>
      </c>
      <c r="J343" t="s">
        <v>1279</v>
      </c>
      <c r="K343" t="s">
        <v>1280</v>
      </c>
    </row>
    <row r="344" spans="1:11" x14ac:dyDescent="0.15">
      <c r="A344">
        <v>344</v>
      </c>
      <c r="B344">
        <v>3</v>
      </c>
      <c r="C344" t="s">
        <v>11</v>
      </c>
      <c r="D344" t="s">
        <v>11</v>
      </c>
      <c r="E344" t="s">
        <v>12</v>
      </c>
      <c r="F344" t="s">
        <v>13</v>
      </c>
      <c r="G344" t="s">
        <v>12</v>
      </c>
      <c r="H344" t="s">
        <v>12</v>
      </c>
      <c r="I344" t="s">
        <v>1281</v>
      </c>
      <c r="J344" t="s">
        <v>1282</v>
      </c>
      <c r="K344" t="s">
        <v>1283</v>
      </c>
    </row>
    <row r="345" spans="1:11" x14ac:dyDescent="0.15">
      <c r="A345">
        <v>345</v>
      </c>
      <c r="B345">
        <v>1</v>
      </c>
      <c r="C345" t="s">
        <v>491</v>
      </c>
      <c r="D345" t="s">
        <v>491</v>
      </c>
      <c r="E345">
        <v>1680</v>
      </c>
      <c r="F345" t="s">
        <v>13</v>
      </c>
      <c r="G345" t="s">
        <v>382</v>
      </c>
      <c r="H345" t="s">
        <v>383</v>
      </c>
      <c r="I345" t="s">
        <v>1284</v>
      </c>
      <c r="J345" t="s">
        <v>1285</v>
      </c>
      <c r="K345" t="s">
        <v>1286</v>
      </c>
    </row>
    <row r="346" spans="1:11" x14ac:dyDescent="0.15">
      <c r="A346">
        <v>346</v>
      </c>
      <c r="B346">
        <v>1</v>
      </c>
      <c r="C346" t="s">
        <v>130</v>
      </c>
      <c r="D346" t="s">
        <v>131</v>
      </c>
      <c r="E346">
        <v>1763</v>
      </c>
      <c r="F346" t="s">
        <v>13</v>
      </c>
      <c r="G346" t="s">
        <v>171</v>
      </c>
      <c r="H346" t="s">
        <v>172</v>
      </c>
      <c r="I346" t="s">
        <v>1287</v>
      </c>
      <c r="J346" t="s">
        <v>1288</v>
      </c>
      <c r="K346" t="s">
        <v>1289</v>
      </c>
    </row>
    <row r="347" spans="1:11" x14ac:dyDescent="0.15">
      <c r="A347">
        <v>347</v>
      </c>
      <c r="B347">
        <v>25</v>
      </c>
      <c r="C347" t="s">
        <v>22</v>
      </c>
      <c r="D347" t="s">
        <v>23</v>
      </c>
      <c r="E347" t="s">
        <v>24</v>
      </c>
      <c r="F347" t="s">
        <v>13</v>
      </c>
      <c r="G347" t="s">
        <v>944</v>
      </c>
      <c r="H347" t="s">
        <v>945</v>
      </c>
      <c r="I347" t="s">
        <v>1290</v>
      </c>
      <c r="J347" t="s">
        <v>1291</v>
      </c>
      <c r="K347" t="s">
        <v>1292</v>
      </c>
    </row>
    <row r="348" spans="1:11" x14ac:dyDescent="0.15">
      <c r="A348">
        <v>348</v>
      </c>
      <c r="B348">
        <v>1</v>
      </c>
      <c r="C348" t="s">
        <v>130</v>
      </c>
      <c r="D348" t="s">
        <v>131</v>
      </c>
      <c r="E348">
        <v>1763</v>
      </c>
      <c r="F348" t="s">
        <v>13</v>
      </c>
      <c r="G348" t="s">
        <v>132</v>
      </c>
      <c r="H348" t="s">
        <v>133</v>
      </c>
      <c r="I348" t="s">
        <v>1293</v>
      </c>
      <c r="J348" t="s">
        <v>1294</v>
      </c>
      <c r="K348" t="s">
        <v>1295</v>
      </c>
    </row>
    <row r="349" spans="1:11" x14ac:dyDescent="0.15">
      <c r="A349">
        <v>349</v>
      </c>
      <c r="B349">
        <v>2</v>
      </c>
      <c r="C349" t="s">
        <v>1296</v>
      </c>
      <c r="D349" t="s">
        <v>371</v>
      </c>
      <c r="E349">
        <v>1747</v>
      </c>
      <c r="F349" t="s">
        <v>13</v>
      </c>
      <c r="G349" t="s">
        <v>253</v>
      </c>
      <c r="H349" t="s">
        <v>254</v>
      </c>
      <c r="I349" t="s">
        <v>1297</v>
      </c>
      <c r="J349" t="s">
        <v>1298</v>
      </c>
      <c r="K349" t="s">
        <v>1299</v>
      </c>
    </row>
    <row r="350" spans="1:11" x14ac:dyDescent="0.15">
      <c r="A350">
        <v>350</v>
      </c>
      <c r="B350">
        <v>3</v>
      </c>
      <c r="C350" t="s">
        <v>1300</v>
      </c>
      <c r="D350" t="s">
        <v>1300</v>
      </c>
      <c r="E350">
        <v>1638</v>
      </c>
      <c r="F350" t="s">
        <v>13</v>
      </c>
      <c r="G350" t="s">
        <v>483</v>
      </c>
      <c r="H350" t="s">
        <v>484</v>
      </c>
      <c r="I350" t="s">
        <v>1301</v>
      </c>
      <c r="J350" t="s">
        <v>1302</v>
      </c>
      <c r="K350" t="s">
        <v>1303</v>
      </c>
    </row>
    <row r="351" spans="1:11" x14ac:dyDescent="0.15">
      <c r="A351">
        <v>351</v>
      </c>
      <c r="B351">
        <v>3</v>
      </c>
      <c r="C351" t="s">
        <v>110</v>
      </c>
      <c r="D351" t="s">
        <v>111</v>
      </c>
      <c r="E351">
        <v>1728</v>
      </c>
      <c r="F351" t="s">
        <v>13</v>
      </c>
      <c r="G351" t="s">
        <v>12</v>
      </c>
      <c r="H351" t="s">
        <v>12</v>
      </c>
      <c r="I351" t="s">
        <v>1304</v>
      </c>
      <c r="J351" t="s">
        <v>1305</v>
      </c>
      <c r="K351" t="s">
        <v>1306</v>
      </c>
    </row>
    <row r="352" spans="1:11" x14ac:dyDescent="0.15">
      <c r="A352">
        <v>352</v>
      </c>
      <c r="B352">
        <v>25</v>
      </c>
      <c r="C352" t="s">
        <v>110</v>
      </c>
      <c r="D352" t="s">
        <v>111</v>
      </c>
      <c r="E352">
        <v>1728</v>
      </c>
      <c r="F352" t="s">
        <v>57</v>
      </c>
      <c r="G352" t="s">
        <v>12</v>
      </c>
      <c r="H352" t="s">
        <v>12</v>
      </c>
      <c r="I352" t="s">
        <v>1307</v>
      </c>
      <c r="J352" t="s">
        <v>1308</v>
      </c>
      <c r="K352" t="s">
        <v>1309</v>
      </c>
    </row>
    <row r="353" spans="1:11" x14ac:dyDescent="0.15">
      <c r="A353">
        <v>353</v>
      </c>
      <c r="B353">
        <v>1</v>
      </c>
      <c r="C353" t="s">
        <v>1310</v>
      </c>
      <c r="D353" t="s">
        <v>1310</v>
      </c>
      <c r="E353" t="s">
        <v>1311</v>
      </c>
      <c r="F353" t="s">
        <v>13</v>
      </c>
      <c r="G353" t="s">
        <v>1312</v>
      </c>
      <c r="H353" t="s">
        <v>1311</v>
      </c>
      <c r="I353" t="s">
        <v>1313</v>
      </c>
      <c r="J353" t="s">
        <v>1314</v>
      </c>
      <c r="K353" t="s">
        <v>1315</v>
      </c>
    </row>
    <row r="354" spans="1:11" x14ac:dyDescent="0.15">
      <c r="A354">
        <v>354</v>
      </c>
      <c r="B354">
        <v>4</v>
      </c>
      <c r="C354" t="s">
        <v>110</v>
      </c>
      <c r="D354" t="s">
        <v>111</v>
      </c>
      <c r="E354">
        <v>1728</v>
      </c>
      <c r="F354" t="s">
        <v>13</v>
      </c>
      <c r="G354" t="s">
        <v>12</v>
      </c>
      <c r="H354" t="s">
        <v>12</v>
      </c>
      <c r="I354" t="s">
        <v>1316</v>
      </c>
      <c r="J354" t="s">
        <v>1317</v>
      </c>
      <c r="K354" t="s">
        <v>1318</v>
      </c>
    </row>
    <row r="355" spans="1:11" x14ac:dyDescent="0.15">
      <c r="A355">
        <v>355</v>
      </c>
      <c r="B355">
        <v>3</v>
      </c>
      <c r="C355" t="s">
        <v>115</v>
      </c>
      <c r="D355" t="s">
        <v>116</v>
      </c>
      <c r="E355">
        <v>1885</v>
      </c>
      <c r="F355" t="s">
        <v>13</v>
      </c>
      <c r="G355" t="s">
        <v>117</v>
      </c>
      <c r="H355" t="s">
        <v>118</v>
      </c>
      <c r="I355" t="s">
        <v>1319</v>
      </c>
      <c r="J355" t="s">
        <v>1320</v>
      </c>
      <c r="K355" t="s">
        <v>1321</v>
      </c>
    </row>
    <row r="356" spans="1:11" x14ac:dyDescent="0.15">
      <c r="A356">
        <v>356</v>
      </c>
      <c r="B356">
        <v>1</v>
      </c>
      <c r="C356" t="s">
        <v>718</v>
      </c>
      <c r="D356" t="s">
        <v>719</v>
      </c>
      <c r="E356">
        <v>1876</v>
      </c>
      <c r="F356" t="s">
        <v>13</v>
      </c>
      <c r="G356" t="s">
        <v>1322</v>
      </c>
      <c r="H356" t="s">
        <v>12</v>
      </c>
      <c r="I356" t="s">
        <v>1323</v>
      </c>
      <c r="J356" t="s">
        <v>1324</v>
      </c>
      <c r="K356" t="s">
        <v>1325</v>
      </c>
    </row>
    <row r="357" spans="1:11" x14ac:dyDescent="0.15">
      <c r="A357">
        <v>357</v>
      </c>
      <c r="B357">
        <v>3</v>
      </c>
      <c r="C357" t="s">
        <v>115</v>
      </c>
      <c r="D357" t="s">
        <v>116</v>
      </c>
      <c r="E357">
        <v>1885</v>
      </c>
      <c r="F357" t="s">
        <v>13</v>
      </c>
      <c r="G357" t="s">
        <v>117</v>
      </c>
      <c r="H357" t="s">
        <v>118</v>
      </c>
      <c r="I357" t="s">
        <v>1326</v>
      </c>
      <c r="J357" t="s">
        <v>1327</v>
      </c>
      <c r="K357" t="s">
        <v>1328</v>
      </c>
    </row>
    <row r="358" spans="1:11" x14ac:dyDescent="0.15">
      <c r="A358">
        <v>358</v>
      </c>
      <c r="B358">
        <v>14</v>
      </c>
      <c r="C358" t="s">
        <v>192</v>
      </c>
      <c r="D358" t="s">
        <v>193</v>
      </c>
      <c r="E358">
        <v>1728</v>
      </c>
      <c r="F358" t="s">
        <v>13</v>
      </c>
      <c r="G358" t="s">
        <v>12</v>
      </c>
      <c r="H358" t="s">
        <v>12</v>
      </c>
      <c r="I358" t="s">
        <v>1329</v>
      </c>
      <c r="J358" t="s">
        <v>1330</v>
      </c>
      <c r="K358" t="s">
        <v>1331</v>
      </c>
    </row>
    <row r="359" spans="1:11" x14ac:dyDescent="0.15">
      <c r="A359">
        <v>359</v>
      </c>
      <c r="B359">
        <v>1</v>
      </c>
      <c r="C359" t="s">
        <v>718</v>
      </c>
      <c r="D359" t="s">
        <v>719</v>
      </c>
      <c r="E359">
        <v>1876</v>
      </c>
      <c r="F359" t="s">
        <v>13</v>
      </c>
      <c r="G359" t="s">
        <v>777</v>
      </c>
      <c r="H359" t="s">
        <v>778</v>
      </c>
      <c r="I359" t="s">
        <v>1332</v>
      </c>
      <c r="J359" t="s">
        <v>1333</v>
      </c>
      <c r="K359" t="s">
        <v>1334</v>
      </c>
    </row>
    <row r="360" spans="1:11" x14ac:dyDescent="0.15">
      <c r="A360">
        <v>360</v>
      </c>
      <c r="B360">
        <v>1</v>
      </c>
      <c r="C360" t="s">
        <v>718</v>
      </c>
      <c r="D360" t="s">
        <v>719</v>
      </c>
      <c r="E360">
        <v>1876</v>
      </c>
      <c r="F360" t="s">
        <v>13</v>
      </c>
      <c r="G360" t="s">
        <v>12</v>
      </c>
      <c r="H360" t="s">
        <v>12</v>
      </c>
      <c r="I360" t="s">
        <v>1335</v>
      </c>
      <c r="J360" t="s">
        <v>1336</v>
      </c>
      <c r="K360" t="s">
        <v>1337</v>
      </c>
    </row>
    <row r="361" spans="1:11" x14ac:dyDescent="0.15">
      <c r="A361">
        <v>361</v>
      </c>
      <c r="B361">
        <v>1</v>
      </c>
      <c r="C361" t="s">
        <v>426</v>
      </c>
      <c r="D361" t="s">
        <v>426</v>
      </c>
      <c r="E361" t="s">
        <v>427</v>
      </c>
      <c r="F361" t="s">
        <v>13</v>
      </c>
      <c r="G361" t="s">
        <v>428</v>
      </c>
      <c r="H361" t="s">
        <v>429</v>
      </c>
      <c r="I361" t="s">
        <v>1338</v>
      </c>
      <c r="J361" t="s">
        <v>1339</v>
      </c>
      <c r="K361" t="s">
        <v>1340</v>
      </c>
    </row>
    <row r="362" spans="1:11" x14ac:dyDescent="0.15">
      <c r="A362">
        <v>362</v>
      </c>
      <c r="B362">
        <v>1</v>
      </c>
      <c r="C362" t="s">
        <v>426</v>
      </c>
      <c r="D362" t="s">
        <v>426</v>
      </c>
      <c r="E362" t="s">
        <v>427</v>
      </c>
      <c r="F362" t="s">
        <v>13</v>
      </c>
      <c r="G362" t="s">
        <v>428</v>
      </c>
      <c r="H362" t="s">
        <v>429</v>
      </c>
      <c r="I362" t="s">
        <v>1341</v>
      </c>
      <c r="J362" t="s">
        <v>1342</v>
      </c>
      <c r="K362" t="s">
        <v>1343</v>
      </c>
    </row>
    <row r="363" spans="1:11" x14ac:dyDescent="0.15">
      <c r="A363">
        <v>363</v>
      </c>
      <c r="B363">
        <v>1</v>
      </c>
      <c r="C363" t="s">
        <v>261</v>
      </c>
      <c r="D363" t="s">
        <v>261</v>
      </c>
      <c r="E363">
        <v>1887</v>
      </c>
      <c r="F363" t="s">
        <v>13</v>
      </c>
      <c r="G363" t="s">
        <v>12</v>
      </c>
      <c r="H363" t="s">
        <v>12</v>
      </c>
      <c r="I363" t="s">
        <v>1344</v>
      </c>
      <c r="J363" t="s">
        <v>1345</v>
      </c>
      <c r="K363" t="s">
        <v>1346</v>
      </c>
    </row>
    <row r="364" spans="1:11" x14ac:dyDescent="0.15">
      <c r="A364">
        <v>364</v>
      </c>
      <c r="B364">
        <v>1</v>
      </c>
      <c r="C364" t="s">
        <v>192</v>
      </c>
      <c r="D364" t="s">
        <v>193</v>
      </c>
      <c r="E364">
        <v>1728</v>
      </c>
      <c r="F364" t="s">
        <v>13</v>
      </c>
      <c r="G364" t="s">
        <v>12</v>
      </c>
      <c r="H364" t="s">
        <v>12</v>
      </c>
      <c r="I364" t="s">
        <v>1347</v>
      </c>
      <c r="J364" t="s">
        <v>1348</v>
      </c>
      <c r="K364" t="s">
        <v>1349</v>
      </c>
    </row>
    <row r="365" spans="1:11" x14ac:dyDescent="0.15">
      <c r="A365">
        <v>365</v>
      </c>
      <c r="B365">
        <v>1</v>
      </c>
      <c r="C365" t="s">
        <v>192</v>
      </c>
      <c r="D365" t="s">
        <v>193</v>
      </c>
      <c r="E365">
        <v>1728</v>
      </c>
      <c r="F365" t="s">
        <v>13</v>
      </c>
      <c r="G365" t="s">
        <v>1350</v>
      </c>
      <c r="H365" t="s">
        <v>1351</v>
      </c>
      <c r="I365" t="s">
        <v>1352</v>
      </c>
      <c r="J365" t="s">
        <v>1353</v>
      </c>
      <c r="K365" t="s">
        <v>1354</v>
      </c>
    </row>
    <row r="366" spans="1:11" x14ac:dyDescent="0.15">
      <c r="A366">
        <v>366</v>
      </c>
      <c r="B366">
        <v>3</v>
      </c>
      <c r="C366" t="s">
        <v>94</v>
      </c>
      <c r="D366" t="s">
        <v>95</v>
      </c>
      <c r="E366">
        <v>1763</v>
      </c>
      <c r="F366" t="s">
        <v>13</v>
      </c>
      <c r="G366" t="s">
        <v>273</v>
      </c>
      <c r="H366" t="s">
        <v>274</v>
      </c>
      <c r="I366" t="s">
        <v>1355</v>
      </c>
      <c r="J366" t="s">
        <v>1356</v>
      </c>
      <c r="K366" t="s">
        <v>1357</v>
      </c>
    </row>
    <row r="367" spans="1:11" x14ac:dyDescent="0.15">
      <c r="A367">
        <v>367</v>
      </c>
      <c r="B367">
        <v>20</v>
      </c>
      <c r="C367" t="s">
        <v>22</v>
      </c>
      <c r="D367" t="s">
        <v>23</v>
      </c>
      <c r="E367" t="s">
        <v>24</v>
      </c>
      <c r="F367" t="s">
        <v>57</v>
      </c>
      <c r="G367" t="s">
        <v>12</v>
      </c>
      <c r="H367" t="s">
        <v>12</v>
      </c>
      <c r="I367" t="s">
        <v>1358</v>
      </c>
      <c r="J367" t="s">
        <v>1359</v>
      </c>
      <c r="K367" t="s">
        <v>1360</v>
      </c>
    </row>
    <row r="368" spans="1:11" x14ac:dyDescent="0.15">
      <c r="A368">
        <v>368</v>
      </c>
      <c r="B368">
        <v>1</v>
      </c>
      <c r="C368" t="s">
        <v>387</v>
      </c>
      <c r="D368" t="s">
        <v>388</v>
      </c>
      <c r="E368">
        <v>1876</v>
      </c>
      <c r="F368" t="s">
        <v>13</v>
      </c>
      <c r="G368" t="s">
        <v>12</v>
      </c>
      <c r="H368" t="s">
        <v>12</v>
      </c>
      <c r="I368" t="s">
        <v>1361</v>
      </c>
      <c r="J368" t="s">
        <v>1362</v>
      </c>
      <c r="K368" t="s">
        <v>1363</v>
      </c>
    </row>
    <row r="369" spans="1:11" x14ac:dyDescent="0.15">
      <c r="A369">
        <v>369</v>
      </c>
      <c r="B369">
        <v>1</v>
      </c>
      <c r="C369" t="s">
        <v>130</v>
      </c>
      <c r="D369" t="s">
        <v>131</v>
      </c>
      <c r="E369">
        <v>1763</v>
      </c>
      <c r="F369" t="s">
        <v>13</v>
      </c>
      <c r="G369" t="s">
        <v>125</v>
      </c>
      <c r="H369" t="s">
        <v>126</v>
      </c>
      <c r="I369" t="s">
        <v>1364</v>
      </c>
      <c r="J369" t="s">
        <v>1365</v>
      </c>
      <c r="K369" t="s">
        <v>1366</v>
      </c>
    </row>
    <row r="370" spans="1:11" x14ac:dyDescent="0.15">
      <c r="A370">
        <v>370</v>
      </c>
      <c r="B370">
        <v>1</v>
      </c>
      <c r="C370" t="s">
        <v>1367</v>
      </c>
      <c r="D370" t="s">
        <v>1368</v>
      </c>
      <c r="E370" t="s">
        <v>12</v>
      </c>
      <c r="F370" t="s">
        <v>13</v>
      </c>
      <c r="G370" t="s">
        <v>125</v>
      </c>
      <c r="H370" t="s">
        <v>126</v>
      </c>
      <c r="I370" t="s">
        <v>1369</v>
      </c>
      <c r="K370" t="s">
        <v>1370</v>
      </c>
    </row>
    <row r="371" spans="1:11" x14ac:dyDescent="0.15">
      <c r="A371">
        <v>371</v>
      </c>
      <c r="B371">
        <v>3</v>
      </c>
      <c r="C371" t="s">
        <v>11</v>
      </c>
      <c r="D371" t="s">
        <v>11</v>
      </c>
      <c r="E371" t="s">
        <v>12</v>
      </c>
      <c r="F371" t="s">
        <v>13</v>
      </c>
      <c r="G371" t="s">
        <v>12</v>
      </c>
      <c r="H371" t="s">
        <v>12</v>
      </c>
      <c r="I371" t="s">
        <v>1371</v>
      </c>
      <c r="J371" t="s">
        <v>1372</v>
      </c>
      <c r="K371" t="s">
        <v>1373</v>
      </c>
    </row>
    <row r="372" spans="1:11" x14ac:dyDescent="0.15">
      <c r="A372">
        <v>372</v>
      </c>
      <c r="B372">
        <v>1</v>
      </c>
      <c r="C372" t="s">
        <v>115</v>
      </c>
      <c r="D372" t="s">
        <v>116</v>
      </c>
      <c r="E372">
        <v>1885</v>
      </c>
      <c r="F372" t="s">
        <v>13</v>
      </c>
      <c r="G372" t="s">
        <v>117</v>
      </c>
      <c r="H372" t="s">
        <v>118</v>
      </c>
      <c r="I372" t="s">
        <v>1374</v>
      </c>
      <c r="J372" t="s">
        <v>1375</v>
      </c>
      <c r="K372" t="s">
        <v>1376</v>
      </c>
    </row>
    <row r="373" spans="1:11" x14ac:dyDescent="0.15">
      <c r="A373">
        <v>373</v>
      </c>
      <c r="B373">
        <v>2</v>
      </c>
      <c r="C373" t="s">
        <v>22</v>
      </c>
      <c r="D373" t="s">
        <v>23</v>
      </c>
      <c r="E373" t="s">
        <v>24</v>
      </c>
      <c r="F373" t="s">
        <v>13</v>
      </c>
      <c r="G373" t="s">
        <v>1377</v>
      </c>
      <c r="H373" t="s">
        <v>346</v>
      </c>
      <c r="I373" t="s">
        <v>1378</v>
      </c>
      <c r="J373" t="s">
        <v>1379</v>
      </c>
      <c r="K373" t="s">
        <v>1380</v>
      </c>
    </row>
    <row r="374" spans="1:11" x14ac:dyDescent="0.15">
      <c r="A374">
        <v>374</v>
      </c>
      <c r="B374">
        <v>3</v>
      </c>
      <c r="C374" t="s">
        <v>110</v>
      </c>
      <c r="D374" t="s">
        <v>111</v>
      </c>
      <c r="E374">
        <v>1728</v>
      </c>
      <c r="F374" t="s">
        <v>13</v>
      </c>
      <c r="G374" t="s">
        <v>1381</v>
      </c>
      <c r="H374" t="s">
        <v>1382</v>
      </c>
      <c r="I374" t="s">
        <v>1383</v>
      </c>
      <c r="J374" t="s">
        <v>1384</v>
      </c>
      <c r="K374" t="s">
        <v>1385</v>
      </c>
    </row>
    <row r="375" spans="1:11" x14ac:dyDescent="0.15">
      <c r="A375">
        <v>375</v>
      </c>
      <c r="B375">
        <v>27</v>
      </c>
      <c r="C375" t="s">
        <v>22</v>
      </c>
      <c r="D375" t="s">
        <v>23</v>
      </c>
      <c r="E375" t="s">
        <v>24</v>
      </c>
      <c r="F375" t="s">
        <v>13</v>
      </c>
      <c r="G375" t="s">
        <v>1312</v>
      </c>
      <c r="H375" t="s">
        <v>1311</v>
      </c>
      <c r="I375" t="s">
        <v>1386</v>
      </c>
      <c r="J375" t="s">
        <v>1387</v>
      </c>
      <c r="K375" t="s">
        <v>1388</v>
      </c>
    </row>
    <row r="376" spans="1:11" x14ac:dyDescent="0.15">
      <c r="A376">
        <v>376</v>
      </c>
      <c r="B376">
        <v>1</v>
      </c>
      <c r="C376" t="s">
        <v>261</v>
      </c>
      <c r="D376" t="s">
        <v>261</v>
      </c>
      <c r="E376">
        <v>1887</v>
      </c>
      <c r="F376" t="s">
        <v>13</v>
      </c>
      <c r="G376" t="s">
        <v>12</v>
      </c>
      <c r="H376" t="s">
        <v>12</v>
      </c>
      <c r="I376" t="s">
        <v>1389</v>
      </c>
      <c r="J376" t="s">
        <v>1390</v>
      </c>
      <c r="K376" t="s">
        <v>1391</v>
      </c>
    </row>
    <row r="377" spans="1:11" x14ac:dyDescent="0.15">
      <c r="A377">
        <v>377</v>
      </c>
      <c r="B377">
        <v>21</v>
      </c>
      <c r="C377" t="s">
        <v>22</v>
      </c>
      <c r="D377" t="s">
        <v>23</v>
      </c>
      <c r="E377" t="s">
        <v>24</v>
      </c>
      <c r="F377" t="s">
        <v>13</v>
      </c>
      <c r="G377" t="s">
        <v>12</v>
      </c>
      <c r="H377" t="s">
        <v>12</v>
      </c>
      <c r="I377" t="s">
        <v>1392</v>
      </c>
      <c r="J377" t="s">
        <v>1393</v>
      </c>
      <c r="K377" t="s">
        <v>1394</v>
      </c>
    </row>
    <row r="378" spans="1:11" x14ac:dyDescent="0.15">
      <c r="A378">
        <v>378</v>
      </c>
      <c r="B378">
        <v>1</v>
      </c>
      <c r="C378" t="s">
        <v>1395</v>
      </c>
      <c r="D378" t="s">
        <v>1396</v>
      </c>
      <c r="E378">
        <v>1908</v>
      </c>
      <c r="F378" t="s">
        <v>13</v>
      </c>
      <c r="G378" t="s">
        <v>12</v>
      </c>
      <c r="H378" t="s">
        <v>12</v>
      </c>
      <c r="I378" t="s">
        <v>1397</v>
      </c>
      <c r="J378" t="s">
        <v>1398</v>
      </c>
      <c r="K378" t="s">
        <v>1399</v>
      </c>
    </row>
    <row r="379" spans="1:11" x14ac:dyDescent="0.15">
      <c r="A379">
        <v>379</v>
      </c>
      <c r="B379">
        <v>1</v>
      </c>
      <c r="C379" t="s">
        <v>151</v>
      </c>
      <c r="D379" t="s">
        <v>152</v>
      </c>
      <c r="E379">
        <v>1872</v>
      </c>
      <c r="F379" t="s">
        <v>57</v>
      </c>
      <c r="G379" t="s">
        <v>12</v>
      </c>
      <c r="H379" t="s">
        <v>12</v>
      </c>
      <c r="I379" t="s">
        <v>1400</v>
      </c>
      <c r="J379" t="s">
        <v>1401</v>
      </c>
      <c r="K379" t="s">
        <v>1402</v>
      </c>
    </row>
    <row r="380" spans="1:11" x14ac:dyDescent="0.15">
      <c r="A380">
        <v>380</v>
      </c>
      <c r="B380">
        <v>1</v>
      </c>
      <c r="C380" t="s">
        <v>712</v>
      </c>
      <c r="D380" t="s">
        <v>712</v>
      </c>
      <c r="E380" t="s">
        <v>713</v>
      </c>
      <c r="F380" t="s">
        <v>13</v>
      </c>
      <c r="G380" t="s">
        <v>714</v>
      </c>
      <c r="H380" t="s">
        <v>713</v>
      </c>
      <c r="I380" t="s">
        <v>1403</v>
      </c>
      <c r="J380" t="s">
        <v>1404</v>
      </c>
      <c r="K380" t="s">
        <v>1405</v>
      </c>
    </row>
    <row r="381" spans="1:11" x14ac:dyDescent="0.15">
      <c r="A381">
        <v>381</v>
      </c>
      <c r="B381">
        <v>1</v>
      </c>
      <c r="C381" t="s">
        <v>712</v>
      </c>
      <c r="D381" t="s">
        <v>712</v>
      </c>
      <c r="E381" t="s">
        <v>713</v>
      </c>
      <c r="F381" t="s">
        <v>13</v>
      </c>
      <c r="G381" t="s">
        <v>714</v>
      </c>
      <c r="H381" t="s">
        <v>713</v>
      </c>
      <c r="I381" t="s">
        <v>1406</v>
      </c>
      <c r="J381" t="s">
        <v>1407</v>
      </c>
      <c r="K381" t="s">
        <v>1408</v>
      </c>
    </row>
    <row r="382" spans="1:11" x14ac:dyDescent="0.15">
      <c r="A382">
        <v>382</v>
      </c>
      <c r="B382">
        <v>1</v>
      </c>
      <c r="C382" t="s">
        <v>70</v>
      </c>
      <c r="D382" t="s">
        <v>71</v>
      </c>
      <c r="E382">
        <v>1769</v>
      </c>
      <c r="F382" t="s">
        <v>13</v>
      </c>
      <c r="G382" t="s">
        <v>1409</v>
      </c>
      <c r="H382" t="s">
        <v>1410</v>
      </c>
      <c r="I382" t="s">
        <v>1411</v>
      </c>
      <c r="J382" t="s">
        <v>1412</v>
      </c>
      <c r="K382" t="s">
        <v>1413</v>
      </c>
    </row>
    <row r="383" spans="1:11" x14ac:dyDescent="0.15">
      <c r="A383">
        <v>383</v>
      </c>
      <c r="B383">
        <v>26</v>
      </c>
      <c r="C383" t="s">
        <v>22</v>
      </c>
      <c r="D383" t="s">
        <v>23</v>
      </c>
      <c r="E383" t="s">
        <v>24</v>
      </c>
      <c r="F383" t="s">
        <v>13</v>
      </c>
      <c r="G383" t="s">
        <v>25</v>
      </c>
      <c r="H383" t="s">
        <v>26</v>
      </c>
      <c r="I383" t="s">
        <v>1414</v>
      </c>
      <c r="J383" t="s">
        <v>1415</v>
      </c>
      <c r="K383" t="s">
        <v>1416</v>
      </c>
    </row>
    <row r="384" spans="1:11" x14ac:dyDescent="0.15">
      <c r="A384">
        <v>384</v>
      </c>
      <c r="B384">
        <v>1</v>
      </c>
      <c r="C384" t="s">
        <v>718</v>
      </c>
      <c r="D384" t="s">
        <v>719</v>
      </c>
      <c r="E384">
        <v>1876</v>
      </c>
      <c r="F384" t="s">
        <v>13</v>
      </c>
      <c r="G384" t="s">
        <v>1417</v>
      </c>
      <c r="H384" t="s">
        <v>12</v>
      </c>
      <c r="I384" t="s">
        <v>1418</v>
      </c>
      <c r="J384" t="s">
        <v>1419</v>
      </c>
      <c r="K384" t="s">
        <v>1420</v>
      </c>
    </row>
    <row r="385" spans="1:11" x14ac:dyDescent="0.15">
      <c r="A385">
        <v>385</v>
      </c>
      <c r="B385">
        <v>25</v>
      </c>
      <c r="C385" t="s">
        <v>22</v>
      </c>
      <c r="D385" t="s">
        <v>23</v>
      </c>
      <c r="E385" t="s">
        <v>24</v>
      </c>
      <c r="F385" t="s">
        <v>13</v>
      </c>
      <c r="G385" t="s">
        <v>1221</v>
      </c>
      <c r="H385" t="s">
        <v>1222</v>
      </c>
      <c r="I385" t="s">
        <v>1421</v>
      </c>
      <c r="J385" t="s">
        <v>1422</v>
      </c>
      <c r="K385" t="s">
        <v>1423</v>
      </c>
    </row>
    <row r="386" spans="1:11" x14ac:dyDescent="0.15">
      <c r="A386">
        <v>386</v>
      </c>
      <c r="B386">
        <v>1</v>
      </c>
      <c r="C386" t="s">
        <v>192</v>
      </c>
      <c r="D386" t="s">
        <v>193</v>
      </c>
      <c r="E386">
        <v>1728</v>
      </c>
      <c r="F386" t="s">
        <v>978</v>
      </c>
      <c r="G386" t="s">
        <v>724</v>
      </c>
      <c r="H386" t="s">
        <v>725</v>
      </c>
      <c r="I386" t="s">
        <v>1424</v>
      </c>
      <c r="J386" t="s">
        <v>1425</v>
      </c>
      <c r="K386" t="s">
        <v>1426</v>
      </c>
    </row>
    <row r="387" spans="1:11" x14ac:dyDescent="0.15">
      <c r="A387">
        <v>387</v>
      </c>
      <c r="B387">
        <v>1</v>
      </c>
      <c r="C387" t="s">
        <v>151</v>
      </c>
      <c r="D387" t="s">
        <v>152</v>
      </c>
      <c r="E387">
        <v>1872</v>
      </c>
      <c r="F387" t="s">
        <v>13</v>
      </c>
      <c r="G387" t="s">
        <v>12</v>
      </c>
      <c r="H387" t="s">
        <v>12</v>
      </c>
      <c r="I387" t="s">
        <v>1427</v>
      </c>
      <c r="J387" t="s">
        <v>1428</v>
      </c>
      <c r="K387" t="s">
        <v>1429</v>
      </c>
    </row>
    <row r="388" spans="1:11" x14ac:dyDescent="0.15">
      <c r="A388">
        <v>388</v>
      </c>
      <c r="B388">
        <v>16</v>
      </c>
      <c r="C388" t="s">
        <v>22</v>
      </c>
      <c r="D388" t="s">
        <v>23</v>
      </c>
      <c r="E388" t="s">
        <v>24</v>
      </c>
      <c r="F388" t="s">
        <v>13</v>
      </c>
      <c r="G388" t="s">
        <v>12</v>
      </c>
      <c r="H388" t="s">
        <v>12</v>
      </c>
      <c r="I388" t="s">
        <v>1430</v>
      </c>
      <c r="J388" t="s">
        <v>1431</v>
      </c>
      <c r="K388" t="s">
        <v>1432</v>
      </c>
    </row>
    <row r="389" spans="1:11" x14ac:dyDescent="0.15">
      <c r="A389">
        <v>389</v>
      </c>
      <c r="B389">
        <v>14</v>
      </c>
      <c r="C389" t="s">
        <v>47</v>
      </c>
      <c r="D389" t="s">
        <v>48</v>
      </c>
      <c r="E389">
        <v>1876</v>
      </c>
      <c r="F389" t="s">
        <v>13</v>
      </c>
      <c r="G389" t="s">
        <v>458</v>
      </c>
      <c r="H389" t="s">
        <v>12</v>
      </c>
      <c r="I389" t="s">
        <v>1433</v>
      </c>
      <c r="J389" t="s">
        <v>1434</v>
      </c>
      <c r="K389" t="s">
        <v>1435</v>
      </c>
    </row>
    <row r="390" spans="1:11" x14ac:dyDescent="0.15">
      <c r="A390">
        <v>390</v>
      </c>
      <c r="B390">
        <v>12</v>
      </c>
      <c r="C390" t="s">
        <v>47</v>
      </c>
      <c r="D390" t="s">
        <v>48</v>
      </c>
      <c r="E390">
        <v>1876</v>
      </c>
      <c r="F390" t="s">
        <v>13</v>
      </c>
      <c r="G390" t="s">
        <v>1143</v>
      </c>
      <c r="H390" t="s">
        <v>12</v>
      </c>
      <c r="I390" t="s">
        <v>1436</v>
      </c>
      <c r="J390" t="s">
        <v>1437</v>
      </c>
      <c r="K390" t="s">
        <v>1438</v>
      </c>
    </row>
    <row r="391" spans="1:11" x14ac:dyDescent="0.15">
      <c r="A391">
        <v>391</v>
      </c>
      <c r="B391">
        <v>10</v>
      </c>
      <c r="C391" t="s">
        <v>22</v>
      </c>
      <c r="D391" t="s">
        <v>23</v>
      </c>
      <c r="E391" t="s">
        <v>24</v>
      </c>
      <c r="F391" t="s">
        <v>57</v>
      </c>
      <c r="G391" t="s">
        <v>12</v>
      </c>
      <c r="H391" t="s">
        <v>12</v>
      </c>
      <c r="I391" t="s">
        <v>1439</v>
      </c>
      <c r="J391" t="s">
        <v>1440</v>
      </c>
      <c r="K391" t="s">
        <v>1441</v>
      </c>
    </row>
    <row r="392" spans="1:11" x14ac:dyDescent="0.15">
      <c r="A392">
        <v>392</v>
      </c>
      <c r="B392">
        <v>2</v>
      </c>
      <c r="C392" t="s">
        <v>393</v>
      </c>
      <c r="D392" t="s">
        <v>393</v>
      </c>
      <c r="E392">
        <v>1782</v>
      </c>
      <c r="F392" t="s">
        <v>13</v>
      </c>
      <c r="G392" t="s">
        <v>394</v>
      </c>
      <c r="H392" t="s">
        <v>395</v>
      </c>
      <c r="I392" t="s">
        <v>1442</v>
      </c>
      <c r="J392" t="s">
        <v>1443</v>
      </c>
      <c r="K392" t="s">
        <v>1444</v>
      </c>
    </row>
    <row r="393" spans="1:11" x14ac:dyDescent="0.15">
      <c r="A393">
        <v>393</v>
      </c>
      <c r="B393">
        <v>1</v>
      </c>
      <c r="C393" t="s">
        <v>337</v>
      </c>
      <c r="D393" t="s">
        <v>337</v>
      </c>
      <c r="E393" t="s">
        <v>338</v>
      </c>
      <c r="F393" t="s">
        <v>13</v>
      </c>
      <c r="G393" t="s">
        <v>339</v>
      </c>
      <c r="H393" t="s">
        <v>338</v>
      </c>
      <c r="I393" t="s">
        <v>1445</v>
      </c>
      <c r="J393" t="s">
        <v>1446</v>
      </c>
      <c r="K393" t="s">
        <v>1447</v>
      </c>
    </row>
    <row r="394" spans="1:11" x14ac:dyDescent="0.15">
      <c r="A394">
        <v>394</v>
      </c>
      <c r="B394">
        <v>6</v>
      </c>
      <c r="C394" t="s">
        <v>22</v>
      </c>
      <c r="D394" t="s">
        <v>23</v>
      </c>
      <c r="E394" t="s">
        <v>24</v>
      </c>
      <c r="F394" t="s">
        <v>13</v>
      </c>
      <c r="G394" t="s">
        <v>12</v>
      </c>
      <c r="H394" t="s">
        <v>12</v>
      </c>
      <c r="I394" t="s">
        <v>1448</v>
      </c>
      <c r="J394" t="s">
        <v>1449</v>
      </c>
      <c r="K394" t="s">
        <v>1450</v>
      </c>
    </row>
    <row r="395" spans="1:11" x14ac:dyDescent="0.15">
      <c r="A395">
        <v>395</v>
      </c>
      <c r="B395">
        <v>1</v>
      </c>
      <c r="C395" t="s">
        <v>151</v>
      </c>
      <c r="D395" t="s">
        <v>152</v>
      </c>
      <c r="E395">
        <v>1872</v>
      </c>
      <c r="F395" t="s">
        <v>13</v>
      </c>
      <c r="G395" t="s">
        <v>12</v>
      </c>
      <c r="H395" t="s">
        <v>12</v>
      </c>
      <c r="I395" t="s">
        <v>1451</v>
      </c>
      <c r="J395" t="s">
        <v>1452</v>
      </c>
      <c r="K395" t="s">
        <v>1453</v>
      </c>
    </row>
    <row r="396" spans="1:11" x14ac:dyDescent="0.15">
      <c r="A396">
        <v>396</v>
      </c>
      <c r="B396">
        <v>2</v>
      </c>
      <c r="C396" t="s">
        <v>115</v>
      </c>
      <c r="D396" t="s">
        <v>116</v>
      </c>
      <c r="E396">
        <v>1885</v>
      </c>
      <c r="F396" t="s">
        <v>13</v>
      </c>
      <c r="G396" t="s">
        <v>117</v>
      </c>
      <c r="H396" t="s">
        <v>118</v>
      </c>
      <c r="I396" t="s">
        <v>1454</v>
      </c>
      <c r="J396" t="s">
        <v>1455</v>
      </c>
      <c r="K396" t="s">
        <v>1456</v>
      </c>
    </row>
    <row r="397" spans="1:11" x14ac:dyDescent="0.15">
      <c r="A397">
        <v>397</v>
      </c>
      <c r="B397">
        <v>4</v>
      </c>
      <c r="C397" t="s">
        <v>22</v>
      </c>
      <c r="D397" t="s">
        <v>23</v>
      </c>
      <c r="E397" t="s">
        <v>24</v>
      </c>
      <c r="F397" t="s">
        <v>13</v>
      </c>
      <c r="G397" t="s">
        <v>1457</v>
      </c>
      <c r="H397" t="s">
        <v>1458</v>
      </c>
      <c r="I397" t="s">
        <v>1459</v>
      </c>
      <c r="J397" t="s">
        <v>1460</v>
      </c>
      <c r="K397" t="s">
        <v>1461</v>
      </c>
    </row>
    <row r="398" spans="1:11" x14ac:dyDescent="0.15">
      <c r="A398">
        <v>398</v>
      </c>
      <c r="B398">
        <v>1</v>
      </c>
      <c r="C398" t="s">
        <v>1462</v>
      </c>
      <c r="D398" t="s">
        <v>1462</v>
      </c>
      <c r="E398" t="s">
        <v>1463</v>
      </c>
      <c r="F398" t="s">
        <v>13</v>
      </c>
      <c r="G398" t="s">
        <v>1464</v>
      </c>
      <c r="H398" t="s">
        <v>1463</v>
      </c>
      <c r="I398" t="s">
        <v>1465</v>
      </c>
      <c r="J398" t="s">
        <v>1466</v>
      </c>
      <c r="K398" t="s">
        <v>1467</v>
      </c>
    </row>
    <row r="399" spans="1:11" x14ac:dyDescent="0.15">
      <c r="A399">
        <v>399</v>
      </c>
      <c r="B399">
        <v>4</v>
      </c>
      <c r="C399" t="s">
        <v>22</v>
      </c>
      <c r="D399" t="s">
        <v>23</v>
      </c>
      <c r="E399" t="s">
        <v>24</v>
      </c>
      <c r="F399" t="s">
        <v>13</v>
      </c>
      <c r="G399" t="s">
        <v>273</v>
      </c>
      <c r="H399" t="s">
        <v>274</v>
      </c>
      <c r="I399" t="s">
        <v>1468</v>
      </c>
      <c r="J399" t="s">
        <v>1469</v>
      </c>
      <c r="K399" t="s">
        <v>1470</v>
      </c>
    </row>
    <row r="400" spans="1:11" x14ac:dyDescent="0.15">
      <c r="A400">
        <v>400</v>
      </c>
      <c r="B400">
        <v>2</v>
      </c>
      <c r="C400" t="s">
        <v>55</v>
      </c>
      <c r="D400" t="s">
        <v>56</v>
      </c>
      <c r="E400">
        <v>1863</v>
      </c>
      <c r="F400" t="s">
        <v>13</v>
      </c>
      <c r="G400" t="s">
        <v>12</v>
      </c>
      <c r="H400" t="s">
        <v>12</v>
      </c>
      <c r="I400" t="s">
        <v>1471</v>
      </c>
      <c r="J400" t="s">
        <v>1472</v>
      </c>
      <c r="K400" t="s">
        <v>1473</v>
      </c>
    </row>
    <row r="401" spans="1:11" x14ac:dyDescent="0.15">
      <c r="A401">
        <v>401</v>
      </c>
      <c r="B401">
        <v>23</v>
      </c>
      <c r="C401" t="s">
        <v>22</v>
      </c>
      <c r="D401" t="s">
        <v>23</v>
      </c>
      <c r="E401" t="s">
        <v>24</v>
      </c>
      <c r="F401" t="s">
        <v>13</v>
      </c>
      <c r="G401" t="s">
        <v>12</v>
      </c>
      <c r="H401" t="s">
        <v>12</v>
      </c>
      <c r="I401" t="s">
        <v>1474</v>
      </c>
      <c r="J401" t="s">
        <v>1475</v>
      </c>
      <c r="K401" t="s">
        <v>1476</v>
      </c>
    </row>
    <row r="402" spans="1:11" x14ac:dyDescent="0.15">
      <c r="A402">
        <v>402</v>
      </c>
      <c r="B402">
        <v>13</v>
      </c>
      <c r="C402" t="s">
        <v>47</v>
      </c>
      <c r="D402" t="s">
        <v>48</v>
      </c>
      <c r="E402">
        <v>1876</v>
      </c>
      <c r="F402" t="s">
        <v>13</v>
      </c>
      <c r="G402" t="s">
        <v>12</v>
      </c>
      <c r="H402" t="s">
        <v>12</v>
      </c>
      <c r="I402" t="s">
        <v>1477</v>
      </c>
      <c r="J402" t="s">
        <v>1478</v>
      </c>
      <c r="K402" t="s">
        <v>1479</v>
      </c>
    </row>
    <row r="403" spans="1:11" x14ac:dyDescent="0.15">
      <c r="A403">
        <v>403</v>
      </c>
      <c r="B403">
        <v>13</v>
      </c>
      <c r="C403" t="s">
        <v>1042</v>
      </c>
      <c r="D403" t="s">
        <v>1043</v>
      </c>
      <c r="E403" t="s">
        <v>12</v>
      </c>
      <c r="F403" t="s">
        <v>13</v>
      </c>
      <c r="G403" t="s">
        <v>12</v>
      </c>
      <c r="H403" t="s">
        <v>12</v>
      </c>
      <c r="I403" t="s">
        <v>1480</v>
      </c>
      <c r="J403" t="s">
        <v>1481</v>
      </c>
      <c r="K403" t="s">
        <v>1482</v>
      </c>
    </row>
    <row r="404" spans="1:11" x14ac:dyDescent="0.15">
      <c r="A404">
        <v>404</v>
      </c>
      <c r="B404">
        <v>2</v>
      </c>
      <c r="C404" t="s">
        <v>22</v>
      </c>
      <c r="D404" t="s">
        <v>23</v>
      </c>
      <c r="E404" t="s">
        <v>24</v>
      </c>
      <c r="F404" t="s">
        <v>13</v>
      </c>
      <c r="G404" t="s">
        <v>1483</v>
      </c>
      <c r="H404" t="s">
        <v>12</v>
      </c>
      <c r="I404" t="s">
        <v>1484</v>
      </c>
      <c r="J404" t="s">
        <v>1485</v>
      </c>
      <c r="K404" t="s">
        <v>1486</v>
      </c>
    </row>
    <row r="405" spans="1:11" x14ac:dyDescent="0.15">
      <c r="A405">
        <v>405</v>
      </c>
      <c r="B405">
        <v>1</v>
      </c>
      <c r="C405" t="s">
        <v>30</v>
      </c>
      <c r="D405" t="s">
        <v>31</v>
      </c>
      <c r="E405">
        <v>1769</v>
      </c>
      <c r="F405" t="s">
        <v>57</v>
      </c>
      <c r="G405" t="s">
        <v>12</v>
      </c>
      <c r="H405" t="s">
        <v>12</v>
      </c>
      <c r="I405" t="s">
        <v>1487</v>
      </c>
      <c r="J405" t="s">
        <v>1488</v>
      </c>
      <c r="K405" t="s">
        <v>1489</v>
      </c>
    </row>
    <row r="406" spans="1:11" x14ac:dyDescent="0.15">
      <c r="A406">
        <v>406</v>
      </c>
      <c r="B406">
        <v>1</v>
      </c>
      <c r="C406" t="s">
        <v>192</v>
      </c>
      <c r="D406" t="s">
        <v>193</v>
      </c>
      <c r="E406">
        <v>1728</v>
      </c>
      <c r="F406" t="s">
        <v>13</v>
      </c>
      <c r="G406" t="s">
        <v>12</v>
      </c>
      <c r="H406" t="s">
        <v>12</v>
      </c>
      <c r="I406" t="s">
        <v>1490</v>
      </c>
      <c r="J406" t="s">
        <v>1491</v>
      </c>
      <c r="K406" t="s">
        <v>1492</v>
      </c>
    </row>
    <row r="407" spans="1:11" x14ac:dyDescent="0.15">
      <c r="A407">
        <v>407</v>
      </c>
      <c r="B407">
        <v>1</v>
      </c>
      <c r="C407" t="s">
        <v>115</v>
      </c>
      <c r="D407" t="s">
        <v>116</v>
      </c>
      <c r="E407">
        <v>1885</v>
      </c>
      <c r="F407" t="s">
        <v>57</v>
      </c>
      <c r="G407" t="s">
        <v>12</v>
      </c>
      <c r="H407" t="s">
        <v>12</v>
      </c>
      <c r="I407" t="s">
        <v>1493</v>
      </c>
      <c r="J407" t="s">
        <v>1494</v>
      </c>
      <c r="K407" t="s">
        <v>1495</v>
      </c>
    </row>
    <row r="408" spans="1:11" x14ac:dyDescent="0.15">
      <c r="A408">
        <v>408</v>
      </c>
      <c r="B408">
        <v>24</v>
      </c>
      <c r="C408" t="s">
        <v>22</v>
      </c>
      <c r="D408" t="s">
        <v>23</v>
      </c>
      <c r="E408" t="s">
        <v>24</v>
      </c>
      <c r="F408" t="s">
        <v>13</v>
      </c>
      <c r="G408" t="s">
        <v>12</v>
      </c>
      <c r="H408" t="s">
        <v>12</v>
      </c>
      <c r="I408" t="s">
        <v>1496</v>
      </c>
      <c r="J408" t="s">
        <v>1497</v>
      </c>
      <c r="K408" t="s">
        <v>1498</v>
      </c>
    </row>
    <row r="409" spans="1:11" x14ac:dyDescent="0.15">
      <c r="A409">
        <v>409</v>
      </c>
      <c r="B409">
        <v>12</v>
      </c>
      <c r="C409" t="s">
        <v>22</v>
      </c>
      <c r="D409" t="s">
        <v>23</v>
      </c>
      <c r="E409" t="s">
        <v>24</v>
      </c>
      <c r="F409" t="s">
        <v>57</v>
      </c>
      <c r="G409" t="s">
        <v>12</v>
      </c>
      <c r="H409" t="s">
        <v>12</v>
      </c>
      <c r="I409" t="s">
        <v>1499</v>
      </c>
      <c r="J409" t="s">
        <v>1500</v>
      </c>
      <c r="K409" t="s">
        <v>1501</v>
      </c>
    </row>
    <row r="410" spans="1:11" x14ac:dyDescent="0.15">
      <c r="A410">
        <v>410</v>
      </c>
      <c r="B410">
        <v>3</v>
      </c>
      <c r="C410" t="s">
        <v>1502</v>
      </c>
      <c r="D410" t="s">
        <v>1503</v>
      </c>
      <c r="E410">
        <v>1876</v>
      </c>
      <c r="F410" t="s">
        <v>13</v>
      </c>
      <c r="G410" t="s">
        <v>12</v>
      </c>
      <c r="H410" t="s">
        <v>12</v>
      </c>
      <c r="I410" t="s">
        <v>1504</v>
      </c>
      <c r="J410" t="s">
        <v>1505</v>
      </c>
      <c r="K410" t="s">
        <v>1506</v>
      </c>
    </row>
    <row r="411" spans="1:11" x14ac:dyDescent="0.15">
      <c r="A411">
        <v>411</v>
      </c>
      <c r="B411">
        <v>20</v>
      </c>
      <c r="C411" t="s">
        <v>22</v>
      </c>
      <c r="D411" t="s">
        <v>23</v>
      </c>
      <c r="E411" t="s">
        <v>24</v>
      </c>
      <c r="F411" t="s">
        <v>13</v>
      </c>
      <c r="G411" t="s">
        <v>12</v>
      </c>
      <c r="H411" t="s">
        <v>12</v>
      </c>
      <c r="I411" t="s">
        <v>1507</v>
      </c>
      <c r="J411" t="s">
        <v>1508</v>
      </c>
      <c r="K411" t="s">
        <v>1509</v>
      </c>
    </row>
    <row r="412" spans="1:11" x14ac:dyDescent="0.15">
      <c r="A412">
        <v>412</v>
      </c>
      <c r="B412">
        <v>3</v>
      </c>
      <c r="C412" t="s">
        <v>22</v>
      </c>
      <c r="D412" t="s">
        <v>23</v>
      </c>
      <c r="E412" t="s">
        <v>24</v>
      </c>
      <c r="F412" t="s">
        <v>13</v>
      </c>
      <c r="G412" t="s">
        <v>171</v>
      </c>
      <c r="H412" t="s">
        <v>172</v>
      </c>
      <c r="I412" t="s">
        <v>1510</v>
      </c>
      <c r="J412" t="s">
        <v>1511</v>
      </c>
      <c r="K412" t="s">
        <v>1512</v>
      </c>
    </row>
    <row r="413" spans="1:11" x14ac:dyDescent="0.15">
      <c r="A413">
        <v>413</v>
      </c>
      <c r="B413">
        <v>7</v>
      </c>
      <c r="C413" t="s">
        <v>370</v>
      </c>
      <c r="D413" t="s">
        <v>371</v>
      </c>
      <c r="E413">
        <v>1747</v>
      </c>
      <c r="F413" t="s">
        <v>13</v>
      </c>
      <c r="G413" t="s">
        <v>253</v>
      </c>
      <c r="H413" t="s">
        <v>254</v>
      </c>
      <c r="I413" t="s">
        <v>1513</v>
      </c>
      <c r="J413" t="s">
        <v>1514</v>
      </c>
      <c r="K413" t="s">
        <v>1515</v>
      </c>
    </row>
    <row r="414" spans="1:11" x14ac:dyDescent="0.15">
      <c r="A414">
        <v>414</v>
      </c>
      <c r="B414">
        <v>1</v>
      </c>
      <c r="C414" t="s">
        <v>130</v>
      </c>
      <c r="D414" t="s">
        <v>131</v>
      </c>
      <c r="E414">
        <v>1763</v>
      </c>
      <c r="F414" t="s">
        <v>57</v>
      </c>
      <c r="G414" t="s">
        <v>125</v>
      </c>
      <c r="H414" t="s">
        <v>126</v>
      </c>
      <c r="I414" t="s">
        <v>1516</v>
      </c>
      <c r="J414" t="s">
        <v>1517</v>
      </c>
      <c r="K414" t="s">
        <v>1518</v>
      </c>
    </row>
    <row r="415" spans="1:11" x14ac:dyDescent="0.15">
      <c r="A415">
        <v>415</v>
      </c>
      <c r="B415">
        <v>16</v>
      </c>
      <c r="C415" t="s">
        <v>22</v>
      </c>
      <c r="D415" t="s">
        <v>23</v>
      </c>
      <c r="E415" t="s">
        <v>24</v>
      </c>
      <c r="F415" t="s">
        <v>57</v>
      </c>
      <c r="G415" t="s">
        <v>12</v>
      </c>
      <c r="H415" t="s">
        <v>12</v>
      </c>
      <c r="I415" t="s">
        <v>1519</v>
      </c>
      <c r="J415" t="s">
        <v>1520</v>
      </c>
      <c r="K415" t="s">
        <v>1521</v>
      </c>
    </row>
    <row r="416" spans="1:11" x14ac:dyDescent="0.15">
      <c r="A416">
        <v>416</v>
      </c>
      <c r="B416">
        <v>1</v>
      </c>
      <c r="C416" t="s">
        <v>115</v>
      </c>
      <c r="D416" t="s">
        <v>116</v>
      </c>
      <c r="E416">
        <v>1885</v>
      </c>
      <c r="F416" t="s">
        <v>13</v>
      </c>
      <c r="G416" t="s">
        <v>117</v>
      </c>
      <c r="H416" t="s">
        <v>118</v>
      </c>
      <c r="I416" t="s">
        <v>1522</v>
      </c>
      <c r="J416" t="s">
        <v>1523</v>
      </c>
      <c r="K416" t="s">
        <v>1524</v>
      </c>
    </row>
    <row r="417" spans="1:11" x14ac:dyDescent="0.15">
      <c r="A417">
        <v>417</v>
      </c>
      <c r="B417">
        <v>1</v>
      </c>
      <c r="C417" t="s">
        <v>462</v>
      </c>
      <c r="D417" t="s">
        <v>463</v>
      </c>
      <c r="E417" t="s">
        <v>12</v>
      </c>
      <c r="F417" t="s">
        <v>13</v>
      </c>
      <c r="G417" t="s">
        <v>12</v>
      </c>
      <c r="H417" t="s">
        <v>12</v>
      </c>
      <c r="I417" t="s">
        <v>1525</v>
      </c>
      <c r="J417" t="s">
        <v>1526</v>
      </c>
      <c r="K417" t="s">
        <v>1527</v>
      </c>
    </row>
    <row r="418" spans="1:11" x14ac:dyDescent="0.15">
      <c r="A418">
        <v>418</v>
      </c>
      <c r="B418">
        <v>4</v>
      </c>
      <c r="C418" t="s">
        <v>22</v>
      </c>
      <c r="D418" t="s">
        <v>23</v>
      </c>
      <c r="E418" t="s">
        <v>24</v>
      </c>
      <c r="F418" t="s">
        <v>13</v>
      </c>
      <c r="G418" t="s">
        <v>273</v>
      </c>
      <c r="H418" t="s">
        <v>274</v>
      </c>
      <c r="I418" t="s">
        <v>1528</v>
      </c>
      <c r="J418" t="s">
        <v>1529</v>
      </c>
      <c r="K418" t="s">
        <v>1530</v>
      </c>
    </row>
    <row r="419" spans="1:11" x14ac:dyDescent="0.15">
      <c r="A419">
        <v>419</v>
      </c>
      <c r="B419">
        <v>2</v>
      </c>
      <c r="C419" t="s">
        <v>22</v>
      </c>
      <c r="D419" t="s">
        <v>23</v>
      </c>
      <c r="E419" t="s">
        <v>24</v>
      </c>
      <c r="F419" t="s">
        <v>13</v>
      </c>
      <c r="G419" t="s">
        <v>1531</v>
      </c>
      <c r="H419" t="s">
        <v>1532</v>
      </c>
      <c r="I419" t="s">
        <v>1533</v>
      </c>
      <c r="J419" t="s">
        <v>1534</v>
      </c>
      <c r="K419" t="s">
        <v>1535</v>
      </c>
    </row>
    <row r="420" spans="1:11" x14ac:dyDescent="0.15">
      <c r="A420">
        <v>420</v>
      </c>
      <c r="B420">
        <v>16</v>
      </c>
      <c r="C420" t="s">
        <v>370</v>
      </c>
      <c r="D420" t="s">
        <v>371</v>
      </c>
      <c r="E420">
        <v>1747</v>
      </c>
      <c r="F420" t="s">
        <v>13</v>
      </c>
      <c r="G420" t="s">
        <v>253</v>
      </c>
      <c r="H420" t="s">
        <v>254</v>
      </c>
      <c r="I420" t="s">
        <v>1536</v>
      </c>
      <c r="J420" t="s">
        <v>1537</v>
      </c>
      <c r="K420" t="s">
        <v>1538</v>
      </c>
    </row>
    <row r="421" spans="1:11" x14ac:dyDescent="0.15">
      <c r="A421">
        <v>421</v>
      </c>
      <c r="B421">
        <v>2</v>
      </c>
      <c r="C421" t="s">
        <v>17</v>
      </c>
      <c r="D421" t="s">
        <v>18</v>
      </c>
      <c r="E421">
        <v>1764</v>
      </c>
      <c r="F421" t="s">
        <v>13</v>
      </c>
      <c r="G421" t="s">
        <v>12</v>
      </c>
      <c r="H421" t="s">
        <v>12</v>
      </c>
      <c r="I421" t="s">
        <v>1539</v>
      </c>
      <c r="J421" t="s">
        <v>1540</v>
      </c>
      <c r="K421" t="s">
        <v>1541</v>
      </c>
    </row>
    <row r="422" spans="1:11" x14ac:dyDescent="0.15">
      <c r="A422">
        <v>422</v>
      </c>
      <c r="B422">
        <v>8</v>
      </c>
      <c r="C422" t="s">
        <v>22</v>
      </c>
      <c r="D422" t="s">
        <v>23</v>
      </c>
      <c r="E422" t="s">
        <v>24</v>
      </c>
      <c r="F422" t="s">
        <v>13</v>
      </c>
      <c r="G422" t="s">
        <v>12</v>
      </c>
      <c r="H422" t="s">
        <v>12</v>
      </c>
      <c r="I422" t="s">
        <v>1542</v>
      </c>
      <c r="J422" t="s">
        <v>1543</v>
      </c>
      <c r="K422" t="s">
        <v>1544</v>
      </c>
    </row>
    <row r="423" spans="1:11" x14ac:dyDescent="0.15">
      <c r="A423">
        <v>423</v>
      </c>
      <c r="B423">
        <v>1</v>
      </c>
      <c r="C423" t="s">
        <v>241</v>
      </c>
      <c r="D423" t="s">
        <v>242</v>
      </c>
      <c r="E423">
        <v>1728</v>
      </c>
      <c r="F423" t="s">
        <v>13</v>
      </c>
      <c r="G423" t="s">
        <v>12</v>
      </c>
      <c r="H423" t="s">
        <v>12</v>
      </c>
      <c r="I423" t="s">
        <v>1545</v>
      </c>
      <c r="J423" t="s">
        <v>1546</v>
      </c>
      <c r="K423" t="s">
        <v>1547</v>
      </c>
    </row>
    <row r="424" spans="1:11" x14ac:dyDescent="0.15">
      <c r="A424">
        <v>424</v>
      </c>
      <c r="B424">
        <v>1</v>
      </c>
      <c r="C424" t="s">
        <v>1042</v>
      </c>
      <c r="D424" t="s">
        <v>1043</v>
      </c>
      <c r="E424" t="s">
        <v>12</v>
      </c>
      <c r="F424" t="s">
        <v>13</v>
      </c>
      <c r="G424" t="s">
        <v>12</v>
      </c>
      <c r="H424" t="s">
        <v>12</v>
      </c>
      <c r="I424" t="s">
        <v>1548</v>
      </c>
      <c r="J424" t="s">
        <v>1549</v>
      </c>
      <c r="K424" t="s">
        <v>1550</v>
      </c>
    </row>
    <row r="425" spans="1:11" x14ac:dyDescent="0.15">
      <c r="A425">
        <v>425</v>
      </c>
      <c r="B425">
        <v>1</v>
      </c>
      <c r="C425" t="s">
        <v>94</v>
      </c>
      <c r="D425" t="s">
        <v>95</v>
      </c>
      <c r="E425">
        <v>1763</v>
      </c>
      <c r="F425" t="s">
        <v>13</v>
      </c>
      <c r="G425" t="s">
        <v>12</v>
      </c>
      <c r="H425" t="s">
        <v>12</v>
      </c>
      <c r="I425" t="s">
        <v>1551</v>
      </c>
      <c r="J425" t="s">
        <v>1552</v>
      </c>
      <c r="K425" t="s">
        <v>1553</v>
      </c>
    </row>
    <row r="426" spans="1:11" x14ac:dyDescent="0.15">
      <c r="A426">
        <v>426</v>
      </c>
      <c r="B426">
        <v>21</v>
      </c>
      <c r="C426" t="s">
        <v>22</v>
      </c>
      <c r="D426" t="s">
        <v>23</v>
      </c>
      <c r="E426" t="s">
        <v>24</v>
      </c>
      <c r="F426" t="s">
        <v>57</v>
      </c>
      <c r="G426" t="s">
        <v>12</v>
      </c>
      <c r="H426" t="s">
        <v>12</v>
      </c>
      <c r="I426" t="s">
        <v>1554</v>
      </c>
      <c r="J426" t="s">
        <v>1555</v>
      </c>
      <c r="K426" t="s">
        <v>1556</v>
      </c>
    </row>
    <row r="427" spans="1:11" x14ac:dyDescent="0.15">
      <c r="A427">
        <v>427</v>
      </c>
      <c r="B427">
        <v>1</v>
      </c>
      <c r="C427" t="s">
        <v>64</v>
      </c>
      <c r="D427" t="s">
        <v>65</v>
      </c>
      <c r="E427" t="s">
        <v>66</v>
      </c>
      <c r="F427" t="s">
        <v>57</v>
      </c>
      <c r="G427" t="s">
        <v>12</v>
      </c>
      <c r="H427" t="s">
        <v>12</v>
      </c>
      <c r="I427" t="s">
        <v>1557</v>
      </c>
      <c r="J427" t="s">
        <v>1558</v>
      </c>
      <c r="K427" t="s">
        <v>1559</v>
      </c>
    </row>
    <row r="428" spans="1:11" x14ac:dyDescent="0.15">
      <c r="A428">
        <v>428</v>
      </c>
      <c r="B428">
        <v>1</v>
      </c>
      <c r="C428" t="s">
        <v>130</v>
      </c>
      <c r="D428" t="s">
        <v>131</v>
      </c>
      <c r="E428">
        <v>1763</v>
      </c>
      <c r="F428" t="s">
        <v>57</v>
      </c>
      <c r="G428" t="s">
        <v>125</v>
      </c>
      <c r="H428" t="s">
        <v>126</v>
      </c>
      <c r="I428" t="s">
        <v>1560</v>
      </c>
      <c r="J428" t="s">
        <v>1561</v>
      </c>
      <c r="K428" t="s">
        <v>1562</v>
      </c>
    </row>
    <row r="429" spans="1:11" x14ac:dyDescent="0.15">
      <c r="A429">
        <v>429</v>
      </c>
      <c r="B429">
        <v>1</v>
      </c>
      <c r="C429" t="s">
        <v>151</v>
      </c>
      <c r="D429" t="s">
        <v>152</v>
      </c>
      <c r="E429">
        <v>1872</v>
      </c>
      <c r="F429" t="s">
        <v>57</v>
      </c>
      <c r="G429" t="s">
        <v>12</v>
      </c>
      <c r="H429" t="s">
        <v>12</v>
      </c>
      <c r="I429" t="s">
        <v>1563</v>
      </c>
      <c r="J429" t="s">
        <v>1564</v>
      </c>
      <c r="K429" t="s">
        <v>1565</v>
      </c>
    </row>
    <row r="430" spans="1:11" x14ac:dyDescent="0.15">
      <c r="A430">
        <v>430</v>
      </c>
      <c r="B430">
        <v>1</v>
      </c>
      <c r="C430" t="s">
        <v>1367</v>
      </c>
      <c r="D430" t="s">
        <v>1368</v>
      </c>
      <c r="E430" t="s">
        <v>12</v>
      </c>
      <c r="F430" t="s">
        <v>13</v>
      </c>
      <c r="G430" t="s">
        <v>12</v>
      </c>
      <c r="H430" t="s">
        <v>12</v>
      </c>
      <c r="I430" t="s">
        <v>1566</v>
      </c>
      <c r="J430" t="s">
        <v>1567</v>
      </c>
      <c r="K430" t="s">
        <v>1568</v>
      </c>
    </row>
    <row r="431" spans="1:11" x14ac:dyDescent="0.15">
      <c r="A431">
        <v>431</v>
      </c>
      <c r="B431">
        <v>1</v>
      </c>
      <c r="C431" t="s">
        <v>1036</v>
      </c>
      <c r="D431" t="s">
        <v>1036</v>
      </c>
      <c r="E431" t="s">
        <v>1037</v>
      </c>
      <c r="F431" t="s">
        <v>13</v>
      </c>
      <c r="G431" t="s">
        <v>1038</v>
      </c>
      <c r="H431" t="s">
        <v>1037</v>
      </c>
      <c r="I431" t="s">
        <v>1569</v>
      </c>
      <c r="J431" t="s">
        <v>1570</v>
      </c>
      <c r="K431" t="s">
        <v>1571</v>
      </c>
    </row>
    <row r="432" spans="1:11" x14ac:dyDescent="0.15">
      <c r="A432">
        <v>432</v>
      </c>
      <c r="B432">
        <v>1</v>
      </c>
      <c r="C432" t="s">
        <v>151</v>
      </c>
      <c r="D432" t="s">
        <v>152</v>
      </c>
      <c r="E432">
        <v>1872</v>
      </c>
      <c r="F432" t="s">
        <v>13</v>
      </c>
      <c r="G432" t="s">
        <v>12</v>
      </c>
      <c r="H432" t="s">
        <v>12</v>
      </c>
      <c r="I432" t="s">
        <v>1572</v>
      </c>
      <c r="J432" t="s">
        <v>1573</v>
      </c>
      <c r="K432" t="s">
        <v>1574</v>
      </c>
    </row>
    <row r="433" spans="1:11" x14ac:dyDescent="0.15">
      <c r="A433">
        <v>433</v>
      </c>
      <c r="B433">
        <v>1</v>
      </c>
      <c r="C433" t="s">
        <v>151</v>
      </c>
      <c r="D433" t="s">
        <v>152</v>
      </c>
      <c r="E433">
        <v>1872</v>
      </c>
      <c r="F433" t="s">
        <v>13</v>
      </c>
      <c r="G433" t="s">
        <v>12</v>
      </c>
      <c r="H433" t="s">
        <v>12</v>
      </c>
      <c r="I433" t="s">
        <v>1575</v>
      </c>
      <c r="J433" t="s">
        <v>1576</v>
      </c>
      <c r="K433" t="s">
        <v>1577</v>
      </c>
    </row>
    <row r="434" spans="1:11" x14ac:dyDescent="0.15">
      <c r="A434">
        <v>434</v>
      </c>
      <c r="B434">
        <v>1</v>
      </c>
      <c r="C434" t="s">
        <v>30</v>
      </c>
      <c r="D434" t="s">
        <v>31</v>
      </c>
      <c r="E434">
        <v>1769</v>
      </c>
      <c r="F434" t="s">
        <v>13</v>
      </c>
      <c r="G434" t="s">
        <v>12</v>
      </c>
      <c r="H434" t="s">
        <v>12</v>
      </c>
      <c r="I434" t="s">
        <v>1578</v>
      </c>
      <c r="J434" t="s">
        <v>1579</v>
      </c>
      <c r="K434" t="s">
        <v>1580</v>
      </c>
    </row>
    <row r="435" spans="1:11" x14ac:dyDescent="0.15">
      <c r="A435">
        <v>435</v>
      </c>
      <c r="B435">
        <v>1</v>
      </c>
      <c r="C435" t="s">
        <v>151</v>
      </c>
      <c r="D435" t="s">
        <v>152</v>
      </c>
      <c r="E435">
        <v>1872</v>
      </c>
      <c r="F435" t="s">
        <v>13</v>
      </c>
      <c r="G435" t="s">
        <v>12</v>
      </c>
      <c r="H435" t="s">
        <v>12</v>
      </c>
      <c r="I435" t="s">
        <v>1581</v>
      </c>
      <c r="J435" t="s">
        <v>1582</v>
      </c>
      <c r="K435" t="s">
        <v>1583</v>
      </c>
    </row>
    <row r="436" spans="1:11" x14ac:dyDescent="0.15">
      <c r="A436">
        <v>436</v>
      </c>
      <c r="B436">
        <v>1</v>
      </c>
      <c r="C436" t="s">
        <v>70</v>
      </c>
      <c r="D436" t="s">
        <v>71</v>
      </c>
      <c r="E436">
        <v>1769</v>
      </c>
      <c r="F436" t="s">
        <v>13</v>
      </c>
      <c r="G436" t="s">
        <v>12</v>
      </c>
      <c r="H436" t="s">
        <v>12</v>
      </c>
      <c r="I436" t="s">
        <v>1584</v>
      </c>
      <c r="J436" t="s">
        <v>1585</v>
      </c>
      <c r="K436" t="s">
        <v>1586</v>
      </c>
    </row>
    <row r="437" spans="1:11" x14ac:dyDescent="0.15">
      <c r="A437">
        <v>437</v>
      </c>
      <c r="B437">
        <v>1</v>
      </c>
      <c r="C437" t="s">
        <v>871</v>
      </c>
      <c r="D437" t="s">
        <v>871</v>
      </c>
      <c r="E437">
        <v>1732</v>
      </c>
      <c r="F437" t="s">
        <v>13</v>
      </c>
      <c r="G437" t="s">
        <v>872</v>
      </c>
      <c r="H437" t="s">
        <v>873</v>
      </c>
      <c r="I437" t="s">
        <v>1587</v>
      </c>
      <c r="J437" t="s">
        <v>1588</v>
      </c>
      <c r="K437" t="s">
        <v>1589</v>
      </c>
    </row>
    <row r="438" spans="1:11" x14ac:dyDescent="0.15">
      <c r="A438">
        <v>438</v>
      </c>
      <c r="B438">
        <v>1</v>
      </c>
      <c r="C438" t="s">
        <v>871</v>
      </c>
      <c r="D438" t="s">
        <v>871</v>
      </c>
      <c r="E438">
        <v>1732</v>
      </c>
      <c r="F438" t="s">
        <v>13</v>
      </c>
      <c r="G438" t="s">
        <v>872</v>
      </c>
      <c r="H438" t="s">
        <v>873</v>
      </c>
      <c r="I438" t="s">
        <v>1590</v>
      </c>
      <c r="J438" t="s">
        <v>1591</v>
      </c>
      <c r="K438" t="s">
        <v>1592</v>
      </c>
    </row>
    <row r="439" spans="1:11" x14ac:dyDescent="0.15">
      <c r="A439">
        <v>439</v>
      </c>
      <c r="B439">
        <v>6</v>
      </c>
      <c r="C439" t="s">
        <v>22</v>
      </c>
      <c r="D439" t="s">
        <v>23</v>
      </c>
      <c r="E439" t="s">
        <v>24</v>
      </c>
      <c r="F439" t="s">
        <v>13</v>
      </c>
      <c r="G439" t="s">
        <v>1593</v>
      </c>
      <c r="H439" t="s">
        <v>1594</v>
      </c>
      <c r="I439" t="s">
        <v>1595</v>
      </c>
      <c r="J439" t="s">
        <v>1596</v>
      </c>
      <c r="K439" t="s">
        <v>1597</v>
      </c>
    </row>
    <row r="440" spans="1:11" x14ac:dyDescent="0.15">
      <c r="A440">
        <v>440</v>
      </c>
      <c r="B440">
        <v>24</v>
      </c>
      <c r="C440" t="s">
        <v>22</v>
      </c>
      <c r="D440" t="s">
        <v>23</v>
      </c>
      <c r="E440" t="s">
        <v>24</v>
      </c>
      <c r="F440" t="s">
        <v>57</v>
      </c>
      <c r="G440" t="s">
        <v>12</v>
      </c>
      <c r="H440" t="s">
        <v>12</v>
      </c>
      <c r="I440" t="s">
        <v>1598</v>
      </c>
      <c r="J440" t="s">
        <v>1599</v>
      </c>
      <c r="K440" t="s">
        <v>1600</v>
      </c>
    </row>
    <row r="441" spans="1:11" x14ac:dyDescent="0.15">
      <c r="A441">
        <v>441</v>
      </c>
      <c r="B441">
        <v>31</v>
      </c>
      <c r="C441" t="s">
        <v>370</v>
      </c>
      <c r="D441" t="s">
        <v>371</v>
      </c>
      <c r="E441">
        <v>1747</v>
      </c>
      <c r="F441" t="s">
        <v>13</v>
      </c>
      <c r="G441" t="s">
        <v>253</v>
      </c>
      <c r="H441" t="s">
        <v>254</v>
      </c>
      <c r="I441" t="s">
        <v>1601</v>
      </c>
      <c r="J441" t="s">
        <v>1602</v>
      </c>
      <c r="K441" t="s">
        <v>1603</v>
      </c>
    </row>
    <row r="442" spans="1:11" x14ac:dyDescent="0.15">
      <c r="A442">
        <v>442</v>
      </c>
      <c r="B442">
        <v>5</v>
      </c>
      <c r="C442" t="s">
        <v>803</v>
      </c>
      <c r="D442" t="s">
        <v>803</v>
      </c>
      <c r="E442">
        <v>1791</v>
      </c>
      <c r="F442" t="s">
        <v>13</v>
      </c>
      <c r="G442" t="s">
        <v>273</v>
      </c>
      <c r="H442" t="s">
        <v>274</v>
      </c>
      <c r="I442" t="s">
        <v>1604</v>
      </c>
      <c r="J442" t="s">
        <v>1605</v>
      </c>
      <c r="K442" t="s">
        <v>1606</v>
      </c>
    </row>
    <row r="443" spans="1:11" x14ac:dyDescent="0.15">
      <c r="A443">
        <v>443</v>
      </c>
      <c r="B443">
        <v>1</v>
      </c>
      <c r="C443" t="s">
        <v>36</v>
      </c>
      <c r="D443" t="s">
        <v>37</v>
      </c>
      <c r="E443" t="s">
        <v>12</v>
      </c>
      <c r="F443" t="s">
        <v>13</v>
      </c>
      <c r="G443" t="s">
        <v>12</v>
      </c>
      <c r="H443" t="s">
        <v>12</v>
      </c>
      <c r="I443" t="s">
        <v>1607</v>
      </c>
      <c r="J443" t="s">
        <v>1608</v>
      </c>
      <c r="K443" t="s">
        <v>1609</v>
      </c>
    </row>
    <row r="444" spans="1:11" x14ac:dyDescent="0.15">
      <c r="A444">
        <v>444</v>
      </c>
      <c r="B444">
        <v>1</v>
      </c>
      <c r="C444" t="s">
        <v>545</v>
      </c>
      <c r="D444" t="s">
        <v>546</v>
      </c>
      <c r="E444" t="s">
        <v>547</v>
      </c>
      <c r="F444" t="s">
        <v>13</v>
      </c>
      <c r="G444" t="s">
        <v>12</v>
      </c>
      <c r="H444" t="s">
        <v>12</v>
      </c>
      <c r="I444" t="s">
        <v>1610</v>
      </c>
      <c r="J444" t="s">
        <v>1611</v>
      </c>
      <c r="K444" t="s">
        <v>1612</v>
      </c>
    </row>
    <row r="445" spans="1:11" x14ac:dyDescent="0.15">
      <c r="A445">
        <v>445</v>
      </c>
      <c r="B445">
        <v>2</v>
      </c>
      <c r="C445" t="s">
        <v>192</v>
      </c>
      <c r="D445" t="s">
        <v>193</v>
      </c>
      <c r="E445">
        <v>1728</v>
      </c>
      <c r="F445" t="s">
        <v>13</v>
      </c>
      <c r="G445" t="s">
        <v>12</v>
      </c>
      <c r="H445" t="s">
        <v>12</v>
      </c>
      <c r="I445" t="s">
        <v>1613</v>
      </c>
      <c r="J445" t="s">
        <v>1614</v>
      </c>
      <c r="K445" t="s">
        <v>1615</v>
      </c>
    </row>
    <row r="446" spans="1:11" x14ac:dyDescent="0.15">
      <c r="A446">
        <v>446</v>
      </c>
      <c r="B446">
        <v>1</v>
      </c>
      <c r="C446" t="s">
        <v>1070</v>
      </c>
      <c r="D446" t="s">
        <v>1070</v>
      </c>
      <c r="E446" t="s">
        <v>1071</v>
      </c>
      <c r="F446" t="s">
        <v>13</v>
      </c>
      <c r="G446" t="s">
        <v>1072</v>
      </c>
      <c r="H446" t="s">
        <v>1071</v>
      </c>
      <c r="I446" t="s">
        <v>1616</v>
      </c>
      <c r="J446" t="s">
        <v>1617</v>
      </c>
      <c r="K446" t="s">
        <v>1618</v>
      </c>
    </row>
    <row r="447" spans="1:11" x14ac:dyDescent="0.15">
      <c r="A447">
        <v>447</v>
      </c>
      <c r="B447">
        <v>1</v>
      </c>
      <c r="C447" t="s">
        <v>1619</v>
      </c>
      <c r="D447" t="s">
        <v>1619</v>
      </c>
      <c r="E447">
        <v>1659</v>
      </c>
      <c r="F447" t="s">
        <v>13</v>
      </c>
      <c r="G447" t="s">
        <v>1620</v>
      </c>
      <c r="H447" t="s">
        <v>1621</v>
      </c>
      <c r="I447" t="s">
        <v>1622</v>
      </c>
      <c r="J447" t="s">
        <v>1623</v>
      </c>
      <c r="K447" t="s">
        <v>1624</v>
      </c>
    </row>
    <row r="448" spans="1:11" x14ac:dyDescent="0.15">
      <c r="A448">
        <v>448</v>
      </c>
      <c r="B448">
        <v>2</v>
      </c>
      <c r="C448" t="s">
        <v>370</v>
      </c>
      <c r="D448" t="s">
        <v>371</v>
      </c>
      <c r="E448">
        <v>1747</v>
      </c>
      <c r="F448" t="s">
        <v>13</v>
      </c>
      <c r="G448" t="s">
        <v>253</v>
      </c>
      <c r="H448" t="s">
        <v>254</v>
      </c>
      <c r="I448" t="s">
        <v>1625</v>
      </c>
      <c r="J448" t="s">
        <v>1626</v>
      </c>
      <c r="K448" t="s">
        <v>1627</v>
      </c>
    </row>
    <row r="449" spans="1:11" x14ac:dyDescent="0.15">
      <c r="A449">
        <v>449</v>
      </c>
      <c r="B449">
        <v>2</v>
      </c>
      <c r="C449" t="s">
        <v>115</v>
      </c>
      <c r="D449" t="s">
        <v>116</v>
      </c>
      <c r="E449">
        <v>1885</v>
      </c>
      <c r="F449" t="s">
        <v>13</v>
      </c>
      <c r="G449" t="s">
        <v>117</v>
      </c>
      <c r="H449" t="s">
        <v>118</v>
      </c>
      <c r="I449" t="s">
        <v>1628</v>
      </c>
      <c r="J449" t="s">
        <v>1629</v>
      </c>
      <c r="K449" t="s">
        <v>1630</v>
      </c>
    </row>
    <row r="450" spans="1:11" x14ac:dyDescent="0.15">
      <c r="A450">
        <v>450</v>
      </c>
      <c r="B450">
        <v>1</v>
      </c>
      <c r="C450" t="s">
        <v>130</v>
      </c>
      <c r="D450" t="s">
        <v>131</v>
      </c>
      <c r="E450">
        <v>1763</v>
      </c>
      <c r="F450" t="s">
        <v>13</v>
      </c>
      <c r="G450" t="s">
        <v>125</v>
      </c>
      <c r="H450" t="s">
        <v>126</v>
      </c>
      <c r="I450" t="s">
        <v>1631</v>
      </c>
      <c r="J450" t="s">
        <v>1632</v>
      </c>
      <c r="K450" t="s">
        <v>1633</v>
      </c>
    </row>
    <row r="451" spans="1:11" x14ac:dyDescent="0.15">
      <c r="A451">
        <v>451</v>
      </c>
      <c r="B451">
        <v>7</v>
      </c>
      <c r="C451" t="s">
        <v>110</v>
      </c>
      <c r="D451" t="s">
        <v>111</v>
      </c>
      <c r="E451">
        <v>1728</v>
      </c>
      <c r="F451" t="s">
        <v>13</v>
      </c>
      <c r="G451" t="s">
        <v>12</v>
      </c>
      <c r="H451" t="s">
        <v>12</v>
      </c>
      <c r="I451" t="s">
        <v>1634</v>
      </c>
      <c r="J451" t="s">
        <v>1635</v>
      </c>
      <c r="K451" t="s">
        <v>1636</v>
      </c>
    </row>
    <row r="452" spans="1:11" x14ac:dyDescent="0.15">
      <c r="A452">
        <v>452</v>
      </c>
      <c r="B452">
        <v>5</v>
      </c>
      <c r="C452" t="s">
        <v>110</v>
      </c>
      <c r="D452" t="s">
        <v>111</v>
      </c>
      <c r="E452">
        <v>1728</v>
      </c>
      <c r="F452" t="s">
        <v>13</v>
      </c>
      <c r="G452" t="s">
        <v>12</v>
      </c>
      <c r="H452" t="s">
        <v>12</v>
      </c>
      <c r="I452" t="s">
        <v>1637</v>
      </c>
      <c r="J452" t="s">
        <v>1638</v>
      </c>
      <c r="K452" t="s">
        <v>1639</v>
      </c>
    </row>
    <row r="453" spans="1:11" x14ac:dyDescent="0.15">
      <c r="A453">
        <v>453</v>
      </c>
      <c r="B453">
        <v>1</v>
      </c>
      <c r="C453" t="s">
        <v>36</v>
      </c>
      <c r="D453" t="s">
        <v>37</v>
      </c>
      <c r="E453" t="s">
        <v>12</v>
      </c>
      <c r="F453" t="s">
        <v>13</v>
      </c>
      <c r="G453" t="s">
        <v>12</v>
      </c>
      <c r="H453" t="s">
        <v>12</v>
      </c>
      <c r="I453" t="s">
        <v>1640</v>
      </c>
      <c r="J453" t="s">
        <v>1641</v>
      </c>
      <c r="K453" t="s">
        <v>1642</v>
      </c>
    </row>
    <row r="454" spans="1:11" x14ac:dyDescent="0.15">
      <c r="A454">
        <v>454</v>
      </c>
      <c r="B454">
        <v>2</v>
      </c>
      <c r="C454" t="s">
        <v>241</v>
      </c>
      <c r="D454" t="s">
        <v>242</v>
      </c>
      <c r="E454">
        <v>1728</v>
      </c>
      <c r="F454" t="s">
        <v>13</v>
      </c>
      <c r="G454" t="s">
        <v>1643</v>
      </c>
      <c r="H454" t="s">
        <v>1644</v>
      </c>
      <c r="I454" t="s">
        <v>1645</v>
      </c>
      <c r="J454" t="s">
        <v>1646</v>
      </c>
      <c r="K454" t="s">
        <v>1647</v>
      </c>
    </row>
    <row r="455" spans="1:11" x14ac:dyDescent="0.15">
      <c r="A455">
        <v>455</v>
      </c>
      <c r="B455">
        <v>1</v>
      </c>
      <c r="C455" t="s">
        <v>90</v>
      </c>
      <c r="D455" t="s">
        <v>90</v>
      </c>
      <c r="E455" t="s">
        <v>12</v>
      </c>
      <c r="F455" t="s">
        <v>13</v>
      </c>
      <c r="G455" t="s">
        <v>12</v>
      </c>
      <c r="H455" t="s">
        <v>12</v>
      </c>
      <c r="I455" t="s">
        <v>1648</v>
      </c>
      <c r="J455" t="s">
        <v>1649</v>
      </c>
      <c r="K455" t="s">
        <v>1650</v>
      </c>
    </row>
    <row r="456" spans="1:11" x14ac:dyDescent="0.15">
      <c r="A456">
        <v>456</v>
      </c>
      <c r="B456">
        <v>5</v>
      </c>
      <c r="C456" t="s">
        <v>22</v>
      </c>
      <c r="D456" t="s">
        <v>23</v>
      </c>
      <c r="E456" t="s">
        <v>24</v>
      </c>
      <c r="F456" t="s">
        <v>13</v>
      </c>
      <c r="G456" t="s">
        <v>1651</v>
      </c>
      <c r="H456" t="s">
        <v>12</v>
      </c>
      <c r="I456" t="s">
        <v>1652</v>
      </c>
      <c r="J456" t="s">
        <v>1653</v>
      </c>
      <c r="K456" t="s">
        <v>1654</v>
      </c>
    </row>
    <row r="457" spans="1:11" x14ac:dyDescent="0.15">
      <c r="A457">
        <v>457</v>
      </c>
      <c r="B457">
        <v>1</v>
      </c>
      <c r="C457" t="s">
        <v>30</v>
      </c>
      <c r="D457" t="s">
        <v>31</v>
      </c>
      <c r="E457">
        <v>1769</v>
      </c>
      <c r="F457" t="s">
        <v>13</v>
      </c>
      <c r="G457" t="s">
        <v>1655</v>
      </c>
      <c r="H457" t="s">
        <v>1656</v>
      </c>
      <c r="I457" t="s">
        <v>1657</v>
      </c>
      <c r="J457" t="s">
        <v>1658</v>
      </c>
      <c r="K457" t="s">
        <v>1659</v>
      </c>
    </row>
    <row r="458" spans="1:11" x14ac:dyDescent="0.15">
      <c r="A458">
        <v>458</v>
      </c>
      <c r="B458">
        <v>1</v>
      </c>
      <c r="C458" t="s">
        <v>462</v>
      </c>
      <c r="D458" t="s">
        <v>463</v>
      </c>
      <c r="E458" t="s">
        <v>12</v>
      </c>
      <c r="F458" t="s">
        <v>13</v>
      </c>
      <c r="G458" t="s">
        <v>12</v>
      </c>
      <c r="H458" t="s">
        <v>12</v>
      </c>
      <c r="I458" t="s">
        <v>1660</v>
      </c>
      <c r="J458" t="s">
        <v>1661</v>
      </c>
      <c r="K458" t="s">
        <v>1662</v>
      </c>
    </row>
    <row r="459" spans="1:11" x14ac:dyDescent="0.15">
      <c r="A459">
        <v>459</v>
      </c>
      <c r="B459">
        <v>1</v>
      </c>
      <c r="C459" t="s">
        <v>426</v>
      </c>
      <c r="D459" t="s">
        <v>426</v>
      </c>
      <c r="E459" t="s">
        <v>427</v>
      </c>
      <c r="F459" t="s">
        <v>13</v>
      </c>
      <c r="G459" t="s">
        <v>428</v>
      </c>
      <c r="H459" t="s">
        <v>429</v>
      </c>
      <c r="I459" t="s">
        <v>1663</v>
      </c>
      <c r="J459" t="s">
        <v>1664</v>
      </c>
      <c r="K459" t="s">
        <v>1665</v>
      </c>
    </row>
    <row r="460" spans="1:11" x14ac:dyDescent="0.15">
      <c r="A460">
        <v>460</v>
      </c>
      <c r="B460">
        <v>4</v>
      </c>
      <c r="C460" t="s">
        <v>11</v>
      </c>
      <c r="D460" t="s">
        <v>11</v>
      </c>
      <c r="E460" t="s">
        <v>12</v>
      </c>
      <c r="F460" t="s">
        <v>13</v>
      </c>
      <c r="G460" t="s">
        <v>12</v>
      </c>
      <c r="H460" t="s">
        <v>12</v>
      </c>
      <c r="I460" t="s">
        <v>1666</v>
      </c>
      <c r="J460" t="s">
        <v>1667</v>
      </c>
      <c r="K460" t="s">
        <v>1668</v>
      </c>
    </row>
    <row r="461" spans="1:11" x14ac:dyDescent="0.15">
      <c r="A461">
        <v>461</v>
      </c>
      <c r="B461">
        <v>2</v>
      </c>
      <c r="C461" t="s">
        <v>393</v>
      </c>
      <c r="D461" t="s">
        <v>393</v>
      </c>
      <c r="E461">
        <v>1782</v>
      </c>
      <c r="F461" t="s">
        <v>13</v>
      </c>
      <c r="G461" t="s">
        <v>394</v>
      </c>
      <c r="H461" t="s">
        <v>395</v>
      </c>
      <c r="I461" t="s">
        <v>1669</v>
      </c>
      <c r="J461" t="s">
        <v>1670</v>
      </c>
      <c r="K461" t="s">
        <v>1671</v>
      </c>
    </row>
    <row r="462" spans="1:11" x14ac:dyDescent="0.15">
      <c r="A462">
        <v>462</v>
      </c>
      <c r="B462">
        <v>25</v>
      </c>
      <c r="C462" t="s">
        <v>22</v>
      </c>
      <c r="D462" t="s">
        <v>23</v>
      </c>
      <c r="E462" t="s">
        <v>24</v>
      </c>
      <c r="F462" t="s">
        <v>13</v>
      </c>
      <c r="G462" t="s">
        <v>12</v>
      </c>
      <c r="H462" t="s">
        <v>12</v>
      </c>
      <c r="I462" t="s">
        <v>1672</v>
      </c>
      <c r="J462" t="s">
        <v>1673</v>
      </c>
      <c r="K462" t="s">
        <v>1674</v>
      </c>
    </row>
    <row r="463" spans="1:11" x14ac:dyDescent="0.15">
      <c r="A463">
        <v>463</v>
      </c>
      <c r="B463">
        <v>1</v>
      </c>
      <c r="C463" t="s">
        <v>22</v>
      </c>
      <c r="D463" t="s">
        <v>23</v>
      </c>
      <c r="E463" t="s">
        <v>24</v>
      </c>
      <c r="F463" t="s">
        <v>13</v>
      </c>
      <c r="G463" t="s">
        <v>12</v>
      </c>
      <c r="H463" t="s">
        <v>12</v>
      </c>
      <c r="I463" t="s">
        <v>1675</v>
      </c>
      <c r="J463" t="s">
        <v>1676</v>
      </c>
      <c r="K463" t="s">
        <v>1677</v>
      </c>
    </row>
    <row r="464" spans="1:11" x14ac:dyDescent="0.15">
      <c r="A464">
        <v>464</v>
      </c>
      <c r="B464">
        <v>9</v>
      </c>
      <c r="C464" t="s">
        <v>115</v>
      </c>
      <c r="D464" t="s">
        <v>116</v>
      </c>
      <c r="E464">
        <v>1885</v>
      </c>
      <c r="F464" t="s">
        <v>13</v>
      </c>
      <c r="G464" t="s">
        <v>117</v>
      </c>
      <c r="H464" t="s">
        <v>118</v>
      </c>
      <c r="I464" t="s">
        <v>1678</v>
      </c>
      <c r="J464" t="s">
        <v>1679</v>
      </c>
      <c r="K464" t="s">
        <v>1680</v>
      </c>
    </row>
    <row r="465" spans="1:11" x14ac:dyDescent="0.15">
      <c r="A465">
        <v>465</v>
      </c>
      <c r="B465">
        <v>2</v>
      </c>
      <c r="C465" t="s">
        <v>94</v>
      </c>
      <c r="D465" t="s">
        <v>95</v>
      </c>
      <c r="E465">
        <v>1763</v>
      </c>
      <c r="F465" t="s">
        <v>57</v>
      </c>
      <c r="G465" t="s">
        <v>12</v>
      </c>
      <c r="H465" t="s">
        <v>12</v>
      </c>
      <c r="I465" t="s">
        <v>1681</v>
      </c>
      <c r="J465" t="s">
        <v>1682</v>
      </c>
      <c r="K465" t="s">
        <v>1683</v>
      </c>
    </row>
    <row r="466" spans="1:11" x14ac:dyDescent="0.15">
      <c r="A466">
        <v>466</v>
      </c>
      <c r="B466">
        <v>4</v>
      </c>
      <c r="C466" t="s">
        <v>22</v>
      </c>
      <c r="D466" t="s">
        <v>23</v>
      </c>
      <c r="E466" t="s">
        <v>24</v>
      </c>
      <c r="F466" t="s">
        <v>13</v>
      </c>
      <c r="G466" t="s">
        <v>273</v>
      </c>
      <c r="H466" t="s">
        <v>274</v>
      </c>
      <c r="I466" t="s">
        <v>1684</v>
      </c>
      <c r="J466" t="s">
        <v>1685</v>
      </c>
      <c r="K466" t="s">
        <v>1686</v>
      </c>
    </row>
    <row r="467" spans="1:11" x14ac:dyDescent="0.15">
      <c r="A467">
        <v>467</v>
      </c>
      <c r="B467">
        <v>1</v>
      </c>
      <c r="C467" t="s">
        <v>192</v>
      </c>
      <c r="D467" t="s">
        <v>193</v>
      </c>
      <c r="E467">
        <v>1728</v>
      </c>
      <c r="F467" t="s">
        <v>13</v>
      </c>
      <c r="G467" t="s">
        <v>12</v>
      </c>
      <c r="H467" t="s">
        <v>12</v>
      </c>
      <c r="I467" t="s">
        <v>1687</v>
      </c>
      <c r="J467" t="s">
        <v>1688</v>
      </c>
      <c r="K467" t="s">
        <v>1689</v>
      </c>
    </row>
    <row r="468" spans="1:11" x14ac:dyDescent="0.15">
      <c r="A468">
        <v>468</v>
      </c>
      <c r="B468">
        <v>9</v>
      </c>
      <c r="C468" t="s">
        <v>47</v>
      </c>
      <c r="D468" t="s">
        <v>48</v>
      </c>
      <c r="E468">
        <v>1876</v>
      </c>
      <c r="F468" t="s">
        <v>57</v>
      </c>
      <c r="G468" t="s">
        <v>12</v>
      </c>
      <c r="H468" t="s">
        <v>12</v>
      </c>
      <c r="I468" t="s">
        <v>1690</v>
      </c>
      <c r="J468" t="s">
        <v>1691</v>
      </c>
      <c r="K468" t="s">
        <v>1692</v>
      </c>
    </row>
    <row r="469" spans="1:11" x14ac:dyDescent="0.15">
      <c r="A469">
        <v>469</v>
      </c>
      <c r="B469">
        <v>19</v>
      </c>
      <c r="C469" t="s">
        <v>22</v>
      </c>
      <c r="D469" t="s">
        <v>23</v>
      </c>
      <c r="E469" t="s">
        <v>24</v>
      </c>
      <c r="F469" t="s">
        <v>13</v>
      </c>
      <c r="G469" t="s">
        <v>132</v>
      </c>
      <c r="H469" t="s">
        <v>133</v>
      </c>
      <c r="I469" t="s">
        <v>1693</v>
      </c>
      <c r="J469" t="s">
        <v>1694</v>
      </c>
      <c r="K469" t="s">
        <v>1695</v>
      </c>
    </row>
    <row r="470" spans="1:11" x14ac:dyDescent="0.15">
      <c r="A470">
        <v>470</v>
      </c>
      <c r="B470">
        <v>3</v>
      </c>
      <c r="C470" t="s">
        <v>22</v>
      </c>
      <c r="D470" t="s">
        <v>23</v>
      </c>
      <c r="E470" t="s">
        <v>24</v>
      </c>
      <c r="F470" t="s">
        <v>57</v>
      </c>
      <c r="G470" t="s">
        <v>12</v>
      </c>
      <c r="H470" t="s">
        <v>12</v>
      </c>
      <c r="I470" t="s">
        <v>1696</v>
      </c>
      <c r="J470" t="s">
        <v>1697</v>
      </c>
      <c r="K470" t="s">
        <v>1698</v>
      </c>
    </row>
    <row r="471" spans="1:11" x14ac:dyDescent="0.15">
      <c r="A471">
        <v>471</v>
      </c>
      <c r="B471">
        <v>1</v>
      </c>
      <c r="C471" t="s">
        <v>1367</v>
      </c>
      <c r="D471" t="s">
        <v>1368</v>
      </c>
      <c r="E471" t="s">
        <v>12</v>
      </c>
      <c r="F471" t="s">
        <v>13</v>
      </c>
      <c r="G471" t="s">
        <v>12</v>
      </c>
      <c r="H471" t="s">
        <v>12</v>
      </c>
      <c r="I471" t="s">
        <v>1699</v>
      </c>
      <c r="J471" t="s">
        <v>1700</v>
      </c>
      <c r="K471" t="s">
        <v>1701</v>
      </c>
    </row>
    <row r="472" spans="1:11" x14ac:dyDescent="0.15">
      <c r="A472">
        <v>472</v>
      </c>
      <c r="B472">
        <v>23</v>
      </c>
      <c r="C472" t="s">
        <v>22</v>
      </c>
      <c r="D472" t="s">
        <v>23</v>
      </c>
      <c r="E472" t="s">
        <v>24</v>
      </c>
      <c r="F472" t="s">
        <v>57</v>
      </c>
      <c r="G472" t="s">
        <v>1702</v>
      </c>
      <c r="H472" t="s">
        <v>1703</v>
      </c>
      <c r="I472" t="s">
        <v>1704</v>
      </c>
      <c r="J472" t="s">
        <v>1705</v>
      </c>
      <c r="K472" t="s">
        <v>1706</v>
      </c>
    </row>
    <row r="473" spans="1:11" x14ac:dyDescent="0.15">
      <c r="A473">
        <v>473</v>
      </c>
      <c r="B473">
        <v>5</v>
      </c>
      <c r="C473" t="s">
        <v>22</v>
      </c>
      <c r="D473" t="s">
        <v>23</v>
      </c>
      <c r="E473" t="s">
        <v>24</v>
      </c>
      <c r="F473" t="s">
        <v>13</v>
      </c>
      <c r="G473" t="s">
        <v>12</v>
      </c>
      <c r="H473" t="s">
        <v>12</v>
      </c>
      <c r="I473" t="s">
        <v>1707</v>
      </c>
      <c r="J473" t="s">
        <v>1708</v>
      </c>
      <c r="K473" t="s">
        <v>1709</v>
      </c>
    </row>
    <row r="474" spans="1:11" x14ac:dyDescent="0.15">
      <c r="A474">
        <v>474</v>
      </c>
      <c r="B474">
        <v>17</v>
      </c>
      <c r="C474" t="s">
        <v>47</v>
      </c>
      <c r="D474" t="s">
        <v>48</v>
      </c>
      <c r="E474">
        <v>1876</v>
      </c>
      <c r="F474" t="s">
        <v>13</v>
      </c>
      <c r="G474" t="s">
        <v>1710</v>
      </c>
      <c r="H474" t="s">
        <v>1711</v>
      </c>
      <c r="I474" t="s">
        <v>1712</v>
      </c>
      <c r="J474" t="s">
        <v>1713</v>
      </c>
      <c r="K474" t="s">
        <v>1714</v>
      </c>
    </row>
    <row r="475" spans="1:11" x14ac:dyDescent="0.15">
      <c r="A475">
        <v>475</v>
      </c>
      <c r="B475">
        <v>1</v>
      </c>
      <c r="C475" t="s">
        <v>536</v>
      </c>
      <c r="D475" t="s">
        <v>537</v>
      </c>
      <c r="E475">
        <v>1847</v>
      </c>
      <c r="F475" t="s">
        <v>13</v>
      </c>
      <c r="G475" t="s">
        <v>538</v>
      </c>
      <c r="H475">
        <v>1847</v>
      </c>
      <c r="I475" t="s">
        <v>1715</v>
      </c>
      <c r="J475" t="s">
        <v>1716</v>
      </c>
      <c r="K475" t="s">
        <v>1717</v>
      </c>
    </row>
    <row r="476" spans="1:11" x14ac:dyDescent="0.15">
      <c r="A476">
        <v>476</v>
      </c>
      <c r="B476">
        <v>2</v>
      </c>
      <c r="C476" t="s">
        <v>536</v>
      </c>
      <c r="D476" t="s">
        <v>537</v>
      </c>
      <c r="E476">
        <v>1847</v>
      </c>
      <c r="F476" t="s">
        <v>13</v>
      </c>
      <c r="G476" t="s">
        <v>538</v>
      </c>
      <c r="H476">
        <v>1847</v>
      </c>
      <c r="I476" t="s">
        <v>1718</v>
      </c>
      <c r="J476" t="s">
        <v>1719</v>
      </c>
      <c r="K476" t="s">
        <v>1720</v>
      </c>
    </row>
    <row r="477" spans="1:11" x14ac:dyDescent="0.15">
      <c r="A477">
        <v>477</v>
      </c>
      <c r="B477">
        <v>4</v>
      </c>
      <c r="C477" t="s">
        <v>94</v>
      </c>
      <c r="D477" t="s">
        <v>95</v>
      </c>
      <c r="E477">
        <v>1763</v>
      </c>
      <c r="F477" t="s">
        <v>13</v>
      </c>
      <c r="G477" t="s">
        <v>353</v>
      </c>
      <c r="H477" t="s">
        <v>354</v>
      </c>
      <c r="I477" t="s">
        <v>1721</v>
      </c>
      <c r="J477" t="s">
        <v>1722</v>
      </c>
      <c r="K477" t="s">
        <v>1723</v>
      </c>
    </row>
    <row r="478" spans="1:11" x14ac:dyDescent="0.15">
      <c r="A478">
        <v>478</v>
      </c>
      <c r="B478">
        <v>15</v>
      </c>
      <c r="C478" t="s">
        <v>22</v>
      </c>
      <c r="D478" t="s">
        <v>23</v>
      </c>
      <c r="E478" t="s">
        <v>24</v>
      </c>
      <c r="F478" t="s">
        <v>13</v>
      </c>
      <c r="G478" t="s">
        <v>1724</v>
      </c>
      <c r="H478" t="s">
        <v>12</v>
      </c>
      <c r="I478" t="s">
        <v>1725</v>
      </c>
      <c r="J478" t="s">
        <v>1726</v>
      </c>
      <c r="K478" t="s">
        <v>1727</v>
      </c>
    </row>
    <row r="479" spans="1:11" x14ac:dyDescent="0.15">
      <c r="A479">
        <v>479</v>
      </c>
      <c r="B479">
        <v>29</v>
      </c>
      <c r="C479" t="s">
        <v>22</v>
      </c>
      <c r="D479" t="s">
        <v>23</v>
      </c>
      <c r="E479" t="s">
        <v>24</v>
      </c>
      <c r="F479" t="s">
        <v>13</v>
      </c>
      <c r="G479" t="s">
        <v>12</v>
      </c>
      <c r="H479" t="s">
        <v>12</v>
      </c>
      <c r="I479" t="s">
        <v>1728</v>
      </c>
      <c r="J479" t="s">
        <v>1729</v>
      </c>
      <c r="K479" t="s">
        <v>1730</v>
      </c>
    </row>
    <row r="480" spans="1:11" x14ac:dyDescent="0.15">
      <c r="A480">
        <v>480</v>
      </c>
      <c r="B480">
        <v>20</v>
      </c>
      <c r="C480" t="s">
        <v>22</v>
      </c>
      <c r="D480" t="s">
        <v>23</v>
      </c>
      <c r="E480" t="s">
        <v>24</v>
      </c>
      <c r="F480" t="s">
        <v>13</v>
      </c>
      <c r="G480" t="s">
        <v>12</v>
      </c>
      <c r="H480" t="s">
        <v>12</v>
      </c>
      <c r="I480" t="s">
        <v>1731</v>
      </c>
      <c r="J480" t="s">
        <v>1732</v>
      </c>
      <c r="K480" t="s">
        <v>1733</v>
      </c>
    </row>
    <row r="481" spans="1:11" x14ac:dyDescent="0.15">
      <c r="A481">
        <v>481</v>
      </c>
      <c r="B481">
        <v>19</v>
      </c>
      <c r="C481" t="s">
        <v>22</v>
      </c>
      <c r="D481" t="s">
        <v>23</v>
      </c>
      <c r="E481" t="s">
        <v>24</v>
      </c>
      <c r="F481" t="s">
        <v>13</v>
      </c>
      <c r="G481" t="s">
        <v>1734</v>
      </c>
      <c r="H481" t="s">
        <v>1735</v>
      </c>
      <c r="I481" t="s">
        <v>1736</v>
      </c>
      <c r="J481" t="s">
        <v>1737</v>
      </c>
      <c r="K481" t="s">
        <v>1738</v>
      </c>
    </row>
    <row r="482" spans="1:11" x14ac:dyDescent="0.15">
      <c r="A482">
        <v>482</v>
      </c>
      <c r="B482">
        <v>4</v>
      </c>
      <c r="C482" t="s">
        <v>22</v>
      </c>
      <c r="D482" t="s">
        <v>23</v>
      </c>
      <c r="E482" t="s">
        <v>24</v>
      </c>
      <c r="F482" t="s">
        <v>13</v>
      </c>
      <c r="G482" t="s">
        <v>132</v>
      </c>
      <c r="H482" t="s">
        <v>133</v>
      </c>
      <c r="I482" t="s">
        <v>1739</v>
      </c>
      <c r="J482" t="s">
        <v>1740</v>
      </c>
      <c r="K482" t="s">
        <v>1741</v>
      </c>
    </row>
    <row r="483" spans="1:11" x14ac:dyDescent="0.15">
      <c r="A483">
        <v>483</v>
      </c>
      <c r="B483">
        <v>24</v>
      </c>
      <c r="C483" t="s">
        <v>22</v>
      </c>
      <c r="D483" t="s">
        <v>23</v>
      </c>
      <c r="E483" t="s">
        <v>24</v>
      </c>
      <c r="F483" t="s">
        <v>13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</row>
    <row r="484" spans="1:11" x14ac:dyDescent="0.15">
      <c r="A484">
        <v>484</v>
      </c>
      <c r="B484">
        <v>2</v>
      </c>
      <c r="C484" t="s">
        <v>387</v>
      </c>
      <c r="D484" t="s">
        <v>388</v>
      </c>
      <c r="E484">
        <v>1876</v>
      </c>
      <c r="F484" t="s">
        <v>13</v>
      </c>
      <c r="G484" t="s">
        <v>1747</v>
      </c>
      <c r="H484" t="s">
        <v>12</v>
      </c>
      <c r="I484" t="s">
        <v>1748</v>
      </c>
      <c r="J484" t="s">
        <v>1749</v>
      </c>
      <c r="K484" t="s">
        <v>1750</v>
      </c>
    </row>
    <row r="485" spans="1:11" x14ac:dyDescent="0.15">
      <c r="A485">
        <v>485</v>
      </c>
      <c r="B485">
        <v>2</v>
      </c>
      <c r="C485" t="s">
        <v>115</v>
      </c>
      <c r="D485" t="s">
        <v>116</v>
      </c>
      <c r="E485">
        <v>1885</v>
      </c>
      <c r="F485" t="s">
        <v>13</v>
      </c>
      <c r="G485" t="s">
        <v>117</v>
      </c>
      <c r="H485" t="s">
        <v>118</v>
      </c>
      <c r="I485" t="s">
        <v>1751</v>
      </c>
      <c r="J485" t="s">
        <v>1752</v>
      </c>
      <c r="K485" t="s">
        <v>1753</v>
      </c>
    </row>
    <row r="486" spans="1:11" x14ac:dyDescent="0.15">
      <c r="A486">
        <v>486</v>
      </c>
      <c r="B486">
        <v>5</v>
      </c>
      <c r="C486" t="s">
        <v>110</v>
      </c>
      <c r="D486" t="s">
        <v>111</v>
      </c>
      <c r="E486">
        <v>1728</v>
      </c>
      <c r="F486" t="s">
        <v>13</v>
      </c>
      <c r="G486" t="s">
        <v>637</v>
      </c>
      <c r="H486" t="s">
        <v>638</v>
      </c>
      <c r="I486" t="s">
        <v>1754</v>
      </c>
      <c r="J486" t="s">
        <v>1755</v>
      </c>
      <c r="K486" t="s">
        <v>1756</v>
      </c>
    </row>
    <row r="487" spans="1:11" x14ac:dyDescent="0.15">
      <c r="A487">
        <v>487</v>
      </c>
      <c r="B487">
        <v>1</v>
      </c>
      <c r="C487" t="s">
        <v>1757</v>
      </c>
      <c r="D487" t="s">
        <v>1757</v>
      </c>
      <c r="E487" t="s">
        <v>1758</v>
      </c>
      <c r="F487" t="s">
        <v>13</v>
      </c>
      <c r="G487" t="s">
        <v>1759</v>
      </c>
      <c r="H487" t="s">
        <v>1758</v>
      </c>
      <c r="I487" t="s">
        <v>1760</v>
      </c>
      <c r="J487" t="s">
        <v>1761</v>
      </c>
      <c r="K487" t="s">
        <v>1762</v>
      </c>
    </row>
    <row r="488" spans="1:11" x14ac:dyDescent="0.15">
      <c r="A488">
        <v>488</v>
      </c>
      <c r="B488">
        <v>9</v>
      </c>
      <c r="C488" t="s">
        <v>22</v>
      </c>
      <c r="D488" t="s">
        <v>23</v>
      </c>
      <c r="E488" t="s">
        <v>24</v>
      </c>
      <c r="F488" t="s">
        <v>978</v>
      </c>
      <c r="G488" t="s">
        <v>1763</v>
      </c>
      <c r="H488" t="s">
        <v>1764</v>
      </c>
      <c r="I488" t="s">
        <v>1765</v>
      </c>
      <c r="J488" t="s">
        <v>1766</v>
      </c>
      <c r="K488" t="s">
        <v>1767</v>
      </c>
    </row>
    <row r="489" spans="1:11" x14ac:dyDescent="0.15">
      <c r="A489">
        <v>489</v>
      </c>
      <c r="B489">
        <v>1</v>
      </c>
      <c r="C489" t="s">
        <v>151</v>
      </c>
      <c r="D489" t="s">
        <v>152</v>
      </c>
      <c r="E489">
        <v>1872</v>
      </c>
      <c r="F489" t="s">
        <v>57</v>
      </c>
      <c r="G489" t="s">
        <v>12</v>
      </c>
      <c r="H489" t="s">
        <v>12</v>
      </c>
      <c r="I489" t="s">
        <v>1768</v>
      </c>
      <c r="J489" t="s">
        <v>1769</v>
      </c>
      <c r="K489" t="s">
        <v>1770</v>
      </c>
    </row>
    <row r="490" spans="1:11" x14ac:dyDescent="0.15">
      <c r="A490">
        <v>490</v>
      </c>
      <c r="B490">
        <v>6</v>
      </c>
      <c r="C490" t="s">
        <v>110</v>
      </c>
      <c r="D490" t="s">
        <v>111</v>
      </c>
      <c r="E490">
        <v>1728</v>
      </c>
      <c r="F490" t="s">
        <v>13</v>
      </c>
      <c r="G490" t="s">
        <v>833</v>
      </c>
      <c r="H490" t="s">
        <v>834</v>
      </c>
      <c r="I490" t="s">
        <v>1771</v>
      </c>
      <c r="J490" t="s">
        <v>1772</v>
      </c>
      <c r="K490" t="s">
        <v>1773</v>
      </c>
    </row>
    <row r="491" spans="1:11" x14ac:dyDescent="0.15">
      <c r="A491">
        <v>491</v>
      </c>
      <c r="B491">
        <v>4</v>
      </c>
      <c r="C491" t="s">
        <v>22</v>
      </c>
      <c r="D491" t="s">
        <v>23</v>
      </c>
      <c r="E491" t="s">
        <v>24</v>
      </c>
      <c r="F491" t="s">
        <v>13</v>
      </c>
      <c r="G491" t="s">
        <v>273</v>
      </c>
      <c r="H491" t="s">
        <v>274</v>
      </c>
      <c r="I491" t="s">
        <v>1774</v>
      </c>
      <c r="J491" t="s">
        <v>1775</v>
      </c>
      <c r="K491" t="s">
        <v>1776</v>
      </c>
    </row>
    <row r="492" spans="1:11" x14ac:dyDescent="0.15">
      <c r="A492">
        <v>492</v>
      </c>
      <c r="B492">
        <v>1</v>
      </c>
      <c r="C492" t="s">
        <v>491</v>
      </c>
      <c r="D492" t="s">
        <v>491</v>
      </c>
      <c r="E492">
        <v>1680</v>
      </c>
      <c r="F492" t="s">
        <v>13</v>
      </c>
      <c r="G492" t="s">
        <v>382</v>
      </c>
      <c r="H492" t="s">
        <v>383</v>
      </c>
      <c r="I492" t="s">
        <v>1777</v>
      </c>
      <c r="J492" t="s">
        <v>1778</v>
      </c>
      <c r="K492" t="s">
        <v>1779</v>
      </c>
    </row>
    <row r="493" spans="1:11" x14ac:dyDescent="0.15">
      <c r="A493">
        <v>493</v>
      </c>
      <c r="B493">
        <v>1</v>
      </c>
      <c r="C493" t="s">
        <v>1310</v>
      </c>
      <c r="D493" t="s">
        <v>1310</v>
      </c>
      <c r="E493" t="s">
        <v>1311</v>
      </c>
      <c r="F493" t="s">
        <v>13</v>
      </c>
      <c r="G493" t="s">
        <v>1312</v>
      </c>
      <c r="H493" t="s">
        <v>1311</v>
      </c>
      <c r="I493" t="s">
        <v>1780</v>
      </c>
      <c r="J493" t="s">
        <v>1781</v>
      </c>
      <c r="K493" t="s">
        <v>1782</v>
      </c>
    </row>
    <row r="494" spans="1:11" x14ac:dyDescent="0.15">
      <c r="A494">
        <v>494</v>
      </c>
      <c r="B494">
        <v>1</v>
      </c>
      <c r="C494" t="s">
        <v>1783</v>
      </c>
      <c r="D494" t="s">
        <v>1784</v>
      </c>
      <c r="E494">
        <v>1815</v>
      </c>
      <c r="F494" t="s">
        <v>57</v>
      </c>
      <c r="G494" t="s">
        <v>12</v>
      </c>
      <c r="H494" t="s">
        <v>12</v>
      </c>
      <c r="I494" t="s">
        <v>1785</v>
      </c>
      <c r="J494" t="s">
        <v>1786</v>
      </c>
      <c r="K494" t="s">
        <v>1787</v>
      </c>
    </row>
    <row r="495" spans="1:11" x14ac:dyDescent="0.15">
      <c r="A495">
        <v>495</v>
      </c>
      <c r="B495">
        <v>2</v>
      </c>
      <c r="C495" t="s">
        <v>1788</v>
      </c>
      <c r="D495" t="s">
        <v>1789</v>
      </c>
      <c r="E495">
        <v>1876</v>
      </c>
      <c r="F495" t="s">
        <v>13</v>
      </c>
      <c r="G495" t="s">
        <v>996</v>
      </c>
      <c r="H495" t="s">
        <v>997</v>
      </c>
      <c r="I495" t="s">
        <v>1790</v>
      </c>
      <c r="J495" t="s">
        <v>1791</v>
      </c>
      <c r="K495" t="s">
        <v>1792</v>
      </c>
    </row>
    <row r="496" spans="1:11" x14ac:dyDescent="0.15">
      <c r="A496">
        <v>496</v>
      </c>
      <c r="B496">
        <v>13</v>
      </c>
      <c r="C496" t="s">
        <v>370</v>
      </c>
      <c r="D496" t="s">
        <v>371</v>
      </c>
      <c r="E496">
        <v>1747</v>
      </c>
      <c r="F496" t="s">
        <v>13</v>
      </c>
      <c r="G496" t="s">
        <v>253</v>
      </c>
      <c r="H496" t="s">
        <v>254</v>
      </c>
      <c r="I496" t="s">
        <v>1793</v>
      </c>
      <c r="J496" t="s">
        <v>1794</v>
      </c>
      <c r="K496" t="s">
        <v>1795</v>
      </c>
    </row>
    <row r="497" spans="1:11" x14ac:dyDescent="0.15">
      <c r="A497">
        <v>497</v>
      </c>
      <c r="B497">
        <v>11</v>
      </c>
      <c r="C497" t="s">
        <v>387</v>
      </c>
      <c r="D497" t="s">
        <v>388</v>
      </c>
      <c r="E497">
        <v>1876</v>
      </c>
      <c r="F497" t="s">
        <v>13</v>
      </c>
      <c r="G497" t="s">
        <v>12</v>
      </c>
      <c r="H497" t="s">
        <v>12</v>
      </c>
      <c r="I497" t="s">
        <v>1796</v>
      </c>
      <c r="J497" t="s">
        <v>1797</v>
      </c>
      <c r="K497" t="s">
        <v>1798</v>
      </c>
    </row>
    <row r="498" spans="1:11" x14ac:dyDescent="0.15">
      <c r="A498">
        <v>498</v>
      </c>
      <c r="B498">
        <v>1</v>
      </c>
      <c r="C498" t="s">
        <v>426</v>
      </c>
      <c r="D498" t="s">
        <v>426</v>
      </c>
      <c r="E498" t="s">
        <v>427</v>
      </c>
      <c r="F498" t="s">
        <v>13</v>
      </c>
      <c r="G498" t="s">
        <v>428</v>
      </c>
      <c r="H498" t="s">
        <v>429</v>
      </c>
      <c r="I498" t="s">
        <v>1799</v>
      </c>
      <c r="J498" t="s">
        <v>1800</v>
      </c>
      <c r="K498" t="s">
        <v>1801</v>
      </c>
    </row>
    <row r="499" spans="1:11" x14ac:dyDescent="0.15">
      <c r="A499">
        <v>499</v>
      </c>
      <c r="B499">
        <v>1</v>
      </c>
      <c r="C499" t="s">
        <v>151</v>
      </c>
      <c r="D499" t="s">
        <v>152</v>
      </c>
      <c r="E499">
        <v>1872</v>
      </c>
      <c r="F499" t="s">
        <v>57</v>
      </c>
      <c r="G499" t="s">
        <v>12</v>
      </c>
      <c r="H499" t="s">
        <v>12</v>
      </c>
      <c r="I499" t="s">
        <v>1802</v>
      </c>
      <c r="J499" t="s">
        <v>1803</v>
      </c>
      <c r="K499" t="s">
        <v>1804</v>
      </c>
    </row>
    <row r="500" spans="1:11" x14ac:dyDescent="0.15">
      <c r="A500">
        <v>500</v>
      </c>
      <c r="B500">
        <v>1</v>
      </c>
      <c r="C500" t="s">
        <v>110</v>
      </c>
      <c r="D500" t="s">
        <v>111</v>
      </c>
      <c r="E500">
        <v>1728</v>
      </c>
      <c r="F500" t="s">
        <v>13</v>
      </c>
      <c r="G500" t="s">
        <v>1763</v>
      </c>
      <c r="H500" t="s">
        <v>1764</v>
      </c>
      <c r="I500" t="s">
        <v>1805</v>
      </c>
      <c r="J500" t="s">
        <v>1806</v>
      </c>
      <c r="K500" t="s">
        <v>1807</v>
      </c>
    </row>
    <row r="501" spans="1:11" x14ac:dyDescent="0.15">
      <c r="A501">
        <v>501</v>
      </c>
      <c r="B501">
        <v>2</v>
      </c>
      <c r="C501" t="s">
        <v>393</v>
      </c>
      <c r="D501" t="s">
        <v>393</v>
      </c>
      <c r="E501">
        <v>1782</v>
      </c>
      <c r="F501" t="s">
        <v>13</v>
      </c>
      <c r="G501" t="s">
        <v>394</v>
      </c>
      <c r="H501" t="s">
        <v>395</v>
      </c>
      <c r="I501" t="s">
        <v>1808</v>
      </c>
      <c r="J501" t="s">
        <v>1809</v>
      </c>
      <c r="K501" t="s">
        <v>1810</v>
      </c>
    </row>
    <row r="502" spans="1:11" x14ac:dyDescent="0.15">
      <c r="A502">
        <v>502</v>
      </c>
      <c r="B502">
        <v>23</v>
      </c>
      <c r="C502" t="s">
        <v>22</v>
      </c>
      <c r="D502" t="s">
        <v>23</v>
      </c>
      <c r="E502" t="s">
        <v>24</v>
      </c>
      <c r="F502" t="s">
        <v>13</v>
      </c>
      <c r="G502" t="s">
        <v>12</v>
      </c>
      <c r="H502" t="s">
        <v>12</v>
      </c>
      <c r="I502" t="s">
        <v>1811</v>
      </c>
      <c r="J502" t="s">
        <v>1812</v>
      </c>
      <c r="K502" t="s">
        <v>1813</v>
      </c>
    </row>
    <row r="503" spans="1:11" x14ac:dyDescent="0.15">
      <c r="A503">
        <v>503</v>
      </c>
      <c r="B503">
        <v>1</v>
      </c>
      <c r="C503" t="s">
        <v>712</v>
      </c>
      <c r="D503" t="s">
        <v>712</v>
      </c>
      <c r="E503" t="s">
        <v>713</v>
      </c>
      <c r="F503" t="s">
        <v>13</v>
      </c>
      <c r="G503" t="s">
        <v>714</v>
      </c>
      <c r="H503" t="s">
        <v>713</v>
      </c>
      <c r="I503" t="s">
        <v>1814</v>
      </c>
      <c r="J503" t="s">
        <v>1815</v>
      </c>
      <c r="K503" t="s">
        <v>1816</v>
      </c>
    </row>
    <row r="504" spans="1:11" x14ac:dyDescent="0.15">
      <c r="A504">
        <v>504</v>
      </c>
      <c r="B504">
        <v>17</v>
      </c>
      <c r="C504" t="s">
        <v>1042</v>
      </c>
      <c r="D504" t="s">
        <v>1043</v>
      </c>
      <c r="E504" t="s">
        <v>12</v>
      </c>
      <c r="F504" t="s">
        <v>13</v>
      </c>
      <c r="G504" t="s">
        <v>12</v>
      </c>
      <c r="H504" t="s">
        <v>12</v>
      </c>
      <c r="I504" t="s">
        <v>1817</v>
      </c>
      <c r="J504" t="s">
        <v>1818</v>
      </c>
      <c r="K504" t="s">
        <v>1819</v>
      </c>
    </row>
    <row r="505" spans="1:11" x14ac:dyDescent="0.15">
      <c r="A505">
        <v>505</v>
      </c>
      <c r="B505">
        <v>2</v>
      </c>
      <c r="C505" t="s">
        <v>241</v>
      </c>
      <c r="D505" t="s">
        <v>242</v>
      </c>
      <c r="E505">
        <v>1728</v>
      </c>
      <c r="F505" t="s">
        <v>13</v>
      </c>
      <c r="G505" t="s">
        <v>12</v>
      </c>
      <c r="H505" t="s">
        <v>12</v>
      </c>
      <c r="I505" t="s">
        <v>1820</v>
      </c>
      <c r="J505" t="s">
        <v>1821</v>
      </c>
      <c r="K505" t="s">
        <v>1822</v>
      </c>
    </row>
    <row r="506" spans="1:11" x14ac:dyDescent="0.15">
      <c r="A506">
        <v>506</v>
      </c>
      <c r="B506">
        <v>1</v>
      </c>
      <c r="C506" t="s">
        <v>151</v>
      </c>
      <c r="D506" t="s">
        <v>152</v>
      </c>
      <c r="E506">
        <v>1872</v>
      </c>
      <c r="F506" t="s">
        <v>57</v>
      </c>
      <c r="G506" t="s">
        <v>12</v>
      </c>
      <c r="H506" t="s">
        <v>12</v>
      </c>
      <c r="I506" t="s">
        <v>1823</v>
      </c>
      <c r="J506" t="s">
        <v>1824</v>
      </c>
      <c r="K506" t="s">
        <v>1825</v>
      </c>
    </row>
    <row r="507" spans="1:11" x14ac:dyDescent="0.15">
      <c r="A507">
        <v>507</v>
      </c>
      <c r="B507">
        <v>1</v>
      </c>
      <c r="C507" t="s">
        <v>22</v>
      </c>
      <c r="D507" t="s">
        <v>23</v>
      </c>
      <c r="E507" t="s">
        <v>24</v>
      </c>
      <c r="F507" t="s">
        <v>57</v>
      </c>
      <c r="G507" t="s">
        <v>12</v>
      </c>
      <c r="H507" t="s">
        <v>12</v>
      </c>
      <c r="I507" t="s">
        <v>1826</v>
      </c>
      <c r="J507" t="s">
        <v>1827</v>
      </c>
      <c r="K507" t="s">
        <v>1828</v>
      </c>
    </row>
    <row r="508" spans="1:11" x14ac:dyDescent="0.15">
      <c r="A508">
        <v>508</v>
      </c>
      <c r="B508">
        <v>1</v>
      </c>
      <c r="C508" t="s">
        <v>115</v>
      </c>
      <c r="D508" t="s">
        <v>116</v>
      </c>
      <c r="E508">
        <v>1885</v>
      </c>
      <c r="F508" t="s">
        <v>13</v>
      </c>
      <c r="G508" t="s">
        <v>117</v>
      </c>
      <c r="H508" t="s">
        <v>118</v>
      </c>
      <c r="I508" t="s">
        <v>1829</v>
      </c>
      <c r="J508" t="s">
        <v>1830</v>
      </c>
      <c r="K508" t="s">
        <v>1831</v>
      </c>
    </row>
    <row r="509" spans="1:11" x14ac:dyDescent="0.15">
      <c r="A509">
        <v>509</v>
      </c>
      <c r="B509">
        <v>10</v>
      </c>
      <c r="C509" t="s">
        <v>22</v>
      </c>
      <c r="D509" t="s">
        <v>23</v>
      </c>
      <c r="E509" t="s">
        <v>24</v>
      </c>
      <c r="F509" t="s">
        <v>13</v>
      </c>
      <c r="G509" t="s">
        <v>833</v>
      </c>
      <c r="H509" t="s">
        <v>834</v>
      </c>
      <c r="I509" t="s">
        <v>1832</v>
      </c>
      <c r="J509" t="s">
        <v>1833</v>
      </c>
      <c r="K509" t="s">
        <v>1834</v>
      </c>
    </row>
    <row r="510" spans="1:11" x14ac:dyDescent="0.15">
      <c r="A510">
        <v>510</v>
      </c>
      <c r="B510">
        <v>2</v>
      </c>
      <c r="C510" t="s">
        <v>110</v>
      </c>
      <c r="D510" t="s">
        <v>111</v>
      </c>
      <c r="E510">
        <v>1728</v>
      </c>
      <c r="F510" t="s">
        <v>13</v>
      </c>
      <c r="G510" t="s">
        <v>171</v>
      </c>
      <c r="H510" t="s">
        <v>172</v>
      </c>
      <c r="I510" t="s">
        <v>1835</v>
      </c>
      <c r="J510" t="s">
        <v>1836</v>
      </c>
      <c r="K510" t="s">
        <v>1837</v>
      </c>
    </row>
    <row r="511" spans="1:11" x14ac:dyDescent="0.15">
      <c r="A511">
        <v>511</v>
      </c>
      <c r="B511">
        <v>2</v>
      </c>
      <c r="C511" t="s">
        <v>370</v>
      </c>
      <c r="D511" t="s">
        <v>371</v>
      </c>
      <c r="E511">
        <v>1747</v>
      </c>
      <c r="F511" t="s">
        <v>13</v>
      </c>
      <c r="G511" t="s">
        <v>253</v>
      </c>
      <c r="H511" t="s">
        <v>254</v>
      </c>
      <c r="I511" t="s">
        <v>1838</v>
      </c>
      <c r="J511" t="s">
        <v>1839</v>
      </c>
      <c r="K511" t="s">
        <v>1840</v>
      </c>
    </row>
    <row r="512" spans="1:11" x14ac:dyDescent="0.15">
      <c r="A512">
        <v>512</v>
      </c>
      <c r="B512">
        <v>1</v>
      </c>
      <c r="C512" t="s">
        <v>115</v>
      </c>
      <c r="D512" t="s">
        <v>116</v>
      </c>
      <c r="E512">
        <v>1885</v>
      </c>
      <c r="F512" t="s">
        <v>13</v>
      </c>
      <c r="G512" t="s">
        <v>117</v>
      </c>
      <c r="H512" t="s">
        <v>118</v>
      </c>
      <c r="I512" t="s">
        <v>1841</v>
      </c>
      <c r="J512" t="s">
        <v>1842</v>
      </c>
      <c r="K512" t="s">
        <v>1843</v>
      </c>
    </row>
    <row r="513" spans="1:11" x14ac:dyDescent="0.15">
      <c r="A513">
        <v>513</v>
      </c>
      <c r="B513">
        <v>27</v>
      </c>
      <c r="C513" t="s">
        <v>22</v>
      </c>
      <c r="D513" t="s">
        <v>23</v>
      </c>
      <c r="E513" t="s">
        <v>24</v>
      </c>
      <c r="F513" t="s">
        <v>57</v>
      </c>
      <c r="G513" t="s">
        <v>12</v>
      </c>
      <c r="H513" t="s">
        <v>12</v>
      </c>
      <c r="I513" t="s">
        <v>1844</v>
      </c>
      <c r="J513" t="s">
        <v>1845</v>
      </c>
      <c r="K513" t="s">
        <v>1846</v>
      </c>
    </row>
    <row r="514" spans="1:11" x14ac:dyDescent="0.15">
      <c r="A514">
        <v>514</v>
      </c>
      <c r="B514">
        <v>1</v>
      </c>
      <c r="C514" t="s">
        <v>1847</v>
      </c>
      <c r="D514" t="s">
        <v>1848</v>
      </c>
      <c r="E514" t="s">
        <v>12</v>
      </c>
      <c r="F514" t="s">
        <v>13</v>
      </c>
      <c r="G514" t="s">
        <v>12</v>
      </c>
      <c r="H514" t="s">
        <v>12</v>
      </c>
      <c r="I514" t="s">
        <v>1849</v>
      </c>
      <c r="J514" t="s">
        <v>1850</v>
      </c>
      <c r="K514" t="s">
        <v>1851</v>
      </c>
    </row>
    <row r="515" spans="1:11" x14ac:dyDescent="0.15">
      <c r="A515">
        <v>515</v>
      </c>
      <c r="B515">
        <v>25</v>
      </c>
      <c r="C515" t="s">
        <v>1042</v>
      </c>
      <c r="D515" t="s">
        <v>1043</v>
      </c>
      <c r="E515" t="s">
        <v>12</v>
      </c>
      <c r="F515" t="s">
        <v>13</v>
      </c>
      <c r="G515" t="s">
        <v>12</v>
      </c>
      <c r="H515" t="s">
        <v>12</v>
      </c>
      <c r="I515" t="s">
        <v>1852</v>
      </c>
      <c r="J515" t="s">
        <v>1853</v>
      </c>
      <c r="K515" t="s">
        <v>1854</v>
      </c>
    </row>
    <row r="516" spans="1:11" x14ac:dyDescent="0.15">
      <c r="A516">
        <v>516</v>
      </c>
      <c r="B516">
        <v>1</v>
      </c>
      <c r="C516" t="s">
        <v>11</v>
      </c>
      <c r="D516" t="s">
        <v>11</v>
      </c>
      <c r="E516" t="s">
        <v>12</v>
      </c>
      <c r="F516" t="s">
        <v>13</v>
      </c>
      <c r="G516" t="s">
        <v>12</v>
      </c>
      <c r="H516" t="s">
        <v>12</v>
      </c>
      <c r="I516" t="s">
        <v>1855</v>
      </c>
      <c r="J516" t="s">
        <v>1856</v>
      </c>
      <c r="K516" t="s">
        <v>1857</v>
      </c>
    </row>
    <row r="517" spans="1:11" x14ac:dyDescent="0.15">
      <c r="A517">
        <v>517</v>
      </c>
      <c r="B517">
        <v>13</v>
      </c>
      <c r="C517" t="s">
        <v>22</v>
      </c>
      <c r="D517" t="s">
        <v>23</v>
      </c>
      <c r="E517" t="s">
        <v>24</v>
      </c>
      <c r="F517" t="s">
        <v>13</v>
      </c>
      <c r="G517" t="s">
        <v>12</v>
      </c>
      <c r="H517" t="s">
        <v>12</v>
      </c>
      <c r="I517" t="s">
        <v>1858</v>
      </c>
      <c r="J517" t="s">
        <v>1859</v>
      </c>
      <c r="K517" t="s">
        <v>1860</v>
      </c>
    </row>
    <row r="518" spans="1:11" x14ac:dyDescent="0.15">
      <c r="A518">
        <v>518</v>
      </c>
      <c r="B518">
        <v>2</v>
      </c>
      <c r="C518" t="s">
        <v>536</v>
      </c>
      <c r="D518" t="s">
        <v>537</v>
      </c>
      <c r="E518">
        <v>1847</v>
      </c>
      <c r="F518" t="s">
        <v>13</v>
      </c>
      <c r="G518" t="s">
        <v>538</v>
      </c>
      <c r="H518">
        <v>1847</v>
      </c>
      <c r="I518" t="s">
        <v>1861</v>
      </c>
      <c r="J518" t="s">
        <v>1862</v>
      </c>
      <c r="K518" t="s">
        <v>1863</v>
      </c>
    </row>
    <row r="519" spans="1:11" x14ac:dyDescent="0.15">
      <c r="A519">
        <v>519</v>
      </c>
      <c r="B519">
        <v>21</v>
      </c>
      <c r="C519" t="s">
        <v>22</v>
      </c>
      <c r="D519" t="s">
        <v>23</v>
      </c>
      <c r="E519" t="s">
        <v>24</v>
      </c>
      <c r="F519" t="s">
        <v>57</v>
      </c>
      <c r="G519" t="s">
        <v>12</v>
      </c>
      <c r="H519" t="s">
        <v>12</v>
      </c>
      <c r="I519" t="s">
        <v>1864</v>
      </c>
      <c r="J519" t="s">
        <v>1865</v>
      </c>
      <c r="K519" t="s">
        <v>1866</v>
      </c>
    </row>
    <row r="520" spans="1:11" x14ac:dyDescent="0.15">
      <c r="A520">
        <v>520</v>
      </c>
      <c r="B520">
        <v>1</v>
      </c>
      <c r="C520" t="s">
        <v>666</v>
      </c>
      <c r="D520" t="s">
        <v>666</v>
      </c>
      <c r="E520">
        <v>1847</v>
      </c>
      <c r="F520" t="s">
        <v>13</v>
      </c>
      <c r="G520" t="s">
        <v>12</v>
      </c>
      <c r="H520" t="s">
        <v>12</v>
      </c>
      <c r="I520" t="s">
        <v>1867</v>
      </c>
      <c r="J520" t="s">
        <v>1868</v>
      </c>
      <c r="K520" t="s">
        <v>1869</v>
      </c>
    </row>
    <row r="521" spans="1:11" x14ac:dyDescent="0.15">
      <c r="A521">
        <v>521</v>
      </c>
      <c r="B521">
        <v>1</v>
      </c>
      <c r="C521" t="s">
        <v>536</v>
      </c>
      <c r="D521" t="s">
        <v>537</v>
      </c>
      <c r="E521">
        <v>1847</v>
      </c>
      <c r="F521" t="s">
        <v>13</v>
      </c>
      <c r="G521" t="s">
        <v>538</v>
      </c>
      <c r="H521">
        <v>1847</v>
      </c>
      <c r="I521" t="s">
        <v>1870</v>
      </c>
      <c r="J521" t="s">
        <v>1871</v>
      </c>
      <c r="K521" t="s">
        <v>1872</v>
      </c>
    </row>
    <row r="522" spans="1:11" x14ac:dyDescent="0.15">
      <c r="A522">
        <v>522</v>
      </c>
      <c r="B522">
        <v>3</v>
      </c>
      <c r="C522" t="s">
        <v>130</v>
      </c>
      <c r="D522" t="s">
        <v>131</v>
      </c>
      <c r="E522">
        <v>1763</v>
      </c>
      <c r="F522" t="s">
        <v>13</v>
      </c>
      <c r="G522" t="s">
        <v>132</v>
      </c>
      <c r="H522" t="s">
        <v>133</v>
      </c>
      <c r="I522" t="s">
        <v>1873</v>
      </c>
      <c r="J522" t="s">
        <v>1874</v>
      </c>
      <c r="K522" t="s">
        <v>1875</v>
      </c>
    </row>
    <row r="523" spans="1:11" x14ac:dyDescent="0.15">
      <c r="A523">
        <v>523</v>
      </c>
      <c r="B523">
        <v>1</v>
      </c>
      <c r="C523" t="s">
        <v>90</v>
      </c>
      <c r="D523" t="s">
        <v>90</v>
      </c>
      <c r="E523" t="s">
        <v>12</v>
      </c>
      <c r="F523" t="s">
        <v>13</v>
      </c>
      <c r="G523" t="s">
        <v>12</v>
      </c>
      <c r="H523" t="s">
        <v>12</v>
      </c>
      <c r="I523" t="s">
        <v>1876</v>
      </c>
      <c r="J523" t="s">
        <v>1877</v>
      </c>
      <c r="K523" t="s">
        <v>1878</v>
      </c>
    </row>
    <row r="524" spans="1:11" x14ac:dyDescent="0.15">
      <c r="A524">
        <v>524</v>
      </c>
      <c r="B524">
        <v>14</v>
      </c>
      <c r="C524" t="s">
        <v>22</v>
      </c>
      <c r="D524" t="s">
        <v>23</v>
      </c>
      <c r="E524" t="s">
        <v>24</v>
      </c>
      <c r="F524" t="s">
        <v>13</v>
      </c>
      <c r="G524" t="s">
        <v>1879</v>
      </c>
      <c r="H524" t="s">
        <v>1880</v>
      </c>
      <c r="I524" t="s">
        <v>1881</v>
      </c>
      <c r="J524" t="s">
        <v>1882</v>
      </c>
      <c r="K524" t="s">
        <v>1883</v>
      </c>
    </row>
    <row r="525" spans="1:11" x14ac:dyDescent="0.15">
      <c r="A525">
        <v>525</v>
      </c>
      <c r="B525">
        <v>7</v>
      </c>
      <c r="C525" t="s">
        <v>22</v>
      </c>
      <c r="D525" t="s">
        <v>23</v>
      </c>
      <c r="E525" t="s">
        <v>24</v>
      </c>
      <c r="F525" t="s">
        <v>13</v>
      </c>
      <c r="G525" t="s">
        <v>12</v>
      </c>
      <c r="H525" t="s">
        <v>12</v>
      </c>
      <c r="I525" t="s">
        <v>1884</v>
      </c>
      <c r="J525" t="s">
        <v>1885</v>
      </c>
      <c r="K525" t="s">
        <v>1886</v>
      </c>
    </row>
    <row r="526" spans="1:11" x14ac:dyDescent="0.15">
      <c r="A526">
        <v>526</v>
      </c>
      <c r="B526">
        <v>1</v>
      </c>
      <c r="C526" t="s">
        <v>192</v>
      </c>
      <c r="D526" t="s">
        <v>193</v>
      </c>
      <c r="E526">
        <v>1728</v>
      </c>
      <c r="F526" t="s">
        <v>13</v>
      </c>
      <c r="G526" t="s">
        <v>1887</v>
      </c>
      <c r="H526" t="s">
        <v>12</v>
      </c>
      <c r="I526" t="s">
        <v>1888</v>
      </c>
      <c r="J526" t="s">
        <v>1889</v>
      </c>
      <c r="K526" t="s">
        <v>1890</v>
      </c>
    </row>
    <row r="527" spans="1:11" x14ac:dyDescent="0.15">
      <c r="A527">
        <v>527</v>
      </c>
      <c r="B527">
        <v>1</v>
      </c>
      <c r="C527" t="s">
        <v>22</v>
      </c>
      <c r="D527" t="s">
        <v>23</v>
      </c>
      <c r="E527" t="s">
        <v>24</v>
      </c>
      <c r="F527" t="s">
        <v>13</v>
      </c>
      <c r="G527" t="s">
        <v>12</v>
      </c>
      <c r="H527" t="s">
        <v>12</v>
      </c>
      <c r="I527" t="s">
        <v>1891</v>
      </c>
      <c r="J527" t="s">
        <v>1892</v>
      </c>
      <c r="K527" t="s">
        <v>1893</v>
      </c>
    </row>
    <row r="528" spans="1:11" x14ac:dyDescent="0.15">
      <c r="A528">
        <v>528</v>
      </c>
      <c r="B528">
        <v>1</v>
      </c>
      <c r="C528" t="s">
        <v>192</v>
      </c>
      <c r="D528" t="s">
        <v>193</v>
      </c>
      <c r="E528">
        <v>1728</v>
      </c>
      <c r="F528" t="s">
        <v>13</v>
      </c>
      <c r="G528" t="s">
        <v>906</v>
      </c>
      <c r="H528" t="s">
        <v>12</v>
      </c>
      <c r="I528" t="s">
        <v>1894</v>
      </c>
      <c r="J528" t="s">
        <v>1895</v>
      </c>
      <c r="K528" t="s">
        <v>1896</v>
      </c>
    </row>
    <row r="529" spans="1:11" x14ac:dyDescent="0.15">
      <c r="A529">
        <v>529</v>
      </c>
      <c r="B529">
        <v>1</v>
      </c>
      <c r="C529" t="s">
        <v>1147</v>
      </c>
      <c r="D529" t="s">
        <v>1147</v>
      </c>
      <c r="E529">
        <v>1800</v>
      </c>
      <c r="F529" t="s">
        <v>13</v>
      </c>
      <c r="G529" t="s">
        <v>394</v>
      </c>
      <c r="H529" t="s">
        <v>395</v>
      </c>
      <c r="I529" t="s">
        <v>1897</v>
      </c>
      <c r="J529" t="s">
        <v>1898</v>
      </c>
      <c r="K529" t="s">
        <v>1899</v>
      </c>
    </row>
    <row r="530" spans="1:11" x14ac:dyDescent="0.15">
      <c r="A530">
        <v>530</v>
      </c>
      <c r="B530">
        <v>15</v>
      </c>
      <c r="C530" t="s">
        <v>252</v>
      </c>
      <c r="D530" t="s">
        <v>252</v>
      </c>
      <c r="E530">
        <v>1580</v>
      </c>
      <c r="F530" t="s">
        <v>13</v>
      </c>
      <c r="G530" t="s">
        <v>253</v>
      </c>
      <c r="H530" t="s">
        <v>254</v>
      </c>
      <c r="I530" t="s">
        <v>1900</v>
      </c>
      <c r="J530" t="s">
        <v>1901</v>
      </c>
      <c r="K530" t="s">
        <v>1902</v>
      </c>
    </row>
    <row r="531" spans="1:11" x14ac:dyDescent="0.15">
      <c r="A531">
        <v>531</v>
      </c>
      <c r="B531">
        <v>1</v>
      </c>
      <c r="C531" t="s">
        <v>110</v>
      </c>
      <c r="D531" t="s">
        <v>111</v>
      </c>
      <c r="E531">
        <v>1728</v>
      </c>
      <c r="F531" t="s">
        <v>13</v>
      </c>
      <c r="G531" t="s">
        <v>1763</v>
      </c>
      <c r="H531" t="s">
        <v>1764</v>
      </c>
      <c r="I531" t="s">
        <v>1903</v>
      </c>
      <c r="J531" t="s">
        <v>1904</v>
      </c>
      <c r="K531" t="s">
        <v>1905</v>
      </c>
    </row>
    <row r="532" spans="1:11" x14ac:dyDescent="0.15">
      <c r="A532">
        <v>532</v>
      </c>
      <c r="B532">
        <v>13</v>
      </c>
      <c r="C532" t="s">
        <v>47</v>
      </c>
      <c r="D532" t="s">
        <v>48</v>
      </c>
      <c r="E532">
        <v>1876</v>
      </c>
      <c r="F532" t="s">
        <v>13</v>
      </c>
      <c r="G532" t="s">
        <v>12</v>
      </c>
      <c r="H532" t="s">
        <v>12</v>
      </c>
      <c r="I532" t="s">
        <v>1906</v>
      </c>
      <c r="J532" t="s">
        <v>1907</v>
      </c>
      <c r="K532" t="s">
        <v>1908</v>
      </c>
    </row>
    <row r="533" spans="1:11" x14ac:dyDescent="0.15">
      <c r="A533">
        <v>533</v>
      </c>
      <c r="B533">
        <v>3</v>
      </c>
      <c r="C533" t="s">
        <v>22</v>
      </c>
      <c r="D533" t="s">
        <v>23</v>
      </c>
      <c r="E533" t="s">
        <v>24</v>
      </c>
      <c r="F533" t="s">
        <v>13</v>
      </c>
      <c r="G533" t="s">
        <v>132</v>
      </c>
      <c r="H533" t="s">
        <v>133</v>
      </c>
      <c r="I533" t="s">
        <v>1909</v>
      </c>
      <c r="J533" t="s">
        <v>1910</v>
      </c>
      <c r="K533" t="s">
        <v>1911</v>
      </c>
    </row>
    <row r="534" spans="1:11" x14ac:dyDescent="0.15">
      <c r="A534">
        <v>534</v>
      </c>
      <c r="B534">
        <v>1</v>
      </c>
      <c r="C534" t="s">
        <v>337</v>
      </c>
      <c r="D534" t="s">
        <v>337</v>
      </c>
      <c r="E534" t="s">
        <v>338</v>
      </c>
      <c r="F534" t="s">
        <v>13</v>
      </c>
      <c r="G534" t="s">
        <v>339</v>
      </c>
      <c r="H534" t="s">
        <v>338</v>
      </c>
      <c r="I534" t="s">
        <v>1912</v>
      </c>
      <c r="J534" t="s">
        <v>1913</v>
      </c>
      <c r="K534" t="s">
        <v>1914</v>
      </c>
    </row>
    <row r="535" spans="1:11" x14ac:dyDescent="0.15">
      <c r="A535">
        <v>535</v>
      </c>
      <c r="B535">
        <v>1</v>
      </c>
      <c r="C535" t="s">
        <v>1310</v>
      </c>
      <c r="D535" t="s">
        <v>1310</v>
      </c>
      <c r="E535" t="s">
        <v>1311</v>
      </c>
      <c r="F535" t="s">
        <v>13</v>
      </c>
      <c r="G535" t="s">
        <v>1312</v>
      </c>
      <c r="H535" t="s">
        <v>1311</v>
      </c>
      <c r="I535" t="s">
        <v>1915</v>
      </c>
      <c r="J535" t="s">
        <v>1916</v>
      </c>
      <c r="K535" t="s">
        <v>1917</v>
      </c>
    </row>
    <row r="536" spans="1:11" x14ac:dyDescent="0.15">
      <c r="A536">
        <v>536</v>
      </c>
      <c r="B536">
        <v>1</v>
      </c>
      <c r="C536" t="s">
        <v>64</v>
      </c>
      <c r="D536" t="s">
        <v>65</v>
      </c>
      <c r="E536" t="s">
        <v>66</v>
      </c>
      <c r="F536" t="s">
        <v>13</v>
      </c>
      <c r="G536" t="s">
        <v>12</v>
      </c>
      <c r="H536" t="s">
        <v>12</v>
      </c>
      <c r="I536" t="s">
        <v>1918</v>
      </c>
      <c r="J536" t="s">
        <v>1919</v>
      </c>
      <c r="K536" t="s">
        <v>1920</v>
      </c>
    </row>
    <row r="537" spans="1:11" x14ac:dyDescent="0.15">
      <c r="A537">
        <v>537</v>
      </c>
      <c r="B537">
        <v>1</v>
      </c>
      <c r="C537" t="s">
        <v>343</v>
      </c>
      <c r="D537" t="s">
        <v>344</v>
      </c>
      <c r="E537">
        <v>1769</v>
      </c>
      <c r="F537" t="s">
        <v>57</v>
      </c>
      <c r="G537" t="s">
        <v>345</v>
      </c>
      <c r="H537" t="s">
        <v>346</v>
      </c>
      <c r="I537" t="s">
        <v>1921</v>
      </c>
      <c r="J537" t="s">
        <v>1922</v>
      </c>
      <c r="K537" t="s">
        <v>1923</v>
      </c>
    </row>
    <row r="538" spans="1:11" x14ac:dyDescent="0.15">
      <c r="A538">
        <v>538</v>
      </c>
      <c r="B538">
        <v>24</v>
      </c>
      <c r="C538" t="s">
        <v>192</v>
      </c>
      <c r="D538" t="s">
        <v>193</v>
      </c>
      <c r="E538">
        <v>1728</v>
      </c>
      <c r="F538" t="s">
        <v>57</v>
      </c>
      <c r="G538" t="s">
        <v>12</v>
      </c>
      <c r="H538" t="s">
        <v>12</v>
      </c>
      <c r="I538" t="s">
        <v>1924</v>
      </c>
      <c r="J538" t="s">
        <v>1925</v>
      </c>
      <c r="K538" t="s">
        <v>1926</v>
      </c>
    </row>
    <row r="539" spans="1:11" x14ac:dyDescent="0.15">
      <c r="A539">
        <v>539</v>
      </c>
      <c r="B539">
        <v>18</v>
      </c>
      <c r="C539" t="s">
        <v>22</v>
      </c>
      <c r="D539" t="s">
        <v>23</v>
      </c>
      <c r="E539" t="s">
        <v>24</v>
      </c>
      <c r="F539" t="s">
        <v>13</v>
      </c>
      <c r="G539" t="s">
        <v>12</v>
      </c>
      <c r="H539" t="s">
        <v>12</v>
      </c>
      <c r="I539" t="s">
        <v>1927</v>
      </c>
      <c r="J539" t="s">
        <v>1928</v>
      </c>
      <c r="K539" t="s">
        <v>1929</v>
      </c>
    </row>
    <row r="540" spans="1:11" x14ac:dyDescent="0.15">
      <c r="A540">
        <v>540</v>
      </c>
      <c r="B540">
        <v>6</v>
      </c>
      <c r="C540" t="s">
        <v>370</v>
      </c>
      <c r="D540" t="s">
        <v>371</v>
      </c>
      <c r="E540">
        <v>1747</v>
      </c>
      <c r="F540" t="s">
        <v>13</v>
      </c>
      <c r="G540" t="s">
        <v>253</v>
      </c>
      <c r="H540" t="s">
        <v>254</v>
      </c>
      <c r="I540" t="s">
        <v>1930</v>
      </c>
      <c r="J540" t="s">
        <v>1931</v>
      </c>
      <c r="K540" t="s">
        <v>1932</v>
      </c>
    </row>
    <row r="541" spans="1:11" x14ac:dyDescent="0.15">
      <c r="A541">
        <v>541</v>
      </c>
      <c r="B541">
        <v>1</v>
      </c>
      <c r="C541" t="s">
        <v>337</v>
      </c>
      <c r="D541" t="s">
        <v>337</v>
      </c>
      <c r="E541" t="s">
        <v>338</v>
      </c>
      <c r="F541" t="s">
        <v>13</v>
      </c>
      <c r="G541" t="s">
        <v>339</v>
      </c>
      <c r="H541" t="s">
        <v>338</v>
      </c>
      <c r="I541" t="s">
        <v>1933</v>
      </c>
      <c r="J541" t="s">
        <v>1934</v>
      </c>
      <c r="K541" t="s">
        <v>1935</v>
      </c>
    </row>
    <row r="542" spans="1:11" x14ac:dyDescent="0.15">
      <c r="A542">
        <v>542</v>
      </c>
      <c r="B542">
        <v>26</v>
      </c>
      <c r="C542" t="s">
        <v>22</v>
      </c>
      <c r="D542" t="s">
        <v>23</v>
      </c>
      <c r="E542" t="s">
        <v>24</v>
      </c>
      <c r="F542" t="s">
        <v>13</v>
      </c>
      <c r="G542" t="s">
        <v>25</v>
      </c>
      <c r="H542" t="s">
        <v>26</v>
      </c>
      <c r="I542" t="s">
        <v>1936</v>
      </c>
      <c r="J542" t="s">
        <v>1937</v>
      </c>
      <c r="K542" t="s">
        <v>1938</v>
      </c>
    </row>
    <row r="543" spans="1:11" x14ac:dyDescent="0.15">
      <c r="A543">
        <v>543</v>
      </c>
      <c r="B543">
        <v>2</v>
      </c>
      <c r="C543" t="s">
        <v>115</v>
      </c>
      <c r="D543" t="s">
        <v>116</v>
      </c>
      <c r="E543">
        <v>1885</v>
      </c>
      <c r="F543" t="s">
        <v>13</v>
      </c>
      <c r="G543" t="s">
        <v>117</v>
      </c>
      <c r="H543" t="s">
        <v>118</v>
      </c>
      <c r="I543" t="s">
        <v>1939</v>
      </c>
      <c r="J543" t="s">
        <v>1940</v>
      </c>
      <c r="K543" t="s">
        <v>1941</v>
      </c>
    </row>
    <row r="544" spans="1:11" x14ac:dyDescent="0.15">
      <c r="A544">
        <v>544</v>
      </c>
      <c r="B544">
        <v>22</v>
      </c>
      <c r="C544" t="s">
        <v>22</v>
      </c>
      <c r="D544" t="s">
        <v>23</v>
      </c>
      <c r="E544" t="s">
        <v>24</v>
      </c>
      <c r="F544" t="s">
        <v>13</v>
      </c>
      <c r="G544" t="s">
        <v>12</v>
      </c>
      <c r="H544" t="s">
        <v>12</v>
      </c>
      <c r="I544" t="s">
        <v>1942</v>
      </c>
      <c r="J544" t="s">
        <v>1943</v>
      </c>
      <c r="K544" t="s">
        <v>1944</v>
      </c>
    </row>
    <row r="545" spans="1:11" x14ac:dyDescent="0.15">
      <c r="A545">
        <v>545</v>
      </c>
      <c r="B545">
        <v>3</v>
      </c>
      <c r="C545" t="s">
        <v>241</v>
      </c>
      <c r="D545" t="s">
        <v>242</v>
      </c>
      <c r="E545">
        <v>1728</v>
      </c>
      <c r="F545" t="s">
        <v>13</v>
      </c>
      <c r="G545" t="s">
        <v>12</v>
      </c>
      <c r="H545" t="s">
        <v>12</v>
      </c>
      <c r="I545" t="s">
        <v>1945</v>
      </c>
      <c r="J545" t="s">
        <v>1946</v>
      </c>
      <c r="K545" t="s">
        <v>1947</v>
      </c>
    </row>
    <row r="546" spans="1:11" x14ac:dyDescent="0.15">
      <c r="A546">
        <v>546</v>
      </c>
      <c r="B546">
        <v>24</v>
      </c>
      <c r="C546" t="s">
        <v>22</v>
      </c>
      <c r="D546" t="s">
        <v>23</v>
      </c>
      <c r="E546" t="s">
        <v>24</v>
      </c>
      <c r="F546" t="s">
        <v>13</v>
      </c>
      <c r="G546" t="s">
        <v>25</v>
      </c>
      <c r="H546" t="s">
        <v>26</v>
      </c>
      <c r="I546" t="s">
        <v>1948</v>
      </c>
      <c r="J546" t="s">
        <v>1949</v>
      </c>
      <c r="K546" t="s">
        <v>1950</v>
      </c>
    </row>
    <row r="547" spans="1:11" x14ac:dyDescent="0.15">
      <c r="A547">
        <v>547</v>
      </c>
      <c r="B547">
        <v>1</v>
      </c>
      <c r="C547" t="s">
        <v>1847</v>
      </c>
      <c r="D547" t="s">
        <v>1848</v>
      </c>
      <c r="E547" t="s">
        <v>12</v>
      </c>
      <c r="F547" t="s">
        <v>13</v>
      </c>
      <c r="G547" t="s">
        <v>12</v>
      </c>
      <c r="H547" t="s">
        <v>12</v>
      </c>
      <c r="I547" t="s">
        <v>1951</v>
      </c>
      <c r="J547" t="s">
        <v>1952</v>
      </c>
      <c r="K547" t="s">
        <v>1953</v>
      </c>
    </row>
    <row r="548" spans="1:11" x14ac:dyDescent="0.15">
      <c r="A548">
        <v>548</v>
      </c>
      <c r="B548">
        <v>1</v>
      </c>
      <c r="C548" t="s">
        <v>666</v>
      </c>
      <c r="D548" t="s">
        <v>666</v>
      </c>
      <c r="E548">
        <v>1847</v>
      </c>
      <c r="F548" t="s">
        <v>13</v>
      </c>
      <c r="G548" t="s">
        <v>12</v>
      </c>
      <c r="H548" t="s">
        <v>12</v>
      </c>
      <c r="I548" t="s">
        <v>1954</v>
      </c>
      <c r="J548" t="s">
        <v>1955</v>
      </c>
      <c r="K548" t="s">
        <v>1956</v>
      </c>
    </row>
    <row r="549" spans="1:11" x14ac:dyDescent="0.15">
      <c r="A549">
        <v>549</v>
      </c>
      <c r="B549">
        <v>24</v>
      </c>
      <c r="C549" t="s">
        <v>22</v>
      </c>
      <c r="D549" t="s">
        <v>23</v>
      </c>
      <c r="E549" t="s">
        <v>24</v>
      </c>
      <c r="F549" t="s">
        <v>57</v>
      </c>
      <c r="G549" t="s">
        <v>12</v>
      </c>
      <c r="H549" t="s">
        <v>12</v>
      </c>
      <c r="I549" t="s">
        <v>1957</v>
      </c>
      <c r="J549" t="s">
        <v>1958</v>
      </c>
      <c r="K549" t="s">
        <v>1959</v>
      </c>
    </row>
    <row r="550" spans="1:11" x14ac:dyDescent="0.15">
      <c r="A550">
        <v>550</v>
      </c>
      <c r="B550">
        <v>13</v>
      </c>
      <c r="C550" t="s">
        <v>22</v>
      </c>
      <c r="D550" t="s">
        <v>23</v>
      </c>
      <c r="E550" t="s">
        <v>24</v>
      </c>
      <c r="F550" t="s">
        <v>13</v>
      </c>
      <c r="G550" t="s">
        <v>12</v>
      </c>
      <c r="H550" t="s">
        <v>12</v>
      </c>
      <c r="I550" t="s">
        <v>1960</v>
      </c>
      <c r="J550" t="s">
        <v>1961</v>
      </c>
      <c r="K550" t="s">
        <v>1962</v>
      </c>
    </row>
    <row r="551" spans="1:11" x14ac:dyDescent="0.15">
      <c r="A551">
        <v>551</v>
      </c>
      <c r="B551">
        <v>13</v>
      </c>
      <c r="C551" t="s">
        <v>47</v>
      </c>
      <c r="D551" t="s">
        <v>48</v>
      </c>
      <c r="E551">
        <v>1876</v>
      </c>
      <c r="F551" t="s">
        <v>13</v>
      </c>
      <c r="G551" t="s">
        <v>12</v>
      </c>
      <c r="H551" t="s">
        <v>12</v>
      </c>
      <c r="I551" t="s">
        <v>1963</v>
      </c>
      <c r="J551" t="s">
        <v>1964</v>
      </c>
      <c r="K551" t="s">
        <v>1965</v>
      </c>
    </row>
    <row r="552" spans="1:11" x14ac:dyDescent="0.15">
      <c r="A552">
        <v>552</v>
      </c>
      <c r="B552">
        <v>21</v>
      </c>
      <c r="C552" t="s">
        <v>22</v>
      </c>
      <c r="D552" t="s">
        <v>23</v>
      </c>
      <c r="E552" t="s">
        <v>24</v>
      </c>
      <c r="F552" t="s">
        <v>13</v>
      </c>
      <c r="G552" t="s">
        <v>12</v>
      </c>
      <c r="H552" t="s">
        <v>12</v>
      </c>
      <c r="I552" t="s">
        <v>1966</v>
      </c>
      <c r="J552" t="s">
        <v>1967</v>
      </c>
      <c r="K552" t="s">
        <v>1968</v>
      </c>
    </row>
    <row r="553" spans="1:11" x14ac:dyDescent="0.15">
      <c r="A553">
        <v>553</v>
      </c>
      <c r="B553">
        <v>4</v>
      </c>
      <c r="C553" t="s">
        <v>22</v>
      </c>
      <c r="D553" t="s">
        <v>23</v>
      </c>
      <c r="E553" t="s">
        <v>24</v>
      </c>
      <c r="F553" t="s">
        <v>13</v>
      </c>
      <c r="G553" t="s">
        <v>833</v>
      </c>
      <c r="H553" t="s">
        <v>834</v>
      </c>
      <c r="I553" t="s">
        <v>1969</v>
      </c>
      <c r="J553" t="s">
        <v>1970</v>
      </c>
      <c r="K553" t="s">
        <v>1971</v>
      </c>
    </row>
    <row r="554" spans="1:11" x14ac:dyDescent="0.15">
      <c r="A554">
        <v>554</v>
      </c>
      <c r="B554">
        <v>2</v>
      </c>
      <c r="C554" t="s">
        <v>55</v>
      </c>
      <c r="D554" t="s">
        <v>56</v>
      </c>
      <c r="E554">
        <v>1863</v>
      </c>
      <c r="F554" t="s">
        <v>57</v>
      </c>
      <c r="G554" t="s">
        <v>12</v>
      </c>
      <c r="H554" t="s">
        <v>12</v>
      </c>
      <c r="I554" t="s">
        <v>1972</v>
      </c>
      <c r="J554" t="s">
        <v>1973</v>
      </c>
      <c r="K554" t="s">
        <v>1974</v>
      </c>
    </row>
    <row r="555" spans="1:11" x14ac:dyDescent="0.15">
      <c r="A555">
        <v>555</v>
      </c>
      <c r="B555">
        <v>1</v>
      </c>
      <c r="C555" t="s">
        <v>192</v>
      </c>
      <c r="D555" t="s">
        <v>193</v>
      </c>
      <c r="E555">
        <v>1728</v>
      </c>
      <c r="F555" t="s">
        <v>13</v>
      </c>
      <c r="G555" t="s">
        <v>906</v>
      </c>
      <c r="H555" t="s">
        <v>12</v>
      </c>
      <c r="I555" t="s">
        <v>1975</v>
      </c>
      <c r="J555" t="s">
        <v>1976</v>
      </c>
      <c r="K555" t="s">
        <v>1977</v>
      </c>
    </row>
    <row r="556" spans="1:11" x14ac:dyDescent="0.15">
      <c r="A556">
        <v>556</v>
      </c>
      <c r="B556">
        <v>1</v>
      </c>
      <c r="C556" t="s">
        <v>192</v>
      </c>
      <c r="D556" t="s">
        <v>193</v>
      </c>
      <c r="E556">
        <v>1728</v>
      </c>
      <c r="F556" t="s">
        <v>57</v>
      </c>
      <c r="G556" t="s">
        <v>345</v>
      </c>
      <c r="H556" t="s">
        <v>346</v>
      </c>
      <c r="I556" t="s">
        <v>1978</v>
      </c>
      <c r="J556" t="s">
        <v>1979</v>
      </c>
      <c r="K556" t="s">
        <v>1980</v>
      </c>
    </row>
    <row r="557" spans="1:11" x14ac:dyDescent="0.15">
      <c r="A557">
        <v>557</v>
      </c>
      <c r="B557">
        <v>4</v>
      </c>
      <c r="C557" t="s">
        <v>22</v>
      </c>
      <c r="D557" t="s">
        <v>23</v>
      </c>
      <c r="E557" t="s">
        <v>24</v>
      </c>
      <c r="F557" t="s">
        <v>13</v>
      </c>
      <c r="G557" t="s">
        <v>132</v>
      </c>
      <c r="H557" t="s">
        <v>133</v>
      </c>
      <c r="I557" t="s">
        <v>1981</v>
      </c>
      <c r="J557" t="s">
        <v>1982</v>
      </c>
      <c r="K557" t="s">
        <v>1983</v>
      </c>
    </row>
    <row r="558" spans="1:11" x14ac:dyDescent="0.15">
      <c r="A558">
        <v>558</v>
      </c>
      <c r="B558">
        <v>3</v>
      </c>
      <c r="C558" t="s">
        <v>122</v>
      </c>
      <c r="D558" t="s">
        <v>123</v>
      </c>
      <c r="E558" t="s">
        <v>124</v>
      </c>
      <c r="F558" t="s">
        <v>13</v>
      </c>
      <c r="G558" t="s">
        <v>12</v>
      </c>
      <c r="H558" t="s">
        <v>12</v>
      </c>
      <c r="I558" t="s">
        <v>1984</v>
      </c>
      <c r="J558" t="s">
        <v>1985</v>
      </c>
      <c r="K558" t="s">
        <v>1986</v>
      </c>
    </row>
    <row r="559" spans="1:11" x14ac:dyDescent="0.15">
      <c r="A559">
        <v>559</v>
      </c>
      <c r="B559">
        <v>1</v>
      </c>
      <c r="C559" t="s">
        <v>536</v>
      </c>
      <c r="D559" t="s">
        <v>537</v>
      </c>
      <c r="E559">
        <v>1847</v>
      </c>
      <c r="F559" t="s">
        <v>13</v>
      </c>
      <c r="G559" t="s">
        <v>538</v>
      </c>
      <c r="H559">
        <v>1847</v>
      </c>
      <c r="I559" t="s">
        <v>1987</v>
      </c>
      <c r="J559" t="s">
        <v>1988</v>
      </c>
      <c r="K559" t="s">
        <v>1989</v>
      </c>
    </row>
    <row r="560" spans="1:11" x14ac:dyDescent="0.15">
      <c r="A560">
        <v>560</v>
      </c>
      <c r="B560">
        <v>1</v>
      </c>
      <c r="C560" t="s">
        <v>1990</v>
      </c>
      <c r="D560" t="s">
        <v>1990</v>
      </c>
      <c r="E560">
        <v>1748</v>
      </c>
      <c r="F560" t="s">
        <v>13</v>
      </c>
      <c r="G560" t="s">
        <v>12</v>
      </c>
      <c r="H560" t="s">
        <v>12</v>
      </c>
      <c r="I560" t="s">
        <v>1991</v>
      </c>
      <c r="J560" t="s">
        <v>1992</v>
      </c>
      <c r="K560" t="s">
        <v>1993</v>
      </c>
    </row>
    <row r="561" spans="1:11" x14ac:dyDescent="0.15">
      <c r="A561">
        <v>561</v>
      </c>
      <c r="B561">
        <v>2</v>
      </c>
      <c r="C561" t="s">
        <v>17</v>
      </c>
      <c r="D561" t="s">
        <v>18</v>
      </c>
      <c r="E561">
        <v>1764</v>
      </c>
      <c r="F561" t="s">
        <v>13</v>
      </c>
      <c r="G561" t="s">
        <v>12</v>
      </c>
      <c r="H561" t="s">
        <v>12</v>
      </c>
      <c r="I561" t="s">
        <v>1994</v>
      </c>
      <c r="J561" t="s">
        <v>1995</v>
      </c>
      <c r="K561" t="s">
        <v>1996</v>
      </c>
    </row>
    <row r="562" spans="1:11" x14ac:dyDescent="0.15">
      <c r="A562">
        <v>562</v>
      </c>
      <c r="B562">
        <v>1</v>
      </c>
      <c r="C562" t="s">
        <v>718</v>
      </c>
      <c r="D562" t="s">
        <v>719</v>
      </c>
      <c r="E562">
        <v>1876</v>
      </c>
      <c r="F562" t="s">
        <v>13</v>
      </c>
      <c r="G562" t="s">
        <v>1242</v>
      </c>
      <c r="H562" t="s">
        <v>12</v>
      </c>
      <c r="I562" t="s">
        <v>1997</v>
      </c>
      <c r="J562" t="s">
        <v>1998</v>
      </c>
      <c r="K562" t="s">
        <v>1999</v>
      </c>
    </row>
    <row r="563" spans="1:11" x14ac:dyDescent="0.15">
      <c r="A563">
        <v>563</v>
      </c>
      <c r="B563">
        <v>2</v>
      </c>
      <c r="C563" t="s">
        <v>241</v>
      </c>
      <c r="D563" t="s">
        <v>242</v>
      </c>
      <c r="E563">
        <v>1728</v>
      </c>
      <c r="F563" t="s">
        <v>13</v>
      </c>
      <c r="G563" t="s">
        <v>12</v>
      </c>
      <c r="H563" t="s">
        <v>12</v>
      </c>
      <c r="I563" t="s">
        <v>2000</v>
      </c>
      <c r="J563" t="s">
        <v>2001</v>
      </c>
      <c r="K563" t="s">
        <v>2002</v>
      </c>
    </row>
    <row r="564" spans="1:11" x14ac:dyDescent="0.15">
      <c r="A564">
        <v>564</v>
      </c>
      <c r="B564">
        <v>1</v>
      </c>
      <c r="C564" t="s">
        <v>64</v>
      </c>
      <c r="D564" t="s">
        <v>65</v>
      </c>
      <c r="E564" t="s">
        <v>66</v>
      </c>
      <c r="F564" t="s">
        <v>13</v>
      </c>
      <c r="G564" t="s">
        <v>12</v>
      </c>
      <c r="H564" t="s">
        <v>12</v>
      </c>
      <c r="I564" t="s">
        <v>2003</v>
      </c>
      <c r="J564" t="s">
        <v>2004</v>
      </c>
      <c r="K564" t="s">
        <v>2005</v>
      </c>
    </row>
    <row r="565" spans="1:11" x14ac:dyDescent="0.15">
      <c r="A565">
        <v>565</v>
      </c>
      <c r="B565">
        <v>2</v>
      </c>
      <c r="C565" t="s">
        <v>337</v>
      </c>
      <c r="D565" t="s">
        <v>337</v>
      </c>
      <c r="E565" t="s">
        <v>338</v>
      </c>
      <c r="F565" t="s">
        <v>13</v>
      </c>
      <c r="G565" t="s">
        <v>339</v>
      </c>
      <c r="H565" t="s">
        <v>338</v>
      </c>
      <c r="I565" t="s">
        <v>2006</v>
      </c>
      <c r="J565" t="s">
        <v>2007</v>
      </c>
      <c r="K565" t="s">
        <v>2008</v>
      </c>
    </row>
    <row r="566" spans="1:11" x14ac:dyDescent="0.15">
      <c r="A566">
        <v>566</v>
      </c>
      <c r="B566">
        <v>26</v>
      </c>
      <c r="C566" t="s">
        <v>370</v>
      </c>
      <c r="D566" t="s">
        <v>371</v>
      </c>
      <c r="E566">
        <v>1747</v>
      </c>
      <c r="F566" t="s">
        <v>13</v>
      </c>
      <c r="G566" t="s">
        <v>253</v>
      </c>
      <c r="H566" t="s">
        <v>254</v>
      </c>
      <c r="I566" t="s">
        <v>2009</v>
      </c>
      <c r="J566" t="s">
        <v>2010</v>
      </c>
      <c r="K566" t="s">
        <v>2011</v>
      </c>
    </row>
    <row r="567" spans="1:11" x14ac:dyDescent="0.15">
      <c r="A567">
        <v>567</v>
      </c>
      <c r="B567">
        <v>1</v>
      </c>
      <c r="C567" t="s">
        <v>648</v>
      </c>
      <c r="D567" t="s">
        <v>648</v>
      </c>
      <c r="E567" t="s">
        <v>649</v>
      </c>
      <c r="F567" t="s">
        <v>13</v>
      </c>
      <c r="G567" t="s">
        <v>650</v>
      </c>
      <c r="H567" t="s">
        <v>649</v>
      </c>
      <c r="I567" t="s">
        <v>2012</v>
      </c>
      <c r="J567" t="s">
        <v>2013</v>
      </c>
      <c r="K567" t="s">
        <v>2014</v>
      </c>
    </row>
    <row r="568" spans="1:11" x14ac:dyDescent="0.15">
      <c r="A568">
        <v>568</v>
      </c>
      <c r="B568">
        <v>1</v>
      </c>
      <c r="C568" t="s">
        <v>648</v>
      </c>
      <c r="D568" t="s">
        <v>648</v>
      </c>
      <c r="E568" t="s">
        <v>649</v>
      </c>
      <c r="F568" t="s">
        <v>13</v>
      </c>
      <c r="G568" t="s">
        <v>650</v>
      </c>
      <c r="H568" t="s">
        <v>649</v>
      </c>
      <c r="I568" t="s">
        <v>2015</v>
      </c>
      <c r="J568" t="s">
        <v>2016</v>
      </c>
      <c r="K568" t="s">
        <v>2017</v>
      </c>
    </row>
    <row r="569" spans="1:11" x14ac:dyDescent="0.15">
      <c r="A569">
        <v>569</v>
      </c>
      <c r="B569">
        <v>12</v>
      </c>
      <c r="C569" t="s">
        <v>370</v>
      </c>
      <c r="D569" t="s">
        <v>371</v>
      </c>
      <c r="E569">
        <v>1747</v>
      </c>
      <c r="F569" t="s">
        <v>13</v>
      </c>
      <c r="G569" t="s">
        <v>253</v>
      </c>
      <c r="H569" t="s">
        <v>254</v>
      </c>
      <c r="I569" t="s">
        <v>2018</v>
      </c>
      <c r="J569" t="s">
        <v>2019</v>
      </c>
      <c r="K569" t="s">
        <v>2020</v>
      </c>
    </row>
    <row r="570" spans="1:11" x14ac:dyDescent="0.15">
      <c r="A570">
        <v>570</v>
      </c>
      <c r="B570">
        <v>1</v>
      </c>
      <c r="C570" t="s">
        <v>17</v>
      </c>
      <c r="D570" t="s">
        <v>18</v>
      </c>
      <c r="E570">
        <v>1764</v>
      </c>
      <c r="F570" t="s">
        <v>13</v>
      </c>
      <c r="G570" t="s">
        <v>12</v>
      </c>
      <c r="H570" t="s">
        <v>12</v>
      </c>
      <c r="I570" t="s">
        <v>2021</v>
      </c>
      <c r="J570" t="s">
        <v>2022</v>
      </c>
      <c r="K570" t="s">
        <v>2023</v>
      </c>
    </row>
    <row r="571" spans="1:11" x14ac:dyDescent="0.15">
      <c r="A571">
        <v>571</v>
      </c>
      <c r="B571">
        <v>7</v>
      </c>
      <c r="C571" t="s">
        <v>22</v>
      </c>
      <c r="D571" t="s">
        <v>23</v>
      </c>
      <c r="E571" t="s">
        <v>24</v>
      </c>
      <c r="F571" t="s">
        <v>13</v>
      </c>
      <c r="G571" t="s">
        <v>637</v>
      </c>
      <c r="H571" t="s">
        <v>638</v>
      </c>
      <c r="I571" t="s">
        <v>2024</v>
      </c>
      <c r="J571" t="s">
        <v>2025</v>
      </c>
      <c r="K571" t="s">
        <v>2026</v>
      </c>
    </row>
    <row r="572" spans="1:11" x14ac:dyDescent="0.15">
      <c r="A572">
        <v>572</v>
      </c>
      <c r="B572">
        <v>3</v>
      </c>
      <c r="C572" t="s">
        <v>1102</v>
      </c>
      <c r="D572" t="s">
        <v>1103</v>
      </c>
      <c r="E572">
        <v>1791</v>
      </c>
      <c r="F572" t="s">
        <v>13</v>
      </c>
      <c r="G572" t="s">
        <v>273</v>
      </c>
      <c r="H572" t="s">
        <v>274</v>
      </c>
      <c r="I572" t="s">
        <v>2027</v>
      </c>
      <c r="J572" t="s">
        <v>2028</v>
      </c>
      <c r="K572" t="s">
        <v>2029</v>
      </c>
    </row>
    <row r="573" spans="1:11" x14ac:dyDescent="0.15">
      <c r="A573">
        <v>573</v>
      </c>
      <c r="B573">
        <v>14</v>
      </c>
      <c r="C573" t="s">
        <v>192</v>
      </c>
      <c r="D573" t="s">
        <v>193</v>
      </c>
      <c r="E573">
        <v>1728</v>
      </c>
      <c r="F573" t="s">
        <v>13</v>
      </c>
      <c r="G573" t="s">
        <v>12</v>
      </c>
      <c r="H573" t="s">
        <v>12</v>
      </c>
      <c r="I573" t="s">
        <v>2030</v>
      </c>
      <c r="J573" t="s">
        <v>2031</v>
      </c>
      <c r="K573" t="s">
        <v>2032</v>
      </c>
    </row>
    <row r="574" spans="1:11" x14ac:dyDescent="0.15">
      <c r="A574">
        <v>574</v>
      </c>
      <c r="B574">
        <v>3</v>
      </c>
      <c r="C574" t="s">
        <v>241</v>
      </c>
      <c r="D574" t="s">
        <v>242</v>
      </c>
      <c r="E574">
        <v>1728</v>
      </c>
      <c r="F574" t="s">
        <v>57</v>
      </c>
      <c r="G574" t="s">
        <v>12</v>
      </c>
      <c r="H574" t="s">
        <v>12</v>
      </c>
      <c r="I574" t="s">
        <v>2033</v>
      </c>
      <c r="J574" t="s">
        <v>2034</v>
      </c>
      <c r="K574" t="s">
        <v>2035</v>
      </c>
    </row>
    <row r="575" spans="1:11" x14ac:dyDescent="0.15">
      <c r="A575">
        <v>575</v>
      </c>
      <c r="B575">
        <v>2</v>
      </c>
      <c r="C575" t="s">
        <v>110</v>
      </c>
      <c r="D575" t="s">
        <v>111</v>
      </c>
      <c r="E575">
        <v>1728</v>
      </c>
      <c r="F575" t="s">
        <v>13</v>
      </c>
      <c r="G575" t="s">
        <v>171</v>
      </c>
      <c r="H575" t="s">
        <v>172</v>
      </c>
      <c r="I575" t="s">
        <v>2036</v>
      </c>
      <c r="J575" t="s">
        <v>2037</v>
      </c>
      <c r="K575" t="s">
        <v>2038</v>
      </c>
    </row>
    <row r="576" spans="1:11" x14ac:dyDescent="0.15">
      <c r="A576">
        <v>576</v>
      </c>
      <c r="B576">
        <v>6</v>
      </c>
      <c r="C576" t="s">
        <v>22</v>
      </c>
      <c r="D576" t="s">
        <v>23</v>
      </c>
      <c r="E576" t="s">
        <v>24</v>
      </c>
      <c r="F576" t="s">
        <v>13</v>
      </c>
      <c r="G576" t="s">
        <v>12</v>
      </c>
      <c r="H576" t="s">
        <v>12</v>
      </c>
      <c r="I576" t="s">
        <v>2039</v>
      </c>
      <c r="J576" t="s">
        <v>2040</v>
      </c>
      <c r="K576" t="s">
        <v>2041</v>
      </c>
    </row>
    <row r="577" spans="1:11" x14ac:dyDescent="0.15">
      <c r="A577">
        <v>577</v>
      </c>
      <c r="B577">
        <v>1</v>
      </c>
      <c r="C577" t="s">
        <v>130</v>
      </c>
      <c r="D577" t="s">
        <v>131</v>
      </c>
      <c r="E577">
        <v>1763</v>
      </c>
      <c r="F577" t="s">
        <v>13</v>
      </c>
      <c r="G577" t="s">
        <v>125</v>
      </c>
      <c r="H577" t="s">
        <v>126</v>
      </c>
      <c r="I577" t="s">
        <v>2042</v>
      </c>
      <c r="J577" t="s">
        <v>2043</v>
      </c>
      <c r="K577" t="s">
        <v>2044</v>
      </c>
    </row>
    <row r="578" spans="1:11" x14ac:dyDescent="0.15">
      <c r="A578">
        <v>578</v>
      </c>
      <c r="B578">
        <v>1</v>
      </c>
      <c r="C578" t="s">
        <v>648</v>
      </c>
      <c r="D578" t="s">
        <v>648</v>
      </c>
      <c r="E578" t="s">
        <v>649</v>
      </c>
      <c r="F578" t="s">
        <v>13</v>
      </c>
      <c r="G578" t="s">
        <v>650</v>
      </c>
      <c r="H578" t="s">
        <v>649</v>
      </c>
      <c r="I578" t="s">
        <v>2045</v>
      </c>
      <c r="J578" t="s">
        <v>2046</v>
      </c>
      <c r="K578" t="s">
        <v>2047</v>
      </c>
    </row>
    <row r="579" spans="1:11" x14ac:dyDescent="0.15">
      <c r="A579">
        <v>579</v>
      </c>
      <c r="B579">
        <v>1</v>
      </c>
      <c r="C579" t="s">
        <v>536</v>
      </c>
      <c r="D579" t="s">
        <v>537</v>
      </c>
      <c r="E579">
        <v>1847</v>
      </c>
      <c r="F579" t="s">
        <v>13</v>
      </c>
      <c r="G579" t="s">
        <v>538</v>
      </c>
      <c r="H579">
        <v>1847</v>
      </c>
      <c r="I579" t="s">
        <v>2048</v>
      </c>
      <c r="J579" t="s">
        <v>2049</v>
      </c>
      <c r="K579" t="s">
        <v>2050</v>
      </c>
    </row>
    <row r="580" spans="1:11" x14ac:dyDescent="0.15">
      <c r="A580">
        <v>580</v>
      </c>
      <c r="B580">
        <v>5</v>
      </c>
      <c r="C580" t="s">
        <v>1102</v>
      </c>
      <c r="D580" t="s">
        <v>1103</v>
      </c>
      <c r="E580">
        <v>1791</v>
      </c>
      <c r="F580" t="s">
        <v>13</v>
      </c>
      <c r="G580" t="s">
        <v>273</v>
      </c>
      <c r="H580" t="s">
        <v>274</v>
      </c>
      <c r="I580" t="s">
        <v>2051</v>
      </c>
      <c r="J580" t="s">
        <v>2052</v>
      </c>
      <c r="K580" t="s">
        <v>2053</v>
      </c>
    </row>
    <row r="581" spans="1:11" x14ac:dyDescent="0.15">
      <c r="A581">
        <v>581</v>
      </c>
      <c r="B581">
        <v>1</v>
      </c>
      <c r="C581" t="s">
        <v>536</v>
      </c>
      <c r="D581" t="s">
        <v>537</v>
      </c>
      <c r="E581">
        <v>1847</v>
      </c>
      <c r="F581" t="s">
        <v>13</v>
      </c>
      <c r="G581" t="s">
        <v>538</v>
      </c>
      <c r="H581">
        <v>1847</v>
      </c>
      <c r="I581" t="s">
        <v>2054</v>
      </c>
      <c r="J581" t="s">
        <v>2055</v>
      </c>
      <c r="K581" t="s">
        <v>2056</v>
      </c>
    </row>
    <row r="582" spans="1:11" x14ac:dyDescent="0.15">
      <c r="A582">
        <v>582</v>
      </c>
      <c r="B582">
        <v>2</v>
      </c>
      <c r="C582" t="s">
        <v>536</v>
      </c>
      <c r="D582" t="s">
        <v>537</v>
      </c>
      <c r="E582">
        <v>1847</v>
      </c>
      <c r="F582" t="s">
        <v>13</v>
      </c>
      <c r="G582" t="s">
        <v>538</v>
      </c>
      <c r="H582">
        <v>1847</v>
      </c>
      <c r="I582" t="s">
        <v>2057</v>
      </c>
      <c r="J582" t="s">
        <v>2058</v>
      </c>
      <c r="K582" t="s">
        <v>2059</v>
      </c>
    </row>
    <row r="583" spans="1:11" x14ac:dyDescent="0.15">
      <c r="A583">
        <v>583</v>
      </c>
      <c r="B583">
        <v>16</v>
      </c>
      <c r="C583" t="s">
        <v>22</v>
      </c>
      <c r="D583" t="s">
        <v>23</v>
      </c>
      <c r="E583" t="s">
        <v>24</v>
      </c>
      <c r="F583" t="s">
        <v>57</v>
      </c>
      <c r="G583" t="s">
        <v>12</v>
      </c>
      <c r="H583" t="s">
        <v>12</v>
      </c>
      <c r="I583" t="s">
        <v>2060</v>
      </c>
      <c r="J583" t="s">
        <v>2061</v>
      </c>
      <c r="K583" t="s">
        <v>2062</v>
      </c>
    </row>
    <row r="584" spans="1:11" x14ac:dyDescent="0.15">
      <c r="A584">
        <v>584</v>
      </c>
      <c r="B584">
        <v>1</v>
      </c>
      <c r="C584" t="s">
        <v>370</v>
      </c>
      <c r="D584" t="s">
        <v>371</v>
      </c>
      <c r="E584">
        <v>1747</v>
      </c>
      <c r="F584" t="s">
        <v>13</v>
      </c>
      <c r="G584" t="s">
        <v>253</v>
      </c>
      <c r="H584" t="s">
        <v>254</v>
      </c>
      <c r="I584" t="s">
        <v>2063</v>
      </c>
      <c r="J584" t="s">
        <v>2064</v>
      </c>
      <c r="K584" t="s">
        <v>2065</v>
      </c>
    </row>
    <row r="585" spans="1:11" x14ac:dyDescent="0.15">
      <c r="A585">
        <v>585</v>
      </c>
      <c r="B585">
        <v>1</v>
      </c>
      <c r="C585" t="s">
        <v>337</v>
      </c>
      <c r="D585" t="s">
        <v>337</v>
      </c>
      <c r="E585" t="s">
        <v>338</v>
      </c>
      <c r="F585" t="s">
        <v>13</v>
      </c>
      <c r="G585" t="s">
        <v>339</v>
      </c>
      <c r="H585" t="s">
        <v>338</v>
      </c>
      <c r="I585" t="s">
        <v>2066</v>
      </c>
      <c r="J585" t="s">
        <v>2067</v>
      </c>
      <c r="K585" t="s">
        <v>2068</v>
      </c>
    </row>
    <row r="586" spans="1:11" x14ac:dyDescent="0.15">
      <c r="A586">
        <v>586</v>
      </c>
      <c r="B586">
        <v>2</v>
      </c>
      <c r="C586" t="s">
        <v>536</v>
      </c>
      <c r="D586" t="s">
        <v>537</v>
      </c>
      <c r="E586">
        <v>1847</v>
      </c>
      <c r="F586" t="s">
        <v>13</v>
      </c>
      <c r="G586" t="s">
        <v>538</v>
      </c>
      <c r="H586">
        <v>1847</v>
      </c>
      <c r="I586" t="s">
        <v>2069</v>
      </c>
      <c r="J586" t="s">
        <v>2070</v>
      </c>
      <c r="K586" t="s">
        <v>2071</v>
      </c>
    </row>
    <row r="587" spans="1:11" x14ac:dyDescent="0.15">
      <c r="A587">
        <v>587</v>
      </c>
      <c r="B587">
        <v>17</v>
      </c>
      <c r="C587" t="s">
        <v>370</v>
      </c>
      <c r="D587" t="s">
        <v>371</v>
      </c>
      <c r="E587">
        <v>1747</v>
      </c>
      <c r="F587" t="s">
        <v>13</v>
      </c>
      <c r="G587" t="s">
        <v>253</v>
      </c>
      <c r="H587" t="s">
        <v>254</v>
      </c>
      <c r="I587" t="s">
        <v>2072</v>
      </c>
      <c r="J587" t="s">
        <v>2073</v>
      </c>
      <c r="K587" t="s">
        <v>2074</v>
      </c>
    </row>
    <row r="588" spans="1:11" x14ac:dyDescent="0.15">
      <c r="A588">
        <v>588</v>
      </c>
      <c r="B588">
        <v>28</v>
      </c>
      <c r="C588" t="s">
        <v>22</v>
      </c>
      <c r="D588" t="s">
        <v>23</v>
      </c>
      <c r="E588" t="s">
        <v>24</v>
      </c>
      <c r="F588" t="s">
        <v>13</v>
      </c>
      <c r="G588" t="s">
        <v>2075</v>
      </c>
      <c r="H588" t="s">
        <v>12</v>
      </c>
      <c r="I588" t="s">
        <v>2076</v>
      </c>
      <c r="J588" t="s">
        <v>2077</v>
      </c>
      <c r="K588" t="s">
        <v>2078</v>
      </c>
    </row>
    <row r="589" spans="1:11" x14ac:dyDescent="0.15">
      <c r="A589">
        <v>589</v>
      </c>
      <c r="B589">
        <v>2</v>
      </c>
      <c r="C589" t="s">
        <v>718</v>
      </c>
      <c r="D589" t="s">
        <v>719</v>
      </c>
      <c r="E589">
        <v>1876</v>
      </c>
      <c r="F589" t="s">
        <v>13</v>
      </c>
      <c r="G589" t="s">
        <v>12</v>
      </c>
      <c r="H589" t="s">
        <v>12</v>
      </c>
      <c r="I589" t="s">
        <v>2079</v>
      </c>
      <c r="J589" t="s">
        <v>2080</v>
      </c>
      <c r="K589" t="s">
        <v>2081</v>
      </c>
    </row>
    <row r="590" spans="1:11" x14ac:dyDescent="0.15">
      <c r="A590">
        <v>590</v>
      </c>
      <c r="B590">
        <v>18</v>
      </c>
      <c r="C590" t="s">
        <v>94</v>
      </c>
      <c r="D590" t="s">
        <v>95</v>
      </c>
      <c r="E590">
        <v>1763</v>
      </c>
      <c r="F590" t="s">
        <v>57</v>
      </c>
      <c r="G590" t="s">
        <v>12</v>
      </c>
      <c r="H590" t="s">
        <v>12</v>
      </c>
      <c r="I590" t="s">
        <v>2082</v>
      </c>
      <c r="J590" t="s">
        <v>2083</v>
      </c>
      <c r="K590" t="s">
        <v>2084</v>
      </c>
    </row>
    <row r="591" spans="1:11" x14ac:dyDescent="0.15">
      <c r="A591">
        <v>591</v>
      </c>
      <c r="B591">
        <v>3</v>
      </c>
      <c r="C591" t="s">
        <v>110</v>
      </c>
      <c r="D591" t="s">
        <v>111</v>
      </c>
      <c r="E591">
        <v>1728</v>
      </c>
      <c r="F591" t="s">
        <v>13</v>
      </c>
      <c r="G591" t="s">
        <v>12</v>
      </c>
      <c r="H591" t="s">
        <v>12</v>
      </c>
      <c r="I591" t="s">
        <v>2085</v>
      </c>
      <c r="J591" t="s">
        <v>2086</v>
      </c>
      <c r="K591" t="s">
        <v>2087</v>
      </c>
    </row>
    <row r="592" spans="1:11" x14ac:dyDescent="0.15">
      <c r="A592">
        <v>592</v>
      </c>
      <c r="B592">
        <v>4</v>
      </c>
      <c r="C592" t="s">
        <v>1102</v>
      </c>
      <c r="D592" t="s">
        <v>1103</v>
      </c>
      <c r="E592">
        <v>1791</v>
      </c>
      <c r="F592" t="s">
        <v>13</v>
      </c>
      <c r="G592" t="s">
        <v>273</v>
      </c>
      <c r="H592" t="s">
        <v>274</v>
      </c>
      <c r="I592" t="s">
        <v>2088</v>
      </c>
      <c r="J592" t="s">
        <v>2089</v>
      </c>
      <c r="K592" t="s">
        <v>2090</v>
      </c>
    </row>
    <row r="593" spans="1:11" x14ac:dyDescent="0.15">
      <c r="A593">
        <v>593</v>
      </c>
      <c r="B593">
        <v>4</v>
      </c>
      <c r="C593" t="s">
        <v>22</v>
      </c>
      <c r="D593" t="s">
        <v>23</v>
      </c>
      <c r="E593" t="s">
        <v>24</v>
      </c>
      <c r="F593" t="s">
        <v>13</v>
      </c>
      <c r="G593" t="s">
        <v>273</v>
      </c>
      <c r="H593" t="s">
        <v>274</v>
      </c>
      <c r="I593" t="s">
        <v>2091</v>
      </c>
      <c r="J593" t="s">
        <v>2092</v>
      </c>
      <c r="K593" t="s">
        <v>2093</v>
      </c>
    </row>
    <row r="594" spans="1:11" x14ac:dyDescent="0.15">
      <c r="A594">
        <v>594</v>
      </c>
      <c r="B594">
        <v>2</v>
      </c>
      <c r="C594" t="s">
        <v>115</v>
      </c>
      <c r="D594" t="s">
        <v>116</v>
      </c>
      <c r="E594">
        <v>1885</v>
      </c>
      <c r="F594" t="s">
        <v>13</v>
      </c>
      <c r="G594" t="s">
        <v>117</v>
      </c>
      <c r="H594" t="s">
        <v>118</v>
      </c>
      <c r="I594" t="s">
        <v>2094</v>
      </c>
      <c r="J594" t="s">
        <v>2095</v>
      </c>
      <c r="K594" t="s">
        <v>2096</v>
      </c>
    </row>
    <row r="595" spans="1:11" x14ac:dyDescent="0.15">
      <c r="A595">
        <v>595</v>
      </c>
      <c r="B595">
        <v>23</v>
      </c>
      <c r="C595" t="s">
        <v>22</v>
      </c>
      <c r="D595" t="s">
        <v>23</v>
      </c>
      <c r="E595" t="s">
        <v>24</v>
      </c>
      <c r="F595" t="s">
        <v>13</v>
      </c>
      <c r="G595" t="s">
        <v>925</v>
      </c>
      <c r="H595" t="s">
        <v>926</v>
      </c>
      <c r="I595" t="s">
        <v>2097</v>
      </c>
      <c r="J595" t="s">
        <v>2098</v>
      </c>
      <c r="K595" t="s">
        <v>2099</v>
      </c>
    </row>
    <row r="596" spans="1:11" x14ac:dyDescent="0.15">
      <c r="A596">
        <v>596</v>
      </c>
      <c r="B596">
        <v>1</v>
      </c>
      <c r="C596" t="s">
        <v>115</v>
      </c>
      <c r="D596" t="s">
        <v>116</v>
      </c>
      <c r="E596">
        <v>1885</v>
      </c>
      <c r="F596" t="s">
        <v>13</v>
      </c>
      <c r="G596" t="s">
        <v>117</v>
      </c>
      <c r="H596" t="s">
        <v>118</v>
      </c>
      <c r="I596" t="s">
        <v>2100</v>
      </c>
      <c r="J596" t="s">
        <v>2101</v>
      </c>
      <c r="K596" t="s">
        <v>2102</v>
      </c>
    </row>
    <row r="597" spans="1:11" x14ac:dyDescent="0.15">
      <c r="A597">
        <v>597</v>
      </c>
      <c r="B597">
        <v>1</v>
      </c>
      <c r="C597" t="s">
        <v>130</v>
      </c>
      <c r="D597" t="s">
        <v>131</v>
      </c>
      <c r="E597">
        <v>1763</v>
      </c>
      <c r="F597" t="s">
        <v>13</v>
      </c>
      <c r="G597" t="s">
        <v>125</v>
      </c>
      <c r="H597" t="s">
        <v>126</v>
      </c>
      <c r="I597" t="s">
        <v>2103</v>
      </c>
      <c r="J597" t="s">
        <v>2104</v>
      </c>
      <c r="K597" t="s">
        <v>2105</v>
      </c>
    </row>
    <row r="598" spans="1:11" x14ac:dyDescent="0.15">
      <c r="A598">
        <v>598</v>
      </c>
      <c r="B598">
        <v>3</v>
      </c>
      <c r="C598" t="s">
        <v>115</v>
      </c>
      <c r="D598" t="s">
        <v>116</v>
      </c>
      <c r="E598">
        <v>1885</v>
      </c>
      <c r="F598" t="s">
        <v>13</v>
      </c>
      <c r="G598" t="s">
        <v>117</v>
      </c>
      <c r="H598" t="s">
        <v>118</v>
      </c>
      <c r="I598" t="s">
        <v>2106</v>
      </c>
      <c r="J598" t="s">
        <v>2107</v>
      </c>
      <c r="K598" t="s">
        <v>2108</v>
      </c>
    </row>
    <row r="599" spans="1:11" x14ac:dyDescent="0.15">
      <c r="A599">
        <v>599</v>
      </c>
      <c r="B599">
        <v>4</v>
      </c>
      <c r="C599" t="s">
        <v>94</v>
      </c>
      <c r="D599" t="s">
        <v>95</v>
      </c>
      <c r="E599">
        <v>1763</v>
      </c>
      <c r="F599" t="s">
        <v>13</v>
      </c>
      <c r="G599" t="s">
        <v>12</v>
      </c>
      <c r="H599" t="s">
        <v>12</v>
      </c>
      <c r="I599" t="s">
        <v>2109</v>
      </c>
      <c r="J599" t="s">
        <v>2110</v>
      </c>
      <c r="K599" t="s">
        <v>2111</v>
      </c>
    </row>
    <row r="600" spans="1:11" x14ac:dyDescent="0.15">
      <c r="A600">
        <v>600</v>
      </c>
      <c r="B600">
        <v>1</v>
      </c>
      <c r="C600" t="s">
        <v>467</v>
      </c>
      <c r="D600" t="s">
        <v>468</v>
      </c>
      <c r="E600">
        <v>1777</v>
      </c>
      <c r="F600" t="s">
        <v>13</v>
      </c>
      <c r="G600" t="s">
        <v>253</v>
      </c>
      <c r="H600" t="s">
        <v>254</v>
      </c>
      <c r="I600" t="s">
        <v>2112</v>
      </c>
      <c r="J600" t="s">
        <v>2113</v>
      </c>
      <c r="K600" t="s">
        <v>2114</v>
      </c>
    </row>
    <row r="601" spans="1:11" x14ac:dyDescent="0.15">
      <c r="A601">
        <v>601</v>
      </c>
      <c r="B601">
        <v>18</v>
      </c>
      <c r="C601" t="s">
        <v>22</v>
      </c>
      <c r="D601" t="s">
        <v>23</v>
      </c>
      <c r="E601" t="s">
        <v>24</v>
      </c>
      <c r="F601" t="s">
        <v>13</v>
      </c>
      <c r="G601" t="s">
        <v>12</v>
      </c>
      <c r="H601" t="s">
        <v>12</v>
      </c>
      <c r="I601" t="s">
        <v>2115</v>
      </c>
      <c r="J601" t="s">
        <v>2116</v>
      </c>
      <c r="K601" t="s">
        <v>2117</v>
      </c>
    </row>
    <row r="602" spans="1:11" x14ac:dyDescent="0.15">
      <c r="A602">
        <v>602</v>
      </c>
      <c r="B602">
        <v>3</v>
      </c>
      <c r="C602" t="s">
        <v>94</v>
      </c>
      <c r="D602" t="s">
        <v>95</v>
      </c>
      <c r="E602">
        <v>1763</v>
      </c>
      <c r="F602" t="s">
        <v>13</v>
      </c>
      <c r="G602" t="s">
        <v>132</v>
      </c>
      <c r="H602" t="s">
        <v>133</v>
      </c>
      <c r="I602" t="s">
        <v>2118</v>
      </c>
      <c r="J602" t="s">
        <v>2119</v>
      </c>
      <c r="K602" t="s">
        <v>2120</v>
      </c>
    </row>
    <row r="603" spans="1:11" x14ac:dyDescent="0.15">
      <c r="A603">
        <v>603</v>
      </c>
      <c r="B603">
        <v>14</v>
      </c>
      <c r="C603" t="s">
        <v>22</v>
      </c>
      <c r="D603" t="s">
        <v>23</v>
      </c>
      <c r="E603" t="s">
        <v>24</v>
      </c>
      <c r="F603" t="s">
        <v>13</v>
      </c>
      <c r="G603" t="s">
        <v>2121</v>
      </c>
      <c r="H603" t="s">
        <v>2122</v>
      </c>
      <c r="I603" t="s">
        <v>2123</v>
      </c>
      <c r="J603" t="s">
        <v>2124</v>
      </c>
      <c r="K603" t="s">
        <v>2125</v>
      </c>
    </row>
    <row r="604" spans="1:11" x14ac:dyDescent="0.15">
      <c r="A604">
        <v>604</v>
      </c>
      <c r="B604">
        <v>1</v>
      </c>
      <c r="C604" t="s">
        <v>22</v>
      </c>
      <c r="D604" t="s">
        <v>23</v>
      </c>
      <c r="E604" t="s">
        <v>24</v>
      </c>
      <c r="F604" t="s">
        <v>13</v>
      </c>
      <c r="G604" t="s">
        <v>12</v>
      </c>
      <c r="H604" t="s">
        <v>12</v>
      </c>
      <c r="I604" t="s">
        <v>2126</v>
      </c>
      <c r="J604" t="s">
        <v>2127</v>
      </c>
      <c r="K604" t="s">
        <v>2128</v>
      </c>
    </row>
    <row r="605" spans="1:11" x14ac:dyDescent="0.15">
      <c r="A605">
        <v>605</v>
      </c>
      <c r="B605">
        <v>2</v>
      </c>
      <c r="C605" t="s">
        <v>1367</v>
      </c>
      <c r="D605" t="s">
        <v>1368</v>
      </c>
      <c r="E605" t="s">
        <v>12</v>
      </c>
      <c r="F605" t="s">
        <v>13</v>
      </c>
      <c r="G605" t="s">
        <v>12</v>
      </c>
      <c r="H605" t="s">
        <v>12</v>
      </c>
      <c r="I605" t="s">
        <v>2129</v>
      </c>
      <c r="J605" t="s">
        <v>2130</v>
      </c>
      <c r="K605" t="s">
        <v>2131</v>
      </c>
    </row>
    <row r="606" spans="1:11" x14ac:dyDescent="0.15">
      <c r="A606">
        <v>606</v>
      </c>
      <c r="B606">
        <v>3</v>
      </c>
      <c r="C606" t="s">
        <v>22</v>
      </c>
      <c r="D606" t="s">
        <v>23</v>
      </c>
      <c r="E606" t="s">
        <v>24</v>
      </c>
      <c r="F606" t="s">
        <v>13</v>
      </c>
      <c r="G606" t="s">
        <v>12</v>
      </c>
      <c r="H606" t="s">
        <v>12</v>
      </c>
      <c r="I606" t="s">
        <v>2132</v>
      </c>
      <c r="J606" t="s">
        <v>2133</v>
      </c>
      <c r="K606" t="s">
        <v>2134</v>
      </c>
    </row>
    <row r="607" spans="1:11" x14ac:dyDescent="0.15">
      <c r="A607">
        <v>607</v>
      </c>
      <c r="B607">
        <v>1</v>
      </c>
      <c r="C607" t="s">
        <v>370</v>
      </c>
      <c r="D607" t="s">
        <v>371</v>
      </c>
      <c r="E607">
        <v>1747</v>
      </c>
      <c r="F607" t="s">
        <v>13</v>
      </c>
      <c r="G607" t="s">
        <v>253</v>
      </c>
      <c r="H607" t="s">
        <v>254</v>
      </c>
      <c r="I607" t="s">
        <v>2135</v>
      </c>
      <c r="J607" t="s">
        <v>2136</v>
      </c>
      <c r="K607" t="s">
        <v>2137</v>
      </c>
    </row>
    <row r="608" spans="1:11" x14ac:dyDescent="0.15">
      <c r="A608">
        <v>608</v>
      </c>
      <c r="B608">
        <v>28</v>
      </c>
      <c r="C608" t="s">
        <v>22</v>
      </c>
      <c r="D608" t="s">
        <v>23</v>
      </c>
      <c r="E608" t="s">
        <v>24</v>
      </c>
      <c r="F608" t="s">
        <v>13</v>
      </c>
      <c r="G608" t="s">
        <v>1226</v>
      </c>
      <c r="H608" t="s">
        <v>1019</v>
      </c>
      <c r="I608" t="s">
        <v>2138</v>
      </c>
      <c r="J608" t="s">
        <v>2139</v>
      </c>
      <c r="K608" t="s">
        <v>2140</v>
      </c>
    </row>
    <row r="609" spans="1:11" x14ac:dyDescent="0.15">
      <c r="A609">
        <v>609</v>
      </c>
      <c r="B609">
        <v>2</v>
      </c>
      <c r="C609" t="s">
        <v>22</v>
      </c>
      <c r="D609" t="s">
        <v>23</v>
      </c>
      <c r="E609" t="s">
        <v>24</v>
      </c>
      <c r="F609" t="s">
        <v>13</v>
      </c>
      <c r="G609" t="s">
        <v>12</v>
      </c>
      <c r="H609" t="s">
        <v>12</v>
      </c>
      <c r="I609" t="s">
        <v>2141</v>
      </c>
      <c r="J609" t="s">
        <v>2142</v>
      </c>
      <c r="K609" t="s">
        <v>2143</v>
      </c>
    </row>
    <row r="610" spans="1:11" x14ac:dyDescent="0.15">
      <c r="A610">
        <v>610</v>
      </c>
      <c r="B610">
        <v>1</v>
      </c>
      <c r="C610" t="s">
        <v>64</v>
      </c>
      <c r="D610" t="s">
        <v>65</v>
      </c>
      <c r="E610" t="s">
        <v>66</v>
      </c>
      <c r="F610" t="s">
        <v>13</v>
      </c>
      <c r="G610" t="s">
        <v>12</v>
      </c>
      <c r="H610" t="s">
        <v>12</v>
      </c>
      <c r="I610" t="s">
        <v>2144</v>
      </c>
      <c r="J610" t="s">
        <v>2145</v>
      </c>
      <c r="K610" t="s">
        <v>2146</v>
      </c>
    </row>
    <row r="611" spans="1:11" x14ac:dyDescent="0.15">
      <c r="A611">
        <v>611</v>
      </c>
      <c r="B611">
        <v>2</v>
      </c>
      <c r="C611" t="s">
        <v>718</v>
      </c>
      <c r="D611" t="s">
        <v>719</v>
      </c>
      <c r="E611">
        <v>1876</v>
      </c>
      <c r="F611" t="s">
        <v>13</v>
      </c>
      <c r="G611" t="s">
        <v>12</v>
      </c>
      <c r="H611" t="s">
        <v>12</v>
      </c>
      <c r="I611" t="s">
        <v>2147</v>
      </c>
      <c r="J611" t="s">
        <v>2148</v>
      </c>
      <c r="K611" t="s">
        <v>2149</v>
      </c>
    </row>
    <row r="612" spans="1:11" x14ac:dyDescent="0.15">
      <c r="A612">
        <v>612</v>
      </c>
      <c r="B612">
        <v>2</v>
      </c>
      <c r="C612" t="s">
        <v>22</v>
      </c>
      <c r="D612" t="s">
        <v>23</v>
      </c>
      <c r="E612" t="s">
        <v>24</v>
      </c>
      <c r="F612" t="s">
        <v>13</v>
      </c>
      <c r="G612" t="s">
        <v>2150</v>
      </c>
      <c r="H612" t="s">
        <v>12</v>
      </c>
      <c r="I612" t="s">
        <v>2151</v>
      </c>
      <c r="J612" t="s">
        <v>2152</v>
      </c>
      <c r="K612" t="s">
        <v>2153</v>
      </c>
    </row>
    <row r="613" spans="1:11" x14ac:dyDescent="0.15">
      <c r="A613">
        <v>613</v>
      </c>
      <c r="B613">
        <v>9</v>
      </c>
      <c r="C613" t="s">
        <v>22</v>
      </c>
      <c r="D613" t="s">
        <v>23</v>
      </c>
      <c r="E613" t="s">
        <v>24</v>
      </c>
      <c r="F613" t="s">
        <v>13</v>
      </c>
      <c r="G613" t="s">
        <v>833</v>
      </c>
      <c r="H613" t="s">
        <v>834</v>
      </c>
      <c r="I613" t="s">
        <v>2154</v>
      </c>
      <c r="J613" t="s">
        <v>2155</v>
      </c>
      <c r="K613" t="s">
        <v>2156</v>
      </c>
    </row>
    <row r="614" spans="1:11" x14ac:dyDescent="0.15">
      <c r="A614">
        <v>614</v>
      </c>
      <c r="B614">
        <v>1</v>
      </c>
      <c r="C614" t="s">
        <v>261</v>
      </c>
      <c r="D614" t="s">
        <v>261</v>
      </c>
      <c r="E614">
        <v>1887</v>
      </c>
      <c r="F614" t="s">
        <v>13</v>
      </c>
      <c r="G614" t="s">
        <v>12</v>
      </c>
      <c r="H614" t="s">
        <v>12</v>
      </c>
      <c r="I614" t="s">
        <v>2157</v>
      </c>
      <c r="J614" t="s">
        <v>2158</v>
      </c>
      <c r="K614" t="s">
        <v>2159</v>
      </c>
    </row>
    <row r="615" spans="1:11" x14ac:dyDescent="0.15">
      <c r="A615">
        <v>615</v>
      </c>
      <c r="B615">
        <v>6</v>
      </c>
      <c r="C615" t="s">
        <v>94</v>
      </c>
      <c r="D615" t="s">
        <v>95</v>
      </c>
      <c r="E615">
        <v>1763</v>
      </c>
      <c r="F615" t="s">
        <v>13</v>
      </c>
      <c r="G615" t="s">
        <v>12</v>
      </c>
      <c r="H615" t="s">
        <v>12</v>
      </c>
      <c r="I615" t="s">
        <v>2160</v>
      </c>
      <c r="J615" t="s">
        <v>2161</v>
      </c>
      <c r="K615" t="s">
        <v>2162</v>
      </c>
    </row>
    <row r="616" spans="1:11" x14ac:dyDescent="0.15">
      <c r="A616">
        <v>616</v>
      </c>
      <c r="B616">
        <v>1</v>
      </c>
      <c r="C616" t="s">
        <v>115</v>
      </c>
      <c r="D616" t="s">
        <v>116</v>
      </c>
      <c r="E616">
        <v>1885</v>
      </c>
      <c r="F616" t="s">
        <v>13</v>
      </c>
      <c r="G616" t="s">
        <v>117</v>
      </c>
      <c r="H616" t="s">
        <v>118</v>
      </c>
      <c r="I616" t="s">
        <v>2163</v>
      </c>
      <c r="J616" t="s">
        <v>2164</v>
      </c>
      <c r="K616" t="s">
        <v>2165</v>
      </c>
    </row>
    <row r="617" spans="1:11" x14ac:dyDescent="0.15">
      <c r="A617">
        <v>617</v>
      </c>
      <c r="B617">
        <v>1</v>
      </c>
      <c r="C617" t="s">
        <v>64</v>
      </c>
      <c r="D617" t="s">
        <v>65</v>
      </c>
      <c r="E617" t="s">
        <v>66</v>
      </c>
      <c r="F617" t="s">
        <v>13</v>
      </c>
      <c r="G617" t="s">
        <v>12</v>
      </c>
      <c r="H617" t="s">
        <v>12</v>
      </c>
      <c r="I617" t="s">
        <v>2166</v>
      </c>
      <c r="J617" t="s">
        <v>2167</v>
      </c>
      <c r="K617" t="s">
        <v>2168</v>
      </c>
    </row>
    <row r="618" spans="1:11" x14ac:dyDescent="0.15">
      <c r="A618">
        <v>618</v>
      </c>
      <c r="B618">
        <v>1</v>
      </c>
      <c r="C618" t="s">
        <v>17</v>
      </c>
      <c r="D618" t="s">
        <v>18</v>
      </c>
      <c r="E618">
        <v>1764</v>
      </c>
      <c r="F618" t="s">
        <v>13</v>
      </c>
      <c r="G618" t="s">
        <v>12</v>
      </c>
      <c r="H618" t="s">
        <v>12</v>
      </c>
      <c r="I618" t="s">
        <v>2169</v>
      </c>
      <c r="J618" t="s">
        <v>2170</v>
      </c>
      <c r="K618" t="s">
        <v>2171</v>
      </c>
    </row>
    <row r="619" spans="1:11" x14ac:dyDescent="0.15">
      <c r="A619">
        <v>619</v>
      </c>
      <c r="B619">
        <v>2</v>
      </c>
      <c r="C619" t="s">
        <v>110</v>
      </c>
      <c r="D619" t="s">
        <v>111</v>
      </c>
      <c r="E619">
        <v>1728</v>
      </c>
      <c r="F619" t="s">
        <v>13</v>
      </c>
      <c r="G619" t="s">
        <v>12</v>
      </c>
      <c r="H619" t="s">
        <v>12</v>
      </c>
      <c r="I619" t="s">
        <v>2172</v>
      </c>
      <c r="J619" t="s">
        <v>2173</v>
      </c>
      <c r="K619" t="s">
        <v>2174</v>
      </c>
    </row>
    <row r="620" spans="1:11" x14ac:dyDescent="0.15">
      <c r="A620">
        <v>620</v>
      </c>
      <c r="B620">
        <v>1</v>
      </c>
      <c r="C620" t="s">
        <v>545</v>
      </c>
      <c r="D620" t="s">
        <v>546</v>
      </c>
      <c r="E620" t="s">
        <v>547</v>
      </c>
      <c r="F620" t="s">
        <v>57</v>
      </c>
      <c r="G620" t="s">
        <v>12</v>
      </c>
      <c r="H620" t="s">
        <v>12</v>
      </c>
      <c r="I620" t="s">
        <v>2175</v>
      </c>
      <c r="J620" t="s">
        <v>2176</v>
      </c>
      <c r="K620" t="s">
        <v>2177</v>
      </c>
    </row>
    <row r="621" spans="1:11" x14ac:dyDescent="0.15">
      <c r="A621">
        <v>621</v>
      </c>
      <c r="B621">
        <v>19</v>
      </c>
      <c r="C621" t="s">
        <v>252</v>
      </c>
      <c r="D621" t="s">
        <v>252</v>
      </c>
      <c r="E621">
        <v>1580</v>
      </c>
      <c r="F621" t="s">
        <v>13</v>
      </c>
      <c r="G621" t="s">
        <v>253</v>
      </c>
      <c r="H621" t="s">
        <v>254</v>
      </c>
      <c r="I621" t="s">
        <v>2178</v>
      </c>
      <c r="J621" t="s">
        <v>2179</v>
      </c>
      <c r="K621" t="s">
        <v>2180</v>
      </c>
    </row>
    <row r="622" spans="1:11" x14ac:dyDescent="0.15">
      <c r="A622">
        <v>622</v>
      </c>
      <c r="B622">
        <v>1</v>
      </c>
      <c r="C622" t="s">
        <v>192</v>
      </c>
      <c r="D622" t="s">
        <v>193</v>
      </c>
      <c r="E622">
        <v>1728</v>
      </c>
      <c r="F622" t="s">
        <v>13</v>
      </c>
      <c r="G622" t="s">
        <v>906</v>
      </c>
      <c r="H622" t="s">
        <v>12</v>
      </c>
      <c r="I622" t="s">
        <v>2181</v>
      </c>
      <c r="J622" t="s">
        <v>2182</v>
      </c>
      <c r="K622" t="s">
        <v>2183</v>
      </c>
    </row>
    <row r="623" spans="1:11" x14ac:dyDescent="0.15">
      <c r="A623">
        <v>623</v>
      </c>
      <c r="B623">
        <v>1</v>
      </c>
      <c r="C623" t="s">
        <v>241</v>
      </c>
      <c r="D623" t="s">
        <v>242</v>
      </c>
      <c r="E623">
        <v>1728</v>
      </c>
      <c r="F623" t="s">
        <v>13</v>
      </c>
      <c r="G623" t="s">
        <v>12</v>
      </c>
      <c r="H623" t="s">
        <v>12</v>
      </c>
      <c r="I623" t="s">
        <v>2184</v>
      </c>
      <c r="J623" t="s">
        <v>2185</v>
      </c>
      <c r="K623" t="s">
        <v>2186</v>
      </c>
    </row>
    <row r="624" spans="1:11" x14ac:dyDescent="0.15">
      <c r="A624">
        <v>624</v>
      </c>
      <c r="B624">
        <v>12</v>
      </c>
      <c r="C624" t="s">
        <v>252</v>
      </c>
      <c r="D624" t="s">
        <v>252</v>
      </c>
      <c r="E624">
        <v>1580</v>
      </c>
      <c r="F624" t="s">
        <v>13</v>
      </c>
      <c r="G624" t="s">
        <v>253</v>
      </c>
      <c r="H624" t="s">
        <v>254</v>
      </c>
      <c r="I624" t="s">
        <v>2187</v>
      </c>
      <c r="J624" t="s">
        <v>2188</v>
      </c>
      <c r="K624" t="s">
        <v>2189</v>
      </c>
    </row>
    <row r="625" spans="1:11" x14ac:dyDescent="0.15">
      <c r="A625">
        <v>625</v>
      </c>
      <c r="B625">
        <v>20</v>
      </c>
      <c r="C625" t="s">
        <v>22</v>
      </c>
      <c r="D625" t="s">
        <v>23</v>
      </c>
      <c r="E625" t="s">
        <v>24</v>
      </c>
      <c r="F625" t="s">
        <v>13</v>
      </c>
      <c r="G625" t="s">
        <v>12</v>
      </c>
      <c r="H625" t="s">
        <v>12</v>
      </c>
      <c r="I625" t="s">
        <v>2190</v>
      </c>
      <c r="J625" t="s">
        <v>2191</v>
      </c>
      <c r="K625" t="s">
        <v>2192</v>
      </c>
    </row>
    <row r="626" spans="1:11" x14ac:dyDescent="0.15">
      <c r="A626">
        <v>626</v>
      </c>
      <c r="B626">
        <v>1</v>
      </c>
      <c r="C626" t="s">
        <v>2193</v>
      </c>
      <c r="D626" t="s">
        <v>2193</v>
      </c>
      <c r="E626" t="s">
        <v>2194</v>
      </c>
      <c r="F626" t="s">
        <v>13</v>
      </c>
      <c r="G626" t="s">
        <v>2195</v>
      </c>
      <c r="H626" t="s">
        <v>2194</v>
      </c>
      <c r="I626" t="s">
        <v>2196</v>
      </c>
      <c r="J626" t="s">
        <v>2197</v>
      </c>
      <c r="K626" t="s">
        <v>2198</v>
      </c>
    </row>
    <row r="627" spans="1:11" x14ac:dyDescent="0.15">
      <c r="A627">
        <v>627</v>
      </c>
      <c r="B627">
        <v>3</v>
      </c>
      <c r="C627" t="s">
        <v>94</v>
      </c>
      <c r="D627" t="s">
        <v>95</v>
      </c>
      <c r="E627">
        <v>1763</v>
      </c>
      <c r="F627" t="s">
        <v>13</v>
      </c>
      <c r="G627" t="s">
        <v>273</v>
      </c>
      <c r="H627" t="s">
        <v>274</v>
      </c>
      <c r="I627" t="s">
        <v>2199</v>
      </c>
      <c r="J627" t="s">
        <v>2200</v>
      </c>
      <c r="K627" t="s">
        <v>2201</v>
      </c>
    </row>
    <row r="628" spans="1:11" x14ac:dyDescent="0.15">
      <c r="A628">
        <v>628</v>
      </c>
      <c r="B628">
        <v>2</v>
      </c>
      <c r="C628" t="s">
        <v>17</v>
      </c>
      <c r="D628" t="s">
        <v>18</v>
      </c>
      <c r="E628">
        <v>1764</v>
      </c>
      <c r="F628" t="s">
        <v>13</v>
      </c>
      <c r="G628" t="s">
        <v>12</v>
      </c>
      <c r="H628" t="s">
        <v>12</v>
      </c>
      <c r="I628" t="s">
        <v>2202</v>
      </c>
      <c r="J628" t="s">
        <v>2203</v>
      </c>
      <c r="K628" t="s">
        <v>2204</v>
      </c>
    </row>
    <row r="629" spans="1:11" x14ac:dyDescent="0.15">
      <c r="A629">
        <v>629</v>
      </c>
      <c r="B629">
        <v>8</v>
      </c>
      <c r="C629" t="s">
        <v>22</v>
      </c>
      <c r="D629" t="s">
        <v>23</v>
      </c>
      <c r="E629" t="s">
        <v>24</v>
      </c>
      <c r="F629" t="s">
        <v>57</v>
      </c>
      <c r="G629" t="s">
        <v>12</v>
      </c>
      <c r="H629" t="s">
        <v>12</v>
      </c>
      <c r="I629" t="s">
        <v>2205</v>
      </c>
      <c r="J629" t="s">
        <v>2206</v>
      </c>
      <c r="K629" t="s">
        <v>2207</v>
      </c>
    </row>
    <row r="630" spans="1:11" x14ac:dyDescent="0.15">
      <c r="A630">
        <v>630</v>
      </c>
      <c r="B630">
        <v>8</v>
      </c>
      <c r="C630" t="s">
        <v>22</v>
      </c>
      <c r="D630" t="s">
        <v>23</v>
      </c>
      <c r="E630" t="s">
        <v>24</v>
      </c>
      <c r="F630" t="s">
        <v>13</v>
      </c>
      <c r="G630" t="s">
        <v>833</v>
      </c>
      <c r="H630" t="s">
        <v>834</v>
      </c>
      <c r="I630" t="s">
        <v>2208</v>
      </c>
      <c r="J630" t="s">
        <v>2209</v>
      </c>
      <c r="K630" t="s">
        <v>2210</v>
      </c>
    </row>
    <row r="631" spans="1:11" x14ac:dyDescent="0.15">
      <c r="A631">
        <v>631</v>
      </c>
      <c r="B631">
        <v>2</v>
      </c>
      <c r="C631" t="s">
        <v>536</v>
      </c>
      <c r="D631" t="s">
        <v>537</v>
      </c>
      <c r="E631">
        <v>1847</v>
      </c>
      <c r="F631" t="s">
        <v>13</v>
      </c>
      <c r="G631" t="s">
        <v>538</v>
      </c>
      <c r="H631">
        <v>1847</v>
      </c>
      <c r="I631" t="s">
        <v>2211</v>
      </c>
      <c r="J631" t="s">
        <v>2212</v>
      </c>
      <c r="K631" t="s">
        <v>2213</v>
      </c>
    </row>
    <row r="632" spans="1:11" x14ac:dyDescent="0.15">
      <c r="A632">
        <v>632</v>
      </c>
      <c r="B632">
        <v>33</v>
      </c>
      <c r="C632" t="s">
        <v>22</v>
      </c>
      <c r="D632" t="s">
        <v>23</v>
      </c>
      <c r="E632" t="s">
        <v>24</v>
      </c>
      <c r="F632" t="s">
        <v>57</v>
      </c>
      <c r="G632" t="s">
        <v>12</v>
      </c>
      <c r="H632" t="s">
        <v>12</v>
      </c>
      <c r="I632" t="s">
        <v>2214</v>
      </c>
      <c r="J632" t="s">
        <v>2215</v>
      </c>
      <c r="K632" t="s">
        <v>2216</v>
      </c>
    </row>
    <row r="633" spans="1:11" x14ac:dyDescent="0.15">
      <c r="A633">
        <v>633</v>
      </c>
      <c r="B633">
        <v>2</v>
      </c>
      <c r="C633" t="s">
        <v>1847</v>
      </c>
      <c r="D633" t="s">
        <v>1848</v>
      </c>
      <c r="E633" t="s">
        <v>12</v>
      </c>
      <c r="F633" t="s">
        <v>13</v>
      </c>
      <c r="G633" t="s">
        <v>12</v>
      </c>
      <c r="H633" t="s">
        <v>12</v>
      </c>
      <c r="I633" t="s">
        <v>2217</v>
      </c>
      <c r="J633" t="s">
        <v>2218</v>
      </c>
      <c r="K633" t="s">
        <v>2219</v>
      </c>
    </row>
    <row r="634" spans="1:11" x14ac:dyDescent="0.15">
      <c r="A634">
        <v>634</v>
      </c>
      <c r="B634">
        <v>16</v>
      </c>
      <c r="C634" t="s">
        <v>22</v>
      </c>
      <c r="D634" t="s">
        <v>23</v>
      </c>
      <c r="E634" t="s">
        <v>24</v>
      </c>
      <c r="F634" t="s">
        <v>13</v>
      </c>
      <c r="G634" t="s">
        <v>12</v>
      </c>
      <c r="H634" t="s">
        <v>12</v>
      </c>
      <c r="I634" t="s">
        <v>2220</v>
      </c>
      <c r="J634" t="s">
        <v>2221</v>
      </c>
      <c r="K634" t="s">
        <v>2222</v>
      </c>
    </row>
    <row r="635" spans="1:11" x14ac:dyDescent="0.15">
      <c r="A635">
        <v>635</v>
      </c>
      <c r="B635">
        <v>1</v>
      </c>
      <c r="C635" t="s">
        <v>337</v>
      </c>
      <c r="D635" t="s">
        <v>337</v>
      </c>
      <c r="E635" t="s">
        <v>338</v>
      </c>
      <c r="F635" t="s">
        <v>13</v>
      </c>
      <c r="G635" t="s">
        <v>339</v>
      </c>
      <c r="H635" t="s">
        <v>338</v>
      </c>
      <c r="I635" t="s">
        <v>2223</v>
      </c>
      <c r="J635" t="s">
        <v>2224</v>
      </c>
      <c r="K635" t="s">
        <v>2225</v>
      </c>
    </row>
    <row r="636" spans="1:11" x14ac:dyDescent="0.15">
      <c r="A636">
        <v>636</v>
      </c>
      <c r="B636">
        <v>18</v>
      </c>
      <c r="C636" t="s">
        <v>22</v>
      </c>
      <c r="D636" t="s">
        <v>23</v>
      </c>
      <c r="E636" t="s">
        <v>24</v>
      </c>
      <c r="F636" t="s">
        <v>13</v>
      </c>
      <c r="G636" t="s">
        <v>171</v>
      </c>
      <c r="H636" t="s">
        <v>172</v>
      </c>
      <c r="I636" t="s">
        <v>2226</v>
      </c>
      <c r="J636" t="s">
        <v>2227</v>
      </c>
      <c r="K636" t="s">
        <v>2228</v>
      </c>
    </row>
    <row r="637" spans="1:11" x14ac:dyDescent="0.15">
      <c r="A637">
        <v>637</v>
      </c>
      <c r="B637">
        <v>9</v>
      </c>
      <c r="C637" t="s">
        <v>47</v>
      </c>
      <c r="D637" t="s">
        <v>48</v>
      </c>
      <c r="E637">
        <v>1876</v>
      </c>
      <c r="F637" t="s">
        <v>13</v>
      </c>
      <c r="G637" t="s">
        <v>12</v>
      </c>
      <c r="H637" t="s">
        <v>12</v>
      </c>
      <c r="I637" t="s">
        <v>2229</v>
      </c>
      <c r="J637" t="s">
        <v>2230</v>
      </c>
      <c r="K637" t="s">
        <v>2231</v>
      </c>
    </row>
    <row r="638" spans="1:11" x14ac:dyDescent="0.15">
      <c r="A638">
        <v>638</v>
      </c>
      <c r="B638">
        <v>2</v>
      </c>
      <c r="C638" t="s">
        <v>192</v>
      </c>
      <c r="D638" t="s">
        <v>193</v>
      </c>
      <c r="E638">
        <v>1728</v>
      </c>
      <c r="F638" t="s">
        <v>13</v>
      </c>
      <c r="G638" t="s">
        <v>12</v>
      </c>
      <c r="H638" t="s">
        <v>12</v>
      </c>
      <c r="I638" t="s">
        <v>2232</v>
      </c>
      <c r="J638" t="s">
        <v>2233</v>
      </c>
      <c r="K638" t="s">
        <v>2234</v>
      </c>
    </row>
    <row r="639" spans="1:11" x14ac:dyDescent="0.15">
      <c r="A639">
        <v>639</v>
      </c>
      <c r="B639">
        <v>8</v>
      </c>
      <c r="C639" t="s">
        <v>387</v>
      </c>
      <c r="D639" t="s">
        <v>388</v>
      </c>
      <c r="E639">
        <v>1876</v>
      </c>
      <c r="F639" t="s">
        <v>13</v>
      </c>
      <c r="G639" t="s">
        <v>12</v>
      </c>
      <c r="H639" t="s">
        <v>12</v>
      </c>
      <c r="I639" t="s">
        <v>2235</v>
      </c>
      <c r="J639" t="s">
        <v>2236</v>
      </c>
      <c r="K639" t="s">
        <v>2237</v>
      </c>
    </row>
    <row r="640" spans="1:11" x14ac:dyDescent="0.15">
      <c r="A640">
        <v>640</v>
      </c>
      <c r="B640">
        <v>35</v>
      </c>
      <c r="C640" t="s">
        <v>22</v>
      </c>
      <c r="D640" t="s">
        <v>23</v>
      </c>
      <c r="E640" t="s">
        <v>24</v>
      </c>
      <c r="F640" t="s">
        <v>13</v>
      </c>
      <c r="G640" t="s">
        <v>12</v>
      </c>
      <c r="H640" t="s">
        <v>12</v>
      </c>
      <c r="I640" t="s">
        <v>2238</v>
      </c>
      <c r="J640" t="s">
        <v>2239</v>
      </c>
      <c r="K640" t="s">
        <v>2240</v>
      </c>
    </row>
    <row r="641" spans="1:11" x14ac:dyDescent="0.15">
      <c r="A641">
        <v>641</v>
      </c>
      <c r="B641">
        <v>2</v>
      </c>
      <c r="C641" t="s">
        <v>22</v>
      </c>
      <c r="D641" t="s">
        <v>23</v>
      </c>
      <c r="E641" t="s">
        <v>24</v>
      </c>
      <c r="F641" t="s">
        <v>13</v>
      </c>
      <c r="G641" t="s">
        <v>125</v>
      </c>
      <c r="H641" t="s">
        <v>126</v>
      </c>
      <c r="I641" t="s">
        <v>2241</v>
      </c>
      <c r="J641" t="s">
        <v>2242</v>
      </c>
      <c r="K641" t="s">
        <v>2243</v>
      </c>
    </row>
    <row r="642" spans="1:11" x14ac:dyDescent="0.15">
      <c r="A642">
        <v>642</v>
      </c>
      <c r="B642">
        <v>1</v>
      </c>
      <c r="C642" t="s">
        <v>151</v>
      </c>
      <c r="D642" t="s">
        <v>152</v>
      </c>
      <c r="E642">
        <v>1872</v>
      </c>
      <c r="F642" t="s">
        <v>13</v>
      </c>
      <c r="G642" t="s">
        <v>12</v>
      </c>
      <c r="H642" t="s">
        <v>12</v>
      </c>
      <c r="I642" t="s">
        <v>2244</v>
      </c>
      <c r="J642" t="s">
        <v>2245</v>
      </c>
      <c r="K642" t="s">
        <v>2246</v>
      </c>
    </row>
    <row r="643" spans="1:11" x14ac:dyDescent="0.15">
      <c r="A643">
        <v>643</v>
      </c>
      <c r="B643">
        <v>26</v>
      </c>
      <c r="C643" t="s">
        <v>22</v>
      </c>
      <c r="D643" t="s">
        <v>23</v>
      </c>
      <c r="E643" t="s">
        <v>24</v>
      </c>
      <c r="F643" t="s">
        <v>13</v>
      </c>
      <c r="G643" t="s">
        <v>143</v>
      </c>
      <c r="H643" t="s">
        <v>144</v>
      </c>
      <c r="I643" t="s">
        <v>2247</v>
      </c>
      <c r="J643" t="s">
        <v>2248</v>
      </c>
      <c r="K643" t="s">
        <v>2249</v>
      </c>
    </row>
    <row r="644" spans="1:11" x14ac:dyDescent="0.15">
      <c r="A644">
        <v>644</v>
      </c>
      <c r="B644">
        <v>24</v>
      </c>
      <c r="C644" t="s">
        <v>22</v>
      </c>
      <c r="D644" t="s">
        <v>23</v>
      </c>
      <c r="E644" t="s">
        <v>24</v>
      </c>
      <c r="F644" t="s">
        <v>13</v>
      </c>
      <c r="G644" t="s">
        <v>925</v>
      </c>
      <c r="H644" t="s">
        <v>926</v>
      </c>
      <c r="I644" t="s">
        <v>2250</v>
      </c>
      <c r="J644" t="s">
        <v>2251</v>
      </c>
      <c r="K644" t="s">
        <v>2252</v>
      </c>
    </row>
    <row r="645" spans="1:11" x14ac:dyDescent="0.15">
      <c r="A645">
        <v>645</v>
      </c>
      <c r="B645">
        <v>1</v>
      </c>
      <c r="C645" t="s">
        <v>30</v>
      </c>
      <c r="D645" t="s">
        <v>31</v>
      </c>
      <c r="E645">
        <v>1769</v>
      </c>
      <c r="F645" t="s">
        <v>13</v>
      </c>
      <c r="G645" t="s">
        <v>2253</v>
      </c>
      <c r="H645" t="s">
        <v>12</v>
      </c>
      <c r="I645" t="s">
        <v>2254</v>
      </c>
      <c r="J645" t="s">
        <v>2255</v>
      </c>
      <c r="K645" t="s">
        <v>2256</v>
      </c>
    </row>
    <row r="646" spans="1:11" x14ac:dyDescent="0.15">
      <c r="A646">
        <v>646</v>
      </c>
      <c r="B646">
        <v>12</v>
      </c>
      <c r="C646" t="s">
        <v>47</v>
      </c>
      <c r="D646" t="s">
        <v>48</v>
      </c>
      <c r="E646">
        <v>1876</v>
      </c>
      <c r="F646" t="s">
        <v>13</v>
      </c>
      <c r="G646" t="s">
        <v>2257</v>
      </c>
      <c r="H646" t="s">
        <v>12</v>
      </c>
      <c r="I646" t="s">
        <v>2258</v>
      </c>
      <c r="J646" t="s">
        <v>2259</v>
      </c>
      <c r="K646" t="s">
        <v>2260</v>
      </c>
    </row>
    <row r="647" spans="1:11" x14ac:dyDescent="0.15">
      <c r="A647">
        <v>647</v>
      </c>
      <c r="B647">
        <v>17</v>
      </c>
      <c r="C647" t="s">
        <v>1367</v>
      </c>
      <c r="D647" t="s">
        <v>1368</v>
      </c>
      <c r="E647" t="s">
        <v>12</v>
      </c>
      <c r="F647" t="s">
        <v>13</v>
      </c>
      <c r="G647" t="s">
        <v>12</v>
      </c>
      <c r="H647" t="s">
        <v>12</v>
      </c>
      <c r="I647" t="s">
        <v>2261</v>
      </c>
      <c r="J647" t="s">
        <v>2262</v>
      </c>
      <c r="K647" t="s">
        <v>2263</v>
      </c>
    </row>
    <row r="648" spans="1:11" x14ac:dyDescent="0.15">
      <c r="A648">
        <v>648</v>
      </c>
      <c r="B648">
        <v>18</v>
      </c>
      <c r="C648" t="s">
        <v>22</v>
      </c>
      <c r="D648" t="s">
        <v>23</v>
      </c>
      <c r="E648" t="s">
        <v>24</v>
      </c>
      <c r="F648" t="s">
        <v>57</v>
      </c>
      <c r="G648" t="s">
        <v>12</v>
      </c>
      <c r="H648" t="s">
        <v>12</v>
      </c>
      <c r="I648" t="s">
        <v>2264</v>
      </c>
      <c r="J648" t="s">
        <v>2265</v>
      </c>
      <c r="K648" t="s">
        <v>2266</v>
      </c>
    </row>
    <row r="649" spans="1:11" x14ac:dyDescent="0.15">
      <c r="A649">
        <v>649</v>
      </c>
      <c r="B649">
        <v>14</v>
      </c>
      <c r="C649" t="s">
        <v>22</v>
      </c>
      <c r="D649" t="s">
        <v>23</v>
      </c>
      <c r="E649" t="s">
        <v>24</v>
      </c>
      <c r="F649" t="s">
        <v>13</v>
      </c>
      <c r="G649" t="s">
        <v>2267</v>
      </c>
      <c r="H649" t="s">
        <v>2268</v>
      </c>
      <c r="I649" t="s">
        <v>2269</v>
      </c>
      <c r="J649" t="s">
        <v>2270</v>
      </c>
      <c r="K649" t="s">
        <v>2271</v>
      </c>
    </row>
    <row r="650" spans="1:11" x14ac:dyDescent="0.15">
      <c r="A650">
        <v>650</v>
      </c>
      <c r="B650">
        <v>22</v>
      </c>
      <c r="C650" t="s">
        <v>22</v>
      </c>
      <c r="D650" t="s">
        <v>23</v>
      </c>
      <c r="E650" t="s">
        <v>24</v>
      </c>
      <c r="F650" t="s">
        <v>13</v>
      </c>
      <c r="G650" t="s">
        <v>12</v>
      </c>
      <c r="H650" t="s">
        <v>12</v>
      </c>
      <c r="I650" t="s">
        <v>2272</v>
      </c>
      <c r="J650" t="s">
        <v>2273</v>
      </c>
      <c r="K650" t="s">
        <v>2274</v>
      </c>
    </row>
    <row r="651" spans="1:11" x14ac:dyDescent="0.15">
      <c r="A651">
        <v>651</v>
      </c>
      <c r="B651">
        <v>4</v>
      </c>
      <c r="C651" t="s">
        <v>11</v>
      </c>
      <c r="D651" t="s">
        <v>11</v>
      </c>
      <c r="E651" t="s">
        <v>12</v>
      </c>
      <c r="F651" t="s">
        <v>13</v>
      </c>
      <c r="G651" t="s">
        <v>12</v>
      </c>
      <c r="H651" t="s">
        <v>12</v>
      </c>
      <c r="I651" t="s">
        <v>2275</v>
      </c>
      <c r="J651" t="s">
        <v>2276</v>
      </c>
      <c r="K651" t="s">
        <v>2277</v>
      </c>
    </row>
    <row r="652" spans="1:11" x14ac:dyDescent="0.15">
      <c r="A652">
        <v>652</v>
      </c>
      <c r="B652">
        <v>29</v>
      </c>
      <c r="C652" t="s">
        <v>22</v>
      </c>
      <c r="D652" t="s">
        <v>23</v>
      </c>
      <c r="E652" t="s">
        <v>24</v>
      </c>
      <c r="F652" t="s">
        <v>13</v>
      </c>
      <c r="G652" t="s">
        <v>2278</v>
      </c>
      <c r="H652" t="s">
        <v>2279</v>
      </c>
      <c r="I652" t="s">
        <v>2280</v>
      </c>
      <c r="J652" t="s">
        <v>2281</v>
      </c>
      <c r="K652" t="s">
        <v>2282</v>
      </c>
    </row>
    <row r="653" spans="1:11" x14ac:dyDescent="0.15">
      <c r="A653">
        <v>653</v>
      </c>
      <c r="B653">
        <v>1</v>
      </c>
      <c r="C653" t="s">
        <v>192</v>
      </c>
      <c r="D653" t="s">
        <v>193</v>
      </c>
      <c r="E653">
        <v>1728</v>
      </c>
      <c r="F653" t="s">
        <v>13</v>
      </c>
      <c r="G653" t="s">
        <v>1350</v>
      </c>
      <c r="H653" t="s">
        <v>1351</v>
      </c>
      <c r="I653" t="s">
        <v>2283</v>
      </c>
      <c r="J653" t="s">
        <v>2284</v>
      </c>
      <c r="K653" t="s">
        <v>2285</v>
      </c>
    </row>
    <row r="654" spans="1:11" x14ac:dyDescent="0.15">
      <c r="A654">
        <v>654</v>
      </c>
      <c r="B654">
        <v>1</v>
      </c>
      <c r="C654" t="s">
        <v>22</v>
      </c>
      <c r="D654" t="s">
        <v>23</v>
      </c>
      <c r="E654" t="s">
        <v>24</v>
      </c>
      <c r="F654" t="s">
        <v>57</v>
      </c>
      <c r="G654" t="s">
        <v>12</v>
      </c>
      <c r="H654" t="s">
        <v>12</v>
      </c>
      <c r="I654" t="s">
        <v>2286</v>
      </c>
      <c r="J654" t="s">
        <v>2287</v>
      </c>
      <c r="K654" t="s">
        <v>2288</v>
      </c>
    </row>
    <row r="655" spans="1:11" x14ac:dyDescent="0.15">
      <c r="A655">
        <v>655</v>
      </c>
      <c r="B655">
        <v>7</v>
      </c>
      <c r="C655" t="s">
        <v>2289</v>
      </c>
      <c r="D655" t="s">
        <v>2289</v>
      </c>
      <c r="E655" t="s">
        <v>11589</v>
      </c>
      <c r="F655" t="s">
        <v>13</v>
      </c>
      <c r="G655" t="s">
        <v>944</v>
      </c>
      <c r="H655" t="s">
        <v>945</v>
      </c>
      <c r="I655" t="s">
        <v>2290</v>
      </c>
      <c r="J655" t="s">
        <v>2291</v>
      </c>
      <c r="K655" t="s">
        <v>2292</v>
      </c>
    </row>
    <row r="656" spans="1:11" x14ac:dyDescent="0.15">
      <c r="A656">
        <v>656</v>
      </c>
      <c r="B656">
        <v>1</v>
      </c>
      <c r="C656" t="s">
        <v>130</v>
      </c>
      <c r="D656" t="s">
        <v>131</v>
      </c>
      <c r="E656">
        <v>1763</v>
      </c>
      <c r="F656" t="s">
        <v>13</v>
      </c>
      <c r="G656" t="s">
        <v>171</v>
      </c>
      <c r="H656" t="s">
        <v>172</v>
      </c>
      <c r="I656" t="s">
        <v>2293</v>
      </c>
      <c r="J656" t="s">
        <v>2294</v>
      </c>
      <c r="K656" t="s">
        <v>2295</v>
      </c>
    </row>
    <row r="657" spans="1:11" x14ac:dyDescent="0.15">
      <c r="A657">
        <v>657</v>
      </c>
      <c r="B657">
        <v>1</v>
      </c>
      <c r="C657" t="s">
        <v>179</v>
      </c>
      <c r="D657" t="s">
        <v>179</v>
      </c>
      <c r="E657" t="s">
        <v>180</v>
      </c>
      <c r="F657" t="s">
        <v>13</v>
      </c>
      <c r="G657" t="s">
        <v>181</v>
      </c>
      <c r="H657" t="s">
        <v>182</v>
      </c>
      <c r="I657" t="s">
        <v>2296</v>
      </c>
      <c r="J657" t="s">
        <v>2297</v>
      </c>
      <c r="K657" t="s">
        <v>2298</v>
      </c>
    </row>
    <row r="658" spans="1:11" x14ac:dyDescent="0.15">
      <c r="A658">
        <v>658</v>
      </c>
      <c r="B658">
        <v>23</v>
      </c>
      <c r="C658" t="s">
        <v>22</v>
      </c>
      <c r="D658" t="s">
        <v>23</v>
      </c>
      <c r="E658" t="s">
        <v>24</v>
      </c>
      <c r="F658" t="s">
        <v>13</v>
      </c>
      <c r="G658" t="s">
        <v>2299</v>
      </c>
      <c r="H658" t="s">
        <v>2300</v>
      </c>
      <c r="I658" t="s">
        <v>2301</v>
      </c>
      <c r="J658" t="s">
        <v>2302</v>
      </c>
      <c r="K658" t="s">
        <v>2303</v>
      </c>
    </row>
    <row r="659" spans="1:11" x14ac:dyDescent="0.15">
      <c r="A659">
        <v>659</v>
      </c>
      <c r="B659">
        <v>12</v>
      </c>
      <c r="C659" t="s">
        <v>115</v>
      </c>
      <c r="D659" t="s">
        <v>116</v>
      </c>
      <c r="E659">
        <v>1885</v>
      </c>
      <c r="F659" t="s">
        <v>13</v>
      </c>
      <c r="G659" t="s">
        <v>117</v>
      </c>
      <c r="H659" t="s">
        <v>118</v>
      </c>
      <c r="I659" t="s">
        <v>2304</v>
      </c>
      <c r="J659" t="s">
        <v>2305</v>
      </c>
      <c r="K659" t="s">
        <v>2306</v>
      </c>
    </row>
    <row r="660" spans="1:11" x14ac:dyDescent="0.15">
      <c r="A660">
        <v>660</v>
      </c>
      <c r="B660">
        <v>1</v>
      </c>
      <c r="C660" t="s">
        <v>666</v>
      </c>
      <c r="D660" t="s">
        <v>666</v>
      </c>
      <c r="E660">
        <v>1847</v>
      </c>
      <c r="F660" t="s">
        <v>57</v>
      </c>
      <c r="G660" t="s">
        <v>12</v>
      </c>
      <c r="H660" t="s">
        <v>12</v>
      </c>
      <c r="I660" t="s">
        <v>2307</v>
      </c>
      <c r="J660" t="s">
        <v>2308</v>
      </c>
      <c r="K660" t="s">
        <v>2309</v>
      </c>
    </row>
    <row r="661" spans="1:11" x14ac:dyDescent="0.15">
      <c r="A661">
        <v>661</v>
      </c>
      <c r="B661">
        <v>1</v>
      </c>
      <c r="C661" t="s">
        <v>387</v>
      </c>
      <c r="D661" t="s">
        <v>388</v>
      </c>
      <c r="E661">
        <v>1876</v>
      </c>
      <c r="F661" t="s">
        <v>57</v>
      </c>
      <c r="G661" t="s">
        <v>389</v>
      </c>
      <c r="H661" t="s">
        <v>124</v>
      </c>
      <c r="I661" t="s">
        <v>2310</v>
      </c>
      <c r="J661" t="s">
        <v>2311</v>
      </c>
      <c r="K661" t="s">
        <v>2312</v>
      </c>
    </row>
    <row r="662" spans="1:11" x14ac:dyDescent="0.15">
      <c r="A662">
        <v>662</v>
      </c>
      <c r="B662">
        <v>26</v>
      </c>
      <c r="C662" t="s">
        <v>732</v>
      </c>
      <c r="D662" t="s">
        <v>732</v>
      </c>
      <c r="E662">
        <v>1565</v>
      </c>
      <c r="F662" t="s">
        <v>13</v>
      </c>
      <c r="G662" t="s">
        <v>733</v>
      </c>
      <c r="H662" t="s">
        <v>734</v>
      </c>
      <c r="I662" t="s">
        <v>2313</v>
      </c>
      <c r="J662" t="s">
        <v>2314</v>
      </c>
      <c r="K662" t="s">
        <v>2315</v>
      </c>
    </row>
    <row r="663" spans="1:11" x14ac:dyDescent="0.15">
      <c r="A663">
        <v>663</v>
      </c>
      <c r="B663">
        <v>1</v>
      </c>
      <c r="C663" t="s">
        <v>17</v>
      </c>
      <c r="D663" t="s">
        <v>18</v>
      </c>
      <c r="E663">
        <v>1764</v>
      </c>
      <c r="F663" t="s">
        <v>13</v>
      </c>
      <c r="G663" t="s">
        <v>12</v>
      </c>
      <c r="H663" t="s">
        <v>12</v>
      </c>
      <c r="I663" t="s">
        <v>2316</v>
      </c>
      <c r="J663" t="s">
        <v>2317</v>
      </c>
      <c r="K663" t="s">
        <v>2318</v>
      </c>
    </row>
    <row r="664" spans="1:11" x14ac:dyDescent="0.15">
      <c r="A664">
        <v>664</v>
      </c>
      <c r="B664">
        <v>1</v>
      </c>
      <c r="C664" t="s">
        <v>130</v>
      </c>
      <c r="D664" t="s">
        <v>131</v>
      </c>
      <c r="E664">
        <v>1763</v>
      </c>
      <c r="F664" t="s">
        <v>13</v>
      </c>
      <c r="G664" t="s">
        <v>132</v>
      </c>
      <c r="H664" t="s">
        <v>133</v>
      </c>
      <c r="I664" t="s">
        <v>2319</v>
      </c>
      <c r="J664" t="s">
        <v>2320</v>
      </c>
      <c r="K664" t="s">
        <v>2321</v>
      </c>
    </row>
    <row r="665" spans="1:11" x14ac:dyDescent="0.15">
      <c r="A665">
        <v>665</v>
      </c>
      <c r="B665">
        <v>21</v>
      </c>
      <c r="C665" t="s">
        <v>22</v>
      </c>
      <c r="D665" t="s">
        <v>23</v>
      </c>
      <c r="E665" t="s">
        <v>24</v>
      </c>
      <c r="F665" t="s">
        <v>13</v>
      </c>
      <c r="G665" t="s">
        <v>12</v>
      </c>
      <c r="H665" t="s">
        <v>12</v>
      </c>
      <c r="I665" t="s">
        <v>2322</v>
      </c>
      <c r="J665" t="s">
        <v>2323</v>
      </c>
      <c r="K665" t="s">
        <v>2324</v>
      </c>
    </row>
    <row r="666" spans="1:11" x14ac:dyDescent="0.15">
      <c r="A666">
        <v>666</v>
      </c>
      <c r="B666">
        <v>3</v>
      </c>
      <c r="C666" t="s">
        <v>22</v>
      </c>
      <c r="D666" t="s">
        <v>23</v>
      </c>
      <c r="E666" t="s">
        <v>24</v>
      </c>
      <c r="F666" t="s">
        <v>13</v>
      </c>
      <c r="G666" t="s">
        <v>273</v>
      </c>
      <c r="H666" t="s">
        <v>274</v>
      </c>
      <c r="I666" t="s">
        <v>2325</v>
      </c>
      <c r="J666" t="s">
        <v>2326</v>
      </c>
      <c r="K666" t="s">
        <v>2327</v>
      </c>
    </row>
    <row r="667" spans="1:11" x14ac:dyDescent="0.15">
      <c r="A667">
        <v>667</v>
      </c>
      <c r="B667">
        <v>5</v>
      </c>
      <c r="C667" t="s">
        <v>22</v>
      </c>
      <c r="D667" t="s">
        <v>23</v>
      </c>
      <c r="E667" t="s">
        <v>24</v>
      </c>
      <c r="F667" t="s">
        <v>13</v>
      </c>
      <c r="G667" t="s">
        <v>12</v>
      </c>
      <c r="H667" t="s">
        <v>12</v>
      </c>
      <c r="I667" t="s">
        <v>2328</v>
      </c>
      <c r="J667" t="s">
        <v>2329</v>
      </c>
      <c r="K667" t="s">
        <v>2330</v>
      </c>
    </row>
    <row r="668" spans="1:11" x14ac:dyDescent="0.15">
      <c r="A668">
        <v>668</v>
      </c>
      <c r="B668">
        <v>1</v>
      </c>
      <c r="C668" t="s">
        <v>467</v>
      </c>
      <c r="D668" t="s">
        <v>468</v>
      </c>
      <c r="E668">
        <v>1777</v>
      </c>
      <c r="F668" t="s">
        <v>13</v>
      </c>
      <c r="G668" t="s">
        <v>253</v>
      </c>
      <c r="H668" t="s">
        <v>254</v>
      </c>
      <c r="I668" t="s">
        <v>2331</v>
      </c>
      <c r="J668" t="s">
        <v>2332</v>
      </c>
      <c r="K668" t="s">
        <v>2333</v>
      </c>
    </row>
    <row r="669" spans="1:11" x14ac:dyDescent="0.15">
      <c r="A669">
        <v>669</v>
      </c>
      <c r="B669">
        <v>2</v>
      </c>
      <c r="C669" t="s">
        <v>17</v>
      </c>
      <c r="D669" t="s">
        <v>18</v>
      </c>
      <c r="E669">
        <v>1764</v>
      </c>
      <c r="F669" t="s">
        <v>13</v>
      </c>
      <c r="G669" t="s">
        <v>12</v>
      </c>
      <c r="H669" t="s">
        <v>12</v>
      </c>
      <c r="I669" t="s">
        <v>2334</v>
      </c>
      <c r="J669" t="s">
        <v>2335</v>
      </c>
      <c r="K669" t="s">
        <v>2336</v>
      </c>
    </row>
    <row r="670" spans="1:11" x14ac:dyDescent="0.15">
      <c r="A670">
        <v>670</v>
      </c>
      <c r="B670">
        <v>39</v>
      </c>
      <c r="C670" t="s">
        <v>22</v>
      </c>
      <c r="D670" t="s">
        <v>23</v>
      </c>
      <c r="E670" t="s">
        <v>24</v>
      </c>
      <c r="F670" t="s">
        <v>13</v>
      </c>
      <c r="G670" t="s">
        <v>12</v>
      </c>
      <c r="H670" t="s">
        <v>12</v>
      </c>
      <c r="I670" t="s">
        <v>2337</v>
      </c>
      <c r="J670" t="s">
        <v>2338</v>
      </c>
      <c r="K670" t="s">
        <v>2339</v>
      </c>
    </row>
    <row r="671" spans="1:11" x14ac:dyDescent="0.15">
      <c r="A671">
        <v>671</v>
      </c>
      <c r="B671">
        <v>2</v>
      </c>
      <c r="C671" t="s">
        <v>536</v>
      </c>
      <c r="D671" t="s">
        <v>537</v>
      </c>
      <c r="E671">
        <v>1847</v>
      </c>
      <c r="F671" t="s">
        <v>13</v>
      </c>
      <c r="G671" t="s">
        <v>538</v>
      </c>
      <c r="H671">
        <v>1847</v>
      </c>
      <c r="I671" t="s">
        <v>2340</v>
      </c>
      <c r="J671" t="s">
        <v>2341</v>
      </c>
      <c r="K671" t="s">
        <v>2342</v>
      </c>
    </row>
    <row r="672" spans="1:11" x14ac:dyDescent="0.15">
      <c r="A672">
        <v>672</v>
      </c>
      <c r="B672">
        <v>2</v>
      </c>
      <c r="C672" t="s">
        <v>536</v>
      </c>
      <c r="D672" t="s">
        <v>537</v>
      </c>
      <c r="E672">
        <v>1847</v>
      </c>
      <c r="F672" t="s">
        <v>13</v>
      </c>
      <c r="G672" t="s">
        <v>538</v>
      </c>
      <c r="H672">
        <v>1847</v>
      </c>
      <c r="I672" t="s">
        <v>2343</v>
      </c>
      <c r="J672" t="s">
        <v>2344</v>
      </c>
      <c r="K672" t="s">
        <v>2345</v>
      </c>
    </row>
    <row r="673" spans="1:11" x14ac:dyDescent="0.15">
      <c r="A673">
        <v>673</v>
      </c>
      <c r="B673">
        <v>2</v>
      </c>
      <c r="C673" t="s">
        <v>94</v>
      </c>
      <c r="D673" t="s">
        <v>95</v>
      </c>
      <c r="E673">
        <v>1763</v>
      </c>
      <c r="F673" t="s">
        <v>13</v>
      </c>
      <c r="G673" t="s">
        <v>12</v>
      </c>
      <c r="H673" t="s">
        <v>12</v>
      </c>
      <c r="I673" t="s">
        <v>2346</v>
      </c>
      <c r="J673" t="s">
        <v>2347</v>
      </c>
      <c r="K673" t="s">
        <v>2348</v>
      </c>
    </row>
    <row r="674" spans="1:11" x14ac:dyDescent="0.15">
      <c r="A674">
        <v>674</v>
      </c>
      <c r="B674">
        <v>38</v>
      </c>
      <c r="C674" t="s">
        <v>22</v>
      </c>
      <c r="D674" t="s">
        <v>23</v>
      </c>
      <c r="E674" t="s">
        <v>24</v>
      </c>
      <c r="F674" t="s">
        <v>13</v>
      </c>
      <c r="G674" t="s">
        <v>2349</v>
      </c>
      <c r="H674" t="s">
        <v>2350</v>
      </c>
      <c r="I674" t="s">
        <v>2351</v>
      </c>
      <c r="J674" t="s">
        <v>2352</v>
      </c>
      <c r="K674" t="s">
        <v>2353</v>
      </c>
    </row>
    <row r="675" spans="1:11" x14ac:dyDescent="0.15">
      <c r="A675">
        <v>675</v>
      </c>
      <c r="B675">
        <v>1</v>
      </c>
      <c r="C675" t="s">
        <v>760</v>
      </c>
      <c r="D675" t="s">
        <v>761</v>
      </c>
      <c r="E675">
        <v>1944</v>
      </c>
      <c r="F675" t="s">
        <v>13</v>
      </c>
      <c r="G675" t="s">
        <v>12</v>
      </c>
      <c r="H675" t="s">
        <v>12</v>
      </c>
      <c r="I675" t="s">
        <v>2354</v>
      </c>
      <c r="J675" t="s">
        <v>2355</v>
      </c>
      <c r="K675" t="s">
        <v>2356</v>
      </c>
    </row>
    <row r="676" spans="1:11" x14ac:dyDescent="0.15">
      <c r="A676">
        <v>676</v>
      </c>
      <c r="B676">
        <v>26</v>
      </c>
      <c r="C676" t="s">
        <v>22</v>
      </c>
      <c r="D676" t="s">
        <v>23</v>
      </c>
      <c r="E676" t="s">
        <v>24</v>
      </c>
      <c r="F676" t="s">
        <v>57</v>
      </c>
      <c r="G676" t="s">
        <v>12</v>
      </c>
      <c r="H676" t="s">
        <v>12</v>
      </c>
      <c r="I676" t="s">
        <v>2357</v>
      </c>
      <c r="J676" t="s">
        <v>2358</v>
      </c>
      <c r="K676" t="s">
        <v>2359</v>
      </c>
    </row>
    <row r="677" spans="1:11" x14ac:dyDescent="0.15">
      <c r="A677">
        <v>677</v>
      </c>
      <c r="B677">
        <v>6</v>
      </c>
      <c r="C677" t="s">
        <v>22</v>
      </c>
      <c r="D677" t="s">
        <v>23</v>
      </c>
      <c r="E677" t="s">
        <v>24</v>
      </c>
      <c r="F677" t="s">
        <v>57</v>
      </c>
      <c r="G677" t="s">
        <v>12</v>
      </c>
      <c r="H677" t="s">
        <v>12</v>
      </c>
      <c r="I677" t="s">
        <v>2360</v>
      </c>
      <c r="J677" t="s">
        <v>2361</v>
      </c>
      <c r="K677" t="s">
        <v>2362</v>
      </c>
    </row>
    <row r="678" spans="1:11" x14ac:dyDescent="0.15">
      <c r="A678">
        <v>678</v>
      </c>
      <c r="B678">
        <v>1</v>
      </c>
      <c r="C678" t="s">
        <v>36</v>
      </c>
      <c r="D678" t="s">
        <v>37</v>
      </c>
      <c r="E678" t="s">
        <v>12</v>
      </c>
      <c r="F678" t="s">
        <v>13</v>
      </c>
      <c r="G678" t="s">
        <v>12</v>
      </c>
      <c r="H678" t="s">
        <v>12</v>
      </c>
      <c r="I678" t="s">
        <v>2363</v>
      </c>
      <c r="J678" t="s">
        <v>2364</v>
      </c>
      <c r="K678" t="s">
        <v>2365</v>
      </c>
    </row>
    <row r="679" spans="1:11" x14ac:dyDescent="0.15">
      <c r="A679">
        <v>679</v>
      </c>
      <c r="B679">
        <v>12</v>
      </c>
      <c r="C679" t="s">
        <v>115</v>
      </c>
      <c r="D679" t="s">
        <v>116</v>
      </c>
      <c r="E679">
        <v>1885</v>
      </c>
      <c r="F679" t="s">
        <v>13</v>
      </c>
      <c r="G679" t="s">
        <v>117</v>
      </c>
      <c r="H679" t="s">
        <v>118</v>
      </c>
      <c r="I679" t="s">
        <v>2366</v>
      </c>
      <c r="J679" t="s">
        <v>2367</v>
      </c>
      <c r="K679" t="s">
        <v>2368</v>
      </c>
    </row>
    <row r="680" spans="1:11" x14ac:dyDescent="0.15">
      <c r="A680">
        <v>680</v>
      </c>
      <c r="B680">
        <v>1</v>
      </c>
      <c r="C680" t="s">
        <v>36</v>
      </c>
      <c r="D680" t="s">
        <v>37</v>
      </c>
      <c r="E680" t="s">
        <v>12</v>
      </c>
      <c r="F680" t="s">
        <v>13</v>
      </c>
      <c r="G680" t="s">
        <v>12</v>
      </c>
      <c r="H680" t="s">
        <v>12</v>
      </c>
      <c r="I680" t="s">
        <v>2369</v>
      </c>
      <c r="J680" t="s">
        <v>2370</v>
      </c>
      <c r="K680" t="s">
        <v>2371</v>
      </c>
    </row>
    <row r="681" spans="1:11" x14ac:dyDescent="0.15">
      <c r="A681">
        <v>681</v>
      </c>
      <c r="B681">
        <v>1</v>
      </c>
      <c r="C681" t="s">
        <v>36</v>
      </c>
      <c r="D681" t="s">
        <v>37</v>
      </c>
      <c r="E681" t="s">
        <v>12</v>
      </c>
      <c r="F681" t="s">
        <v>13</v>
      </c>
      <c r="G681" t="s">
        <v>12</v>
      </c>
      <c r="H681" t="s">
        <v>12</v>
      </c>
      <c r="I681" t="s">
        <v>2372</v>
      </c>
      <c r="J681" t="s">
        <v>2373</v>
      </c>
      <c r="K681" t="s">
        <v>2374</v>
      </c>
    </row>
    <row r="682" spans="1:11" x14ac:dyDescent="0.15">
      <c r="A682">
        <v>682</v>
      </c>
      <c r="B682">
        <v>11</v>
      </c>
      <c r="C682" t="s">
        <v>47</v>
      </c>
      <c r="D682" t="s">
        <v>48</v>
      </c>
      <c r="E682">
        <v>1876</v>
      </c>
      <c r="F682" t="s">
        <v>13</v>
      </c>
      <c r="G682" t="s">
        <v>12</v>
      </c>
      <c r="H682" t="s">
        <v>12</v>
      </c>
      <c r="I682" t="s">
        <v>2375</v>
      </c>
      <c r="J682" t="s">
        <v>2376</v>
      </c>
      <c r="K682" t="s">
        <v>2377</v>
      </c>
    </row>
    <row r="683" spans="1:11" x14ac:dyDescent="0.15">
      <c r="A683">
        <v>683</v>
      </c>
      <c r="B683">
        <v>1</v>
      </c>
      <c r="C683" t="s">
        <v>241</v>
      </c>
      <c r="D683" t="s">
        <v>242</v>
      </c>
      <c r="E683">
        <v>1728</v>
      </c>
      <c r="F683" t="s">
        <v>13</v>
      </c>
      <c r="G683" t="s">
        <v>12</v>
      </c>
      <c r="H683" t="s">
        <v>12</v>
      </c>
      <c r="I683" t="s">
        <v>2378</v>
      </c>
      <c r="J683" t="s">
        <v>2379</v>
      </c>
      <c r="K683" t="s">
        <v>2380</v>
      </c>
    </row>
    <row r="684" spans="1:11" x14ac:dyDescent="0.15">
      <c r="A684">
        <v>684</v>
      </c>
      <c r="B684">
        <v>16</v>
      </c>
      <c r="C684" t="s">
        <v>22</v>
      </c>
      <c r="D684" t="s">
        <v>23</v>
      </c>
      <c r="E684" t="s">
        <v>24</v>
      </c>
      <c r="F684" t="s">
        <v>13</v>
      </c>
      <c r="G684" t="s">
        <v>12</v>
      </c>
      <c r="H684" t="s">
        <v>12</v>
      </c>
      <c r="I684" t="s">
        <v>2381</v>
      </c>
      <c r="J684" t="s">
        <v>2382</v>
      </c>
      <c r="K684" t="s">
        <v>2383</v>
      </c>
    </row>
    <row r="685" spans="1:11" x14ac:dyDescent="0.15">
      <c r="A685">
        <v>685</v>
      </c>
      <c r="B685">
        <v>1</v>
      </c>
      <c r="C685" t="s">
        <v>718</v>
      </c>
      <c r="D685" t="s">
        <v>719</v>
      </c>
      <c r="E685">
        <v>1876</v>
      </c>
      <c r="F685" t="s">
        <v>13</v>
      </c>
      <c r="G685" t="s">
        <v>1242</v>
      </c>
      <c r="H685" t="s">
        <v>12</v>
      </c>
      <c r="I685" t="s">
        <v>2384</v>
      </c>
      <c r="J685" t="s">
        <v>2385</v>
      </c>
      <c r="K685" t="s">
        <v>2386</v>
      </c>
    </row>
    <row r="686" spans="1:11" x14ac:dyDescent="0.15">
      <c r="A686">
        <v>686</v>
      </c>
      <c r="B686">
        <v>1</v>
      </c>
      <c r="C686" t="s">
        <v>433</v>
      </c>
      <c r="D686" t="s">
        <v>433</v>
      </c>
      <c r="E686">
        <v>1904</v>
      </c>
      <c r="F686" t="s">
        <v>13</v>
      </c>
      <c r="G686" t="s">
        <v>2387</v>
      </c>
      <c r="H686" t="s">
        <v>12</v>
      </c>
      <c r="I686" t="s">
        <v>2388</v>
      </c>
      <c r="J686" t="s">
        <v>2389</v>
      </c>
      <c r="K686" t="s">
        <v>2390</v>
      </c>
    </row>
    <row r="687" spans="1:11" x14ac:dyDescent="0.15">
      <c r="A687">
        <v>687</v>
      </c>
      <c r="B687">
        <v>12</v>
      </c>
      <c r="C687" t="s">
        <v>47</v>
      </c>
      <c r="D687" t="s">
        <v>48</v>
      </c>
      <c r="E687">
        <v>1876</v>
      </c>
      <c r="F687" t="s">
        <v>13</v>
      </c>
      <c r="G687" t="s">
        <v>996</v>
      </c>
      <c r="H687" t="s">
        <v>997</v>
      </c>
      <c r="I687" t="s">
        <v>2391</v>
      </c>
      <c r="J687" t="s">
        <v>2392</v>
      </c>
      <c r="K687" t="s">
        <v>2393</v>
      </c>
    </row>
    <row r="688" spans="1:11" x14ac:dyDescent="0.15">
      <c r="A688">
        <v>688</v>
      </c>
      <c r="B688">
        <v>25</v>
      </c>
      <c r="C688" t="s">
        <v>17</v>
      </c>
      <c r="D688" t="s">
        <v>18</v>
      </c>
      <c r="E688">
        <v>1764</v>
      </c>
      <c r="F688" t="s">
        <v>13</v>
      </c>
      <c r="G688" t="s">
        <v>12</v>
      </c>
      <c r="H688" t="s">
        <v>12</v>
      </c>
      <c r="I688" t="s">
        <v>2394</v>
      </c>
      <c r="J688" t="s">
        <v>2395</v>
      </c>
      <c r="K688" t="s">
        <v>2396</v>
      </c>
    </row>
    <row r="689" spans="1:11" x14ac:dyDescent="0.15">
      <c r="A689">
        <v>689</v>
      </c>
      <c r="B689">
        <v>40</v>
      </c>
      <c r="C689" t="s">
        <v>22</v>
      </c>
      <c r="D689" t="s">
        <v>23</v>
      </c>
      <c r="E689" t="s">
        <v>24</v>
      </c>
      <c r="F689" t="s">
        <v>13</v>
      </c>
      <c r="G689" t="s">
        <v>2397</v>
      </c>
      <c r="H689" t="s">
        <v>12</v>
      </c>
      <c r="I689" t="s">
        <v>2398</v>
      </c>
      <c r="J689" t="s">
        <v>2399</v>
      </c>
      <c r="K689" t="s">
        <v>2400</v>
      </c>
    </row>
    <row r="690" spans="1:11" x14ac:dyDescent="0.15">
      <c r="A690">
        <v>690</v>
      </c>
      <c r="B690">
        <v>1</v>
      </c>
      <c r="C690" t="s">
        <v>206</v>
      </c>
      <c r="D690" t="s">
        <v>206</v>
      </c>
      <c r="E690" t="s">
        <v>207</v>
      </c>
      <c r="F690" t="s">
        <v>13</v>
      </c>
      <c r="G690" t="s">
        <v>959</v>
      </c>
      <c r="H690" t="s">
        <v>207</v>
      </c>
      <c r="I690" t="s">
        <v>2401</v>
      </c>
      <c r="J690" t="s">
        <v>2402</v>
      </c>
      <c r="K690" t="s">
        <v>2403</v>
      </c>
    </row>
    <row r="691" spans="1:11" x14ac:dyDescent="0.15">
      <c r="A691">
        <v>691</v>
      </c>
      <c r="B691">
        <v>5</v>
      </c>
      <c r="C691" t="s">
        <v>22</v>
      </c>
      <c r="D691" t="s">
        <v>23</v>
      </c>
      <c r="E691" t="s">
        <v>24</v>
      </c>
      <c r="F691" t="s">
        <v>57</v>
      </c>
      <c r="G691" t="s">
        <v>132</v>
      </c>
      <c r="H691" t="s">
        <v>133</v>
      </c>
      <c r="I691" t="s">
        <v>2404</v>
      </c>
      <c r="J691" t="s">
        <v>2405</v>
      </c>
      <c r="K691" t="s">
        <v>2406</v>
      </c>
    </row>
    <row r="692" spans="1:11" x14ac:dyDescent="0.15">
      <c r="A692">
        <v>692</v>
      </c>
      <c r="B692">
        <v>1</v>
      </c>
      <c r="C692" t="s">
        <v>666</v>
      </c>
      <c r="D692" t="s">
        <v>666</v>
      </c>
      <c r="E692">
        <v>1847</v>
      </c>
      <c r="F692" t="s">
        <v>57</v>
      </c>
      <c r="G692" t="s">
        <v>12</v>
      </c>
      <c r="H692" t="s">
        <v>12</v>
      </c>
      <c r="I692" t="s">
        <v>2407</v>
      </c>
      <c r="J692" t="s">
        <v>2408</v>
      </c>
      <c r="K692" t="s">
        <v>2409</v>
      </c>
    </row>
    <row r="693" spans="1:11" x14ac:dyDescent="0.15">
      <c r="A693">
        <v>693</v>
      </c>
      <c r="B693">
        <v>6</v>
      </c>
      <c r="C693" t="s">
        <v>22</v>
      </c>
      <c r="D693" t="s">
        <v>23</v>
      </c>
      <c r="E693" t="s">
        <v>24</v>
      </c>
      <c r="F693" t="s">
        <v>13</v>
      </c>
      <c r="G693" t="s">
        <v>833</v>
      </c>
      <c r="H693" t="s">
        <v>834</v>
      </c>
      <c r="I693" t="s">
        <v>2410</v>
      </c>
      <c r="J693" t="s">
        <v>2411</v>
      </c>
      <c r="K693" t="s">
        <v>2412</v>
      </c>
    </row>
    <row r="694" spans="1:11" x14ac:dyDescent="0.15">
      <c r="A694">
        <v>694</v>
      </c>
      <c r="B694">
        <v>4</v>
      </c>
      <c r="C694" t="s">
        <v>22</v>
      </c>
      <c r="D694" t="s">
        <v>23</v>
      </c>
      <c r="E694" t="s">
        <v>24</v>
      </c>
      <c r="F694" t="s">
        <v>13</v>
      </c>
      <c r="G694" t="s">
        <v>12</v>
      </c>
      <c r="H694" t="s">
        <v>12</v>
      </c>
      <c r="I694" t="s">
        <v>2413</v>
      </c>
      <c r="J694" t="s">
        <v>2414</v>
      </c>
      <c r="K694" t="s">
        <v>2415</v>
      </c>
    </row>
    <row r="695" spans="1:11" x14ac:dyDescent="0.15">
      <c r="A695">
        <v>695</v>
      </c>
      <c r="B695">
        <v>2</v>
      </c>
      <c r="C695" t="s">
        <v>17</v>
      </c>
      <c r="D695" t="s">
        <v>18</v>
      </c>
      <c r="E695">
        <v>1764</v>
      </c>
      <c r="F695" t="s">
        <v>13</v>
      </c>
      <c r="G695" t="s">
        <v>12</v>
      </c>
      <c r="H695" t="s">
        <v>12</v>
      </c>
      <c r="I695" t="s">
        <v>2416</v>
      </c>
      <c r="J695" t="s">
        <v>2417</v>
      </c>
      <c r="K695" t="s">
        <v>2418</v>
      </c>
    </row>
    <row r="696" spans="1:11" x14ac:dyDescent="0.15">
      <c r="A696">
        <v>696</v>
      </c>
      <c r="B696">
        <v>1</v>
      </c>
      <c r="C696" t="s">
        <v>30</v>
      </c>
      <c r="D696" t="s">
        <v>31</v>
      </c>
      <c r="E696">
        <v>1769</v>
      </c>
      <c r="F696" t="s">
        <v>13</v>
      </c>
      <c r="G696" t="s">
        <v>12</v>
      </c>
      <c r="H696" t="s">
        <v>12</v>
      </c>
      <c r="I696" t="s">
        <v>2419</v>
      </c>
      <c r="J696" t="s">
        <v>2420</v>
      </c>
      <c r="K696" t="s">
        <v>2421</v>
      </c>
    </row>
    <row r="697" spans="1:11" x14ac:dyDescent="0.15">
      <c r="A697">
        <v>697</v>
      </c>
      <c r="B697">
        <v>6</v>
      </c>
      <c r="C697" t="s">
        <v>22</v>
      </c>
      <c r="D697" t="s">
        <v>23</v>
      </c>
      <c r="E697" t="s">
        <v>24</v>
      </c>
      <c r="F697" t="s">
        <v>13</v>
      </c>
      <c r="G697" t="s">
        <v>1226</v>
      </c>
      <c r="H697" t="s">
        <v>1019</v>
      </c>
      <c r="I697" t="s">
        <v>2422</v>
      </c>
      <c r="J697" t="s">
        <v>2423</v>
      </c>
      <c r="K697" t="s">
        <v>2424</v>
      </c>
    </row>
    <row r="698" spans="1:11" x14ac:dyDescent="0.15">
      <c r="A698">
        <v>698</v>
      </c>
      <c r="B698">
        <v>1</v>
      </c>
      <c r="C698" t="s">
        <v>22</v>
      </c>
      <c r="D698" t="s">
        <v>23</v>
      </c>
      <c r="E698" t="s">
        <v>24</v>
      </c>
      <c r="F698" t="s">
        <v>13</v>
      </c>
      <c r="G698" t="s">
        <v>2425</v>
      </c>
      <c r="H698" t="s">
        <v>346</v>
      </c>
      <c r="I698" t="s">
        <v>2426</v>
      </c>
      <c r="J698" t="s">
        <v>2427</v>
      </c>
      <c r="K698" t="s">
        <v>2428</v>
      </c>
    </row>
    <row r="699" spans="1:11" x14ac:dyDescent="0.15">
      <c r="A699">
        <v>699</v>
      </c>
      <c r="B699">
        <v>3</v>
      </c>
      <c r="C699" t="s">
        <v>30</v>
      </c>
      <c r="D699" t="s">
        <v>31</v>
      </c>
      <c r="E699">
        <v>1769</v>
      </c>
      <c r="F699" t="s">
        <v>13</v>
      </c>
      <c r="G699" t="s">
        <v>12</v>
      </c>
      <c r="H699" t="s">
        <v>12</v>
      </c>
      <c r="I699" t="s">
        <v>2429</v>
      </c>
      <c r="J699" t="s">
        <v>2430</v>
      </c>
      <c r="K699" t="s">
        <v>2431</v>
      </c>
    </row>
    <row r="700" spans="1:11" x14ac:dyDescent="0.15">
      <c r="A700">
        <v>700</v>
      </c>
      <c r="B700">
        <v>2</v>
      </c>
      <c r="C700" t="s">
        <v>1042</v>
      </c>
      <c r="D700" t="s">
        <v>1043</v>
      </c>
      <c r="E700" t="s">
        <v>12</v>
      </c>
      <c r="F700" t="s">
        <v>13</v>
      </c>
      <c r="G700" t="s">
        <v>12</v>
      </c>
      <c r="H700" t="s">
        <v>12</v>
      </c>
      <c r="I700" t="s">
        <v>2432</v>
      </c>
      <c r="J700" t="s">
        <v>2433</v>
      </c>
      <c r="K700" t="s">
        <v>2434</v>
      </c>
    </row>
    <row r="701" spans="1:11" x14ac:dyDescent="0.15">
      <c r="A701">
        <v>701</v>
      </c>
      <c r="B701">
        <v>1</v>
      </c>
      <c r="C701" t="s">
        <v>130</v>
      </c>
      <c r="D701" t="s">
        <v>131</v>
      </c>
      <c r="E701">
        <v>1763</v>
      </c>
      <c r="F701" t="s">
        <v>13</v>
      </c>
      <c r="G701" t="s">
        <v>125</v>
      </c>
      <c r="H701" t="s">
        <v>126</v>
      </c>
      <c r="I701" t="s">
        <v>2435</v>
      </c>
      <c r="J701" t="s">
        <v>2436</v>
      </c>
      <c r="K701" t="s">
        <v>2437</v>
      </c>
    </row>
    <row r="702" spans="1:11" x14ac:dyDescent="0.15">
      <c r="A702">
        <v>702</v>
      </c>
      <c r="B702">
        <v>1</v>
      </c>
      <c r="C702" t="s">
        <v>343</v>
      </c>
      <c r="D702" t="s">
        <v>344</v>
      </c>
      <c r="E702">
        <v>1769</v>
      </c>
      <c r="F702" t="s">
        <v>13</v>
      </c>
      <c r="G702" t="s">
        <v>495</v>
      </c>
      <c r="H702" t="s">
        <v>496</v>
      </c>
      <c r="I702" t="s">
        <v>2438</v>
      </c>
      <c r="J702" t="s">
        <v>2439</v>
      </c>
      <c r="K702" t="s">
        <v>2440</v>
      </c>
    </row>
    <row r="703" spans="1:11" x14ac:dyDescent="0.15">
      <c r="A703">
        <v>703</v>
      </c>
      <c r="B703">
        <v>1</v>
      </c>
      <c r="C703" t="s">
        <v>2441</v>
      </c>
      <c r="D703" t="s">
        <v>2441</v>
      </c>
      <c r="E703" t="s">
        <v>2442</v>
      </c>
      <c r="F703" t="s">
        <v>13</v>
      </c>
      <c r="G703" t="s">
        <v>2443</v>
      </c>
      <c r="H703" t="s">
        <v>2442</v>
      </c>
      <c r="I703" t="s">
        <v>2444</v>
      </c>
      <c r="J703" t="s">
        <v>2445</v>
      </c>
      <c r="K703" t="s">
        <v>2446</v>
      </c>
    </row>
    <row r="704" spans="1:11" x14ac:dyDescent="0.15">
      <c r="A704">
        <v>704</v>
      </c>
      <c r="B704">
        <v>1</v>
      </c>
      <c r="C704" t="s">
        <v>2441</v>
      </c>
      <c r="D704" t="s">
        <v>2441</v>
      </c>
      <c r="E704" t="s">
        <v>2442</v>
      </c>
      <c r="F704" t="s">
        <v>13</v>
      </c>
      <c r="G704" t="s">
        <v>2443</v>
      </c>
      <c r="H704" t="s">
        <v>2442</v>
      </c>
      <c r="I704" t="s">
        <v>2447</v>
      </c>
      <c r="J704" t="s">
        <v>2448</v>
      </c>
      <c r="K704" t="s">
        <v>2449</v>
      </c>
    </row>
    <row r="705" spans="1:11" x14ac:dyDescent="0.15">
      <c r="A705">
        <v>705</v>
      </c>
      <c r="B705">
        <v>1</v>
      </c>
      <c r="C705" t="s">
        <v>22</v>
      </c>
      <c r="D705" t="s">
        <v>23</v>
      </c>
      <c r="E705" t="s">
        <v>24</v>
      </c>
      <c r="F705" t="s">
        <v>13</v>
      </c>
      <c r="G705" t="s">
        <v>2450</v>
      </c>
      <c r="H705" t="s">
        <v>2451</v>
      </c>
      <c r="I705" t="s">
        <v>2452</v>
      </c>
      <c r="J705" t="s">
        <v>2453</v>
      </c>
      <c r="K705" t="s">
        <v>2454</v>
      </c>
    </row>
    <row r="706" spans="1:11" x14ac:dyDescent="0.15">
      <c r="A706">
        <v>706</v>
      </c>
      <c r="B706">
        <v>2</v>
      </c>
      <c r="C706" t="s">
        <v>130</v>
      </c>
      <c r="D706" t="s">
        <v>131</v>
      </c>
      <c r="E706">
        <v>1763</v>
      </c>
      <c r="F706" t="s">
        <v>57</v>
      </c>
      <c r="G706" t="s">
        <v>12</v>
      </c>
      <c r="H706" t="s">
        <v>12</v>
      </c>
      <c r="I706" t="s">
        <v>2455</v>
      </c>
      <c r="J706" t="s">
        <v>2456</v>
      </c>
      <c r="K706" t="s">
        <v>2457</v>
      </c>
    </row>
    <row r="707" spans="1:11" x14ac:dyDescent="0.15">
      <c r="A707">
        <v>707</v>
      </c>
      <c r="B707">
        <v>7</v>
      </c>
      <c r="C707" t="s">
        <v>22</v>
      </c>
      <c r="D707" t="s">
        <v>23</v>
      </c>
      <c r="E707" t="s">
        <v>24</v>
      </c>
      <c r="F707" t="s">
        <v>13</v>
      </c>
      <c r="G707" t="s">
        <v>925</v>
      </c>
      <c r="H707" t="s">
        <v>926</v>
      </c>
      <c r="I707" t="s">
        <v>2458</v>
      </c>
      <c r="J707" t="s">
        <v>2459</v>
      </c>
      <c r="K707" t="s">
        <v>2460</v>
      </c>
    </row>
    <row r="708" spans="1:11" x14ac:dyDescent="0.15">
      <c r="A708">
        <v>708</v>
      </c>
      <c r="B708">
        <v>2</v>
      </c>
      <c r="C708" t="s">
        <v>343</v>
      </c>
      <c r="D708" t="s">
        <v>344</v>
      </c>
      <c r="E708">
        <v>1769</v>
      </c>
      <c r="F708" t="s">
        <v>13</v>
      </c>
      <c r="G708" t="s">
        <v>495</v>
      </c>
      <c r="H708" t="s">
        <v>496</v>
      </c>
      <c r="I708" t="s">
        <v>2461</v>
      </c>
      <c r="J708" t="s">
        <v>2462</v>
      </c>
      <c r="K708" t="s">
        <v>2463</v>
      </c>
    </row>
    <row r="709" spans="1:11" x14ac:dyDescent="0.15">
      <c r="A709">
        <v>709</v>
      </c>
      <c r="B709">
        <v>13</v>
      </c>
      <c r="C709" t="s">
        <v>47</v>
      </c>
      <c r="D709" t="s">
        <v>48</v>
      </c>
      <c r="E709">
        <v>1876</v>
      </c>
      <c r="F709" t="s">
        <v>13</v>
      </c>
      <c r="G709" t="s">
        <v>2464</v>
      </c>
      <c r="H709" t="s">
        <v>346</v>
      </c>
      <c r="I709" t="s">
        <v>2465</v>
      </c>
      <c r="J709" t="s">
        <v>2466</v>
      </c>
      <c r="K709" t="s">
        <v>2467</v>
      </c>
    </row>
    <row r="710" spans="1:11" x14ac:dyDescent="0.15">
      <c r="A710">
        <v>710</v>
      </c>
      <c r="B710">
        <v>1</v>
      </c>
      <c r="C710" t="s">
        <v>17</v>
      </c>
      <c r="D710" t="s">
        <v>18</v>
      </c>
      <c r="E710">
        <v>1764</v>
      </c>
      <c r="F710" t="s">
        <v>978</v>
      </c>
      <c r="G710" t="s">
        <v>576</v>
      </c>
      <c r="H710" t="s">
        <v>12</v>
      </c>
      <c r="I710" t="s">
        <v>2468</v>
      </c>
      <c r="J710" t="s">
        <v>2469</v>
      </c>
      <c r="K710" t="s">
        <v>2470</v>
      </c>
    </row>
    <row r="711" spans="1:11" x14ac:dyDescent="0.15">
      <c r="A711">
        <v>711</v>
      </c>
      <c r="B711">
        <v>18</v>
      </c>
      <c r="C711" t="s">
        <v>22</v>
      </c>
      <c r="D711" t="s">
        <v>23</v>
      </c>
      <c r="E711" t="s">
        <v>24</v>
      </c>
      <c r="F711" t="s">
        <v>13</v>
      </c>
      <c r="G711" t="s">
        <v>12</v>
      </c>
      <c r="H711" t="s">
        <v>12</v>
      </c>
      <c r="I711" t="s">
        <v>2471</v>
      </c>
      <c r="J711" t="s">
        <v>2472</v>
      </c>
      <c r="K711" t="s">
        <v>2473</v>
      </c>
    </row>
    <row r="712" spans="1:11" x14ac:dyDescent="0.15">
      <c r="A712">
        <v>712</v>
      </c>
      <c r="B712">
        <v>1</v>
      </c>
      <c r="C712" t="s">
        <v>70</v>
      </c>
      <c r="D712" t="s">
        <v>71</v>
      </c>
      <c r="E712">
        <v>1769</v>
      </c>
      <c r="F712" t="s">
        <v>13</v>
      </c>
      <c r="G712" t="s">
        <v>955</v>
      </c>
      <c r="H712" t="s">
        <v>12</v>
      </c>
      <c r="I712" t="s">
        <v>2474</v>
      </c>
      <c r="J712" t="s">
        <v>2475</v>
      </c>
      <c r="K712" t="s">
        <v>2476</v>
      </c>
    </row>
    <row r="713" spans="1:11" x14ac:dyDescent="0.15">
      <c r="A713">
        <v>713</v>
      </c>
      <c r="B713">
        <v>4</v>
      </c>
      <c r="C713" t="s">
        <v>22</v>
      </c>
      <c r="D713" t="s">
        <v>23</v>
      </c>
      <c r="E713" t="s">
        <v>24</v>
      </c>
      <c r="F713" t="s">
        <v>13</v>
      </c>
      <c r="G713" t="s">
        <v>12</v>
      </c>
      <c r="H713" t="s">
        <v>12</v>
      </c>
      <c r="I713" t="s">
        <v>2477</v>
      </c>
      <c r="J713" t="s">
        <v>2478</v>
      </c>
      <c r="K713" t="s">
        <v>2479</v>
      </c>
    </row>
    <row r="714" spans="1:11" x14ac:dyDescent="0.15">
      <c r="A714">
        <v>714</v>
      </c>
      <c r="B714">
        <v>1</v>
      </c>
      <c r="C714" t="s">
        <v>2480</v>
      </c>
      <c r="D714" t="s">
        <v>2480</v>
      </c>
      <c r="E714">
        <v>1859</v>
      </c>
      <c r="F714" t="s">
        <v>13</v>
      </c>
      <c r="G714" t="s">
        <v>2481</v>
      </c>
      <c r="H714">
        <v>1803</v>
      </c>
      <c r="I714" t="s">
        <v>2482</v>
      </c>
      <c r="J714" t="s">
        <v>2483</v>
      </c>
      <c r="K714" t="s">
        <v>2484</v>
      </c>
    </row>
    <row r="715" spans="1:11" x14ac:dyDescent="0.15">
      <c r="A715">
        <v>715</v>
      </c>
      <c r="B715">
        <v>12</v>
      </c>
      <c r="C715" t="s">
        <v>115</v>
      </c>
      <c r="D715" t="s">
        <v>116</v>
      </c>
      <c r="E715">
        <v>1885</v>
      </c>
      <c r="F715" t="s">
        <v>13</v>
      </c>
      <c r="G715" t="s">
        <v>117</v>
      </c>
      <c r="H715" t="s">
        <v>118</v>
      </c>
      <c r="I715" t="s">
        <v>2485</v>
      </c>
      <c r="J715" t="s">
        <v>2486</v>
      </c>
      <c r="K715" t="s">
        <v>2487</v>
      </c>
    </row>
    <row r="716" spans="1:11" x14ac:dyDescent="0.15">
      <c r="A716">
        <v>716</v>
      </c>
      <c r="B716">
        <v>1</v>
      </c>
      <c r="C716" t="s">
        <v>241</v>
      </c>
      <c r="D716" t="s">
        <v>242</v>
      </c>
      <c r="E716">
        <v>1728</v>
      </c>
      <c r="F716" t="s">
        <v>13</v>
      </c>
      <c r="G716" t="s">
        <v>12</v>
      </c>
      <c r="H716" t="s">
        <v>12</v>
      </c>
      <c r="I716" t="s">
        <v>2488</v>
      </c>
      <c r="J716" t="s">
        <v>2489</v>
      </c>
      <c r="K716" t="s">
        <v>2490</v>
      </c>
    </row>
    <row r="717" spans="1:11" x14ac:dyDescent="0.15">
      <c r="A717">
        <v>717</v>
      </c>
      <c r="B717">
        <v>18</v>
      </c>
      <c r="C717" t="s">
        <v>22</v>
      </c>
      <c r="D717" t="s">
        <v>23</v>
      </c>
      <c r="E717" t="s">
        <v>24</v>
      </c>
      <c r="F717" t="s">
        <v>13</v>
      </c>
      <c r="G717" t="s">
        <v>2491</v>
      </c>
      <c r="H717" t="s">
        <v>2492</v>
      </c>
      <c r="I717" t="s">
        <v>2493</v>
      </c>
      <c r="J717" t="s">
        <v>2494</v>
      </c>
      <c r="K717" t="s">
        <v>2495</v>
      </c>
    </row>
    <row r="718" spans="1:11" x14ac:dyDescent="0.15">
      <c r="A718">
        <v>718</v>
      </c>
      <c r="B718">
        <v>1</v>
      </c>
      <c r="C718" t="s">
        <v>1367</v>
      </c>
      <c r="D718" t="s">
        <v>1368</v>
      </c>
      <c r="E718" t="s">
        <v>12</v>
      </c>
      <c r="F718" t="s">
        <v>13</v>
      </c>
      <c r="G718" t="s">
        <v>2496</v>
      </c>
      <c r="H718" t="s">
        <v>12</v>
      </c>
      <c r="I718" t="s">
        <v>2497</v>
      </c>
      <c r="J718" t="s">
        <v>2498</v>
      </c>
      <c r="K718" t="s">
        <v>2499</v>
      </c>
    </row>
    <row r="719" spans="1:11" x14ac:dyDescent="0.15">
      <c r="A719">
        <v>719</v>
      </c>
      <c r="B719">
        <v>1</v>
      </c>
      <c r="C719" t="s">
        <v>22</v>
      </c>
      <c r="D719" t="s">
        <v>23</v>
      </c>
      <c r="E719" t="s">
        <v>24</v>
      </c>
      <c r="F719" t="s">
        <v>13</v>
      </c>
      <c r="G719" t="s">
        <v>2450</v>
      </c>
      <c r="H719" t="s">
        <v>2451</v>
      </c>
      <c r="I719" t="s">
        <v>2500</v>
      </c>
      <c r="J719" t="s">
        <v>2501</v>
      </c>
      <c r="K719" t="s">
        <v>2502</v>
      </c>
    </row>
    <row r="720" spans="1:11" x14ac:dyDescent="0.15">
      <c r="A720">
        <v>720</v>
      </c>
      <c r="B720">
        <v>16</v>
      </c>
      <c r="C720" t="s">
        <v>22</v>
      </c>
      <c r="D720" t="s">
        <v>23</v>
      </c>
      <c r="E720" t="s">
        <v>24</v>
      </c>
      <c r="F720" t="s">
        <v>13</v>
      </c>
      <c r="G720" t="s">
        <v>12</v>
      </c>
      <c r="H720" t="s">
        <v>12</v>
      </c>
      <c r="I720" t="s">
        <v>2503</v>
      </c>
      <c r="J720" t="s">
        <v>2504</v>
      </c>
      <c r="K720" t="s">
        <v>2505</v>
      </c>
    </row>
    <row r="721" spans="1:11" x14ac:dyDescent="0.15">
      <c r="A721">
        <v>721</v>
      </c>
      <c r="B721">
        <v>1</v>
      </c>
      <c r="C721" t="s">
        <v>1310</v>
      </c>
      <c r="D721" t="s">
        <v>1310</v>
      </c>
      <c r="E721" t="s">
        <v>1311</v>
      </c>
      <c r="F721" t="s">
        <v>13</v>
      </c>
      <c r="G721" t="s">
        <v>1312</v>
      </c>
      <c r="H721" t="s">
        <v>1311</v>
      </c>
      <c r="I721" t="s">
        <v>2506</v>
      </c>
      <c r="J721" t="s">
        <v>2507</v>
      </c>
      <c r="K721" t="s">
        <v>2508</v>
      </c>
    </row>
    <row r="722" spans="1:11" x14ac:dyDescent="0.15">
      <c r="A722">
        <v>722</v>
      </c>
      <c r="B722">
        <v>1</v>
      </c>
      <c r="C722" t="s">
        <v>192</v>
      </c>
      <c r="D722" t="s">
        <v>193</v>
      </c>
      <c r="E722">
        <v>1728</v>
      </c>
      <c r="F722" t="s">
        <v>13</v>
      </c>
      <c r="G722" t="s">
        <v>12</v>
      </c>
      <c r="H722" t="s">
        <v>12</v>
      </c>
      <c r="I722" t="s">
        <v>2509</v>
      </c>
      <c r="J722" t="s">
        <v>2510</v>
      </c>
      <c r="K722" t="s">
        <v>2511</v>
      </c>
    </row>
    <row r="723" spans="1:11" x14ac:dyDescent="0.15">
      <c r="A723">
        <v>723</v>
      </c>
      <c r="B723">
        <v>2</v>
      </c>
      <c r="C723" t="s">
        <v>22</v>
      </c>
      <c r="D723" t="s">
        <v>23</v>
      </c>
      <c r="E723" t="s">
        <v>24</v>
      </c>
      <c r="F723" t="s">
        <v>57</v>
      </c>
      <c r="G723" t="s">
        <v>12</v>
      </c>
      <c r="H723" t="s">
        <v>12</v>
      </c>
      <c r="I723" t="s">
        <v>2512</v>
      </c>
      <c r="J723" t="s">
        <v>2513</v>
      </c>
      <c r="K723" t="s">
        <v>2514</v>
      </c>
    </row>
    <row r="724" spans="1:11" x14ac:dyDescent="0.15">
      <c r="A724">
        <v>724</v>
      </c>
      <c r="B724">
        <v>2</v>
      </c>
      <c r="C724" t="s">
        <v>1367</v>
      </c>
      <c r="D724" t="s">
        <v>1368</v>
      </c>
      <c r="E724" t="s">
        <v>12</v>
      </c>
      <c r="F724" t="s">
        <v>13</v>
      </c>
      <c r="G724" t="s">
        <v>12</v>
      </c>
      <c r="H724" t="s">
        <v>12</v>
      </c>
      <c r="I724" t="s">
        <v>2515</v>
      </c>
      <c r="J724" t="s">
        <v>2516</v>
      </c>
      <c r="K724" t="s">
        <v>2517</v>
      </c>
    </row>
    <row r="725" spans="1:11" x14ac:dyDescent="0.15">
      <c r="A725">
        <v>725</v>
      </c>
      <c r="B725">
        <v>2</v>
      </c>
      <c r="C725" t="s">
        <v>17</v>
      </c>
      <c r="D725" t="s">
        <v>18</v>
      </c>
      <c r="E725">
        <v>1764</v>
      </c>
      <c r="F725" t="s">
        <v>13</v>
      </c>
      <c r="G725" t="s">
        <v>12</v>
      </c>
      <c r="H725" t="s">
        <v>12</v>
      </c>
      <c r="I725" t="s">
        <v>2518</v>
      </c>
      <c r="J725" t="s">
        <v>2519</v>
      </c>
      <c r="K725" t="s">
        <v>2520</v>
      </c>
    </row>
    <row r="726" spans="1:11" x14ac:dyDescent="0.15">
      <c r="A726">
        <v>726</v>
      </c>
      <c r="B726">
        <v>1</v>
      </c>
      <c r="C726" t="s">
        <v>130</v>
      </c>
      <c r="D726" t="s">
        <v>131</v>
      </c>
      <c r="E726">
        <v>1763</v>
      </c>
      <c r="F726" t="s">
        <v>13</v>
      </c>
      <c r="G726" t="s">
        <v>132</v>
      </c>
      <c r="H726" t="s">
        <v>133</v>
      </c>
      <c r="I726" t="s">
        <v>2521</v>
      </c>
      <c r="J726" t="s">
        <v>2522</v>
      </c>
      <c r="K726" t="s">
        <v>2523</v>
      </c>
    </row>
    <row r="727" spans="1:11" x14ac:dyDescent="0.15">
      <c r="A727">
        <v>727</v>
      </c>
      <c r="B727">
        <v>11</v>
      </c>
      <c r="C727" t="s">
        <v>343</v>
      </c>
      <c r="D727" t="s">
        <v>344</v>
      </c>
      <c r="E727">
        <v>1769</v>
      </c>
      <c r="F727" t="s">
        <v>57</v>
      </c>
      <c r="G727" t="s">
        <v>1724</v>
      </c>
      <c r="H727" t="s">
        <v>12</v>
      </c>
      <c r="I727" t="s">
        <v>2524</v>
      </c>
      <c r="J727" t="s">
        <v>2525</v>
      </c>
      <c r="K727" t="s">
        <v>2526</v>
      </c>
    </row>
    <row r="728" spans="1:11" x14ac:dyDescent="0.15">
      <c r="A728">
        <v>728</v>
      </c>
      <c r="B728">
        <v>16</v>
      </c>
      <c r="C728" t="s">
        <v>47</v>
      </c>
      <c r="D728" t="s">
        <v>48</v>
      </c>
      <c r="E728">
        <v>1876</v>
      </c>
      <c r="F728" t="s">
        <v>13</v>
      </c>
      <c r="G728" t="s">
        <v>996</v>
      </c>
      <c r="H728" t="s">
        <v>997</v>
      </c>
      <c r="I728" t="s">
        <v>2527</v>
      </c>
      <c r="J728" t="s">
        <v>2528</v>
      </c>
      <c r="K728" t="s">
        <v>2529</v>
      </c>
    </row>
    <row r="729" spans="1:11" x14ac:dyDescent="0.15">
      <c r="A729">
        <v>729</v>
      </c>
      <c r="B729">
        <v>13</v>
      </c>
      <c r="C729" t="s">
        <v>22</v>
      </c>
      <c r="D729" t="s">
        <v>23</v>
      </c>
      <c r="E729" t="s">
        <v>24</v>
      </c>
      <c r="F729" t="s">
        <v>57</v>
      </c>
      <c r="G729" t="s">
        <v>12</v>
      </c>
      <c r="H729" t="s">
        <v>12</v>
      </c>
      <c r="I729" t="s">
        <v>2530</v>
      </c>
      <c r="J729" t="s">
        <v>2531</v>
      </c>
      <c r="K729" t="s">
        <v>2532</v>
      </c>
    </row>
    <row r="730" spans="1:11" x14ac:dyDescent="0.15">
      <c r="A730">
        <v>730</v>
      </c>
      <c r="B730">
        <v>1</v>
      </c>
      <c r="C730" t="s">
        <v>261</v>
      </c>
      <c r="D730" t="s">
        <v>261</v>
      </c>
      <c r="E730">
        <v>1887</v>
      </c>
      <c r="F730" t="s">
        <v>13</v>
      </c>
      <c r="G730" t="s">
        <v>12</v>
      </c>
      <c r="H730" t="s">
        <v>12</v>
      </c>
      <c r="I730" t="s">
        <v>2533</v>
      </c>
      <c r="J730" t="s">
        <v>2534</v>
      </c>
      <c r="K730" t="s">
        <v>2535</v>
      </c>
    </row>
    <row r="731" spans="1:11" x14ac:dyDescent="0.15">
      <c r="A731">
        <v>731</v>
      </c>
      <c r="B731">
        <v>4</v>
      </c>
      <c r="C731" t="s">
        <v>22</v>
      </c>
      <c r="D731" t="s">
        <v>23</v>
      </c>
      <c r="E731" t="s">
        <v>24</v>
      </c>
      <c r="F731" t="s">
        <v>13</v>
      </c>
      <c r="G731" t="s">
        <v>143</v>
      </c>
      <c r="H731" t="s">
        <v>144</v>
      </c>
      <c r="I731" t="s">
        <v>2536</v>
      </c>
      <c r="J731" t="s">
        <v>2537</v>
      </c>
      <c r="K731" t="s">
        <v>2538</v>
      </c>
    </row>
    <row r="732" spans="1:11" x14ac:dyDescent="0.15">
      <c r="A732">
        <v>732</v>
      </c>
      <c r="B732">
        <v>1</v>
      </c>
      <c r="C732" t="s">
        <v>17</v>
      </c>
      <c r="D732" t="s">
        <v>18</v>
      </c>
      <c r="E732">
        <v>1764</v>
      </c>
      <c r="F732" t="s">
        <v>13</v>
      </c>
      <c r="G732" t="s">
        <v>12</v>
      </c>
      <c r="H732" t="s">
        <v>12</v>
      </c>
      <c r="I732" t="s">
        <v>2539</v>
      </c>
      <c r="J732" t="s">
        <v>2540</v>
      </c>
      <c r="K732" t="s">
        <v>2541</v>
      </c>
    </row>
    <row r="733" spans="1:11" x14ac:dyDescent="0.15">
      <c r="A733">
        <v>733</v>
      </c>
      <c r="B733">
        <v>19</v>
      </c>
      <c r="C733" t="s">
        <v>22</v>
      </c>
      <c r="D733" t="s">
        <v>23</v>
      </c>
      <c r="E733" t="s">
        <v>24</v>
      </c>
      <c r="F733" t="s">
        <v>57</v>
      </c>
      <c r="G733" t="s">
        <v>132</v>
      </c>
      <c r="H733" t="s">
        <v>133</v>
      </c>
      <c r="I733" t="s">
        <v>2542</v>
      </c>
      <c r="J733" t="s">
        <v>2543</v>
      </c>
      <c r="K733" t="s">
        <v>2544</v>
      </c>
    </row>
    <row r="734" spans="1:11" x14ac:dyDescent="0.15">
      <c r="A734">
        <v>734</v>
      </c>
      <c r="B734">
        <v>22</v>
      </c>
      <c r="C734" t="s">
        <v>22</v>
      </c>
      <c r="D734" t="s">
        <v>23</v>
      </c>
      <c r="E734" t="s">
        <v>24</v>
      </c>
      <c r="F734" t="s">
        <v>13</v>
      </c>
      <c r="G734" t="s">
        <v>2545</v>
      </c>
      <c r="H734" t="s">
        <v>2546</v>
      </c>
      <c r="I734" t="s">
        <v>2547</v>
      </c>
      <c r="J734" t="s">
        <v>2548</v>
      </c>
      <c r="K734" t="s">
        <v>2549</v>
      </c>
    </row>
    <row r="735" spans="1:11" x14ac:dyDescent="0.15">
      <c r="A735">
        <v>735</v>
      </c>
      <c r="B735">
        <v>1</v>
      </c>
      <c r="C735" t="s">
        <v>718</v>
      </c>
      <c r="D735" t="s">
        <v>719</v>
      </c>
      <c r="E735">
        <v>1876</v>
      </c>
      <c r="F735" t="s">
        <v>13</v>
      </c>
      <c r="G735" t="s">
        <v>12</v>
      </c>
      <c r="H735" t="s">
        <v>12</v>
      </c>
      <c r="I735" t="s">
        <v>2550</v>
      </c>
      <c r="J735" t="s">
        <v>2551</v>
      </c>
      <c r="K735" t="s">
        <v>2552</v>
      </c>
    </row>
    <row r="736" spans="1:11" x14ac:dyDescent="0.15">
      <c r="A736">
        <v>736</v>
      </c>
      <c r="B736">
        <v>2</v>
      </c>
      <c r="C736" t="s">
        <v>22</v>
      </c>
      <c r="D736" t="s">
        <v>23</v>
      </c>
      <c r="E736" t="s">
        <v>24</v>
      </c>
      <c r="F736" t="s">
        <v>13</v>
      </c>
      <c r="G736" t="s">
        <v>1377</v>
      </c>
      <c r="H736" t="s">
        <v>346</v>
      </c>
      <c r="I736" t="s">
        <v>2553</v>
      </c>
      <c r="J736" t="s">
        <v>2554</v>
      </c>
      <c r="K736" t="s">
        <v>2555</v>
      </c>
    </row>
    <row r="737" spans="1:11" x14ac:dyDescent="0.15">
      <c r="A737">
        <v>737</v>
      </c>
      <c r="B737">
        <v>1</v>
      </c>
      <c r="C737" t="s">
        <v>151</v>
      </c>
      <c r="D737" t="s">
        <v>152</v>
      </c>
      <c r="E737">
        <v>1872</v>
      </c>
      <c r="F737" t="s">
        <v>13</v>
      </c>
      <c r="G737" t="s">
        <v>12</v>
      </c>
      <c r="H737" t="s">
        <v>12</v>
      </c>
      <c r="I737" t="s">
        <v>2556</v>
      </c>
      <c r="J737" t="s">
        <v>2557</v>
      </c>
      <c r="K737" t="s">
        <v>2558</v>
      </c>
    </row>
    <row r="738" spans="1:11" x14ac:dyDescent="0.15">
      <c r="A738">
        <v>738</v>
      </c>
      <c r="B738">
        <v>2</v>
      </c>
      <c r="C738" t="s">
        <v>17</v>
      </c>
      <c r="D738" t="s">
        <v>18</v>
      </c>
      <c r="E738">
        <v>1764</v>
      </c>
      <c r="F738" t="s">
        <v>13</v>
      </c>
      <c r="G738" t="s">
        <v>12</v>
      </c>
      <c r="H738" t="s">
        <v>12</v>
      </c>
      <c r="I738" t="s">
        <v>2559</v>
      </c>
      <c r="J738" t="s">
        <v>2560</v>
      </c>
      <c r="K738" t="s">
        <v>2561</v>
      </c>
    </row>
    <row r="739" spans="1:11" x14ac:dyDescent="0.15">
      <c r="A739">
        <v>739</v>
      </c>
      <c r="B739">
        <v>3</v>
      </c>
      <c r="C739" t="s">
        <v>70</v>
      </c>
      <c r="D739" t="s">
        <v>71</v>
      </c>
      <c r="E739">
        <v>1769</v>
      </c>
      <c r="F739" t="s">
        <v>13</v>
      </c>
      <c r="G739" t="s">
        <v>12</v>
      </c>
      <c r="H739" t="s">
        <v>12</v>
      </c>
      <c r="I739" t="s">
        <v>2562</v>
      </c>
      <c r="J739" t="s">
        <v>2563</v>
      </c>
      <c r="K739" t="s">
        <v>2564</v>
      </c>
    </row>
    <row r="740" spans="1:11" x14ac:dyDescent="0.15">
      <c r="A740">
        <v>740</v>
      </c>
      <c r="B740">
        <v>2</v>
      </c>
      <c r="C740" t="s">
        <v>22</v>
      </c>
      <c r="D740" t="s">
        <v>23</v>
      </c>
      <c r="E740" t="s">
        <v>24</v>
      </c>
      <c r="F740" t="s">
        <v>13</v>
      </c>
      <c r="G740" t="s">
        <v>2565</v>
      </c>
      <c r="H740" t="s">
        <v>12</v>
      </c>
      <c r="I740" t="s">
        <v>2566</v>
      </c>
      <c r="J740" t="s">
        <v>2567</v>
      </c>
      <c r="K740" t="s">
        <v>2568</v>
      </c>
    </row>
    <row r="741" spans="1:11" x14ac:dyDescent="0.15">
      <c r="A741">
        <v>741</v>
      </c>
      <c r="B741">
        <v>1</v>
      </c>
      <c r="C741" t="s">
        <v>151</v>
      </c>
      <c r="D741" t="s">
        <v>152</v>
      </c>
      <c r="E741">
        <v>1872</v>
      </c>
      <c r="F741" t="s">
        <v>57</v>
      </c>
      <c r="G741" t="s">
        <v>12</v>
      </c>
      <c r="H741" t="s">
        <v>12</v>
      </c>
      <c r="I741" t="s">
        <v>2569</v>
      </c>
      <c r="J741" t="s">
        <v>2570</v>
      </c>
      <c r="K741" t="s">
        <v>2571</v>
      </c>
    </row>
    <row r="742" spans="1:11" x14ac:dyDescent="0.15">
      <c r="A742">
        <v>742</v>
      </c>
      <c r="B742">
        <v>1</v>
      </c>
      <c r="C742" t="s">
        <v>22</v>
      </c>
      <c r="D742" t="s">
        <v>23</v>
      </c>
      <c r="E742" t="s">
        <v>24</v>
      </c>
      <c r="F742" t="s">
        <v>13</v>
      </c>
      <c r="G742" t="s">
        <v>132</v>
      </c>
      <c r="H742" t="s">
        <v>133</v>
      </c>
      <c r="I742" t="s">
        <v>2572</v>
      </c>
      <c r="J742" t="s">
        <v>2573</v>
      </c>
      <c r="K742" t="s">
        <v>2574</v>
      </c>
    </row>
    <row r="743" spans="1:11" x14ac:dyDescent="0.15">
      <c r="A743">
        <v>743</v>
      </c>
      <c r="B743">
        <v>6</v>
      </c>
      <c r="C743" t="s">
        <v>22</v>
      </c>
      <c r="D743" t="s">
        <v>23</v>
      </c>
      <c r="E743" t="s">
        <v>24</v>
      </c>
      <c r="F743" t="s">
        <v>13</v>
      </c>
      <c r="G743" t="s">
        <v>12</v>
      </c>
      <c r="H743" t="s">
        <v>12</v>
      </c>
      <c r="I743" t="s">
        <v>2575</v>
      </c>
      <c r="J743" t="s">
        <v>2576</v>
      </c>
      <c r="K743" t="s">
        <v>2577</v>
      </c>
    </row>
    <row r="744" spans="1:11" x14ac:dyDescent="0.15">
      <c r="A744">
        <v>744</v>
      </c>
      <c r="B744">
        <v>11</v>
      </c>
      <c r="C744" t="s">
        <v>47</v>
      </c>
      <c r="D744" t="s">
        <v>48</v>
      </c>
      <c r="E744">
        <v>1876</v>
      </c>
      <c r="F744" t="s">
        <v>13</v>
      </c>
      <c r="G744" t="s">
        <v>996</v>
      </c>
      <c r="H744" t="s">
        <v>997</v>
      </c>
      <c r="I744" t="s">
        <v>2578</v>
      </c>
      <c r="J744" t="s">
        <v>2579</v>
      </c>
      <c r="K744" t="s">
        <v>2580</v>
      </c>
    </row>
    <row r="745" spans="1:11" x14ac:dyDescent="0.15">
      <c r="A745">
        <v>745</v>
      </c>
      <c r="B745">
        <v>1</v>
      </c>
      <c r="C745" t="s">
        <v>261</v>
      </c>
      <c r="D745" t="s">
        <v>261</v>
      </c>
      <c r="E745">
        <v>1887</v>
      </c>
      <c r="F745" t="s">
        <v>13</v>
      </c>
      <c r="G745" t="s">
        <v>12</v>
      </c>
      <c r="H745" t="s">
        <v>12</v>
      </c>
      <c r="I745" t="s">
        <v>2581</v>
      </c>
      <c r="J745" t="s">
        <v>2582</v>
      </c>
      <c r="K745" t="s">
        <v>2583</v>
      </c>
    </row>
    <row r="746" spans="1:11" x14ac:dyDescent="0.15">
      <c r="A746">
        <v>746</v>
      </c>
      <c r="B746">
        <v>1</v>
      </c>
      <c r="C746" t="s">
        <v>261</v>
      </c>
      <c r="D746" t="s">
        <v>261</v>
      </c>
      <c r="E746">
        <v>1887</v>
      </c>
      <c r="F746" t="s">
        <v>13</v>
      </c>
      <c r="G746" t="s">
        <v>12</v>
      </c>
      <c r="H746" t="s">
        <v>12</v>
      </c>
      <c r="I746" t="s">
        <v>2584</v>
      </c>
      <c r="J746" t="s">
        <v>2585</v>
      </c>
      <c r="K746" t="s">
        <v>2586</v>
      </c>
    </row>
    <row r="747" spans="1:11" x14ac:dyDescent="0.15">
      <c r="A747">
        <v>747</v>
      </c>
      <c r="B747">
        <v>1</v>
      </c>
      <c r="C747" t="s">
        <v>1847</v>
      </c>
      <c r="D747" t="s">
        <v>1848</v>
      </c>
      <c r="E747" t="s">
        <v>12</v>
      </c>
      <c r="F747" t="s">
        <v>13</v>
      </c>
      <c r="G747" t="s">
        <v>12</v>
      </c>
      <c r="H747" t="s">
        <v>12</v>
      </c>
      <c r="I747" t="s">
        <v>2587</v>
      </c>
      <c r="J747" t="s">
        <v>2588</v>
      </c>
      <c r="K747" t="s">
        <v>2589</v>
      </c>
    </row>
    <row r="748" spans="1:11" x14ac:dyDescent="0.15">
      <c r="A748">
        <v>748</v>
      </c>
      <c r="B748">
        <v>1</v>
      </c>
      <c r="C748" t="s">
        <v>55</v>
      </c>
      <c r="D748" t="s">
        <v>56</v>
      </c>
      <c r="E748">
        <v>1863</v>
      </c>
      <c r="F748" t="s">
        <v>13</v>
      </c>
      <c r="G748" t="s">
        <v>12</v>
      </c>
      <c r="H748" t="s">
        <v>12</v>
      </c>
      <c r="I748" t="s">
        <v>2590</v>
      </c>
      <c r="J748" t="s">
        <v>2591</v>
      </c>
      <c r="K748" t="s">
        <v>2592</v>
      </c>
    </row>
    <row r="749" spans="1:11" x14ac:dyDescent="0.15">
      <c r="A749">
        <v>749</v>
      </c>
      <c r="B749">
        <v>1</v>
      </c>
      <c r="C749" t="s">
        <v>718</v>
      </c>
      <c r="D749" t="s">
        <v>719</v>
      </c>
      <c r="E749">
        <v>1876</v>
      </c>
      <c r="F749" t="s">
        <v>13</v>
      </c>
      <c r="G749" t="s">
        <v>1242</v>
      </c>
      <c r="H749" t="s">
        <v>12</v>
      </c>
      <c r="I749" t="s">
        <v>2593</v>
      </c>
      <c r="J749" t="s">
        <v>2594</v>
      </c>
      <c r="K749" t="s">
        <v>2595</v>
      </c>
    </row>
    <row r="750" spans="1:11" x14ac:dyDescent="0.15">
      <c r="A750">
        <v>750</v>
      </c>
      <c r="B750">
        <v>2</v>
      </c>
      <c r="C750" t="s">
        <v>115</v>
      </c>
      <c r="D750" t="s">
        <v>116</v>
      </c>
      <c r="E750">
        <v>1885</v>
      </c>
      <c r="F750" t="s">
        <v>13</v>
      </c>
      <c r="G750" t="s">
        <v>117</v>
      </c>
      <c r="H750" t="s">
        <v>118</v>
      </c>
      <c r="I750" t="s">
        <v>2596</v>
      </c>
      <c r="J750" t="s">
        <v>2597</v>
      </c>
      <c r="K750" t="s">
        <v>2598</v>
      </c>
    </row>
    <row r="751" spans="1:11" x14ac:dyDescent="0.15">
      <c r="A751">
        <v>751</v>
      </c>
      <c r="B751">
        <v>13</v>
      </c>
      <c r="C751" t="s">
        <v>47</v>
      </c>
      <c r="D751" t="s">
        <v>48</v>
      </c>
      <c r="E751">
        <v>1876</v>
      </c>
      <c r="F751" t="s">
        <v>13</v>
      </c>
      <c r="G751" t="s">
        <v>12</v>
      </c>
      <c r="H751" t="s">
        <v>12</v>
      </c>
      <c r="I751" t="s">
        <v>2599</v>
      </c>
      <c r="J751" t="s">
        <v>2600</v>
      </c>
      <c r="K751" t="s">
        <v>2601</v>
      </c>
    </row>
    <row r="752" spans="1:11" x14ac:dyDescent="0.15">
      <c r="A752">
        <v>752</v>
      </c>
      <c r="B752">
        <v>8</v>
      </c>
      <c r="C752" t="s">
        <v>110</v>
      </c>
      <c r="D752" t="s">
        <v>111</v>
      </c>
      <c r="E752">
        <v>1728</v>
      </c>
      <c r="F752" t="s">
        <v>57</v>
      </c>
      <c r="G752" t="s">
        <v>12</v>
      </c>
      <c r="H752" t="s">
        <v>12</v>
      </c>
      <c r="I752" t="s">
        <v>2602</v>
      </c>
      <c r="J752" t="s">
        <v>2603</v>
      </c>
      <c r="K752" t="s">
        <v>2604</v>
      </c>
    </row>
    <row r="753" spans="1:11" x14ac:dyDescent="0.15">
      <c r="A753">
        <v>753</v>
      </c>
      <c r="B753">
        <v>1</v>
      </c>
      <c r="C753" t="s">
        <v>1847</v>
      </c>
      <c r="D753" t="s">
        <v>1848</v>
      </c>
      <c r="E753" t="s">
        <v>12</v>
      </c>
      <c r="F753" t="s">
        <v>13</v>
      </c>
      <c r="G753" t="s">
        <v>12</v>
      </c>
      <c r="H753" t="s">
        <v>12</v>
      </c>
      <c r="I753" t="s">
        <v>2605</v>
      </c>
      <c r="J753" t="s">
        <v>2606</v>
      </c>
      <c r="K753" t="s">
        <v>2607</v>
      </c>
    </row>
    <row r="754" spans="1:11" x14ac:dyDescent="0.15">
      <c r="A754">
        <v>754</v>
      </c>
      <c r="B754">
        <v>21</v>
      </c>
      <c r="C754" t="s">
        <v>22</v>
      </c>
      <c r="D754" t="s">
        <v>23</v>
      </c>
      <c r="E754" t="s">
        <v>24</v>
      </c>
      <c r="F754" t="s">
        <v>13</v>
      </c>
      <c r="G754" t="s">
        <v>2608</v>
      </c>
      <c r="H754" t="s">
        <v>2609</v>
      </c>
      <c r="I754" t="s">
        <v>2610</v>
      </c>
      <c r="J754" t="s">
        <v>2611</v>
      </c>
      <c r="K754" t="s">
        <v>2612</v>
      </c>
    </row>
    <row r="755" spans="1:11" x14ac:dyDescent="0.15">
      <c r="A755">
        <v>755</v>
      </c>
      <c r="B755">
        <v>36</v>
      </c>
      <c r="C755" t="s">
        <v>22</v>
      </c>
      <c r="D755" t="s">
        <v>23</v>
      </c>
      <c r="E755" t="s">
        <v>24</v>
      </c>
      <c r="F755" t="s">
        <v>13</v>
      </c>
      <c r="G755" t="s">
        <v>12</v>
      </c>
      <c r="H755" t="s">
        <v>12</v>
      </c>
      <c r="I755" t="s">
        <v>2613</v>
      </c>
      <c r="J755" t="s">
        <v>2614</v>
      </c>
      <c r="K755" t="s">
        <v>2615</v>
      </c>
    </row>
    <row r="756" spans="1:11" x14ac:dyDescent="0.15">
      <c r="A756">
        <v>756</v>
      </c>
      <c r="B756">
        <v>1</v>
      </c>
      <c r="C756" t="s">
        <v>151</v>
      </c>
      <c r="D756" t="s">
        <v>152</v>
      </c>
      <c r="E756">
        <v>1872</v>
      </c>
      <c r="F756" t="s">
        <v>57</v>
      </c>
      <c r="G756" t="s">
        <v>12</v>
      </c>
      <c r="H756" t="s">
        <v>12</v>
      </c>
      <c r="I756" t="s">
        <v>2616</v>
      </c>
      <c r="J756" t="s">
        <v>2617</v>
      </c>
      <c r="K756" t="s">
        <v>2618</v>
      </c>
    </row>
    <row r="757" spans="1:11" x14ac:dyDescent="0.15">
      <c r="A757">
        <v>757</v>
      </c>
      <c r="B757">
        <v>3</v>
      </c>
      <c r="C757" t="s">
        <v>1788</v>
      </c>
      <c r="D757" t="s">
        <v>1789</v>
      </c>
      <c r="E757">
        <v>1876</v>
      </c>
      <c r="F757" t="s">
        <v>13</v>
      </c>
      <c r="G757" t="s">
        <v>12</v>
      </c>
      <c r="H757" t="s">
        <v>12</v>
      </c>
      <c r="I757" t="s">
        <v>2619</v>
      </c>
      <c r="J757" t="s">
        <v>2620</v>
      </c>
      <c r="K757" t="s">
        <v>2621</v>
      </c>
    </row>
    <row r="758" spans="1:11" x14ac:dyDescent="0.15">
      <c r="A758">
        <v>758</v>
      </c>
      <c r="B758">
        <v>2</v>
      </c>
      <c r="C758" t="s">
        <v>1847</v>
      </c>
      <c r="D758" t="s">
        <v>1848</v>
      </c>
      <c r="E758" t="s">
        <v>12</v>
      </c>
      <c r="F758" t="s">
        <v>13</v>
      </c>
      <c r="G758" t="s">
        <v>12</v>
      </c>
      <c r="H758" t="s">
        <v>12</v>
      </c>
      <c r="I758" t="s">
        <v>2622</v>
      </c>
      <c r="J758" t="s">
        <v>2623</v>
      </c>
      <c r="K758" t="s">
        <v>2624</v>
      </c>
    </row>
    <row r="759" spans="1:11" x14ac:dyDescent="0.15">
      <c r="A759">
        <v>759</v>
      </c>
      <c r="B759">
        <v>5</v>
      </c>
      <c r="C759" t="s">
        <v>22</v>
      </c>
      <c r="D759" t="s">
        <v>23</v>
      </c>
      <c r="E759" t="s">
        <v>24</v>
      </c>
      <c r="F759" t="s">
        <v>13</v>
      </c>
      <c r="G759" t="s">
        <v>273</v>
      </c>
      <c r="H759" t="s">
        <v>274</v>
      </c>
      <c r="I759" t="s">
        <v>2625</v>
      </c>
      <c r="J759" t="s">
        <v>2626</v>
      </c>
      <c r="K759" t="s">
        <v>2627</v>
      </c>
    </row>
    <row r="760" spans="1:11" x14ac:dyDescent="0.15">
      <c r="A760">
        <v>760</v>
      </c>
      <c r="B760">
        <v>1</v>
      </c>
      <c r="C760" t="s">
        <v>370</v>
      </c>
      <c r="D760" t="s">
        <v>371</v>
      </c>
      <c r="E760">
        <v>1747</v>
      </c>
      <c r="F760" t="s">
        <v>13</v>
      </c>
      <c r="G760" t="s">
        <v>253</v>
      </c>
      <c r="H760" t="s">
        <v>254</v>
      </c>
      <c r="I760" t="s">
        <v>2628</v>
      </c>
      <c r="J760" t="s">
        <v>2629</v>
      </c>
      <c r="K760" t="s">
        <v>2630</v>
      </c>
    </row>
    <row r="761" spans="1:11" x14ac:dyDescent="0.15">
      <c r="A761">
        <v>761</v>
      </c>
      <c r="B761">
        <v>15</v>
      </c>
      <c r="C761" t="s">
        <v>47</v>
      </c>
      <c r="D761" t="s">
        <v>48</v>
      </c>
      <c r="E761">
        <v>1876</v>
      </c>
      <c r="F761" t="s">
        <v>13</v>
      </c>
      <c r="G761" t="s">
        <v>12</v>
      </c>
      <c r="H761" t="s">
        <v>12</v>
      </c>
      <c r="I761" t="s">
        <v>2631</v>
      </c>
      <c r="J761" t="s">
        <v>2632</v>
      </c>
      <c r="K761" t="s">
        <v>2633</v>
      </c>
    </row>
    <row r="762" spans="1:11" x14ac:dyDescent="0.15">
      <c r="A762">
        <v>762</v>
      </c>
      <c r="B762">
        <v>2</v>
      </c>
      <c r="C762" t="s">
        <v>22</v>
      </c>
      <c r="D762" t="s">
        <v>23</v>
      </c>
      <c r="E762" t="s">
        <v>24</v>
      </c>
      <c r="F762" t="s">
        <v>13</v>
      </c>
      <c r="G762" t="s">
        <v>125</v>
      </c>
      <c r="H762" t="s">
        <v>126</v>
      </c>
      <c r="I762" t="s">
        <v>2634</v>
      </c>
      <c r="J762" t="s">
        <v>2635</v>
      </c>
      <c r="K762" t="s">
        <v>2636</v>
      </c>
    </row>
    <row r="763" spans="1:11" x14ac:dyDescent="0.15">
      <c r="A763">
        <v>763</v>
      </c>
      <c r="B763">
        <v>2</v>
      </c>
      <c r="C763" t="s">
        <v>36</v>
      </c>
      <c r="D763" t="s">
        <v>37</v>
      </c>
      <c r="E763" t="s">
        <v>12</v>
      </c>
      <c r="F763" t="s">
        <v>13</v>
      </c>
      <c r="G763" t="s">
        <v>12</v>
      </c>
      <c r="H763" t="s">
        <v>12</v>
      </c>
      <c r="I763" t="s">
        <v>2637</v>
      </c>
      <c r="J763" t="s">
        <v>2638</v>
      </c>
      <c r="K763" t="s">
        <v>2639</v>
      </c>
    </row>
    <row r="764" spans="1:11" x14ac:dyDescent="0.15">
      <c r="A764">
        <v>764</v>
      </c>
      <c r="B764">
        <v>25</v>
      </c>
      <c r="C764" t="s">
        <v>22</v>
      </c>
      <c r="D764" t="s">
        <v>23</v>
      </c>
      <c r="E764" t="s">
        <v>24</v>
      </c>
      <c r="F764" t="s">
        <v>13</v>
      </c>
      <c r="G764" t="s">
        <v>12</v>
      </c>
      <c r="H764" t="s">
        <v>12</v>
      </c>
      <c r="I764" t="s">
        <v>2640</v>
      </c>
      <c r="J764" t="s">
        <v>2641</v>
      </c>
      <c r="K764" t="s">
        <v>2642</v>
      </c>
    </row>
    <row r="765" spans="1:11" x14ac:dyDescent="0.15">
      <c r="A765">
        <v>765</v>
      </c>
      <c r="B765">
        <v>3</v>
      </c>
      <c r="C765" t="s">
        <v>241</v>
      </c>
      <c r="D765" t="s">
        <v>242</v>
      </c>
      <c r="E765">
        <v>1728</v>
      </c>
      <c r="F765" t="s">
        <v>57</v>
      </c>
      <c r="G765" t="s">
        <v>12</v>
      </c>
      <c r="H765" t="s">
        <v>12</v>
      </c>
      <c r="I765" t="s">
        <v>2643</v>
      </c>
      <c r="J765" t="s">
        <v>2644</v>
      </c>
      <c r="K765" t="s">
        <v>2645</v>
      </c>
    </row>
    <row r="766" spans="1:11" x14ac:dyDescent="0.15">
      <c r="A766">
        <v>766</v>
      </c>
      <c r="B766">
        <v>1</v>
      </c>
      <c r="C766" t="s">
        <v>192</v>
      </c>
      <c r="D766" t="s">
        <v>193</v>
      </c>
      <c r="E766">
        <v>1728</v>
      </c>
      <c r="F766" t="s">
        <v>13</v>
      </c>
      <c r="G766" t="s">
        <v>12</v>
      </c>
      <c r="H766" t="s">
        <v>12</v>
      </c>
      <c r="I766" t="s">
        <v>2646</v>
      </c>
      <c r="J766" t="s">
        <v>2647</v>
      </c>
      <c r="K766" t="s">
        <v>2648</v>
      </c>
    </row>
    <row r="767" spans="1:11" x14ac:dyDescent="0.15">
      <c r="A767">
        <v>767</v>
      </c>
      <c r="B767">
        <v>2</v>
      </c>
      <c r="C767" t="s">
        <v>17</v>
      </c>
      <c r="D767" t="s">
        <v>18</v>
      </c>
      <c r="E767">
        <v>1764</v>
      </c>
      <c r="F767" t="s">
        <v>13</v>
      </c>
      <c r="G767" t="s">
        <v>12</v>
      </c>
      <c r="H767" t="s">
        <v>12</v>
      </c>
      <c r="I767" t="s">
        <v>2649</v>
      </c>
      <c r="J767" t="s">
        <v>2650</v>
      </c>
      <c r="K767" t="s">
        <v>2651</v>
      </c>
    </row>
    <row r="768" spans="1:11" x14ac:dyDescent="0.15">
      <c r="A768">
        <v>768</v>
      </c>
      <c r="B768">
        <v>7</v>
      </c>
      <c r="C768" t="s">
        <v>11</v>
      </c>
      <c r="D768" t="s">
        <v>11</v>
      </c>
      <c r="E768" t="s">
        <v>12</v>
      </c>
      <c r="F768" t="s">
        <v>13</v>
      </c>
      <c r="G768" t="s">
        <v>12</v>
      </c>
      <c r="H768" t="s">
        <v>12</v>
      </c>
      <c r="I768" t="s">
        <v>2652</v>
      </c>
      <c r="J768" t="s">
        <v>2653</v>
      </c>
      <c r="K768" t="s">
        <v>2654</v>
      </c>
    </row>
    <row r="769" spans="1:11" x14ac:dyDescent="0.15">
      <c r="A769">
        <v>769</v>
      </c>
      <c r="B769">
        <v>3</v>
      </c>
      <c r="C769" t="s">
        <v>1042</v>
      </c>
      <c r="D769" t="s">
        <v>1043</v>
      </c>
      <c r="E769" t="s">
        <v>12</v>
      </c>
      <c r="F769" t="s">
        <v>13</v>
      </c>
      <c r="G769" t="s">
        <v>12</v>
      </c>
      <c r="H769" t="s">
        <v>12</v>
      </c>
      <c r="I769" t="s">
        <v>2655</v>
      </c>
      <c r="J769" t="s">
        <v>2656</v>
      </c>
      <c r="K769" t="s">
        <v>2657</v>
      </c>
    </row>
    <row r="770" spans="1:11" x14ac:dyDescent="0.15">
      <c r="A770">
        <v>770</v>
      </c>
      <c r="B770">
        <v>1</v>
      </c>
      <c r="C770" t="s">
        <v>261</v>
      </c>
      <c r="D770" t="s">
        <v>261</v>
      </c>
      <c r="E770">
        <v>1887</v>
      </c>
      <c r="F770" t="s">
        <v>13</v>
      </c>
      <c r="G770" t="s">
        <v>12</v>
      </c>
      <c r="H770" t="s">
        <v>12</v>
      </c>
      <c r="I770" t="s">
        <v>2658</v>
      </c>
      <c r="J770" t="s">
        <v>2659</v>
      </c>
      <c r="K770" t="s">
        <v>2660</v>
      </c>
    </row>
    <row r="771" spans="1:11" x14ac:dyDescent="0.15">
      <c r="A771">
        <v>771</v>
      </c>
      <c r="B771">
        <v>9</v>
      </c>
      <c r="C771" t="s">
        <v>22</v>
      </c>
      <c r="D771" t="s">
        <v>23</v>
      </c>
      <c r="E771" t="s">
        <v>24</v>
      </c>
      <c r="F771" t="s">
        <v>13</v>
      </c>
      <c r="G771" t="s">
        <v>2661</v>
      </c>
      <c r="H771" t="s">
        <v>2662</v>
      </c>
      <c r="I771" t="s">
        <v>2663</v>
      </c>
      <c r="J771" t="s">
        <v>2664</v>
      </c>
      <c r="K771" t="s">
        <v>2665</v>
      </c>
    </row>
    <row r="772" spans="1:11" x14ac:dyDescent="0.15">
      <c r="A772">
        <v>772</v>
      </c>
      <c r="B772">
        <v>1</v>
      </c>
      <c r="C772" t="s">
        <v>151</v>
      </c>
      <c r="D772" t="s">
        <v>152</v>
      </c>
      <c r="E772">
        <v>1872</v>
      </c>
      <c r="F772" t="s">
        <v>13</v>
      </c>
      <c r="G772" t="s">
        <v>12</v>
      </c>
      <c r="H772" t="s">
        <v>12</v>
      </c>
      <c r="I772" t="s">
        <v>2666</v>
      </c>
      <c r="J772" t="s">
        <v>2667</v>
      </c>
      <c r="K772" t="s">
        <v>2668</v>
      </c>
    </row>
    <row r="773" spans="1:11" x14ac:dyDescent="0.15">
      <c r="A773">
        <v>773</v>
      </c>
      <c r="B773">
        <v>5</v>
      </c>
      <c r="C773" t="s">
        <v>22</v>
      </c>
      <c r="D773" t="s">
        <v>23</v>
      </c>
      <c r="E773" t="s">
        <v>24</v>
      </c>
      <c r="F773" t="s">
        <v>13</v>
      </c>
      <c r="G773" t="s">
        <v>12</v>
      </c>
      <c r="H773" t="s">
        <v>12</v>
      </c>
      <c r="I773" t="s">
        <v>2669</v>
      </c>
      <c r="J773" t="s">
        <v>2670</v>
      </c>
      <c r="K773" t="s">
        <v>2671</v>
      </c>
    </row>
    <row r="774" spans="1:11" x14ac:dyDescent="0.15">
      <c r="A774">
        <v>774</v>
      </c>
      <c r="B774">
        <v>2</v>
      </c>
      <c r="C774" t="s">
        <v>1847</v>
      </c>
      <c r="D774" t="s">
        <v>1848</v>
      </c>
      <c r="E774" t="s">
        <v>12</v>
      </c>
      <c r="F774" t="s">
        <v>13</v>
      </c>
      <c r="G774" t="s">
        <v>12</v>
      </c>
      <c r="H774" t="s">
        <v>12</v>
      </c>
      <c r="I774" t="s">
        <v>2672</v>
      </c>
      <c r="J774" t="s">
        <v>2673</v>
      </c>
      <c r="K774" t="s">
        <v>2674</v>
      </c>
    </row>
    <row r="775" spans="1:11" x14ac:dyDescent="0.15">
      <c r="A775">
        <v>775</v>
      </c>
      <c r="B775">
        <v>1</v>
      </c>
      <c r="C775" t="s">
        <v>151</v>
      </c>
      <c r="D775" t="s">
        <v>152</v>
      </c>
      <c r="E775">
        <v>1872</v>
      </c>
      <c r="F775" t="s">
        <v>13</v>
      </c>
      <c r="G775" t="s">
        <v>12</v>
      </c>
      <c r="H775" t="s">
        <v>12</v>
      </c>
      <c r="I775" t="s">
        <v>2675</v>
      </c>
      <c r="J775" t="s">
        <v>2676</v>
      </c>
      <c r="K775" t="s">
        <v>2677</v>
      </c>
    </row>
    <row r="776" spans="1:11" x14ac:dyDescent="0.15">
      <c r="A776">
        <v>776</v>
      </c>
      <c r="B776">
        <v>1</v>
      </c>
      <c r="C776" t="s">
        <v>22</v>
      </c>
      <c r="D776" t="s">
        <v>23</v>
      </c>
      <c r="E776" t="s">
        <v>24</v>
      </c>
      <c r="F776" t="s">
        <v>13</v>
      </c>
      <c r="G776" t="s">
        <v>12</v>
      </c>
      <c r="H776" t="s">
        <v>12</v>
      </c>
      <c r="I776" t="s">
        <v>2678</v>
      </c>
      <c r="J776" t="s">
        <v>2679</v>
      </c>
      <c r="K776" t="s">
        <v>2680</v>
      </c>
    </row>
    <row r="777" spans="1:11" x14ac:dyDescent="0.15">
      <c r="A777">
        <v>777</v>
      </c>
      <c r="B777">
        <v>9</v>
      </c>
      <c r="C777" t="s">
        <v>22</v>
      </c>
      <c r="D777" t="s">
        <v>23</v>
      </c>
      <c r="E777" t="s">
        <v>24</v>
      </c>
      <c r="F777" t="s">
        <v>978</v>
      </c>
      <c r="G777" t="s">
        <v>1763</v>
      </c>
      <c r="H777" t="s">
        <v>1764</v>
      </c>
      <c r="I777" t="s">
        <v>2681</v>
      </c>
      <c r="J777" t="s">
        <v>2682</v>
      </c>
      <c r="K777" t="s">
        <v>2683</v>
      </c>
    </row>
    <row r="778" spans="1:11" x14ac:dyDescent="0.15">
      <c r="A778">
        <v>778</v>
      </c>
      <c r="B778">
        <v>1</v>
      </c>
      <c r="C778" t="s">
        <v>1847</v>
      </c>
      <c r="D778" t="s">
        <v>1848</v>
      </c>
      <c r="E778" t="s">
        <v>12</v>
      </c>
      <c r="F778" t="s">
        <v>13</v>
      </c>
      <c r="G778" t="s">
        <v>12</v>
      </c>
      <c r="H778" t="s">
        <v>12</v>
      </c>
      <c r="I778" t="s">
        <v>2684</v>
      </c>
      <c r="J778" t="s">
        <v>2685</v>
      </c>
      <c r="K778" t="s">
        <v>2686</v>
      </c>
    </row>
    <row r="779" spans="1:11" x14ac:dyDescent="0.15">
      <c r="A779">
        <v>779</v>
      </c>
      <c r="B779">
        <v>1</v>
      </c>
      <c r="C779" t="s">
        <v>261</v>
      </c>
      <c r="D779" t="s">
        <v>261</v>
      </c>
      <c r="E779">
        <v>1887</v>
      </c>
      <c r="F779" t="s">
        <v>13</v>
      </c>
      <c r="G779" t="s">
        <v>12</v>
      </c>
      <c r="H779" t="s">
        <v>12</v>
      </c>
      <c r="I779" t="s">
        <v>2687</v>
      </c>
      <c r="J779" t="s">
        <v>2688</v>
      </c>
      <c r="K779" t="s">
        <v>2689</v>
      </c>
    </row>
    <row r="780" spans="1:11" x14ac:dyDescent="0.15">
      <c r="A780">
        <v>780</v>
      </c>
      <c r="B780">
        <v>33</v>
      </c>
      <c r="C780" t="s">
        <v>22</v>
      </c>
      <c r="D780" t="s">
        <v>23</v>
      </c>
      <c r="E780" t="s">
        <v>24</v>
      </c>
      <c r="F780" t="s">
        <v>13</v>
      </c>
      <c r="G780" t="s">
        <v>2690</v>
      </c>
      <c r="H780" t="s">
        <v>2691</v>
      </c>
      <c r="I780" t="s">
        <v>2692</v>
      </c>
      <c r="J780" t="s">
        <v>2693</v>
      </c>
      <c r="K780" t="s">
        <v>2694</v>
      </c>
    </row>
    <row r="781" spans="1:11" x14ac:dyDescent="0.15">
      <c r="A781">
        <v>781</v>
      </c>
      <c r="B781">
        <v>1</v>
      </c>
      <c r="C781" t="s">
        <v>151</v>
      </c>
      <c r="D781" t="s">
        <v>152</v>
      </c>
      <c r="E781">
        <v>1872</v>
      </c>
      <c r="F781" t="s">
        <v>13</v>
      </c>
      <c r="G781" t="s">
        <v>12</v>
      </c>
      <c r="H781" t="s">
        <v>12</v>
      </c>
      <c r="I781" t="s">
        <v>2695</v>
      </c>
      <c r="J781" t="s">
        <v>2696</v>
      </c>
      <c r="K781" t="s">
        <v>2697</v>
      </c>
    </row>
    <row r="782" spans="1:11" x14ac:dyDescent="0.15">
      <c r="A782">
        <v>782</v>
      </c>
      <c r="B782">
        <v>2</v>
      </c>
      <c r="C782" t="s">
        <v>17</v>
      </c>
      <c r="D782" t="s">
        <v>18</v>
      </c>
      <c r="E782">
        <v>1764</v>
      </c>
      <c r="F782" t="s">
        <v>13</v>
      </c>
      <c r="G782" t="s">
        <v>12</v>
      </c>
      <c r="H782" t="s">
        <v>12</v>
      </c>
      <c r="I782" t="s">
        <v>2698</v>
      </c>
      <c r="J782" t="s">
        <v>2699</v>
      </c>
      <c r="K782" t="s">
        <v>2700</v>
      </c>
    </row>
    <row r="783" spans="1:11" x14ac:dyDescent="0.15">
      <c r="A783">
        <v>783</v>
      </c>
      <c r="B783">
        <v>1</v>
      </c>
      <c r="C783" t="s">
        <v>122</v>
      </c>
      <c r="D783" t="s">
        <v>123</v>
      </c>
      <c r="E783" t="s">
        <v>124</v>
      </c>
      <c r="F783" t="s">
        <v>13</v>
      </c>
      <c r="G783" t="s">
        <v>12</v>
      </c>
      <c r="H783" t="s">
        <v>12</v>
      </c>
      <c r="I783" t="s">
        <v>2701</v>
      </c>
      <c r="J783" t="s">
        <v>2702</v>
      </c>
      <c r="K783" t="s">
        <v>2703</v>
      </c>
    </row>
    <row r="784" spans="1:11" x14ac:dyDescent="0.15">
      <c r="A784">
        <v>784</v>
      </c>
      <c r="B784">
        <v>1</v>
      </c>
      <c r="C784" t="s">
        <v>17</v>
      </c>
      <c r="D784" t="s">
        <v>18</v>
      </c>
      <c r="E784">
        <v>1764</v>
      </c>
      <c r="F784" t="s">
        <v>13</v>
      </c>
      <c r="G784" t="s">
        <v>12</v>
      </c>
      <c r="H784" t="s">
        <v>12</v>
      </c>
      <c r="I784" t="s">
        <v>2704</v>
      </c>
      <c r="J784" t="s">
        <v>2705</v>
      </c>
      <c r="K784" t="s">
        <v>2706</v>
      </c>
    </row>
    <row r="785" spans="1:11" x14ac:dyDescent="0.15">
      <c r="A785">
        <v>785</v>
      </c>
      <c r="B785">
        <v>1</v>
      </c>
      <c r="C785" t="s">
        <v>36</v>
      </c>
      <c r="D785" t="s">
        <v>37</v>
      </c>
      <c r="E785" t="s">
        <v>12</v>
      </c>
      <c r="F785" t="s">
        <v>13</v>
      </c>
      <c r="G785" t="s">
        <v>12</v>
      </c>
      <c r="H785" t="s">
        <v>12</v>
      </c>
      <c r="I785" t="s">
        <v>2707</v>
      </c>
      <c r="J785" t="s">
        <v>2708</v>
      </c>
      <c r="K785" t="s">
        <v>2709</v>
      </c>
    </row>
    <row r="786" spans="1:11" x14ac:dyDescent="0.15">
      <c r="A786">
        <v>786</v>
      </c>
      <c r="B786">
        <v>27</v>
      </c>
      <c r="C786" t="s">
        <v>241</v>
      </c>
      <c r="D786" t="s">
        <v>242</v>
      </c>
      <c r="E786">
        <v>1728</v>
      </c>
      <c r="F786" t="s">
        <v>13</v>
      </c>
      <c r="G786" t="s">
        <v>12</v>
      </c>
      <c r="H786" t="s">
        <v>12</v>
      </c>
      <c r="I786" t="s">
        <v>2710</v>
      </c>
      <c r="J786" t="s">
        <v>2711</v>
      </c>
      <c r="K786" t="s">
        <v>2712</v>
      </c>
    </row>
    <row r="787" spans="1:11" x14ac:dyDescent="0.15">
      <c r="A787">
        <v>787</v>
      </c>
      <c r="B787">
        <v>31</v>
      </c>
      <c r="C787" t="s">
        <v>22</v>
      </c>
      <c r="D787" t="s">
        <v>23</v>
      </c>
      <c r="E787" t="s">
        <v>24</v>
      </c>
      <c r="F787" t="s">
        <v>13</v>
      </c>
      <c r="G787" t="s">
        <v>12</v>
      </c>
      <c r="H787" t="s">
        <v>12</v>
      </c>
      <c r="I787" t="s">
        <v>2713</v>
      </c>
      <c r="J787" t="s">
        <v>2714</v>
      </c>
      <c r="K787" t="s">
        <v>2715</v>
      </c>
    </row>
    <row r="788" spans="1:11" x14ac:dyDescent="0.15">
      <c r="A788">
        <v>788</v>
      </c>
      <c r="B788">
        <v>1</v>
      </c>
      <c r="C788" t="s">
        <v>192</v>
      </c>
      <c r="D788" t="s">
        <v>193</v>
      </c>
      <c r="E788">
        <v>1728</v>
      </c>
      <c r="F788" t="s">
        <v>13</v>
      </c>
      <c r="G788" t="s">
        <v>12</v>
      </c>
      <c r="H788" t="s">
        <v>12</v>
      </c>
      <c r="I788" t="s">
        <v>2716</v>
      </c>
      <c r="J788" t="s">
        <v>2717</v>
      </c>
      <c r="K788" t="s">
        <v>2718</v>
      </c>
    </row>
    <row r="789" spans="1:11" x14ac:dyDescent="0.15">
      <c r="A789">
        <v>789</v>
      </c>
      <c r="B789">
        <v>3</v>
      </c>
      <c r="C789" t="s">
        <v>241</v>
      </c>
      <c r="D789" t="s">
        <v>242</v>
      </c>
      <c r="E789">
        <v>1728</v>
      </c>
      <c r="F789" t="s">
        <v>13</v>
      </c>
      <c r="G789" t="s">
        <v>12</v>
      </c>
      <c r="H789" t="s">
        <v>12</v>
      </c>
      <c r="I789" t="s">
        <v>2719</v>
      </c>
      <c r="J789" t="s">
        <v>2720</v>
      </c>
      <c r="K789" t="s">
        <v>2721</v>
      </c>
    </row>
    <row r="790" spans="1:11" x14ac:dyDescent="0.15">
      <c r="A790">
        <v>790</v>
      </c>
      <c r="B790">
        <v>1</v>
      </c>
      <c r="C790" t="s">
        <v>433</v>
      </c>
      <c r="D790" t="s">
        <v>433</v>
      </c>
      <c r="E790">
        <v>1904</v>
      </c>
      <c r="F790" t="s">
        <v>13</v>
      </c>
      <c r="G790" t="s">
        <v>2722</v>
      </c>
      <c r="H790" t="s">
        <v>12</v>
      </c>
      <c r="I790" t="s">
        <v>2723</v>
      </c>
      <c r="J790" t="s">
        <v>2724</v>
      </c>
      <c r="K790" t="s">
        <v>2725</v>
      </c>
    </row>
    <row r="791" spans="1:11" x14ac:dyDescent="0.15">
      <c r="A791">
        <v>791</v>
      </c>
      <c r="B791">
        <v>12</v>
      </c>
      <c r="C791" t="s">
        <v>115</v>
      </c>
      <c r="D791" t="s">
        <v>116</v>
      </c>
      <c r="E791">
        <v>1885</v>
      </c>
      <c r="F791" t="s">
        <v>13</v>
      </c>
      <c r="G791" t="s">
        <v>117</v>
      </c>
      <c r="H791" t="s">
        <v>118</v>
      </c>
      <c r="I791" t="s">
        <v>2726</v>
      </c>
      <c r="J791" t="s">
        <v>2727</v>
      </c>
      <c r="K791" t="s">
        <v>2728</v>
      </c>
    </row>
    <row r="792" spans="1:11" x14ac:dyDescent="0.15">
      <c r="A792">
        <v>792</v>
      </c>
      <c r="B792">
        <v>9</v>
      </c>
      <c r="C792" t="s">
        <v>115</v>
      </c>
      <c r="D792" t="s">
        <v>116</v>
      </c>
      <c r="E792">
        <v>1885</v>
      </c>
      <c r="F792" t="s">
        <v>13</v>
      </c>
      <c r="G792" t="s">
        <v>117</v>
      </c>
      <c r="H792" t="s">
        <v>118</v>
      </c>
      <c r="I792" t="s">
        <v>2729</v>
      </c>
      <c r="J792" t="s">
        <v>2730</v>
      </c>
      <c r="K792" t="s">
        <v>2731</v>
      </c>
    </row>
    <row r="793" spans="1:11" x14ac:dyDescent="0.15">
      <c r="A793">
        <v>793</v>
      </c>
      <c r="B793">
        <v>16</v>
      </c>
      <c r="C793" t="s">
        <v>206</v>
      </c>
      <c r="D793" t="s">
        <v>206</v>
      </c>
      <c r="E793" t="s">
        <v>207</v>
      </c>
      <c r="F793" t="s">
        <v>13</v>
      </c>
      <c r="G793" t="s">
        <v>959</v>
      </c>
      <c r="H793" t="s">
        <v>207</v>
      </c>
      <c r="I793" t="s">
        <v>2732</v>
      </c>
      <c r="J793" t="s">
        <v>2733</v>
      </c>
      <c r="K793" t="s">
        <v>2734</v>
      </c>
    </row>
    <row r="794" spans="1:11" x14ac:dyDescent="0.15">
      <c r="A794">
        <v>794</v>
      </c>
      <c r="B794">
        <v>1</v>
      </c>
      <c r="C794" t="s">
        <v>2735</v>
      </c>
      <c r="D794" t="s">
        <v>2735</v>
      </c>
      <c r="E794" t="s">
        <v>2736</v>
      </c>
      <c r="F794" t="s">
        <v>13</v>
      </c>
      <c r="G794" t="s">
        <v>2737</v>
      </c>
      <c r="H794" t="s">
        <v>2736</v>
      </c>
      <c r="I794" t="s">
        <v>2738</v>
      </c>
      <c r="J794" t="s">
        <v>2739</v>
      </c>
      <c r="K794" t="s">
        <v>2740</v>
      </c>
    </row>
    <row r="795" spans="1:11" x14ac:dyDescent="0.15">
      <c r="A795">
        <v>795</v>
      </c>
      <c r="B795">
        <v>20</v>
      </c>
      <c r="C795" t="s">
        <v>22</v>
      </c>
      <c r="D795" t="s">
        <v>23</v>
      </c>
      <c r="E795" t="s">
        <v>24</v>
      </c>
      <c r="F795" t="s">
        <v>13</v>
      </c>
      <c r="G795" t="s">
        <v>12</v>
      </c>
      <c r="H795" t="s">
        <v>12</v>
      </c>
      <c r="I795" t="s">
        <v>2741</v>
      </c>
      <c r="J795" t="s">
        <v>2742</v>
      </c>
      <c r="K795" t="s">
        <v>2743</v>
      </c>
    </row>
    <row r="796" spans="1:11" x14ac:dyDescent="0.15">
      <c r="A796">
        <v>796</v>
      </c>
      <c r="B796">
        <v>12</v>
      </c>
      <c r="C796" t="s">
        <v>22</v>
      </c>
      <c r="D796" t="s">
        <v>23</v>
      </c>
      <c r="E796" t="s">
        <v>24</v>
      </c>
      <c r="F796" t="s">
        <v>13</v>
      </c>
      <c r="G796" t="s">
        <v>2744</v>
      </c>
      <c r="H796" t="s">
        <v>2745</v>
      </c>
      <c r="I796" t="s">
        <v>2746</v>
      </c>
      <c r="J796" t="s">
        <v>2747</v>
      </c>
      <c r="K796" t="s">
        <v>2748</v>
      </c>
    </row>
    <row r="797" spans="1:11" x14ac:dyDescent="0.15">
      <c r="A797">
        <v>797</v>
      </c>
      <c r="B797">
        <v>1</v>
      </c>
      <c r="C797" t="s">
        <v>151</v>
      </c>
      <c r="D797" t="s">
        <v>152</v>
      </c>
      <c r="E797">
        <v>1872</v>
      </c>
      <c r="F797" t="s">
        <v>13</v>
      </c>
      <c r="G797" t="s">
        <v>12</v>
      </c>
      <c r="H797" t="s">
        <v>12</v>
      </c>
      <c r="I797" t="s">
        <v>2749</v>
      </c>
      <c r="J797" t="s">
        <v>2750</v>
      </c>
      <c r="K797" t="s">
        <v>2751</v>
      </c>
    </row>
    <row r="798" spans="1:11" x14ac:dyDescent="0.15">
      <c r="A798">
        <v>798</v>
      </c>
      <c r="B798">
        <v>1</v>
      </c>
      <c r="C798" t="s">
        <v>1042</v>
      </c>
      <c r="D798" t="s">
        <v>1043</v>
      </c>
      <c r="E798" t="s">
        <v>12</v>
      </c>
      <c r="F798" t="s">
        <v>13</v>
      </c>
      <c r="G798" t="s">
        <v>12</v>
      </c>
      <c r="H798" t="s">
        <v>12</v>
      </c>
      <c r="I798" t="s">
        <v>2752</v>
      </c>
      <c r="J798" t="s">
        <v>2753</v>
      </c>
      <c r="K798" t="s">
        <v>2754</v>
      </c>
    </row>
    <row r="799" spans="1:11" x14ac:dyDescent="0.15">
      <c r="A799">
        <v>799</v>
      </c>
      <c r="B799">
        <v>11</v>
      </c>
      <c r="C799" t="s">
        <v>732</v>
      </c>
      <c r="D799" t="s">
        <v>732</v>
      </c>
      <c r="E799">
        <v>1565</v>
      </c>
      <c r="F799" t="s">
        <v>13</v>
      </c>
      <c r="G799" t="s">
        <v>733</v>
      </c>
      <c r="H799" t="s">
        <v>734</v>
      </c>
      <c r="I799" t="s">
        <v>2755</v>
      </c>
      <c r="J799" t="s">
        <v>2756</v>
      </c>
      <c r="K799" t="s">
        <v>2757</v>
      </c>
    </row>
    <row r="800" spans="1:11" x14ac:dyDescent="0.15">
      <c r="A800">
        <v>800</v>
      </c>
      <c r="B800">
        <v>23</v>
      </c>
      <c r="C800" t="s">
        <v>22</v>
      </c>
      <c r="D800" t="s">
        <v>23</v>
      </c>
      <c r="E800" t="s">
        <v>24</v>
      </c>
      <c r="F800" t="s">
        <v>13</v>
      </c>
      <c r="G800" t="s">
        <v>637</v>
      </c>
      <c r="H800" t="s">
        <v>638</v>
      </c>
      <c r="I800" t="s">
        <v>2758</v>
      </c>
      <c r="J800" t="s">
        <v>2759</v>
      </c>
      <c r="K800" t="s">
        <v>2760</v>
      </c>
    </row>
    <row r="801" spans="1:11" x14ac:dyDescent="0.15">
      <c r="A801">
        <v>801</v>
      </c>
      <c r="B801">
        <v>23</v>
      </c>
      <c r="C801" t="s">
        <v>130</v>
      </c>
      <c r="D801" t="s">
        <v>131</v>
      </c>
      <c r="E801">
        <v>1763</v>
      </c>
      <c r="F801" t="s">
        <v>13</v>
      </c>
      <c r="G801" t="s">
        <v>1226</v>
      </c>
      <c r="H801" t="s">
        <v>1019</v>
      </c>
      <c r="I801" t="s">
        <v>2761</v>
      </c>
      <c r="J801" t="s">
        <v>2762</v>
      </c>
      <c r="K801" t="s">
        <v>2763</v>
      </c>
    </row>
    <row r="802" spans="1:11" x14ac:dyDescent="0.15">
      <c r="A802">
        <v>802</v>
      </c>
      <c r="B802">
        <v>1</v>
      </c>
      <c r="C802" t="s">
        <v>1036</v>
      </c>
      <c r="D802" t="s">
        <v>1036</v>
      </c>
      <c r="E802" t="s">
        <v>1037</v>
      </c>
      <c r="F802" t="s">
        <v>13</v>
      </c>
      <c r="G802" t="s">
        <v>1038</v>
      </c>
      <c r="H802" t="s">
        <v>1037</v>
      </c>
      <c r="I802" t="s">
        <v>2764</v>
      </c>
      <c r="J802" t="s">
        <v>2765</v>
      </c>
      <c r="K802" t="s">
        <v>2766</v>
      </c>
    </row>
    <row r="803" spans="1:11" x14ac:dyDescent="0.15">
      <c r="A803">
        <v>803</v>
      </c>
      <c r="B803">
        <v>1</v>
      </c>
      <c r="C803" t="s">
        <v>393</v>
      </c>
      <c r="D803" t="s">
        <v>393</v>
      </c>
      <c r="E803">
        <v>1782</v>
      </c>
      <c r="F803" t="s">
        <v>13</v>
      </c>
      <c r="G803" t="s">
        <v>394</v>
      </c>
      <c r="H803" t="s">
        <v>395</v>
      </c>
      <c r="I803" t="s">
        <v>2767</v>
      </c>
      <c r="J803" t="s">
        <v>2768</v>
      </c>
      <c r="K803" t="s">
        <v>2769</v>
      </c>
    </row>
    <row r="804" spans="1:11" x14ac:dyDescent="0.15">
      <c r="A804">
        <v>804</v>
      </c>
      <c r="B804">
        <v>1</v>
      </c>
      <c r="C804" t="s">
        <v>426</v>
      </c>
      <c r="D804" t="s">
        <v>426</v>
      </c>
      <c r="E804" t="s">
        <v>427</v>
      </c>
      <c r="F804" t="s">
        <v>13</v>
      </c>
      <c r="G804" t="s">
        <v>428</v>
      </c>
      <c r="H804" t="s">
        <v>429</v>
      </c>
      <c r="I804" t="s">
        <v>2770</v>
      </c>
      <c r="J804" t="s">
        <v>2771</v>
      </c>
      <c r="K804" t="s">
        <v>2772</v>
      </c>
    </row>
    <row r="805" spans="1:11" x14ac:dyDescent="0.15">
      <c r="A805">
        <v>805</v>
      </c>
      <c r="B805">
        <v>4</v>
      </c>
      <c r="C805" t="s">
        <v>94</v>
      </c>
      <c r="D805" t="s">
        <v>95</v>
      </c>
      <c r="E805">
        <v>1763</v>
      </c>
      <c r="F805" t="s">
        <v>13</v>
      </c>
      <c r="G805" t="s">
        <v>2773</v>
      </c>
      <c r="H805" t="s">
        <v>2774</v>
      </c>
      <c r="I805" t="s">
        <v>2775</v>
      </c>
      <c r="J805" t="s">
        <v>2776</v>
      </c>
      <c r="K805" t="s">
        <v>2777</v>
      </c>
    </row>
    <row r="806" spans="1:11" x14ac:dyDescent="0.15">
      <c r="A806">
        <v>806</v>
      </c>
      <c r="B806">
        <v>1</v>
      </c>
      <c r="C806" t="s">
        <v>130</v>
      </c>
      <c r="D806" t="s">
        <v>131</v>
      </c>
      <c r="E806">
        <v>1763</v>
      </c>
      <c r="F806" t="s">
        <v>57</v>
      </c>
      <c r="G806" t="s">
        <v>132</v>
      </c>
      <c r="H806" t="s">
        <v>133</v>
      </c>
      <c r="I806" t="s">
        <v>2778</v>
      </c>
      <c r="J806" t="s">
        <v>2779</v>
      </c>
      <c r="K806" t="s">
        <v>2780</v>
      </c>
    </row>
    <row r="807" spans="1:11" x14ac:dyDescent="0.15">
      <c r="A807">
        <v>807</v>
      </c>
      <c r="B807">
        <v>1</v>
      </c>
      <c r="C807" t="s">
        <v>70</v>
      </c>
      <c r="D807" t="s">
        <v>71</v>
      </c>
      <c r="E807">
        <v>1769</v>
      </c>
      <c r="F807" t="s">
        <v>13</v>
      </c>
      <c r="G807" t="s">
        <v>2781</v>
      </c>
      <c r="H807" t="s">
        <v>555</v>
      </c>
      <c r="I807" t="s">
        <v>2782</v>
      </c>
      <c r="J807" t="s">
        <v>2783</v>
      </c>
      <c r="K807" t="s">
        <v>2784</v>
      </c>
    </row>
    <row r="808" spans="1:11" x14ac:dyDescent="0.15">
      <c r="A808">
        <v>808</v>
      </c>
      <c r="B808">
        <v>1</v>
      </c>
      <c r="C808" t="s">
        <v>151</v>
      </c>
      <c r="D808" t="s">
        <v>152</v>
      </c>
      <c r="E808">
        <v>1872</v>
      </c>
      <c r="F808" t="s">
        <v>13</v>
      </c>
      <c r="G808" t="s">
        <v>12</v>
      </c>
      <c r="H808" t="s">
        <v>12</v>
      </c>
      <c r="I808" t="s">
        <v>2785</v>
      </c>
      <c r="J808" t="s">
        <v>2786</v>
      </c>
      <c r="K808" t="s">
        <v>2787</v>
      </c>
    </row>
    <row r="809" spans="1:11" x14ac:dyDescent="0.15">
      <c r="A809">
        <v>809</v>
      </c>
      <c r="B809">
        <v>1</v>
      </c>
      <c r="C809" t="s">
        <v>536</v>
      </c>
      <c r="D809" t="s">
        <v>537</v>
      </c>
      <c r="E809">
        <v>1847</v>
      </c>
      <c r="F809" t="s">
        <v>13</v>
      </c>
      <c r="G809" t="s">
        <v>538</v>
      </c>
      <c r="H809">
        <v>1847</v>
      </c>
      <c r="I809" t="s">
        <v>2788</v>
      </c>
      <c r="J809" t="s">
        <v>2789</v>
      </c>
      <c r="K809" t="s">
        <v>2790</v>
      </c>
    </row>
    <row r="810" spans="1:11" x14ac:dyDescent="0.15">
      <c r="A810">
        <v>810</v>
      </c>
      <c r="B810">
        <v>1</v>
      </c>
      <c r="C810" t="s">
        <v>666</v>
      </c>
      <c r="D810" t="s">
        <v>666</v>
      </c>
      <c r="E810">
        <v>1847</v>
      </c>
      <c r="F810" t="s">
        <v>13</v>
      </c>
      <c r="G810" t="s">
        <v>12</v>
      </c>
      <c r="H810" t="s">
        <v>12</v>
      </c>
      <c r="I810" t="s">
        <v>2791</v>
      </c>
      <c r="J810" t="s">
        <v>2792</v>
      </c>
      <c r="K810" t="s">
        <v>2793</v>
      </c>
    </row>
    <row r="811" spans="1:11" x14ac:dyDescent="0.15">
      <c r="A811">
        <v>811</v>
      </c>
      <c r="B811">
        <v>2</v>
      </c>
      <c r="C811" t="s">
        <v>536</v>
      </c>
      <c r="D811" t="s">
        <v>537</v>
      </c>
      <c r="E811">
        <v>1847</v>
      </c>
      <c r="F811" t="s">
        <v>13</v>
      </c>
      <c r="G811" t="s">
        <v>538</v>
      </c>
      <c r="H811">
        <v>1847</v>
      </c>
      <c r="I811" t="s">
        <v>2794</v>
      </c>
      <c r="J811" t="s">
        <v>2795</v>
      </c>
      <c r="K811" t="s">
        <v>2796</v>
      </c>
    </row>
    <row r="812" spans="1:11" x14ac:dyDescent="0.15">
      <c r="A812">
        <v>812</v>
      </c>
      <c r="B812">
        <v>2</v>
      </c>
      <c r="C812" t="s">
        <v>337</v>
      </c>
      <c r="D812" t="s">
        <v>337</v>
      </c>
      <c r="E812" t="s">
        <v>338</v>
      </c>
      <c r="F812" t="s">
        <v>13</v>
      </c>
      <c r="G812" t="s">
        <v>339</v>
      </c>
      <c r="H812" t="s">
        <v>338</v>
      </c>
      <c r="I812" t="s">
        <v>2797</v>
      </c>
      <c r="J812" t="s">
        <v>2798</v>
      </c>
      <c r="K812" t="s">
        <v>2799</v>
      </c>
    </row>
    <row r="813" spans="1:11" x14ac:dyDescent="0.15">
      <c r="A813">
        <v>813</v>
      </c>
      <c r="B813">
        <v>1</v>
      </c>
      <c r="C813" t="s">
        <v>1367</v>
      </c>
      <c r="D813" t="s">
        <v>1368</v>
      </c>
      <c r="E813" t="s">
        <v>12</v>
      </c>
      <c r="F813" t="s">
        <v>13</v>
      </c>
      <c r="G813" t="s">
        <v>12</v>
      </c>
      <c r="H813" t="s">
        <v>12</v>
      </c>
      <c r="I813" t="s">
        <v>2800</v>
      </c>
      <c r="J813" t="s">
        <v>2801</v>
      </c>
      <c r="K813" t="s">
        <v>2802</v>
      </c>
    </row>
    <row r="814" spans="1:11" x14ac:dyDescent="0.15">
      <c r="A814">
        <v>814</v>
      </c>
      <c r="B814">
        <v>2</v>
      </c>
      <c r="C814" t="s">
        <v>115</v>
      </c>
      <c r="D814" t="s">
        <v>116</v>
      </c>
      <c r="E814">
        <v>1885</v>
      </c>
      <c r="F814" t="s">
        <v>13</v>
      </c>
      <c r="G814" t="s">
        <v>117</v>
      </c>
      <c r="H814" t="s">
        <v>118</v>
      </c>
      <c r="I814" t="s">
        <v>2803</v>
      </c>
      <c r="J814" t="s">
        <v>2804</v>
      </c>
      <c r="K814" t="s">
        <v>2805</v>
      </c>
    </row>
    <row r="815" spans="1:11" x14ac:dyDescent="0.15">
      <c r="A815">
        <v>815</v>
      </c>
      <c r="B815">
        <v>4</v>
      </c>
      <c r="C815" t="s">
        <v>22</v>
      </c>
      <c r="D815" t="s">
        <v>23</v>
      </c>
      <c r="E815" t="s">
        <v>24</v>
      </c>
      <c r="F815" t="s">
        <v>13</v>
      </c>
      <c r="G815" t="s">
        <v>2806</v>
      </c>
      <c r="H815" t="s">
        <v>2807</v>
      </c>
      <c r="I815" t="s">
        <v>2808</v>
      </c>
      <c r="J815" t="s">
        <v>2809</v>
      </c>
      <c r="K815" t="s">
        <v>2810</v>
      </c>
    </row>
    <row r="816" spans="1:11" x14ac:dyDescent="0.15">
      <c r="A816">
        <v>816</v>
      </c>
      <c r="B816">
        <v>26</v>
      </c>
      <c r="C816" t="s">
        <v>22</v>
      </c>
      <c r="D816" t="s">
        <v>23</v>
      </c>
      <c r="E816" t="s">
        <v>24</v>
      </c>
      <c r="F816" t="s">
        <v>13</v>
      </c>
      <c r="G816" t="s">
        <v>421</v>
      </c>
      <c r="H816" t="s">
        <v>422</v>
      </c>
      <c r="I816" t="s">
        <v>2811</v>
      </c>
      <c r="J816" t="s">
        <v>2812</v>
      </c>
      <c r="K816" t="s">
        <v>2813</v>
      </c>
    </row>
    <row r="817" spans="1:11" x14ac:dyDescent="0.15">
      <c r="A817">
        <v>817</v>
      </c>
      <c r="B817">
        <v>2</v>
      </c>
      <c r="C817" t="s">
        <v>22</v>
      </c>
      <c r="D817" t="s">
        <v>23</v>
      </c>
      <c r="E817" t="s">
        <v>24</v>
      </c>
      <c r="F817" t="s">
        <v>13</v>
      </c>
      <c r="G817" t="s">
        <v>12</v>
      </c>
      <c r="H817" t="s">
        <v>12</v>
      </c>
      <c r="I817" t="s">
        <v>2814</v>
      </c>
      <c r="J817" t="s">
        <v>2815</v>
      </c>
      <c r="K817" t="s">
        <v>2816</v>
      </c>
    </row>
    <row r="818" spans="1:11" x14ac:dyDescent="0.15">
      <c r="A818">
        <v>818</v>
      </c>
      <c r="B818">
        <v>2</v>
      </c>
      <c r="C818" t="s">
        <v>337</v>
      </c>
      <c r="D818" t="s">
        <v>337</v>
      </c>
      <c r="E818" t="s">
        <v>338</v>
      </c>
      <c r="F818" t="s">
        <v>13</v>
      </c>
      <c r="G818" t="s">
        <v>339</v>
      </c>
      <c r="H818" t="s">
        <v>338</v>
      </c>
      <c r="I818" t="s">
        <v>2817</v>
      </c>
      <c r="J818" t="s">
        <v>2818</v>
      </c>
      <c r="K818" t="s">
        <v>2819</v>
      </c>
    </row>
    <row r="819" spans="1:11" x14ac:dyDescent="0.15">
      <c r="A819">
        <v>819</v>
      </c>
      <c r="B819">
        <v>2</v>
      </c>
      <c r="C819" t="s">
        <v>337</v>
      </c>
      <c r="D819" t="s">
        <v>337</v>
      </c>
      <c r="E819" t="s">
        <v>338</v>
      </c>
      <c r="F819" t="s">
        <v>13</v>
      </c>
      <c r="G819" t="s">
        <v>339</v>
      </c>
      <c r="H819" t="s">
        <v>338</v>
      </c>
      <c r="I819" t="s">
        <v>2820</v>
      </c>
      <c r="J819" t="s">
        <v>2821</v>
      </c>
      <c r="K819" t="s">
        <v>2822</v>
      </c>
    </row>
    <row r="820" spans="1:11" x14ac:dyDescent="0.15">
      <c r="A820">
        <v>820</v>
      </c>
      <c r="B820">
        <v>1</v>
      </c>
      <c r="C820" t="s">
        <v>2823</v>
      </c>
      <c r="D820" t="s">
        <v>2824</v>
      </c>
      <c r="E820" t="s">
        <v>12</v>
      </c>
      <c r="F820" t="s">
        <v>13</v>
      </c>
      <c r="G820" t="s">
        <v>12</v>
      </c>
      <c r="H820" t="s">
        <v>12</v>
      </c>
      <c r="I820" t="s">
        <v>2825</v>
      </c>
      <c r="J820" t="s">
        <v>2826</v>
      </c>
      <c r="K820" t="s">
        <v>2827</v>
      </c>
    </row>
    <row r="821" spans="1:11" x14ac:dyDescent="0.15">
      <c r="A821">
        <v>821</v>
      </c>
      <c r="B821">
        <v>4</v>
      </c>
      <c r="C821" t="s">
        <v>22</v>
      </c>
      <c r="D821" t="s">
        <v>23</v>
      </c>
      <c r="E821" t="s">
        <v>24</v>
      </c>
      <c r="F821" t="s">
        <v>57</v>
      </c>
      <c r="G821" t="s">
        <v>12</v>
      </c>
      <c r="H821" t="s">
        <v>12</v>
      </c>
      <c r="I821" t="s">
        <v>2828</v>
      </c>
      <c r="J821" t="s">
        <v>2829</v>
      </c>
      <c r="K821" t="s">
        <v>2830</v>
      </c>
    </row>
    <row r="822" spans="1:11" x14ac:dyDescent="0.15">
      <c r="A822">
        <v>822</v>
      </c>
      <c r="B822">
        <v>1</v>
      </c>
      <c r="C822" t="s">
        <v>261</v>
      </c>
      <c r="D822" t="s">
        <v>261</v>
      </c>
      <c r="E822">
        <v>1887</v>
      </c>
      <c r="F822" t="s">
        <v>13</v>
      </c>
      <c r="G822" t="s">
        <v>12</v>
      </c>
      <c r="H822" t="s">
        <v>12</v>
      </c>
      <c r="I822" t="s">
        <v>2831</v>
      </c>
      <c r="J822" t="s">
        <v>2832</v>
      </c>
      <c r="K822" t="s">
        <v>2833</v>
      </c>
    </row>
    <row r="823" spans="1:11" x14ac:dyDescent="0.15">
      <c r="A823">
        <v>823</v>
      </c>
      <c r="B823">
        <v>18</v>
      </c>
      <c r="C823" t="s">
        <v>22</v>
      </c>
      <c r="D823" t="s">
        <v>23</v>
      </c>
      <c r="E823" t="s">
        <v>24</v>
      </c>
      <c r="F823" t="s">
        <v>13</v>
      </c>
      <c r="G823" t="s">
        <v>2834</v>
      </c>
      <c r="H823" t="s">
        <v>2835</v>
      </c>
      <c r="I823" t="s">
        <v>2836</v>
      </c>
      <c r="J823" t="s">
        <v>2837</v>
      </c>
      <c r="K823" t="s">
        <v>2838</v>
      </c>
    </row>
    <row r="824" spans="1:11" x14ac:dyDescent="0.15">
      <c r="A824">
        <v>824</v>
      </c>
      <c r="B824">
        <v>1</v>
      </c>
      <c r="C824" t="s">
        <v>115</v>
      </c>
      <c r="D824" t="s">
        <v>116</v>
      </c>
      <c r="E824">
        <v>1885</v>
      </c>
      <c r="F824" t="s">
        <v>57</v>
      </c>
      <c r="G824" t="s">
        <v>117</v>
      </c>
      <c r="H824" t="s">
        <v>118</v>
      </c>
      <c r="I824" t="s">
        <v>2839</v>
      </c>
      <c r="J824" t="s">
        <v>2840</v>
      </c>
      <c r="K824" t="s">
        <v>2841</v>
      </c>
    </row>
    <row r="825" spans="1:11" x14ac:dyDescent="0.15">
      <c r="A825">
        <v>825</v>
      </c>
      <c r="B825">
        <v>1</v>
      </c>
      <c r="C825" t="s">
        <v>81</v>
      </c>
      <c r="D825" t="s">
        <v>81</v>
      </c>
      <c r="E825" t="s">
        <v>82</v>
      </c>
      <c r="F825" t="s">
        <v>13</v>
      </c>
      <c r="G825" t="s">
        <v>83</v>
      </c>
      <c r="H825" t="s">
        <v>82</v>
      </c>
      <c r="I825" t="s">
        <v>2842</v>
      </c>
      <c r="J825" t="s">
        <v>2843</v>
      </c>
      <c r="K825" t="s">
        <v>2844</v>
      </c>
    </row>
    <row r="826" spans="1:11" x14ac:dyDescent="0.15">
      <c r="A826">
        <v>826</v>
      </c>
      <c r="B826">
        <v>8</v>
      </c>
      <c r="C826" t="s">
        <v>370</v>
      </c>
      <c r="D826" t="s">
        <v>371</v>
      </c>
      <c r="E826">
        <v>1747</v>
      </c>
      <c r="F826" t="s">
        <v>13</v>
      </c>
      <c r="G826" t="s">
        <v>253</v>
      </c>
      <c r="H826" t="s">
        <v>254</v>
      </c>
      <c r="I826" t="s">
        <v>2845</v>
      </c>
      <c r="J826" t="s">
        <v>2846</v>
      </c>
      <c r="K826" t="s">
        <v>2847</v>
      </c>
    </row>
    <row r="827" spans="1:11" x14ac:dyDescent="0.15">
      <c r="A827">
        <v>827</v>
      </c>
      <c r="B827">
        <v>23</v>
      </c>
      <c r="C827" t="s">
        <v>22</v>
      </c>
      <c r="D827" t="s">
        <v>23</v>
      </c>
      <c r="E827" t="s">
        <v>24</v>
      </c>
      <c r="F827" t="s">
        <v>57</v>
      </c>
      <c r="G827" t="s">
        <v>12</v>
      </c>
      <c r="H827" t="s">
        <v>12</v>
      </c>
      <c r="I827" t="s">
        <v>2848</v>
      </c>
      <c r="J827" t="s">
        <v>2849</v>
      </c>
      <c r="K827" t="s">
        <v>2850</v>
      </c>
    </row>
    <row r="828" spans="1:11" x14ac:dyDescent="0.15">
      <c r="A828">
        <v>828</v>
      </c>
      <c r="B828">
        <v>1</v>
      </c>
      <c r="C828" t="s">
        <v>2289</v>
      </c>
      <c r="D828" t="s">
        <v>2289</v>
      </c>
      <c r="E828" t="s">
        <v>11589</v>
      </c>
      <c r="F828" t="s">
        <v>13</v>
      </c>
      <c r="G828" t="s">
        <v>12</v>
      </c>
      <c r="H828" t="s">
        <v>12</v>
      </c>
      <c r="I828" t="s">
        <v>2851</v>
      </c>
      <c r="J828" t="s">
        <v>2852</v>
      </c>
      <c r="K828" t="s">
        <v>2853</v>
      </c>
    </row>
    <row r="829" spans="1:11" x14ac:dyDescent="0.15">
      <c r="A829">
        <v>829</v>
      </c>
      <c r="B829">
        <v>21</v>
      </c>
      <c r="C829" t="s">
        <v>22</v>
      </c>
      <c r="D829" t="s">
        <v>23</v>
      </c>
      <c r="E829" t="s">
        <v>24</v>
      </c>
      <c r="F829" t="s">
        <v>57</v>
      </c>
      <c r="G829" t="s">
        <v>132</v>
      </c>
      <c r="H829" t="s">
        <v>133</v>
      </c>
      <c r="I829" t="s">
        <v>2854</v>
      </c>
      <c r="J829" t="s">
        <v>2855</v>
      </c>
      <c r="K829" t="s">
        <v>2856</v>
      </c>
    </row>
    <row r="830" spans="1:11" x14ac:dyDescent="0.15">
      <c r="A830">
        <v>830</v>
      </c>
      <c r="B830">
        <v>24</v>
      </c>
      <c r="C830" t="s">
        <v>22</v>
      </c>
      <c r="D830" t="s">
        <v>23</v>
      </c>
      <c r="E830" t="s">
        <v>24</v>
      </c>
      <c r="F830" t="s">
        <v>57</v>
      </c>
      <c r="G830" t="s">
        <v>12</v>
      </c>
      <c r="H830" t="s">
        <v>12</v>
      </c>
      <c r="I830" t="s">
        <v>2857</v>
      </c>
      <c r="J830" t="s">
        <v>2858</v>
      </c>
      <c r="K830" t="s">
        <v>2859</v>
      </c>
    </row>
    <row r="831" spans="1:11" x14ac:dyDescent="0.15">
      <c r="A831">
        <v>831</v>
      </c>
      <c r="B831">
        <v>26</v>
      </c>
      <c r="C831" t="s">
        <v>22</v>
      </c>
      <c r="D831" t="s">
        <v>23</v>
      </c>
      <c r="E831" t="s">
        <v>24</v>
      </c>
      <c r="F831" t="s">
        <v>57</v>
      </c>
      <c r="G831" t="s">
        <v>12</v>
      </c>
      <c r="H831" t="s">
        <v>12</v>
      </c>
      <c r="I831" t="s">
        <v>2860</v>
      </c>
      <c r="J831" t="s">
        <v>2861</v>
      </c>
      <c r="K831" t="s">
        <v>2862</v>
      </c>
    </row>
    <row r="832" spans="1:11" x14ac:dyDescent="0.15">
      <c r="A832">
        <v>832</v>
      </c>
      <c r="B832">
        <v>1</v>
      </c>
      <c r="C832" t="s">
        <v>115</v>
      </c>
      <c r="D832" t="s">
        <v>116</v>
      </c>
      <c r="E832">
        <v>1885</v>
      </c>
      <c r="F832" t="s">
        <v>13</v>
      </c>
      <c r="G832" t="s">
        <v>117</v>
      </c>
      <c r="H832" t="s">
        <v>118</v>
      </c>
      <c r="I832" t="s">
        <v>2863</v>
      </c>
      <c r="J832" t="s">
        <v>2864</v>
      </c>
      <c r="K832" t="s">
        <v>2865</v>
      </c>
    </row>
    <row r="833" spans="1:11" x14ac:dyDescent="0.15">
      <c r="A833">
        <v>833</v>
      </c>
      <c r="B833">
        <v>17</v>
      </c>
      <c r="C833" t="s">
        <v>22</v>
      </c>
      <c r="D833" t="s">
        <v>23</v>
      </c>
      <c r="E833" t="s">
        <v>24</v>
      </c>
      <c r="F833" t="s">
        <v>13</v>
      </c>
      <c r="G833" t="s">
        <v>12</v>
      </c>
      <c r="H833" t="s">
        <v>12</v>
      </c>
      <c r="I833" t="s">
        <v>2866</v>
      </c>
      <c r="J833" t="s">
        <v>2867</v>
      </c>
      <c r="K833" t="s">
        <v>2868</v>
      </c>
    </row>
    <row r="834" spans="1:11" x14ac:dyDescent="0.15">
      <c r="A834">
        <v>834</v>
      </c>
      <c r="B834">
        <v>28</v>
      </c>
      <c r="C834" t="s">
        <v>22</v>
      </c>
      <c r="D834" t="s">
        <v>23</v>
      </c>
      <c r="E834" t="s">
        <v>24</v>
      </c>
      <c r="F834" t="s">
        <v>57</v>
      </c>
      <c r="G834" t="s">
        <v>12</v>
      </c>
      <c r="H834" t="s">
        <v>12</v>
      </c>
      <c r="I834" t="s">
        <v>2869</v>
      </c>
      <c r="J834" t="s">
        <v>2870</v>
      </c>
      <c r="K834" t="s">
        <v>2871</v>
      </c>
    </row>
    <row r="835" spans="1:11" x14ac:dyDescent="0.15">
      <c r="A835">
        <v>835</v>
      </c>
      <c r="B835">
        <v>1</v>
      </c>
      <c r="C835" t="s">
        <v>17</v>
      </c>
      <c r="D835" t="s">
        <v>18</v>
      </c>
      <c r="E835">
        <v>1764</v>
      </c>
      <c r="F835" t="s">
        <v>13</v>
      </c>
      <c r="G835" t="s">
        <v>12</v>
      </c>
      <c r="H835" t="s">
        <v>12</v>
      </c>
      <c r="I835" t="s">
        <v>2872</v>
      </c>
      <c r="J835" t="s">
        <v>2873</v>
      </c>
      <c r="K835" t="s">
        <v>2874</v>
      </c>
    </row>
    <row r="836" spans="1:11" x14ac:dyDescent="0.15">
      <c r="A836">
        <v>836</v>
      </c>
      <c r="B836">
        <v>37</v>
      </c>
      <c r="C836" t="s">
        <v>22</v>
      </c>
      <c r="D836" t="s">
        <v>23</v>
      </c>
      <c r="E836" t="s">
        <v>24</v>
      </c>
      <c r="F836" t="s">
        <v>57</v>
      </c>
      <c r="G836" t="s">
        <v>12</v>
      </c>
      <c r="H836" t="s">
        <v>12</v>
      </c>
      <c r="I836" t="s">
        <v>2875</v>
      </c>
      <c r="J836" t="s">
        <v>2876</v>
      </c>
      <c r="K836" t="s">
        <v>2877</v>
      </c>
    </row>
    <row r="837" spans="1:11" x14ac:dyDescent="0.15">
      <c r="A837">
        <v>837</v>
      </c>
      <c r="B837">
        <v>23</v>
      </c>
      <c r="C837" t="s">
        <v>110</v>
      </c>
      <c r="D837" t="s">
        <v>111</v>
      </c>
      <c r="E837">
        <v>1728</v>
      </c>
      <c r="F837" t="s">
        <v>13</v>
      </c>
      <c r="G837" t="s">
        <v>12</v>
      </c>
      <c r="H837" t="s">
        <v>12</v>
      </c>
      <c r="I837" t="s">
        <v>2878</v>
      </c>
      <c r="J837" t="s">
        <v>2879</v>
      </c>
      <c r="K837" t="s">
        <v>2880</v>
      </c>
    </row>
    <row r="838" spans="1:11" x14ac:dyDescent="0.15">
      <c r="A838">
        <v>838</v>
      </c>
      <c r="B838">
        <v>1</v>
      </c>
      <c r="C838" t="s">
        <v>130</v>
      </c>
      <c r="D838" t="s">
        <v>131</v>
      </c>
      <c r="E838">
        <v>1763</v>
      </c>
      <c r="F838" t="s">
        <v>13</v>
      </c>
      <c r="G838" t="s">
        <v>125</v>
      </c>
      <c r="H838" t="s">
        <v>126</v>
      </c>
      <c r="I838" t="s">
        <v>2881</v>
      </c>
      <c r="J838" t="s">
        <v>2882</v>
      </c>
      <c r="K838" t="s">
        <v>2883</v>
      </c>
    </row>
    <row r="839" spans="1:11" x14ac:dyDescent="0.15">
      <c r="A839">
        <v>839</v>
      </c>
      <c r="B839">
        <v>1</v>
      </c>
      <c r="C839" t="s">
        <v>206</v>
      </c>
      <c r="D839" t="s">
        <v>206</v>
      </c>
      <c r="E839" t="s">
        <v>207</v>
      </c>
      <c r="F839" t="s">
        <v>57</v>
      </c>
      <c r="G839" t="s">
        <v>959</v>
      </c>
      <c r="H839" t="s">
        <v>207</v>
      </c>
      <c r="I839" t="s">
        <v>2884</v>
      </c>
      <c r="J839" t="s">
        <v>2885</v>
      </c>
      <c r="K839" t="s">
        <v>2886</v>
      </c>
    </row>
    <row r="840" spans="1:11" x14ac:dyDescent="0.15">
      <c r="A840">
        <v>840</v>
      </c>
      <c r="B840">
        <v>1</v>
      </c>
      <c r="C840" t="s">
        <v>1847</v>
      </c>
      <c r="D840" t="s">
        <v>1848</v>
      </c>
      <c r="E840" t="s">
        <v>12</v>
      </c>
      <c r="F840" t="s">
        <v>13</v>
      </c>
      <c r="G840" t="s">
        <v>12</v>
      </c>
      <c r="H840" t="s">
        <v>12</v>
      </c>
      <c r="I840" t="s">
        <v>2887</v>
      </c>
      <c r="J840" t="s">
        <v>2888</v>
      </c>
      <c r="K840" t="s">
        <v>2889</v>
      </c>
    </row>
    <row r="841" spans="1:11" x14ac:dyDescent="0.15">
      <c r="A841">
        <v>841</v>
      </c>
      <c r="B841">
        <v>12</v>
      </c>
      <c r="C841" t="s">
        <v>192</v>
      </c>
      <c r="D841" t="s">
        <v>193</v>
      </c>
      <c r="E841">
        <v>1728</v>
      </c>
      <c r="F841" t="s">
        <v>13</v>
      </c>
      <c r="G841" t="s">
        <v>12</v>
      </c>
      <c r="H841" t="s">
        <v>12</v>
      </c>
      <c r="I841" t="s">
        <v>2890</v>
      </c>
      <c r="J841" t="s">
        <v>2891</v>
      </c>
      <c r="K841" t="s">
        <v>2892</v>
      </c>
    </row>
    <row r="842" spans="1:11" x14ac:dyDescent="0.15">
      <c r="A842">
        <v>842</v>
      </c>
      <c r="B842">
        <v>18</v>
      </c>
      <c r="C842" t="s">
        <v>110</v>
      </c>
      <c r="D842" t="s">
        <v>111</v>
      </c>
      <c r="E842">
        <v>1728</v>
      </c>
      <c r="F842" t="s">
        <v>13</v>
      </c>
      <c r="G842" t="s">
        <v>12</v>
      </c>
      <c r="H842" t="s">
        <v>12</v>
      </c>
      <c r="I842" t="s">
        <v>2893</v>
      </c>
      <c r="J842" t="s">
        <v>2894</v>
      </c>
      <c r="K842" t="s">
        <v>2895</v>
      </c>
    </row>
    <row r="843" spans="1:11" x14ac:dyDescent="0.15">
      <c r="A843">
        <v>843</v>
      </c>
      <c r="B843">
        <v>10</v>
      </c>
      <c r="C843" t="s">
        <v>22</v>
      </c>
      <c r="D843" t="s">
        <v>23</v>
      </c>
      <c r="E843" t="s">
        <v>24</v>
      </c>
      <c r="F843" t="s">
        <v>57</v>
      </c>
      <c r="G843" t="s">
        <v>12</v>
      </c>
      <c r="H843" t="s">
        <v>12</v>
      </c>
      <c r="I843" t="s">
        <v>2896</v>
      </c>
      <c r="J843" t="s">
        <v>2897</v>
      </c>
      <c r="K843" t="s">
        <v>2898</v>
      </c>
    </row>
    <row r="844" spans="1:11" x14ac:dyDescent="0.15">
      <c r="A844">
        <v>844</v>
      </c>
      <c r="B844">
        <v>8</v>
      </c>
      <c r="C844" t="s">
        <v>110</v>
      </c>
      <c r="D844" t="s">
        <v>111</v>
      </c>
      <c r="E844">
        <v>1728</v>
      </c>
      <c r="F844" t="s">
        <v>57</v>
      </c>
      <c r="G844" t="s">
        <v>12</v>
      </c>
      <c r="H844" t="s">
        <v>12</v>
      </c>
      <c r="I844" t="s">
        <v>2899</v>
      </c>
      <c r="J844" t="s">
        <v>2900</v>
      </c>
      <c r="K844" t="s">
        <v>2901</v>
      </c>
    </row>
    <row r="845" spans="1:11" x14ac:dyDescent="0.15">
      <c r="A845">
        <v>845</v>
      </c>
      <c r="B845">
        <v>10</v>
      </c>
      <c r="C845" t="s">
        <v>22</v>
      </c>
      <c r="D845" t="s">
        <v>23</v>
      </c>
      <c r="E845" t="s">
        <v>24</v>
      </c>
      <c r="F845" t="s">
        <v>57</v>
      </c>
      <c r="G845" t="s">
        <v>12</v>
      </c>
      <c r="H845" t="s">
        <v>12</v>
      </c>
      <c r="I845" t="s">
        <v>2902</v>
      </c>
      <c r="J845" t="s">
        <v>2903</v>
      </c>
      <c r="K845" t="s">
        <v>2904</v>
      </c>
    </row>
    <row r="846" spans="1:11" x14ac:dyDescent="0.15">
      <c r="A846">
        <v>846</v>
      </c>
      <c r="B846">
        <v>4</v>
      </c>
      <c r="C846" t="s">
        <v>22</v>
      </c>
      <c r="D846" t="s">
        <v>23</v>
      </c>
      <c r="E846" t="s">
        <v>24</v>
      </c>
      <c r="F846" t="s">
        <v>57</v>
      </c>
      <c r="G846" t="s">
        <v>12</v>
      </c>
      <c r="H846" t="s">
        <v>12</v>
      </c>
      <c r="I846" t="s">
        <v>2905</v>
      </c>
      <c r="J846" t="s">
        <v>2906</v>
      </c>
      <c r="K846" t="s">
        <v>2907</v>
      </c>
    </row>
    <row r="847" spans="1:11" x14ac:dyDescent="0.15">
      <c r="A847">
        <v>847</v>
      </c>
      <c r="B847">
        <v>1</v>
      </c>
      <c r="C847" t="s">
        <v>22</v>
      </c>
      <c r="D847" t="s">
        <v>23</v>
      </c>
      <c r="E847" t="s">
        <v>24</v>
      </c>
      <c r="F847" t="s">
        <v>57</v>
      </c>
      <c r="G847" t="s">
        <v>12</v>
      </c>
      <c r="H847" t="s">
        <v>12</v>
      </c>
      <c r="I847" t="s">
        <v>2908</v>
      </c>
      <c r="J847" t="s">
        <v>2909</v>
      </c>
      <c r="K847" t="s">
        <v>2910</v>
      </c>
    </row>
    <row r="848" spans="1:11" x14ac:dyDescent="0.15">
      <c r="A848">
        <v>848</v>
      </c>
      <c r="B848">
        <v>3</v>
      </c>
      <c r="C848" t="s">
        <v>30</v>
      </c>
      <c r="D848" t="s">
        <v>31</v>
      </c>
      <c r="E848">
        <v>1769</v>
      </c>
      <c r="F848" t="s">
        <v>57</v>
      </c>
      <c r="G848" t="s">
        <v>12</v>
      </c>
      <c r="H848" t="s">
        <v>12</v>
      </c>
      <c r="I848" t="s">
        <v>2911</v>
      </c>
      <c r="J848" t="s">
        <v>2912</v>
      </c>
      <c r="K848" t="s">
        <v>2913</v>
      </c>
    </row>
    <row r="849" spans="1:11" x14ac:dyDescent="0.15">
      <c r="A849">
        <v>849</v>
      </c>
      <c r="B849">
        <v>1</v>
      </c>
      <c r="C849" t="s">
        <v>2823</v>
      </c>
      <c r="D849" t="s">
        <v>2824</v>
      </c>
      <c r="E849" t="s">
        <v>12</v>
      </c>
      <c r="F849" t="s">
        <v>13</v>
      </c>
      <c r="G849" t="s">
        <v>12</v>
      </c>
      <c r="H849" t="s">
        <v>12</v>
      </c>
      <c r="I849" t="s">
        <v>2914</v>
      </c>
      <c r="J849" t="s">
        <v>2915</v>
      </c>
      <c r="K849" t="s">
        <v>2916</v>
      </c>
    </row>
    <row r="850" spans="1:11" x14ac:dyDescent="0.15">
      <c r="A850">
        <v>850</v>
      </c>
      <c r="B850">
        <v>3</v>
      </c>
      <c r="C850" t="s">
        <v>1102</v>
      </c>
      <c r="D850" t="s">
        <v>1103</v>
      </c>
      <c r="E850">
        <v>1791</v>
      </c>
      <c r="F850" t="s">
        <v>13</v>
      </c>
      <c r="G850" t="s">
        <v>273</v>
      </c>
      <c r="H850" t="s">
        <v>274</v>
      </c>
      <c r="I850" t="s">
        <v>2917</v>
      </c>
      <c r="J850" t="s">
        <v>2918</v>
      </c>
      <c r="K850" t="s">
        <v>2919</v>
      </c>
    </row>
    <row r="851" spans="1:11" x14ac:dyDescent="0.15">
      <c r="A851">
        <v>851</v>
      </c>
      <c r="B851">
        <v>1</v>
      </c>
      <c r="C851" t="s">
        <v>110</v>
      </c>
      <c r="D851" t="s">
        <v>111</v>
      </c>
      <c r="E851">
        <v>1728</v>
      </c>
      <c r="F851" t="s">
        <v>13</v>
      </c>
      <c r="G851" t="s">
        <v>1763</v>
      </c>
      <c r="H851" t="s">
        <v>1764</v>
      </c>
      <c r="I851" t="s">
        <v>2920</v>
      </c>
      <c r="J851" t="s">
        <v>2921</v>
      </c>
      <c r="K851" t="s">
        <v>2922</v>
      </c>
    </row>
    <row r="852" spans="1:11" x14ac:dyDescent="0.15">
      <c r="A852">
        <v>852</v>
      </c>
      <c r="B852">
        <v>1</v>
      </c>
      <c r="C852" t="s">
        <v>192</v>
      </c>
      <c r="D852" t="s">
        <v>193</v>
      </c>
      <c r="E852">
        <v>1728</v>
      </c>
      <c r="F852" t="s">
        <v>57</v>
      </c>
      <c r="G852" t="s">
        <v>12</v>
      </c>
      <c r="H852" t="s">
        <v>12</v>
      </c>
      <c r="I852" t="s">
        <v>2923</v>
      </c>
      <c r="J852" t="s">
        <v>2924</v>
      </c>
      <c r="K852" t="s">
        <v>2925</v>
      </c>
    </row>
    <row r="853" spans="1:11" x14ac:dyDescent="0.15">
      <c r="A853">
        <v>853</v>
      </c>
      <c r="B853">
        <v>1</v>
      </c>
      <c r="C853" t="s">
        <v>192</v>
      </c>
      <c r="D853" t="s">
        <v>193</v>
      </c>
      <c r="E853">
        <v>1728</v>
      </c>
      <c r="F853" t="s">
        <v>57</v>
      </c>
      <c r="G853" t="s">
        <v>12</v>
      </c>
      <c r="H853" t="s">
        <v>12</v>
      </c>
      <c r="I853" t="s">
        <v>2926</v>
      </c>
      <c r="J853" t="s">
        <v>2927</v>
      </c>
      <c r="K853" t="s">
        <v>2928</v>
      </c>
    </row>
    <row r="854" spans="1:11" x14ac:dyDescent="0.15">
      <c r="A854">
        <v>854</v>
      </c>
      <c r="B854">
        <v>1</v>
      </c>
      <c r="C854" t="s">
        <v>151</v>
      </c>
      <c r="D854" t="s">
        <v>152</v>
      </c>
      <c r="E854">
        <v>1872</v>
      </c>
      <c r="F854" t="s">
        <v>57</v>
      </c>
      <c r="G854" t="s">
        <v>12</v>
      </c>
      <c r="H854" t="s">
        <v>12</v>
      </c>
      <c r="I854" t="s">
        <v>2929</v>
      </c>
      <c r="J854" t="s">
        <v>2930</v>
      </c>
      <c r="K854" t="s">
        <v>2931</v>
      </c>
    </row>
    <row r="855" spans="1:11" x14ac:dyDescent="0.15">
      <c r="A855">
        <v>855</v>
      </c>
      <c r="B855">
        <v>1</v>
      </c>
      <c r="C855" t="s">
        <v>2735</v>
      </c>
      <c r="D855" t="s">
        <v>2735</v>
      </c>
      <c r="E855" t="s">
        <v>2736</v>
      </c>
      <c r="F855" t="s">
        <v>13</v>
      </c>
      <c r="G855" t="s">
        <v>2737</v>
      </c>
      <c r="H855" t="s">
        <v>2736</v>
      </c>
      <c r="I855" t="s">
        <v>2932</v>
      </c>
      <c r="J855" t="s">
        <v>2933</v>
      </c>
      <c r="K855" t="s">
        <v>2934</v>
      </c>
    </row>
    <row r="856" spans="1:11" x14ac:dyDescent="0.15">
      <c r="A856">
        <v>856</v>
      </c>
      <c r="B856">
        <v>1</v>
      </c>
      <c r="C856" t="s">
        <v>261</v>
      </c>
      <c r="D856" t="s">
        <v>261</v>
      </c>
      <c r="E856">
        <v>1887</v>
      </c>
      <c r="F856" t="s">
        <v>13</v>
      </c>
      <c r="G856" t="s">
        <v>12</v>
      </c>
      <c r="H856" t="s">
        <v>12</v>
      </c>
      <c r="I856" t="s">
        <v>2935</v>
      </c>
      <c r="J856" t="s">
        <v>2936</v>
      </c>
      <c r="K856" t="s">
        <v>2937</v>
      </c>
    </row>
    <row r="857" spans="1:11" x14ac:dyDescent="0.15">
      <c r="A857">
        <v>857</v>
      </c>
      <c r="B857">
        <v>1</v>
      </c>
      <c r="C857" t="s">
        <v>462</v>
      </c>
      <c r="D857" t="s">
        <v>463</v>
      </c>
      <c r="E857" t="s">
        <v>12</v>
      </c>
      <c r="F857" t="s">
        <v>13</v>
      </c>
      <c r="G857" t="s">
        <v>12</v>
      </c>
      <c r="H857" t="s">
        <v>12</v>
      </c>
      <c r="I857" t="s">
        <v>2938</v>
      </c>
      <c r="J857" t="s">
        <v>2939</v>
      </c>
      <c r="K857" t="s">
        <v>2940</v>
      </c>
    </row>
    <row r="858" spans="1:11" x14ac:dyDescent="0.15">
      <c r="A858">
        <v>858</v>
      </c>
      <c r="B858">
        <v>1</v>
      </c>
      <c r="C858" t="s">
        <v>130</v>
      </c>
      <c r="D858" t="s">
        <v>131</v>
      </c>
      <c r="E858">
        <v>1763</v>
      </c>
      <c r="F858" t="s">
        <v>57</v>
      </c>
      <c r="G858" t="s">
        <v>125</v>
      </c>
      <c r="H858" t="s">
        <v>126</v>
      </c>
      <c r="I858" t="s">
        <v>2941</v>
      </c>
      <c r="J858" t="s">
        <v>2942</v>
      </c>
      <c r="K858" t="s">
        <v>2943</v>
      </c>
    </row>
    <row r="859" spans="1:11" x14ac:dyDescent="0.15">
      <c r="A859">
        <v>859</v>
      </c>
      <c r="B859">
        <v>9</v>
      </c>
      <c r="C859" t="s">
        <v>22</v>
      </c>
      <c r="D859" t="s">
        <v>23</v>
      </c>
      <c r="E859" t="s">
        <v>24</v>
      </c>
      <c r="F859" t="s">
        <v>13</v>
      </c>
      <c r="G859" t="s">
        <v>421</v>
      </c>
      <c r="H859" t="s">
        <v>422</v>
      </c>
      <c r="I859" t="s">
        <v>2944</v>
      </c>
      <c r="J859" t="s">
        <v>2945</v>
      </c>
      <c r="K859" t="s">
        <v>2946</v>
      </c>
    </row>
    <row r="860" spans="1:11" x14ac:dyDescent="0.15">
      <c r="A860">
        <v>860</v>
      </c>
      <c r="B860">
        <v>1</v>
      </c>
      <c r="C860" t="s">
        <v>261</v>
      </c>
      <c r="D860" t="s">
        <v>261</v>
      </c>
      <c r="E860">
        <v>1887</v>
      </c>
      <c r="F860" t="s">
        <v>13</v>
      </c>
      <c r="G860" t="s">
        <v>12</v>
      </c>
      <c r="H860" t="s">
        <v>12</v>
      </c>
      <c r="I860" t="s">
        <v>2947</v>
      </c>
      <c r="J860" t="s">
        <v>2948</v>
      </c>
      <c r="K860" t="s">
        <v>2949</v>
      </c>
    </row>
    <row r="861" spans="1:11" x14ac:dyDescent="0.15">
      <c r="A861">
        <v>861</v>
      </c>
      <c r="B861">
        <v>1</v>
      </c>
      <c r="C861" t="s">
        <v>871</v>
      </c>
      <c r="D861" t="s">
        <v>871</v>
      </c>
      <c r="E861">
        <v>1732</v>
      </c>
      <c r="F861" t="s">
        <v>13</v>
      </c>
      <c r="G861" t="s">
        <v>872</v>
      </c>
      <c r="H861" t="s">
        <v>873</v>
      </c>
      <c r="I861" t="s">
        <v>2950</v>
      </c>
      <c r="J861" t="s">
        <v>2951</v>
      </c>
      <c r="K861" t="s">
        <v>2952</v>
      </c>
    </row>
    <row r="862" spans="1:11" x14ac:dyDescent="0.15">
      <c r="A862">
        <v>862</v>
      </c>
      <c r="B862">
        <v>2</v>
      </c>
      <c r="C862" t="s">
        <v>536</v>
      </c>
      <c r="D862" t="s">
        <v>537</v>
      </c>
      <c r="E862">
        <v>1847</v>
      </c>
      <c r="F862" t="s">
        <v>13</v>
      </c>
      <c r="G862" t="s">
        <v>538</v>
      </c>
      <c r="H862">
        <v>1847</v>
      </c>
      <c r="I862" t="s">
        <v>2953</v>
      </c>
      <c r="J862" t="s">
        <v>2954</v>
      </c>
      <c r="K862" t="s">
        <v>2955</v>
      </c>
    </row>
    <row r="863" spans="1:11" x14ac:dyDescent="0.15">
      <c r="A863">
        <v>863</v>
      </c>
      <c r="B863">
        <v>1</v>
      </c>
      <c r="C863" t="s">
        <v>648</v>
      </c>
      <c r="D863" t="s">
        <v>648</v>
      </c>
      <c r="E863" t="s">
        <v>649</v>
      </c>
      <c r="F863" t="s">
        <v>13</v>
      </c>
      <c r="G863" t="s">
        <v>650</v>
      </c>
      <c r="H863" t="s">
        <v>649</v>
      </c>
      <c r="I863" t="s">
        <v>2956</v>
      </c>
      <c r="J863" t="s">
        <v>2957</v>
      </c>
      <c r="K863" t="s">
        <v>2958</v>
      </c>
    </row>
    <row r="864" spans="1:11" x14ac:dyDescent="0.15">
      <c r="A864">
        <v>864</v>
      </c>
      <c r="B864">
        <v>17</v>
      </c>
      <c r="C864" t="s">
        <v>94</v>
      </c>
      <c r="D864" t="s">
        <v>95</v>
      </c>
      <c r="E864">
        <v>1763</v>
      </c>
      <c r="F864" t="s">
        <v>13</v>
      </c>
      <c r="G864" t="s">
        <v>12</v>
      </c>
      <c r="H864" t="s">
        <v>12</v>
      </c>
      <c r="I864" t="s">
        <v>2959</v>
      </c>
      <c r="J864" t="s">
        <v>2960</v>
      </c>
      <c r="K864" t="s">
        <v>2961</v>
      </c>
    </row>
    <row r="865" spans="1:11" x14ac:dyDescent="0.15">
      <c r="A865">
        <v>865</v>
      </c>
      <c r="B865">
        <v>12</v>
      </c>
      <c r="C865" t="s">
        <v>115</v>
      </c>
      <c r="D865" t="s">
        <v>116</v>
      </c>
      <c r="E865">
        <v>1885</v>
      </c>
      <c r="F865" t="s">
        <v>13</v>
      </c>
      <c r="G865" t="s">
        <v>117</v>
      </c>
      <c r="H865" t="s">
        <v>118</v>
      </c>
      <c r="I865" t="s">
        <v>2962</v>
      </c>
      <c r="J865" t="s">
        <v>2963</v>
      </c>
      <c r="K865" t="s">
        <v>2964</v>
      </c>
    </row>
    <row r="866" spans="1:11" x14ac:dyDescent="0.15">
      <c r="A866">
        <v>866</v>
      </c>
      <c r="B866">
        <v>2</v>
      </c>
      <c r="C866" t="s">
        <v>536</v>
      </c>
      <c r="D866" t="s">
        <v>537</v>
      </c>
      <c r="E866">
        <v>1847</v>
      </c>
      <c r="F866" t="s">
        <v>13</v>
      </c>
      <c r="G866" t="s">
        <v>538</v>
      </c>
      <c r="H866">
        <v>1847</v>
      </c>
      <c r="I866" t="s">
        <v>2965</v>
      </c>
      <c r="J866" t="s">
        <v>2966</v>
      </c>
      <c r="K866" t="s">
        <v>2967</v>
      </c>
    </row>
    <row r="867" spans="1:11" x14ac:dyDescent="0.15">
      <c r="A867">
        <v>867</v>
      </c>
      <c r="B867">
        <v>1</v>
      </c>
      <c r="C867" t="s">
        <v>115</v>
      </c>
      <c r="D867" t="s">
        <v>116</v>
      </c>
      <c r="E867">
        <v>1885</v>
      </c>
      <c r="F867" t="s">
        <v>13</v>
      </c>
      <c r="G867" t="s">
        <v>117</v>
      </c>
      <c r="H867" t="s">
        <v>118</v>
      </c>
      <c r="I867" t="s">
        <v>2968</v>
      </c>
      <c r="J867" t="s">
        <v>2969</v>
      </c>
      <c r="K867" t="s">
        <v>2970</v>
      </c>
    </row>
    <row r="868" spans="1:11" x14ac:dyDescent="0.15">
      <c r="A868">
        <v>868</v>
      </c>
      <c r="B868">
        <v>1</v>
      </c>
      <c r="C868" t="s">
        <v>90</v>
      </c>
      <c r="D868" t="s">
        <v>90</v>
      </c>
      <c r="E868" t="s">
        <v>12</v>
      </c>
      <c r="F868" t="s">
        <v>13</v>
      </c>
      <c r="G868" t="s">
        <v>12</v>
      </c>
      <c r="H868" t="s">
        <v>12</v>
      </c>
      <c r="I868" t="s">
        <v>2971</v>
      </c>
      <c r="J868" t="s">
        <v>2972</v>
      </c>
      <c r="K868" t="s">
        <v>2973</v>
      </c>
    </row>
    <row r="869" spans="1:11" x14ac:dyDescent="0.15">
      <c r="A869">
        <v>869</v>
      </c>
      <c r="B869">
        <v>37</v>
      </c>
      <c r="C869" t="s">
        <v>22</v>
      </c>
      <c r="D869" t="s">
        <v>23</v>
      </c>
      <c r="E869" t="s">
        <v>24</v>
      </c>
      <c r="F869" t="s">
        <v>13</v>
      </c>
      <c r="G869" t="s">
        <v>12</v>
      </c>
      <c r="H869" t="s">
        <v>12</v>
      </c>
      <c r="I869" t="s">
        <v>2974</v>
      </c>
      <c r="J869" t="s">
        <v>2975</v>
      </c>
      <c r="K869" t="s">
        <v>2976</v>
      </c>
    </row>
    <row r="870" spans="1:11" x14ac:dyDescent="0.15">
      <c r="A870">
        <v>870</v>
      </c>
      <c r="B870">
        <v>1</v>
      </c>
      <c r="C870" t="s">
        <v>151</v>
      </c>
      <c r="D870" t="s">
        <v>152</v>
      </c>
      <c r="E870">
        <v>1872</v>
      </c>
      <c r="F870" t="s">
        <v>57</v>
      </c>
      <c r="G870" t="s">
        <v>12</v>
      </c>
      <c r="H870" t="s">
        <v>12</v>
      </c>
      <c r="I870" t="s">
        <v>2977</v>
      </c>
      <c r="J870" t="s">
        <v>2978</v>
      </c>
      <c r="K870" t="s">
        <v>2979</v>
      </c>
    </row>
    <row r="871" spans="1:11" x14ac:dyDescent="0.15">
      <c r="A871">
        <v>871</v>
      </c>
      <c r="B871">
        <v>1</v>
      </c>
      <c r="C871" t="s">
        <v>2735</v>
      </c>
      <c r="D871" t="s">
        <v>2735</v>
      </c>
      <c r="E871" t="s">
        <v>2736</v>
      </c>
      <c r="F871" t="s">
        <v>13</v>
      </c>
      <c r="G871" t="s">
        <v>2737</v>
      </c>
      <c r="H871" t="s">
        <v>2736</v>
      </c>
      <c r="I871" t="s">
        <v>2980</v>
      </c>
      <c r="J871" t="s">
        <v>2981</v>
      </c>
      <c r="K871" t="s">
        <v>2982</v>
      </c>
    </row>
    <row r="872" spans="1:11" x14ac:dyDescent="0.15">
      <c r="A872">
        <v>872</v>
      </c>
      <c r="B872">
        <v>11</v>
      </c>
      <c r="C872" t="s">
        <v>115</v>
      </c>
      <c r="D872" t="s">
        <v>116</v>
      </c>
      <c r="E872">
        <v>1885</v>
      </c>
      <c r="F872" t="s">
        <v>13</v>
      </c>
      <c r="G872" t="s">
        <v>117</v>
      </c>
      <c r="H872" t="s">
        <v>118</v>
      </c>
      <c r="I872" t="s">
        <v>2983</v>
      </c>
      <c r="J872" t="s">
        <v>2984</v>
      </c>
      <c r="K872" t="s">
        <v>2985</v>
      </c>
    </row>
    <row r="873" spans="1:11" x14ac:dyDescent="0.15">
      <c r="A873">
        <v>873</v>
      </c>
      <c r="B873">
        <v>13</v>
      </c>
      <c r="C873" t="s">
        <v>47</v>
      </c>
      <c r="D873" t="s">
        <v>48</v>
      </c>
      <c r="E873">
        <v>1876</v>
      </c>
      <c r="F873" t="s">
        <v>13</v>
      </c>
      <c r="G873" t="s">
        <v>996</v>
      </c>
      <c r="H873" t="s">
        <v>997</v>
      </c>
      <c r="I873" t="s">
        <v>2986</v>
      </c>
      <c r="J873" t="s">
        <v>2987</v>
      </c>
      <c r="K873" t="s">
        <v>2988</v>
      </c>
    </row>
    <row r="874" spans="1:11" x14ac:dyDescent="0.15">
      <c r="A874">
        <v>874</v>
      </c>
      <c r="B874">
        <v>1</v>
      </c>
      <c r="C874" t="s">
        <v>1147</v>
      </c>
      <c r="D874" t="s">
        <v>1147</v>
      </c>
      <c r="E874">
        <v>1800</v>
      </c>
      <c r="F874" t="s">
        <v>13</v>
      </c>
      <c r="G874" t="s">
        <v>394</v>
      </c>
      <c r="H874" t="s">
        <v>395</v>
      </c>
      <c r="I874" t="s">
        <v>2989</v>
      </c>
      <c r="J874" t="s">
        <v>2990</v>
      </c>
      <c r="K874" t="s">
        <v>2991</v>
      </c>
    </row>
    <row r="875" spans="1:11" x14ac:dyDescent="0.15">
      <c r="A875">
        <v>875</v>
      </c>
      <c r="B875">
        <v>10</v>
      </c>
      <c r="C875" t="s">
        <v>47</v>
      </c>
      <c r="D875" t="s">
        <v>48</v>
      </c>
      <c r="E875">
        <v>1876</v>
      </c>
      <c r="F875" t="s">
        <v>13</v>
      </c>
      <c r="G875" t="s">
        <v>12</v>
      </c>
      <c r="H875" t="s">
        <v>12</v>
      </c>
      <c r="I875" t="s">
        <v>2992</v>
      </c>
      <c r="J875" t="s">
        <v>2993</v>
      </c>
      <c r="K875" t="s">
        <v>2994</v>
      </c>
    </row>
    <row r="876" spans="1:11" x14ac:dyDescent="0.15">
      <c r="A876">
        <v>876</v>
      </c>
      <c r="B876">
        <v>1</v>
      </c>
      <c r="C876" t="s">
        <v>30</v>
      </c>
      <c r="D876" t="s">
        <v>31</v>
      </c>
      <c r="E876">
        <v>1769</v>
      </c>
      <c r="F876" t="s">
        <v>13</v>
      </c>
      <c r="G876" t="s">
        <v>495</v>
      </c>
      <c r="H876" t="s">
        <v>496</v>
      </c>
      <c r="I876" t="s">
        <v>2995</v>
      </c>
      <c r="J876" t="s">
        <v>2996</v>
      </c>
      <c r="K876" t="s">
        <v>2997</v>
      </c>
    </row>
    <row r="877" spans="1:11" x14ac:dyDescent="0.15">
      <c r="A877">
        <v>877</v>
      </c>
      <c r="B877">
        <v>1</v>
      </c>
      <c r="C877" t="s">
        <v>2441</v>
      </c>
      <c r="D877" t="s">
        <v>2441</v>
      </c>
      <c r="E877" t="s">
        <v>2442</v>
      </c>
      <c r="F877" t="s">
        <v>13</v>
      </c>
      <c r="G877" t="s">
        <v>2443</v>
      </c>
      <c r="H877" t="s">
        <v>2442</v>
      </c>
      <c r="I877" t="s">
        <v>2998</v>
      </c>
      <c r="J877" t="s">
        <v>2999</v>
      </c>
      <c r="K877" t="s">
        <v>3000</v>
      </c>
    </row>
    <row r="878" spans="1:11" x14ac:dyDescent="0.15">
      <c r="A878">
        <v>878</v>
      </c>
      <c r="B878">
        <v>1</v>
      </c>
      <c r="C878" t="s">
        <v>115</v>
      </c>
      <c r="D878" t="s">
        <v>116</v>
      </c>
      <c r="E878">
        <v>1885</v>
      </c>
      <c r="F878" t="s">
        <v>13</v>
      </c>
      <c r="G878" t="s">
        <v>117</v>
      </c>
      <c r="H878" t="s">
        <v>118</v>
      </c>
      <c r="I878" t="s">
        <v>3001</v>
      </c>
      <c r="J878" t="s">
        <v>3002</v>
      </c>
      <c r="K878" t="s">
        <v>3003</v>
      </c>
    </row>
    <row r="879" spans="1:11" x14ac:dyDescent="0.15">
      <c r="A879">
        <v>879</v>
      </c>
      <c r="B879">
        <v>1</v>
      </c>
      <c r="C879" t="s">
        <v>343</v>
      </c>
      <c r="D879" t="s">
        <v>344</v>
      </c>
      <c r="E879">
        <v>1769</v>
      </c>
      <c r="F879" t="s">
        <v>13</v>
      </c>
      <c r="G879" t="s">
        <v>2150</v>
      </c>
      <c r="H879" t="s">
        <v>12</v>
      </c>
      <c r="I879" t="s">
        <v>3004</v>
      </c>
      <c r="J879" t="s">
        <v>3005</v>
      </c>
      <c r="K879" t="s">
        <v>3006</v>
      </c>
    </row>
    <row r="880" spans="1:11" x14ac:dyDescent="0.15">
      <c r="A880">
        <v>880</v>
      </c>
      <c r="B880">
        <v>1</v>
      </c>
      <c r="C880" t="s">
        <v>55</v>
      </c>
      <c r="D880" t="s">
        <v>56</v>
      </c>
      <c r="E880">
        <v>1863</v>
      </c>
      <c r="F880" t="s">
        <v>57</v>
      </c>
      <c r="G880" t="s">
        <v>12</v>
      </c>
      <c r="H880" t="s">
        <v>12</v>
      </c>
      <c r="I880" t="s">
        <v>3007</v>
      </c>
      <c r="J880" t="s">
        <v>3008</v>
      </c>
      <c r="K880" t="s">
        <v>3009</v>
      </c>
    </row>
    <row r="881" spans="1:11" x14ac:dyDescent="0.15">
      <c r="A881">
        <v>881</v>
      </c>
      <c r="B881">
        <v>2</v>
      </c>
      <c r="C881" t="s">
        <v>545</v>
      </c>
      <c r="D881" t="s">
        <v>546</v>
      </c>
      <c r="E881" t="s">
        <v>547</v>
      </c>
      <c r="F881" t="s">
        <v>13</v>
      </c>
      <c r="G881" t="s">
        <v>3010</v>
      </c>
      <c r="H881" t="s">
        <v>3011</v>
      </c>
      <c r="I881" t="s">
        <v>3012</v>
      </c>
      <c r="J881" t="s">
        <v>3013</v>
      </c>
      <c r="K881" t="s">
        <v>3014</v>
      </c>
    </row>
    <row r="882" spans="1:11" x14ac:dyDescent="0.15">
      <c r="A882">
        <v>882</v>
      </c>
      <c r="B882">
        <v>3</v>
      </c>
      <c r="C882" t="s">
        <v>22</v>
      </c>
      <c r="D882" t="s">
        <v>23</v>
      </c>
      <c r="E882" t="s">
        <v>24</v>
      </c>
      <c r="F882" t="s">
        <v>57</v>
      </c>
      <c r="G882" t="s">
        <v>12</v>
      </c>
      <c r="H882" t="s">
        <v>12</v>
      </c>
      <c r="I882" t="s">
        <v>3015</v>
      </c>
      <c r="J882" t="s">
        <v>3016</v>
      </c>
      <c r="K882" t="s">
        <v>3017</v>
      </c>
    </row>
    <row r="883" spans="1:11" x14ac:dyDescent="0.15">
      <c r="A883">
        <v>883</v>
      </c>
      <c r="B883">
        <v>1</v>
      </c>
      <c r="C883" t="s">
        <v>536</v>
      </c>
      <c r="D883" t="s">
        <v>537</v>
      </c>
      <c r="E883">
        <v>1847</v>
      </c>
      <c r="F883" t="s">
        <v>13</v>
      </c>
      <c r="G883" t="s">
        <v>538</v>
      </c>
      <c r="H883">
        <v>1847</v>
      </c>
      <c r="I883" t="s">
        <v>3018</v>
      </c>
      <c r="J883" t="s">
        <v>3019</v>
      </c>
      <c r="K883" t="s">
        <v>3020</v>
      </c>
    </row>
    <row r="884" spans="1:11" x14ac:dyDescent="0.15">
      <c r="A884">
        <v>884</v>
      </c>
      <c r="B884">
        <v>1</v>
      </c>
      <c r="C884" t="s">
        <v>151</v>
      </c>
      <c r="D884" t="s">
        <v>152</v>
      </c>
      <c r="E884">
        <v>1872</v>
      </c>
      <c r="F884" t="s">
        <v>13</v>
      </c>
      <c r="G884" t="s">
        <v>12</v>
      </c>
      <c r="H884" t="s">
        <v>12</v>
      </c>
      <c r="I884" t="s">
        <v>3021</v>
      </c>
      <c r="J884" t="s">
        <v>3022</v>
      </c>
      <c r="K884" t="s">
        <v>3023</v>
      </c>
    </row>
    <row r="885" spans="1:11" x14ac:dyDescent="0.15">
      <c r="A885">
        <v>885</v>
      </c>
      <c r="B885">
        <v>26</v>
      </c>
      <c r="C885" t="s">
        <v>22</v>
      </c>
      <c r="D885" t="s">
        <v>23</v>
      </c>
      <c r="E885" t="s">
        <v>24</v>
      </c>
      <c r="F885" t="s">
        <v>57</v>
      </c>
      <c r="G885" t="s">
        <v>12</v>
      </c>
      <c r="H885" t="s">
        <v>12</v>
      </c>
      <c r="I885" t="s">
        <v>3024</v>
      </c>
      <c r="J885" t="s">
        <v>3025</v>
      </c>
      <c r="K885" t="s">
        <v>3026</v>
      </c>
    </row>
    <row r="886" spans="1:11" x14ac:dyDescent="0.15">
      <c r="A886">
        <v>886</v>
      </c>
      <c r="B886">
        <v>2</v>
      </c>
      <c r="C886" t="s">
        <v>536</v>
      </c>
      <c r="D886" t="s">
        <v>537</v>
      </c>
      <c r="E886">
        <v>1847</v>
      </c>
      <c r="F886" t="s">
        <v>13</v>
      </c>
      <c r="G886" t="s">
        <v>538</v>
      </c>
      <c r="H886">
        <v>1847</v>
      </c>
      <c r="I886" t="s">
        <v>3027</v>
      </c>
      <c r="J886" t="s">
        <v>3028</v>
      </c>
      <c r="K886" t="s">
        <v>3029</v>
      </c>
    </row>
    <row r="887" spans="1:11" x14ac:dyDescent="0.15">
      <c r="A887">
        <v>887</v>
      </c>
      <c r="B887">
        <v>1</v>
      </c>
      <c r="C887" t="s">
        <v>130</v>
      </c>
      <c r="D887" t="s">
        <v>131</v>
      </c>
      <c r="E887">
        <v>1763</v>
      </c>
      <c r="F887" t="s">
        <v>13</v>
      </c>
      <c r="G887" t="s">
        <v>125</v>
      </c>
      <c r="H887" t="s">
        <v>126</v>
      </c>
      <c r="I887" t="s">
        <v>3030</v>
      </c>
      <c r="J887" t="s">
        <v>3031</v>
      </c>
      <c r="K887" t="s">
        <v>3032</v>
      </c>
    </row>
    <row r="888" spans="1:11" x14ac:dyDescent="0.15">
      <c r="A888">
        <v>888</v>
      </c>
      <c r="B888">
        <v>2</v>
      </c>
      <c r="C888" t="s">
        <v>536</v>
      </c>
      <c r="D888" t="s">
        <v>537</v>
      </c>
      <c r="E888">
        <v>1847</v>
      </c>
      <c r="F888" t="s">
        <v>13</v>
      </c>
      <c r="G888" t="s">
        <v>538</v>
      </c>
      <c r="H888">
        <v>1847</v>
      </c>
      <c r="I888" t="s">
        <v>3033</v>
      </c>
      <c r="J888" t="s">
        <v>3034</v>
      </c>
      <c r="K888" t="s">
        <v>3035</v>
      </c>
    </row>
    <row r="889" spans="1:11" x14ac:dyDescent="0.15">
      <c r="A889">
        <v>889</v>
      </c>
      <c r="B889">
        <v>2</v>
      </c>
      <c r="C889" t="s">
        <v>115</v>
      </c>
      <c r="D889" t="s">
        <v>116</v>
      </c>
      <c r="E889">
        <v>1885</v>
      </c>
      <c r="F889" t="s">
        <v>13</v>
      </c>
      <c r="G889" t="s">
        <v>117</v>
      </c>
      <c r="H889" t="s">
        <v>118</v>
      </c>
      <c r="I889" t="s">
        <v>3036</v>
      </c>
      <c r="J889" t="s">
        <v>3037</v>
      </c>
      <c r="K889" t="s">
        <v>3038</v>
      </c>
    </row>
    <row r="890" spans="1:11" x14ac:dyDescent="0.15">
      <c r="A890">
        <v>890</v>
      </c>
      <c r="B890">
        <v>25</v>
      </c>
      <c r="C890" t="s">
        <v>22</v>
      </c>
      <c r="D890" t="s">
        <v>23</v>
      </c>
      <c r="E890" t="s">
        <v>24</v>
      </c>
      <c r="F890" t="s">
        <v>13</v>
      </c>
      <c r="G890" t="s">
        <v>12</v>
      </c>
      <c r="H890" t="s">
        <v>12</v>
      </c>
      <c r="I890" t="s">
        <v>3039</v>
      </c>
      <c r="J890" t="s">
        <v>3040</v>
      </c>
      <c r="K890" t="s">
        <v>3041</v>
      </c>
    </row>
    <row r="891" spans="1:11" x14ac:dyDescent="0.15">
      <c r="A891">
        <v>891</v>
      </c>
      <c r="B891">
        <v>1</v>
      </c>
      <c r="C891" t="s">
        <v>151</v>
      </c>
      <c r="D891" t="s">
        <v>152</v>
      </c>
      <c r="E891">
        <v>1872</v>
      </c>
      <c r="F891" t="s">
        <v>57</v>
      </c>
      <c r="G891" t="s">
        <v>12</v>
      </c>
      <c r="H891" t="s">
        <v>12</v>
      </c>
      <c r="I891" t="s">
        <v>3042</v>
      </c>
      <c r="J891" t="s">
        <v>3043</v>
      </c>
      <c r="K891" t="s">
        <v>3044</v>
      </c>
    </row>
    <row r="892" spans="1:11" x14ac:dyDescent="0.15">
      <c r="A892">
        <v>892</v>
      </c>
      <c r="B892">
        <v>1</v>
      </c>
      <c r="C892" t="s">
        <v>90</v>
      </c>
      <c r="D892" t="s">
        <v>90</v>
      </c>
      <c r="E892" t="s">
        <v>12</v>
      </c>
      <c r="F892" t="s">
        <v>13</v>
      </c>
      <c r="G892" t="s">
        <v>12</v>
      </c>
      <c r="H892" t="s">
        <v>12</v>
      </c>
      <c r="I892" t="s">
        <v>3045</v>
      </c>
      <c r="J892" t="s">
        <v>3046</v>
      </c>
      <c r="K892" t="s">
        <v>3047</v>
      </c>
    </row>
    <row r="893" spans="1:11" x14ac:dyDescent="0.15">
      <c r="A893">
        <v>893</v>
      </c>
      <c r="B893">
        <v>1</v>
      </c>
      <c r="C893" t="s">
        <v>64</v>
      </c>
      <c r="D893" t="s">
        <v>65</v>
      </c>
      <c r="E893" t="s">
        <v>66</v>
      </c>
      <c r="F893" t="s">
        <v>13</v>
      </c>
      <c r="G893" t="s">
        <v>12</v>
      </c>
      <c r="H893" t="s">
        <v>12</v>
      </c>
      <c r="I893" t="s">
        <v>3048</v>
      </c>
      <c r="J893" t="s">
        <v>3049</v>
      </c>
      <c r="K893" t="s">
        <v>3050</v>
      </c>
    </row>
    <row r="894" spans="1:11" x14ac:dyDescent="0.15">
      <c r="A894">
        <v>894</v>
      </c>
      <c r="B894">
        <v>43</v>
      </c>
      <c r="C894" t="s">
        <v>110</v>
      </c>
      <c r="D894" t="s">
        <v>111</v>
      </c>
      <c r="E894">
        <v>1728</v>
      </c>
      <c r="F894" t="s">
        <v>13</v>
      </c>
      <c r="G894" t="s">
        <v>2075</v>
      </c>
      <c r="H894" t="s">
        <v>12</v>
      </c>
      <c r="I894" t="s">
        <v>3051</v>
      </c>
      <c r="J894" t="s">
        <v>3052</v>
      </c>
      <c r="K894" t="s">
        <v>3053</v>
      </c>
    </row>
    <row r="895" spans="1:11" x14ac:dyDescent="0.15">
      <c r="A895">
        <v>895</v>
      </c>
      <c r="B895">
        <v>3</v>
      </c>
      <c r="C895" t="s">
        <v>110</v>
      </c>
      <c r="D895" t="s">
        <v>111</v>
      </c>
      <c r="E895">
        <v>1728</v>
      </c>
      <c r="F895" t="s">
        <v>13</v>
      </c>
      <c r="G895" t="s">
        <v>12</v>
      </c>
      <c r="H895" t="s">
        <v>12</v>
      </c>
      <c r="I895" t="s">
        <v>3054</v>
      </c>
      <c r="J895" t="s">
        <v>3055</v>
      </c>
      <c r="K895" t="s">
        <v>3056</v>
      </c>
    </row>
    <row r="896" spans="1:11" x14ac:dyDescent="0.15">
      <c r="A896">
        <v>896</v>
      </c>
      <c r="B896">
        <v>1</v>
      </c>
      <c r="C896" t="s">
        <v>718</v>
      </c>
      <c r="D896" t="s">
        <v>719</v>
      </c>
      <c r="E896">
        <v>1876</v>
      </c>
      <c r="F896" t="s">
        <v>13</v>
      </c>
      <c r="G896" t="s">
        <v>1242</v>
      </c>
      <c r="H896" t="s">
        <v>12</v>
      </c>
      <c r="I896" t="s">
        <v>3057</v>
      </c>
      <c r="J896" t="s">
        <v>3058</v>
      </c>
      <c r="K896" t="s">
        <v>3059</v>
      </c>
    </row>
    <row r="897" spans="1:11" x14ac:dyDescent="0.15">
      <c r="A897">
        <v>897</v>
      </c>
      <c r="B897">
        <v>18</v>
      </c>
      <c r="C897" t="s">
        <v>22</v>
      </c>
      <c r="D897" t="s">
        <v>23</v>
      </c>
      <c r="E897" t="s">
        <v>24</v>
      </c>
      <c r="F897" t="s">
        <v>13</v>
      </c>
      <c r="G897" t="s">
        <v>1457</v>
      </c>
      <c r="H897" t="s">
        <v>1458</v>
      </c>
      <c r="I897" t="s">
        <v>3060</v>
      </c>
      <c r="J897" t="s">
        <v>3061</v>
      </c>
      <c r="K897" t="s">
        <v>3062</v>
      </c>
    </row>
    <row r="898" spans="1:11" x14ac:dyDescent="0.15">
      <c r="A898">
        <v>898</v>
      </c>
      <c r="B898">
        <v>36</v>
      </c>
      <c r="C898" t="s">
        <v>22</v>
      </c>
      <c r="D898" t="s">
        <v>23</v>
      </c>
      <c r="E898" t="s">
        <v>24</v>
      </c>
      <c r="F898" t="s">
        <v>13</v>
      </c>
      <c r="G898" t="s">
        <v>12</v>
      </c>
      <c r="H898" t="s">
        <v>12</v>
      </c>
      <c r="I898" t="s">
        <v>3063</v>
      </c>
      <c r="J898" t="s">
        <v>3064</v>
      </c>
      <c r="K898" t="s">
        <v>3065</v>
      </c>
    </row>
    <row r="899" spans="1:11" x14ac:dyDescent="0.15">
      <c r="A899">
        <v>899</v>
      </c>
      <c r="B899">
        <v>30</v>
      </c>
      <c r="C899" t="s">
        <v>22</v>
      </c>
      <c r="D899" t="s">
        <v>23</v>
      </c>
      <c r="E899" t="s">
        <v>24</v>
      </c>
      <c r="F899" t="s">
        <v>13</v>
      </c>
      <c r="G899" t="s">
        <v>3066</v>
      </c>
      <c r="H899" t="s">
        <v>3067</v>
      </c>
      <c r="I899" t="s">
        <v>3068</v>
      </c>
      <c r="J899" t="s">
        <v>3069</v>
      </c>
      <c r="K899" t="s">
        <v>3070</v>
      </c>
    </row>
    <row r="900" spans="1:11" x14ac:dyDescent="0.15">
      <c r="A900">
        <v>900</v>
      </c>
      <c r="B900">
        <v>1</v>
      </c>
      <c r="C900" t="s">
        <v>81</v>
      </c>
      <c r="D900" t="s">
        <v>81</v>
      </c>
      <c r="E900" t="s">
        <v>82</v>
      </c>
      <c r="F900" t="s">
        <v>13</v>
      </c>
      <c r="G900" t="s">
        <v>83</v>
      </c>
      <c r="H900" t="s">
        <v>82</v>
      </c>
      <c r="I900" t="s">
        <v>3071</v>
      </c>
      <c r="J900" t="s">
        <v>3072</v>
      </c>
      <c r="K900" t="s">
        <v>3073</v>
      </c>
    </row>
    <row r="901" spans="1:11" x14ac:dyDescent="0.15">
      <c r="A901">
        <v>901</v>
      </c>
      <c r="B901">
        <v>5</v>
      </c>
      <c r="C901" t="s">
        <v>22</v>
      </c>
      <c r="D901" t="s">
        <v>23</v>
      </c>
      <c r="E901" t="s">
        <v>24</v>
      </c>
      <c r="F901" t="s">
        <v>13</v>
      </c>
      <c r="G901" t="s">
        <v>132</v>
      </c>
      <c r="H901" t="s">
        <v>133</v>
      </c>
      <c r="I901" t="s">
        <v>3074</v>
      </c>
      <c r="J901" t="s">
        <v>3075</v>
      </c>
      <c r="K901" t="s">
        <v>3076</v>
      </c>
    </row>
    <row r="902" spans="1:11" x14ac:dyDescent="0.15">
      <c r="A902">
        <v>902</v>
      </c>
      <c r="B902">
        <v>2</v>
      </c>
      <c r="C902" t="s">
        <v>536</v>
      </c>
      <c r="D902" t="s">
        <v>537</v>
      </c>
      <c r="E902">
        <v>1847</v>
      </c>
      <c r="F902" t="s">
        <v>13</v>
      </c>
      <c r="G902" t="s">
        <v>538</v>
      </c>
      <c r="H902">
        <v>1847</v>
      </c>
      <c r="I902" t="s">
        <v>3077</v>
      </c>
      <c r="J902" t="s">
        <v>3078</v>
      </c>
      <c r="K902" t="s">
        <v>3079</v>
      </c>
    </row>
    <row r="903" spans="1:11" x14ac:dyDescent="0.15">
      <c r="A903">
        <v>903</v>
      </c>
      <c r="B903">
        <v>2</v>
      </c>
      <c r="C903" t="s">
        <v>22</v>
      </c>
      <c r="D903" t="s">
        <v>23</v>
      </c>
      <c r="E903" t="s">
        <v>24</v>
      </c>
      <c r="F903" t="s">
        <v>13</v>
      </c>
      <c r="G903" t="s">
        <v>273</v>
      </c>
      <c r="H903" t="s">
        <v>274</v>
      </c>
      <c r="I903" t="s">
        <v>3080</v>
      </c>
      <c r="J903" t="s">
        <v>3081</v>
      </c>
      <c r="K903" t="s">
        <v>3082</v>
      </c>
    </row>
    <row r="904" spans="1:11" x14ac:dyDescent="0.15">
      <c r="A904">
        <v>904</v>
      </c>
      <c r="B904">
        <v>31</v>
      </c>
      <c r="C904" t="s">
        <v>22</v>
      </c>
      <c r="D904" t="s">
        <v>23</v>
      </c>
      <c r="E904" t="s">
        <v>24</v>
      </c>
      <c r="F904" t="s">
        <v>13</v>
      </c>
      <c r="G904" t="s">
        <v>421</v>
      </c>
      <c r="H904" t="s">
        <v>422</v>
      </c>
      <c r="I904" t="s">
        <v>3083</v>
      </c>
      <c r="J904" t="s">
        <v>3084</v>
      </c>
      <c r="K904" t="s">
        <v>3085</v>
      </c>
    </row>
    <row r="905" spans="1:11" x14ac:dyDescent="0.15">
      <c r="A905">
        <v>905</v>
      </c>
      <c r="B905">
        <v>1</v>
      </c>
      <c r="C905" t="s">
        <v>536</v>
      </c>
      <c r="D905" t="s">
        <v>537</v>
      </c>
      <c r="E905">
        <v>1847</v>
      </c>
      <c r="F905" t="s">
        <v>13</v>
      </c>
      <c r="G905" t="s">
        <v>538</v>
      </c>
      <c r="H905">
        <v>1847</v>
      </c>
      <c r="I905" t="s">
        <v>3086</v>
      </c>
      <c r="J905" t="s">
        <v>3087</v>
      </c>
      <c r="K905" t="s">
        <v>3088</v>
      </c>
    </row>
    <row r="906" spans="1:11" x14ac:dyDescent="0.15">
      <c r="A906">
        <v>906</v>
      </c>
      <c r="B906">
        <v>1</v>
      </c>
      <c r="C906" t="s">
        <v>666</v>
      </c>
      <c r="D906" t="s">
        <v>666</v>
      </c>
      <c r="E906">
        <v>1847</v>
      </c>
      <c r="F906" t="s">
        <v>13</v>
      </c>
      <c r="G906" t="s">
        <v>12</v>
      </c>
      <c r="H906" t="s">
        <v>12</v>
      </c>
      <c r="I906" t="s">
        <v>3089</v>
      </c>
      <c r="J906" t="s">
        <v>3090</v>
      </c>
      <c r="K906" t="s">
        <v>3091</v>
      </c>
    </row>
    <row r="907" spans="1:11" x14ac:dyDescent="0.15">
      <c r="A907">
        <v>907</v>
      </c>
      <c r="B907">
        <v>1</v>
      </c>
      <c r="C907" t="s">
        <v>3092</v>
      </c>
      <c r="D907" t="s">
        <v>3092</v>
      </c>
      <c r="E907" t="s">
        <v>3093</v>
      </c>
      <c r="F907" t="s">
        <v>13</v>
      </c>
      <c r="G907" t="s">
        <v>3094</v>
      </c>
      <c r="H907" t="s">
        <v>3093</v>
      </c>
      <c r="I907" t="s">
        <v>3095</v>
      </c>
      <c r="J907" t="s">
        <v>3096</v>
      </c>
      <c r="K907" t="s">
        <v>3097</v>
      </c>
    </row>
    <row r="908" spans="1:11" x14ac:dyDescent="0.15">
      <c r="A908">
        <v>908</v>
      </c>
      <c r="B908">
        <v>1</v>
      </c>
      <c r="C908" t="s">
        <v>666</v>
      </c>
      <c r="D908" t="s">
        <v>666</v>
      </c>
      <c r="E908">
        <v>1847</v>
      </c>
      <c r="F908" t="s">
        <v>13</v>
      </c>
      <c r="G908" t="s">
        <v>12</v>
      </c>
      <c r="H908" t="s">
        <v>12</v>
      </c>
      <c r="I908" t="s">
        <v>3098</v>
      </c>
      <c r="J908" t="s">
        <v>3099</v>
      </c>
      <c r="K908" t="s">
        <v>3100</v>
      </c>
    </row>
    <row r="909" spans="1:11" x14ac:dyDescent="0.15">
      <c r="A909">
        <v>909</v>
      </c>
      <c r="B909">
        <v>2</v>
      </c>
      <c r="C909" t="s">
        <v>536</v>
      </c>
      <c r="D909" t="s">
        <v>537</v>
      </c>
      <c r="E909">
        <v>1847</v>
      </c>
      <c r="F909" t="s">
        <v>13</v>
      </c>
      <c r="G909" t="s">
        <v>538</v>
      </c>
      <c r="H909">
        <v>1847</v>
      </c>
      <c r="I909" t="s">
        <v>3101</v>
      </c>
      <c r="J909" t="s">
        <v>3102</v>
      </c>
      <c r="K909" t="s">
        <v>3103</v>
      </c>
    </row>
    <row r="910" spans="1:11" x14ac:dyDescent="0.15">
      <c r="A910">
        <v>910</v>
      </c>
      <c r="B910">
        <v>3</v>
      </c>
      <c r="C910" t="s">
        <v>22</v>
      </c>
      <c r="D910" t="s">
        <v>23</v>
      </c>
      <c r="E910" t="s">
        <v>24</v>
      </c>
      <c r="F910" t="s">
        <v>13</v>
      </c>
      <c r="G910" t="s">
        <v>132</v>
      </c>
      <c r="H910" t="s">
        <v>133</v>
      </c>
      <c r="I910" t="s">
        <v>3104</v>
      </c>
      <c r="J910" t="s">
        <v>3105</v>
      </c>
      <c r="K910" t="s">
        <v>3106</v>
      </c>
    </row>
    <row r="911" spans="1:11" x14ac:dyDescent="0.15">
      <c r="A911">
        <v>911</v>
      </c>
      <c r="B911">
        <v>4</v>
      </c>
      <c r="C911" t="s">
        <v>115</v>
      </c>
      <c r="D911" t="s">
        <v>116</v>
      </c>
      <c r="E911">
        <v>1885</v>
      </c>
      <c r="F911" t="s">
        <v>13</v>
      </c>
      <c r="G911" t="s">
        <v>117</v>
      </c>
      <c r="H911" t="s">
        <v>118</v>
      </c>
      <c r="I911" t="s">
        <v>3107</v>
      </c>
      <c r="J911" t="s">
        <v>3108</v>
      </c>
      <c r="K911" t="s">
        <v>3109</v>
      </c>
    </row>
    <row r="912" spans="1:11" x14ac:dyDescent="0.15">
      <c r="A912">
        <v>912</v>
      </c>
      <c r="B912">
        <v>1</v>
      </c>
      <c r="C912" t="s">
        <v>241</v>
      </c>
      <c r="D912" t="s">
        <v>242</v>
      </c>
      <c r="E912">
        <v>1728</v>
      </c>
      <c r="F912" t="s">
        <v>13</v>
      </c>
      <c r="G912" t="s">
        <v>12</v>
      </c>
      <c r="H912" t="s">
        <v>12</v>
      </c>
      <c r="I912" t="s">
        <v>3110</v>
      </c>
      <c r="J912" t="s">
        <v>3111</v>
      </c>
      <c r="K912" t="s">
        <v>3112</v>
      </c>
    </row>
    <row r="913" spans="1:11" x14ac:dyDescent="0.15">
      <c r="A913">
        <v>913</v>
      </c>
      <c r="B913">
        <v>1</v>
      </c>
      <c r="C913" t="s">
        <v>192</v>
      </c>
      <c r="D913" t="s">
        <v>193</v>
      </c>
      <c r="E913">
        <v>1728</v>
      </c>
      <c r="F913" t="s">
        <v>13</v>
      </c>
      <c r="G913" t="s">
        <v>906</v>
      </c>
      <c r="H913" t="s">
        <v>12</v>
      </c>
      <c r="I913" t="s">
        <v>3113</v>
      </c>
      <c r="J913" t="s">
        <v>3114</v>
      </c>
      <c r="K913" t="s">
        <v>3115</v>
      </c>
    </row>
    <row r="914" spans="1:11" x14ac:dyDescent="0.15">
      <c r="A914">
        <v>914</v>
      </c>
      <c r="B914">
        <v>22</v>
      </c>
      <c r="C914" t="s">
        <v>22</v>
      </c>
      <c r="D914" t="s">
        <v>23</v>
      </c>
      <c r="E914" t="s">
        <v>24</v>
      </c>
      <c r="F914" t="s">
        <v>13</v>
      </c>
      <c r="G914" t="s">
        <v>12</v>
      </c>
      <c r="H914" t="s">
        <v>12</v>
      </c>
      <c r="I914" t="s">
        <v>3116</v>
      </c>
      <c r="J914" t="s">
        <v>3117</v>
      </c>
      <c r="K914" t="s">
        <v>3118</v>
      </c>
    </row>
    <row r="915" spans="1:11" x14ac:dyDescent="0.15">
      <c r="A915">
        <v>915</v>
      </c>
      <c r="B915">
        <v>1</v>
      </c>
      <c r="C915" t="s">
        <v>192</v>
      </c>
      <c r="D915" t="s">
        <v>193</v>
      </c>
      <c r="E915">
        <v>1728</v>
      </c>
      <c r="F915" t="s">
        <v>13</v>
      </c>
      <c r="G915" t="s">
        <v>1350</v>
      </c>
      <c r="H915" t="s">
        <v>1351</v>
      </c>
      <c r="I915" t="s">
        <v>3119</v>
      </c>
      <c r="J915" t="s">
        <v>3120</v>
      </c>
      <c r="K915" t="s">
        <v>3121</v>
      </c>
    </row>
    <row r="916" spans="1:11" x14ac:dyDescent="0.15">
      <c r="A916">
        <v>916</v>
      </c>
      <c r="B916">
        <v>1</v>
      </c>
      <c r="C916" t="s">
        <v>760</v>
      </c>
      <c r="D916" t="s">
        <v>761</v>
      </c>
      <c r="E916">
        <v>1944</v>
      </c>
      <c r="F916" t="s">
        <v>13</v>
      </c>
      <c r="G916" t="s">
        <v>1350</v>
      </c>
      <c r="H916" t="s">
        <v>1351</v>
      </c>
      <c r="I916" t="s">
        <v>3122</v>
      </c>
      <c r="J916" t="s">
        <v>3123</v>
      </c>
      <c r="K916" t="s">
        <v>3124</v>
      </c>
    </row>
    <row r="917" spans="1:11" x14ac:dyDescent="0.15">
      <c r="A917">
        <v>917</v>
      </c>
      <c r="B917">
        <v>1</v>
      </c>
      <c r="C917" t="s">
        <v>426</v>
      </c>
      <c r="D917" t="s">
        <v>426</v>
      </c>
      <c r="E917" t="s">
        <v>427</v>
      </c>
      <c r="F917" t="s">
        <v>13</v>
      </c>
      <c r="G917" t="s">
        <v>428</v>
      </c>
      <c r="H917" t="s">
        <v>429</v>
      </c>
      <c r="I917" t="s">
        <v>3125</v>
      </c>
      <c r="J917" t="s">
        <v>3126</v>
      </c>
      <c r="K917" t="s">
        <v>3127</v>
      </c>
    </row>
    <row r="918" spans="1:11" x14ac:dyDescent="0.15">
      <c r="A918">
        <v>918</v>
      </c>
      <c r="B918">
        <v>1</v>
      </c>
      <c r="C918" t="s">
        <v>760</v>
      </c>
      <c r="D918" t="s">
        <v>761</v>
      </c>
      <c r="E918">
        <v>1944</v>
      </c>
      <c r="F918" t="s">
        <v>13</v>
      </c>
      <c r="G918" t="s">
        <v>12</v>
      </c>
      <c r="H918" t="s">
        <v>12</v>
      </c>
      <c r="I918" t="s">
        <v>3128</v>
      </c>
      <c r="J918" t="s">
        <v>3129</v>
      </c>
      <c r="K918" t="s">
        <v>3130</v>
      </c>
    </row>
    <row r="919" spans="1:11" x14ac:dyDescent="0.15">
      <c r="A919">
        <v>919</v>
      </c>
      <c r="B919">
        <v>19</v>
      </c>
      <c r="C919" t="s">
        <v>22</v>
      </c>
      <c r="D919" t="s">
        <v>23</v>
      </c>
      <c r="E919" t="s">
        <v>24</v>
      </c>
      <c r="F919" t="s">
        <v>13</v>
      </c>
      <c r="G919" t="s">
        <v>3131</v>
      </c>
      <c r="H919" t="s">
        <v>3132</v>
      </c>
      <c r="I919" t="s">
        <v>3133</v>
      </c>
      <c r="J919" t="s">
        <v>3134</v>
      </c>
      <c r="K919" t="s">
        <v>3135</v>
      </c>
    </row>
    <row r="920" spans="1:11" x14ac:dyDescent="0.15">
      <c r="A920">
        <v>920</v>
      </c>
      <c r="B920">
        <v>4</v>
      </c>
      <c r="C920" t="s">
        <v>110</v>
      </c>
      <c r="D920" t="s">
        <v>111</v>
      </c>
      <c r="E920">
        <v>1728</v>
      </c>
      <c r="F920" t="s">
        <v>13</v>
      </c>
      <c r="G920" t="s">
        <v>691</v>
      </c>
      <c r="H920" t="s">
        <v>346</v>
      </c>
      <c r="I920" t="s">
        <v>3136</v>
      </c>
      <c r="J920" t="s">
        <v>3137</v>
      </c>
      <c r="K920" t="s">
        <v>3138</v>
      </c>
    </row>
    <row r="921" spans="1:11" x14ac:dyDescent="0.15">
      <c r="A921">
        <v>921</v>
      </c>
      <c r="B921">
        <v>19</v>
      </c>
      <c r="C921" t="s">
        <v>22</v>
      </c>
      <c r="D921" t="s">
        <v>23</v>
      </c>
      <c r="E921" t="s">
        <v>24</v>
      </c>
      <c r="F921" t="s">
        <v>13</v>
      </c>
      <c r="G921" t="s">
        <v>12</v>
      </c>
      <c r="H921" t="s">
        <v>12</v>
      </c>
      <c r="I921" t="s">
        <v>3139</v>
      </c>
      <c r="J921" t="s">
        <v>3140</v>
      </c>
      <c r="K921" t="s">
        <v>3141</v>
      </c>
    </row>
    <row r="922" spans="1:11" x14ac:dyDescent="0.15">
      <c r="A922">
        <v>922</v>
      </c>
      <c r="B922">
        <v>1</v>
      </c>
      <c r="C922" t="s">
        <v>17</v>
      </c>
      <c r="D922" t="s">
        <v>18</v>
      </c>
      <c r="E922">
        <v>1764</v>
      </c>
      <c r="F922" t="s">
        <v>13</v>
      </c>
      <c r="G922" t="s">
        <v>12</v>
      </c>
      <c r="H922" t="s">
        <v>12</v>
      </c>
      <c r="I922" t="s">
        <v>3142</v>
      </c>
      <c r="J922" t="s">
        <v>3143</v>
      </c>
      <c r="K922" t="s">
        <v>3144</v>
      </c>
    </row>
    <row r="923" spans="1:11" x14ac:dyDescent="0.15">
      <c r="A923">
        <v>923</v>
      </c>
      <c r="B923">
        <v>2</v>
      </c>
      <c r="C923" t="s">
        <v>192</v>
      </c>
      <c r="D923" t="s">
        <v>193</v>
      </c>
      <c r="E923">
        <v>1728</v>
      </c>
      <c r="F923" t="s">
        <v>57</v>
      </c>
      <c r="G923" t="s">
        <v>12</v>
      </c>
      <c r="H923" t="s">
        <v>12</v>
      </c>
      <c r="I923" t="s">
        <v>3145</v>
      </c>
      <c r="J923" t="s">
        <v>3146</v>
      </c>
      <c r="K923" t="s">
        <v>3147</v>
      </c>
    </row>
    <row r="924" spans="1:11" x14ac:dyDescent="0.15">
      <c r="A924">
        <v>924</v>
      </c>
      <c r="B924">
        <v>1</v>
      </c>
      <c r="C924" t="s">
        <v>2735</v>
      </c>
      <c r="D924" t="s">
        <v>2735</v>
      </c>
      <c r="E924" t="s">
        <v>2736</v>
      </c>
      <c r="F924" t="s">
        <v>13</v>
      </c>
      <c r="G924" t="s">
        <v>2737</v>
      </c>
      <c r="H924" t="s">
        <v>2736</v>
      </c>
      <c r="I924" t="s">
        <v>3148</v>
      </c>
      <c r="J924" t="s">
        <v>3149</v>
      </c>
      <c r="K924" t="s">
        <v>3150</v>
      </c>
    </row>
    <row r="925" spans="1:11" x14ac:dyDescent="0.15">
      <c r="A925">
        <v>925</v>
      </c>
      <c r="B925">
        <v>2</v>
      </c>
      <c r="C925" t="s">
        <v>241</v>
      </c>
      <c r="D925" t="s">
        <v>242</v>
      </c>
      <c r="E925">
        <v>1728</v>
      </c>
      <c r="F925" t="s">
        <v>13</v>
      </c>
      <c r="G925" t="s">
        <v>12</v>
      </c>
      <c r="H925" t="s">
        <v>12</v>
      </c>
      <c r="I925" t="s">
        <v>3151</v>
      </c>
      <c r="J925" t="s">
        <v>3152</v>
      </c>
      <c r="K925" t="s">
        <v>3153</v>
      </c>
    </row>
    <row r="926" spans="1:11" x14ac:dyDescent="0.15">
      <c r="A926">
        <v>926</v>
      </c>
      <c r="B926">
        <v>1</v>
      </c>
      <c r="C926" t="s">
        <v>192</v>
      </c>
      <c r="D926" t="s">
        <v>193</v>
      </c>
      <c r="E926">
        <v>1728</v>
      </c>
      <c r="F926" t="s">
        <v>57</v>
      </c>
      <c r="G926" t="s">
        <v>12</v>
      </c>
      <c r="H926" t="s">
        <v>12</v>
      </c>
      <c r="I926" t="s">
        <v>3154</v>
      </c>
      <c r="J926" t="s">
        <v>3155</v>
      </c>
      <c r="K926" t="s">
        <v>3156</v>
      </c>
    </row>
    <row r="927" spans="1:11" x14ac:dyDescent="0.15">
      <c r="A927">
        <v>927</v>
      </c>
      <c r="B927">
        <v>24</v>
      </c>
      <c r="C927" t="s">
        <v>22</v>
      </c>
      <c r="D927" t="s">
        <v>23</v>
      </c>
      <c r="E927" t="s">
        <v>24</v>
      </c>
      <c r="F927" t="s">
        <v>13</v>
      </c>
      <c r="G927" t="s">
        <v>12</v>
      </c>
      <c r="H927" t="s">
        <v>12</v>
      </c>
      <c r="I927" t="s">
        <v>3157</v>
      </c>
      <c r="J927" t="s">
        <v>3158</v>
      </c>
      <c r="K927" t="s">
        <v>3159</v>
      </c>
    </row>
    <row r="928" spans="1:11" x14ac:dyDescent="0.15">
      <c r="A928">
        <v>928</v>
      </c>
      <c r="B928">
        <v>1</v>
      </c>
      <c r="C928" t="s">
        <v>22</v>
      </c>
      <c r="D928" t="s">
        <v>23</v>
      </c>
      <c r="E928" t="s">
        <v>24</v>
      </c>
      <c r="F928" t="s">
        <v>13</v>
      </c>
      <c r="G928" t="s">
        <v>12</v>
      </c>
      <c r="H928" t="s">
        <v>12</v>
      </c>
      <c r="I928" t="s">
        <v>3160</v>
      </c>
      <c r="J928" t="s">
        <v>3161</v>
      </c>
      <c r="K928" t="s">
        <v>3162</v>
      </c>
    </row>
    <row r="929" spans="1:11" x14ac:dyDescent="0.15">
      <c r="A929">
        <v>929</v>
      </c>
      <c r="B929">
        <v>2</v>
      </c>
      <c r="C929" t="s">
        <v>70</v>
      </c>
      <c r="D929" t="s">
        <v>71</v>
      </c>
      <c r="E929">
        <v>1769</v>
      </c>
      <c r="F929" t="s">
        <v>13</v>
      </c>
      <c r="G929" t="s">
        <v>3163</v>
      </c>
      <c r="H929" t="s">
        <v>12</v>
      </c>
      <c r="I929" t="s">
        <v>3164</v>
      </c>
      <c r="J929" t="s">
        <v>3165</v>
      </c>
      <c r="K929" t="s">
        <v>3166</v>
      </c>
    </row>
    <row r="930" spans="1:11" x14ac:dyDescent="0.15">
      <c r="A930">
        <v>930</v>
      </c>
      <c r="B930">
        <v>1</v>
      </c>
      <c r="C930" t="s">
        <v>130</v>
      </c>
      <c r="D930" t="s">
        <v>131</v>
      </c>
      <c r="E930">
        <v>1763</v>
      </c>
      <c r="F930" t="s">
        <v>13</v>
      </c>
      <c r="G930" t="s">
        <v>125</v>
      </c>
      <c r="H930" t="s">
        <v>126</v>
      </c>
      <c r="I930" t="s">
        <v>3167</v>
      </c>
      <c r="J930" t="s">
        <v>3168</v>
      </c>
      <c r="K930" t="s">
        <v>3169</v>
      </c>
    </row>
    <row r="931" spans="1:11" x14ac:dyDescent="0.15">
      <c r="A931">
        <v>931</v>
      </c>
      <c r="B931">
        <v>8</v>
      </c>
      <c r="C931" t="s">
        <v>22</v>
      </c>
      <c r="D931" t="s">
        <v>23</v>
      </c>
      <c r="E931" t="s">
        <v>24</v>
      </c>
      <c r="F931" t="s">
        <v>13</v>
      </c>
      <c r="G931" t="s">
        <v>421</v>
      </c>
      <c r="H931" t="s">
        <v>422</v>
      </c>
      <c r="I931" t="s">
        <v>3170</v>
      </c>
      <c r="J931" t="s">
        <v>3171</v>
      </c>
      <c r="K931" t="s">
        <v>3172</v>
      </c>
    </row>
    <row r="932" spans="1:11" x14ac:dyDescent="0.15">
      <c r="A932">
        <v>932</v>
      </c>
      <c r="B932">
        <v>1</v>
      </c>
      <c r="C932" t="s">
        <v>439</v>
      </c>
      <c r="D932" t="s">
        <v>439</v>
      </c>
      <c r="E932" t="s">
        <v>440</v>
      </c>
      <c r="F932" t="s">
        <v>13</v>
      </c>
      <c r="G932" t="s">
        <v>441</v>
      </c>
      <c r="H932" t="s">
        <v>442</v>
      </c>
      <c r="I932" t="s">
        <v>3173</v>
      </c>
      <c r="J932" t="s">
        <v>3174</v>
      </c>
      <c r="K932" t="s">
        <v>3175</v>
      </c>
    </row>
    <row r="933" spans="1:11" x14ac:dyDescent="0.15">
      <c r="A933">
        <v>933</v>
      </c>
      <c r="B933">
        <v>3</v>
      </c>
      <c r="C933" t="s">
        <v>22</v>
      </c>
      <c r="D933" t="s">
        <v>23</v>
      </c>
      <c r="E933" t="s">
        <v>24</v>
      </c>
      <c r="F933" t="s">
        <v>13</v>
      </c>
      <c r="G933" t="s">
        <v>12</v>
      </c>
      <c r="H933" t="s">
        <v>12</v>
      </c>
      <c r="I933" t="s">
        <v>3176</v>
      </c>
      <c r="J933" t="s">
        <v>3177</v>
      </c>
      <c r="K933" t="s">
        <v>3178</v>
      </c>
    </row>
    <row r="934" spans="1:11" x14ac:dyDescent="0.15">
      <c r="A934">
        <v>934</v>
      </c>
      <c r="B934">
        <v>4</v>
      </c>
      <c r="C934" t="s">
        <v>110</v>
      </c>
      <c r="D934" t="s">
        <v>111</v>
      </c>
      <c r="E934">
        <v>1728</v>
      </c>
      <c r="F934" t="s">
        <v>13</v>
      </c>
      <c r="G934" t="s">
        <v>12</v>
      </c>
      <c r="H934" t="s">
        <v>12</v>
      </c>
      <c r="I934" t="s">
        <v>3179</v>
      </c>
      <c r="J934" t="s">
        <v>3180</v>
      </c>
      <c r="K934" t="s">
        <v>3181</v>
      </c>
    </row>
    <row r="935" spans="1:11" x14ac:dyDescent="0.15">
      <c r="A935">
        <v>935</v>
      </c>
      <c r="B935">
        <v>26</v>
      </c>
      <c r="C935" t="s">
        <v>22</v>
      </c>
      <c r="D935" t="s">
        <v>23</v>
      </c>
      <c r="E935" t="s">
        <v>24</v>
      </c>
      <c r="F935" t="s">
        <v>13</v>
      </c>
      <c r="G935" t="s">
        <v>3182</v>
      </c>
      <c r="H935" t="s">
        <v>3183</v>
      </c>
      <c r="I935" t="s">
        <v>3184</v>
      </c>
      <c r="J935" t="s">
        <v>3185</v>
      </c>
      <c r="K935" t="s">
        <v>3186</v>
      </c>
    </row>
    <row r="936" spans="1:11" x14ac:dyDescent="0.15">
      <c r="A936">
        <v>936</v>
      </c>
      <c r="B936">
        <v>3</v>
      </c>
      <c r="C936" t="s">
        <v>94</v>
      </c>
      <c r="D936" t="s">
        <v>95</v>
      </c>
      <c r="E936">
        <v>1763</v>
      </c>
      <c r="F936" t="s">
        <v>13</v>
      </c>
      <c r="G936" t="s">
        <v>12</v>
      </c>
      <c r="H936" t="s">
        <v>12</v>
      </c>
      <c r="I936" t="s">
        <v>3187</v>
      </c>
      <c r="J936" t="s">
        <v>3188</v>
      </c>
      <c r="K936" t="s">
        <v>3189</v>
      </c>
    </row>
    <row r="937" spans="1:11" x14ac:dyDescent="0.15">
      <c r="A937">
        <v>937</v>
      </c>
      <c r="B937">
        <v>17</v>
      </c>
      <c r="C937" t="s">
        <v>22</v>
      </c>
      <c r="D937" t="s">
        <v>23</v>
      </c>
      <c r="E937" t="s">
        <v>24</v>
      </c>
      <c r="F937" t="s">
        <v>57</v>
      </c>
      <c r="G937" t="s">
        <v>12</v>
      </c>
      <c r="H937" t="s">
        <v>12</v>
      </c>
      <c r="I937" t="s">
        <v>3190</v>
      </c>
      <c r="J937" t="s">
        <v>3191</v>
      </c>
      <c r="K937" t="s">
        <v>3192</v>
      </c>
    </row>
    <row r="938" spans="1:11" x14ac:dyDescent="0.15">
      <c r="A938">
        <v>938</v>
      </c>
      <c r="B938">
        <v>14</v>
      </c>
      <c r="C938" t="s">
        <v>241</v>
      </c>
      <c r="D938" t="s">
        <v>242</v>
      </c>
      <c r="E938">
        <v>1728</v>
      </c>
      <c r="F938" t="s">
        <v>13</v>
      </c>
      <c r="G938" t="s">
        <v>12</v>
      </c>
      <c r="H938" t="s">
        <v>12</v>
      </c>
      <c r="I938" t="s">
        <v>3193</v>
      </c>
      <c r="J938" t="s">
        <v>3194</v>
      </c>
      <c r="K938" t="s">
        <v>3195</v>
      </c>
    </row>
    <row r="939" spans="1:11" x14ac:dyDescent="0.15">
      <c r="A939">
        <v>939</v>
      </c>
      <c r="B939">
        <v>1</v>
      </c>
      <c r="C939" t="s">
        <v>192</v>
      </c>
      <c r="D939" t="s">
        <v>193</v>
      </c>
      <c r="E939">
        <v>1728</v>
      </c>
      <c r="F939" t="s">
        <v>57</v>
      </c>
      <c r="G939" t="s">
        <v>12</v>
      </c>
      <c r="H939" t="s">
        <v>12</v>
      </c>
      <c r="I939" t="s">
        <v>3196</v>
      </c>
      <c r="J939" t="s">
        <v>3197</v>
      </c>
      <c r="K939" t="s">
        <v>3198</v>
      </c>
    </row>
    <row r="940" spans="1:11" x14ac:dyDescent="0.15">
      <c r="A940">
        <v>940</v>
      </c>
      <c r="B940">
        <v>28</v>
      </c>
      <c r="C940" t="s">
        <v>22</v>
      </c>
      <c r="D940" t="s">
        <v>23</v>
      </c>
      <c r="E940" t="s">
        <v>24</v>
      </c>
      <c r="F940" t="s">
        <v>13</v>
      </c>
      <c r="G940" t="s">
        <v>12</v>
      </c>
      <c r="H940" t="s">
        <v>12</v>
      </c>
      <c r="I940" t="s">
        <v>3199</v>
      </c>
      <c r="J940" t="s">
        <v>3200</v>
      </c>
      <c r="K940" t="s">
        <v>3201</v>
      </c>
    </row>
    <row r="941" spans="1:11" x14ac:dyDescent="0.15">
      <c r="A941">
        <v>941</v>
      </c>
      <c r="B941">
        <v>1</v>
      </c>
      <c r="C941" t="s">
        <v>666</v>
      </c>
      <c r="D941" t="s">
        <v>666</v>
      </c>
      <c r="E941">
        <v>1847</v>
      </c>
      <c r="F941" t="s">
        <v>13</v>
      </c>
      <c r="G941" t="s">
        <v>12</v>
      </c>
      <c r="H941" t="s">
        <v>12</v>
      </c>
      <c r="I941" t="s">
        <v>3202</v>
      </c>
      <c r="J941" t="s">
        <v>3203</v>
      </c>
      <c r="K941" t="s">
        <v>3204</v>
      </c>
    </row>
    <row r="942" spans="1:11" x14ac:dyDescent="0.15">
      <c r="A942">
        <v>942</v>
      </c>
      <c r="B942">
        <v>19</v>
      </c>
      <c r="C942" t="s">
        <v>22</v>
      </c>
      <c r="D942" t="s">
        <v>23</v>
      </c>
      <c r="E942" t="s">
        <v>24</v>
      </c>
      <c r="F942" t="s">
        <v>13</v>
      </c>
      <c r="G942" t="s">
        <v>12</v>
      </c>
      <c r="H942" t="s">
        <v>12</v>
      </c>
      <c r="I942" t="s">
        <v>3205</v>
      </c>
      <c r="J942" t="s">
        <v>3206</v>
      </c>
      <c r="K942" t="s">
        <v>3207</v>
      </c>
    </row>
    <row r="943" spans="1:11" x14ac:dyDescent="0.15">
      <c r="A943">
        <v>943</v>
      </c>
      <c r="B943">
        <v>3</v>
      </c>
      <c r="C943" t="s">
        <v>11</v>
      </c>
      <c r="D943" t="s">
        <v>11</v>
      </c>
      <c r="E943" t="s">
        <v>12</v>
      </c>
      <c r="F943" t="s">
        <v>57</v>
      </c>
      <c r="G943" t="s">
        <v>12</v>
      </c>
      <c r="H943" t="s">
        <v>12</v>
      </c>
      <c r="I943" t="s">
        <v>3208</v>
      </c>
      <c r="J943" t="s">
        <v>3209</v>
      </c>
      <c r="K943" t="s">
        <v>3210</v>
      </c>
    </row>
    <row r="944" spans="1:11" x14ac:dyDescent="0.15">
      <c r="A944">
        <v>944</v>
      </c>
      <c r="B944">
        <v>1</v>
      </c>
      <c r="C944" t="s">
        <v>3092</v>
      </c>
      <c r="D944" t="s">
        <v>3092</v>
      </c>
      <c r="E944" t="s">
        <v>3093</v>
      </c>
      <c r="F944" t="s">
        <v>13</v>
      </c>
      <c r="G944" t="s">
        <v>3094</v>
      </c>
      <c r="H944" t="s">
        <v>3093</v>
      </c>
      <c r="I944" t="s">
        <v>3211</v>
      </c>
      <c r="J944" t="s">
        <v>3212</v>
      </c>
      <c r="K944" t="s">
        <v>3213</v>
      </c>
    </row>
    <row r="945" spans="1:11" x14ac:dyDescent="0.15">
      <c r="A945">
        <v>945</v>
      </c>
      <c r="B945">
        <v>1</v>
      </c>
      <c r="C945" t="s">
        <v>747</v>
      </c>
      <c r="D945" t="s">
        <v>747</v>
      </c>
      <c r="E945" t="s">
        <v>748</v>
      </c>
      <c r="F945" t="s">
        <v>13</v>
      </c>
      <c r="G945" t="s">
        <v>749</v>
      </c>
      <c r="H945" t="s">
        <v>750</v>
      </c>
      <c r="I945" t="s">
        <v>3214</v>
      </c>
      <c r="J945" t="s">
        <v>3215</v>
      </c>
      <c r="K945" t="s">
        <v>3216</v>
      </c>
    </row>
    <row r="946" spans="1:11" x14ac:dyDescent="0.15">
      <c r="A946">
        <v>946</v>
      </c>
      <c r="B946">
        <v>1</v>
      </c>
      <c r="C946" t="s">
        <v>871</v>
      </c>
      <c r="D946" t="s">
        <v>871</v>
      </c>
      <c r="E946">
        <v>1732</v>
      </c>
      <c r="F946" t="s">
        <v>13</v>
      </c>
      <c r="G946" t="s">
        <v>872</v>
      </c>
      <c r="H946" t="s">
        <v>873</v>
      </c>
      <c r="I946" t="s">
        <v>3217</v>
      </c>
      <c r="J946" t="s">
        <v>3218</v>
      </c>
      <c r="K946" t="s">
        <v>3219</v>
      </c>
    </row>
    <row r="947" spans="1:11" x14ac:dyDescent="0.15">
      <c r="A947">
        <v>947</v>
      </c>
      <c r="B947">
        <v>1</v>
      </c>
      <c r="C947" t="s">
        <v>871</v>
      </c>
      <c r="D947" t="s">
        <v>871</v>
      </c>
      <c r="E947">
        <v>1732</v>
      </c>
      <c r="F947" t="s">
        <v>13</v>
      </c>
      <c r="G947" t="s">
        <v>872</v>
      </c>
      <c r="H947" t="s">
        <v>873</v>
      </c>
      <c r="I947" t="s">
        <v>3220</v>
      </c>
      <c r="J947" t="s">
        <v>3221</v>
      </c>
      <c r="K947" t="s">
        <v>3222</v>
      </c>
    </row>
    <row r="948" spans="1:11" x14ac:dyDescent="0.15">
      <c r="A948">
        <v>948</v>
      </c>
      <c r="B948">
        <v>1</v>
      </c>
      <c r="C948" t="s">
        <v>871</v>
      </c>
      <c r="D948" t="s">
        <v>871</v>
      </c>
      <c r="E948">
        <v>1732</v>
      </c>
      <c r="F948" t="s">
        <v>13</v>
      </c>
      <c r="G948" t="s">
        <v>872</v>
      </c>
      <c r="H948" t="s">
        <v>873</v>
      </c>
      <c r="I948" t="s">
        <v>3223</v>
      </c>
      <c r="J948" t="s">
        <v>3224</v>
      </c>
      <c r="K948" t="s">
        <v>3225</v>
      </c>
    </row>
    <row r="949" spans="1:11" x14ac:dyDescent="0.15">
      <c r="A949">
        <v>949</v>
      </c>
      <c r="B949">
        <v>1</v>
      </c>
      <c r="C949" t="s">
        <v>261</v>
      </c>
      <c r="D949" t="s">
        <v>261</v>
      </c>
      <c r="E949">
        <v>1887</v>
      </c>
      <c r="F949" t="s">
        <v>57</v>
      </c>
      <c r="G949" t="s">
        <v>12</v>
      </c>
      <c r="H949" t="s">
        <v>12</v>
      </c>
      <c r="I949" t="s">
        <v>3226</v>
      </c>
      <c r="J949" t="s">
        <v>3227</v>
      </c>
      <c r="K949" t="s">
        <v>3228</v>
      </c>
    </row>
    <row r="950" spans="1:11" x14ac:dyDescent="0.15">
      <c r="A950">
        <v>950</v>
      </c>
      <c r="B950">
        <v>1</v>
      </c>
      <c r="C950" t="s">
        <v>3229</v>
      </c>
      <c r="D950" t="s">
        <v>3230</v>
      </c>
      <c r="E950">
        <v>1928</v>
      </c>
      <c r="F950" t="s">
        <v>57</v>
      </c>
      <c r="G950" t="s">
        <v>12</v>
      </c>
      <c r="H950" t="s">
        <v>12</v>
      </c>
      <c r="I950" t="s">
        <v>3231</v>
      </c>
      <c r="J950" t="s">
        <v>3232</v>
      </c>
      <c r="K950" t="s">
        <v>3233</v>
      </c>
    </row>
    <row r="951" spans="1:11" x14ac:dyDescent="0.15">
      <c r="A951">
        <v>951</v>
      </c>
      <c r="B951">
        <v>1</v>
      </c>
      <c r="C951" t="s">
        <v>871</v>
      </c>
      <c r="D951" t="s">
        <v>871</v>
      </c>
      <c r="E951">
        <v>1732</v>
      </c>
      <c r="F951" t="s">
        <v>13</v>
      </c>
      <c r="G951" t="s">
        <v>872</v>
      </c>
      <c r="H951" t="s">
        <v>873</v>
      </c>
      <c r="I951" t="s">
        <v>3234</v>
      </c>
      <c r="J951" t="s">
        <v>3235</v>
      </c>
      <c r="K951" t="s">
        <v>3236</v>
      </c>
    </row>
    <row r="952" spans="1:11" x14ac:dyDescent="0.15">
      <c r="A952">
        <v>952</v>
      </c>
      <c r="B952">
        <v>4</v>
      </c>
      <c r="C952" t="s">
        <v>22</v>
      </c>
      <c r="D952" t="s">
        <v>23</v>
      </c>
      <c r="E952" t="s">
        <v>24</v>
      </c>
      <c r="F952" t="s">
        <v>13</v>
      </c>
      <c r="G952" t="s">
        <v>273</v>
      </c>
      <c r="H952" t="s">
        <v>274</v>
      </c>
      <c r="I952" t="s">
        <v>3237</v>
      </c>
      <c r="J952" t="s">
        <v>3238</v>
      </c>
      <c r="K952" t="s">
        <v>3239</v>
      </c>
    </row>
    <row r="953" spans="1:11" x14ac:dyDescent="0.15">
      <c r="A953">
        <v>953</v>
      </c>
      <c r="B953">
        <v>19</v>
      </c>
      <c r="C953" t="s">
        <v>252</v>
      </c>
      <c r="D953" t="s">
        <v>252</v>
      </c>
      <c r="E953">
        <v>1580</v>
      </c>
      <c r="F953" t="s">
        <v>13</v>
      </c>
      <c r="G953" t="s">
        <v>253</v>
      </c>
      <c r="H953" t="s">
        <v>254</v>
      </c>
      <c r="I953" t="s">
        <v>3240</v>
      </c>
      <c r="J953" t="s">
        <v>3241</v>
      </c>
      <c r="K953" t="s">
        <v>3242</v>
      </c>
    </row>
    <row r="954" spans="1:11" x14ac:dyDescent="0.15">
      <c r="A954">
        <v>954</v>
      </c>
      <c r="B954">
        <v>1</v>
      </c>
      <c r="C954" t="s">
        <v>151</v>
      </c>
      <c r="D954" t="s">
        <v>152</v>
      </c>
      <c r="E954">
        <v>1872</v>
      </c>
      <c r="F954" t="s">
        <v>13</v>
      </c>
      <c r="G954" t="s">
        <v>3243</v>
      </c>
      <c r="H954" t="s">
        <v>12</v>
      </c>
      <c r="I954" t="s">
        <v>3244</v>
      </c>
      <c r="J954" t="s">
        <v>3245</v>
      </c>
      <c r="K954" t="s">
        <v>3246</v>
      </c>
    </row>
    <row r="955" spans="1:11" x14ac:dyDescent="0.15">
      <c r="A955">
        <v>955</v>
      </c>
      <c r="B955">
        <v>27</v>
      </c>
      <c r="C955" t="s">
        <v>22</v>
      </c>
      <c r="D955" t="s">
        <v>23</v>
      </c>
      <c r="E955" t="s">
        <v>24</v>
      </c>
      <c r="F955" t="s">
        <v>13</v>
      </c>
      <c r="G955" t="s">
        <v>12</v>
      </c>
      <c r="H955" t="s">
        <v>12</v>
      </c>
      <c r="I955" t="s">
        <v>3247</v>
      </c>
      <c r="J955" t="s">
        <v>3248</v>
      </c>
      <c r="K955" t="s">
        <v>3249</v>
      </c>
    </row>
    <row r="956" spans="1:11" x14ac:dyDescent="0.15">
      <c r="A956">
        <v>956</v>
      </c>
      <c r="B956">
        <v>25</v>
      </c>
      <c r="C956" t="s">
        <v>22</v>
      </c>
      <c r="D956" t="s">
        <v>23</v>
      </c>
      <c r="E956" t="s">
        <v>24</v>
      </c>
      <c r="F956" t="s">
        <v>13</v>
      </c>
      <c r="G956" t="s">
        <v>3250</v>
      </c>
      <c r="H956" t="s">
        <v>3251</v>
      </c>
      <c r="I956" t="s">
        <v>3252</v>
      </c>
      <c r="J956" t="s">
        <v>3253</v>
      </c>
      <c r="K956" t="s">
        <v>3254</v>
      </c>
    </row>
    <row r="957" spans="1:11" x14ac:dyDescent="0.15">
      <c r="A957">
        <v>957</v>
      </c>
      <c r="B957">
        <v>1</v>
      </c>
      <c r="C957" t="s">
        <v>192</v>
      </c>
      <c r="D957" t="s">
        <v>193</v>
      </c>
      <c r="E957">
        <v>1728</v>
      </c>
      <c r="F957" t="s">
        <v>13</v>
      </c>
      <c r="G957" t="s">
        <v>12</v>
      </c>
      <c r="H957" t="s">
        <v>12</v>
      </c>
      <c r="I957" t="s">
        <v>3255</v>
      </c>
      <c r="J957" t="s">
        <v>3256</v>
      </c>
      <c r="K957" t="s">
        <v>3257</v>
      </c>
    </row>
    <row r="958" spans="1:11" x14ac:dyDescent="0.15">
      <c r="A958">
        <v>958</v>
      </c>
      <c r="B958">
        <v>1</v>
      </c>
      <c r="C958" t="s">
        <v>17</v>
      </c>
      <c r="D958" t="s">
        <v>18</v>
      </c>
      <c r="E958">
        <v>1764</v>
      </c>
      <c r="F958" t="s">
        <v>978</v>
      </c>
      <c r="G958" t="s">
        <v>576</v>
      </c>
      <c r="H958" t="s">
        <v>12</v>
      </c>
      <c r="I958" t="s">
        <v>3258</v>
      </c>
      <c r="J958" t="s">
        <v>3259</v>
      </c>
      <c r="K958" t="s">
        <v>3260</v>
      </c>
    </row>
    <row r="959" spans="1:11" x14ac:dyDescent="0.15">
      <c r="A959">
        <v>959</v>
      </c>
      <c r="B959">
        <v>1</v>
      </c>
      <c r="C959" t="s">
        <v>2823</v>
      </c>
      <c r="D959" t="s">
        <v>2824</v>
      </c>
      <c r="E959" t="s">
        <v>12</v>
      </c>
      <c r="F959" t="s">
        <v>13</v>
      </c>
      <c r="G959" t="s">
        <v>12</v>
      </c>
      <c r="H959" t="s">
        <v>12</v>
      </c>
      <c r="I959" t="s">
        <v>3261</v>
      </c>
      <c r="J959" t="s">
        <v>3262</v>
      </c>
      <c r="K959" t="s">
        <v>3263</v>
      </c>
    </row>
    <row r="960" spans="1:11" x14ac:dyDescent="0.15">
      <c r="A960">
        <v>960</v>
      </c>
      <c r="B960">
        <v>1</v>
      </c>
      <c r="C960" t="s">
        <v>747</v>
      </c>
      <c r="D960" t="s">
        <v>747</v>
      </c>
      <c r="E960" t="s">
        <v>748</v>
      </c>
      <c r="F960" t="s">
        <v>13</v>
      </c>
      <c r="G960" t="s">
        <v>749</v>
      </c>
      <c r="H960" t="s">
        <v>750</v>
      </c>
      <c r="I960" t="s">
        <v>3264</v>
      </c>
      <c r="J960" t="s">
        <v>3265</v>
      </c>
      <c r="K960" t="s">
        <v>3266</v>
      </c>
    </row>
    <row r="961" spans="1:11" x14ac:dyDescent="0.15">
      <c r="A961">
        <v>961</v>
      </c>
      <c r="B961">
        <v>21</v>
      </c>
      <c r="C961" t="s">
        <v>22</v>
      </c>
      <c r="D961" t="s">
        <v>23</v>
      </c>
      <c r="E961" t="s">
        <v>24</v>
      </c>
      <c r="F961" t="s">
        <v>13</v>
      </c>
      <c r="G961" t="s">
        <v>12</v>
      </c>
      <c r="H961" t="s">
        <v>12</v>
      </c>
      <c r="I961" t="s">
        <v>3267</v>
      </c>
      <c r="J961" t="s">
        <v>3268</v>
      </c>
      <c r="K961" t="s">
        <v>3269</v>
      </c>
    </row>
    <row r="962" spans="1:11" x14ac:dyDescent="0.15">
      <c r="A962">
        <v>962</v>
      </c>
      <c r="B962">
        <v>27</v>
      </c>
      <c r="C962" t="s">
        <v>22</v>
      </c>
      <c r="D962" t="s">
        <v>23</v>
      </c>
      <c r="E962" t="s">
        <v>24</v>
      </c>
      <c r="F962" t="s">
        <v>13</v>
      </c>
      <c r="G962" t="s">
        <v>12</v>
      </c>
      <c r="H962" t="s">
        <v>12</v>
      </c>
      <c r="I962" t="s">
        <v>3270</v>
      </c>
      <c r="J962" t="s">
        <v>3271</v>
      </c>
      <c r="K962" t="s">
        <v>3272</v>
      </c>
    </row>
    <row r="963" spans="1:11" x14ac:dyDescent="0.15">
      <c r="A963">
        <v>963</v>
      </c>
      <c r="B963">
        <v>2</v>
      </c>
      <c r="C963" t="s">
        <v>55</v>
      </c>
      <c r="D963" t="s">
        <v>56</v>
      </c>
      <c r="E963">
        <v>1863</v>
      </c>
      <c r="F963" t="s">
        <v>13</v>
      </c>
      <c r="G963" t="s">
        <v>12</v>
      </c>
      <c r="H963" t="s">
        <v>12</v>
      </c>
      <c r="I963" t="s">
        <v>3273</v>
      </c>
      <c r="J963" t="s">
        <v>3274</v>
      </c>
      <c r="K963" t="s">
        <v>3275</v>
      </c>
    </row>
    <row r="964" spans="1:11" x14ac:dyDescent="0.15">
      <c r="A964">
        <v>964</v>
      </c>
      <c r="B964">
        <v>26</v>
      </c>
      <c r="C964" t="s">
        <v>22</v>
      </c>
      <c r="D964" t="s">
        <v>23</v>
      </c>
      <c r="E964" t="s">
        <v>24</v>
      </c>
      <c r="F964" t="s">
        <v>57</v>
      </c>
      <c r="G964" t="s">
        <v>12</v>
      </c>
      <c r="H964" t="s">
        <v>12</v>
      </c>
      <c r="I964" t="s">
        <v>3276</v>
      </c>
      <c r="J964" t="s">
        <v>3277</v>
      </c>
      <c r="K964" t="s">
        <v>3278</v>
      </c>
    </row>
    <row r="965" spans="1:11" x14ac:dyDescent="0.15">
      <c r="A965">
        <v>965</v>
      </c>
      <c r="B965">
        <v>1</v>
      </c>
      <c r="C965" t="s">
        <v>3229</v>
      </c>
      <c r="D965" t="s">
        <v>3230</v>
      </c>
      <c r="E965">
        <v>1928</v>
      </c>
      <c r="F965" t="s">
        <v>57</v>
      </c>
      <c r="G965" t="s">
        <v>12</v>
      </c>
      <c r="H965" t="s">
        <v>12</v>
      </c>
      <c r="I965" t="s">
        <v>3279</v>
      </c>
      <c r="J965" t="s">
        <v>3280</v>
      </c>
      <c r="K965" t="s">
        <v>3281</v>
      </c>
    </row>
    <row r="966" spans="1:11" x14ac:dyDescent="0.15">
      <c r="A966">
        <v>966</v>
      </c>
      <c r="B966">
        <v>27</v>
      </c>
      <c r="C966" t="s">
        <v>22</v>
      </c>
      <c r="D966" t="s">
        <v>23</v>
      </c>
      <c r="E966" t="s">
        <v>24</v>
      </c>
      <c r="F966" t="s">
        <v>57</v>
      </c>
      <c r="G966" t="s">
        <v>132</v>
      </c>
      <c r="H966" t="s">
        <v>133</v>
      </c>
      <c r="I966" t="s">
        <v>3282</v>
      </c>
      <c r="J966" t="s">
        <v>3283</v>
      </c>
      <c r="K966" t="s">
        <v>3284</v>
      </c>
    </row>
    <row r="967" spans="1:11" x14ac:dyDescent="0.15">
      <c r="A967">
        <v>967</v>
      </c>
      <c r="B967">
        <v>16</v>
      </c>
      <c r="C967" t="s">
        <v>22</v>
      </c>
      <c r="D967" t="s">
        <v>23</v>
      </c>
      <c r="E967" t="s">
        <v>24</v>
      </c>
      <c r="F967" t="s">
        <v>57</v>
      </c>
      <c r="G967" t="s">
        <v>12</v>
      </c>
      <c r="H967" t="s">
        <v>12</v>
      </c>
      <c r="I967" t="s">
        <v>3285</v>
      </c>
      <c r="J967" t="s">
        <v>3286</v>
      </c>
      <c r="K967" t="s">
        <v>3287</v>
      </c>
    </row>
    <row r="968" spans="1:11" x14ac:dyDescent="0.15">
      <c r="A968">
        <v>968</v>
      </c>
      <c r="B968">
        <v>13</v>
      </c>
      <c r="C968" t="s">
        <v>1147</v>
      </c>
      <c r="D968" t="s">
        <v>1147</v>
      </c>
      <c r="E968">
        <v>1800</v>
      </c>
      <c r="F968" t="s">
        <v>13</v>
      </c>
      <c r="G968" t="s">
        <v>394</v>
      </c>
      <c r="H968" t="s">
        <v>395</v>
      </c>
      <c r="I968" t="s">
        <v>3288</v>
      </c>
      <c r="J968" t="s">
        <v>3289</v>
      </c>
      <c r="K968" t="s">
        <v>3290</v>
      </c>
    </row>
    <row r="969" spans="1:11" x14ac:dyDescent="0.15">
      <c r="A969">
        <v>969</v>
      </c>
      <c r="B969">
        <v>1</v>
      </c>
      <c r="C969" t="s">
        <v>718</v>
      </c>
      <c r="D969" t="s">
        <v>719</v>
      </c>
      <c r="E969">
        <v>1876</v>
      </c>
      <c r="F969" t="s">
        <v>13</v>
      </c>
      <c r="G969" t="s">
        <v>777</v>
      </c>
      <c r="H969" t="s">
        <v>778</v>
      </c>
      <c r="I969" t="s">
        <v>3291</v>
      </c>
      <c r="J969" t="s">
        <v>3292</v>
      </c>
      <c r="K969" t="s">
        <v>3293</v>
      </c>
    </row>
    <row r="970" spans="1:11" x14ac:dyDescent="0.15">
      <c r="A970">
        <v>970</v>
      </c>
      <c r="B970">
        <v>1</v>
      </c>
      <c r="C970" t="s">
        <v>536</v>
      </c>
      <c r="D970" t="s">
        <v>537</v>
      </c>
      <c r="E970">
        <v>1847</v>
      </c>
      <c r="F970" t="s">
        <v>13</v>
      </c>
      <c r="G970" t="s">
        <v>538</v>
      </c>
      <c r="H970">
        <v>1847</v>
      </c>
      <c r="I970" t="s">
        <v>3294</v>
      </c>
      <c r="J970" t="s">
        <v>3295</v>
      </c>
      <c r="K970" t="s">
        <v>3296</v>
      </c>
    </row>
    <row r="971" spans="1:11" x14ac:dyDescent="0.15">
      <c r="A971">
        <v>971</v>
      </c>
      <c r="B971">
        <v>4</v>
      </c>
      <c r="C971" t="s">
        <v>22</v>
      </c>
      <c r="D971" t="s">
        <v>23</v>
      </c>
      <c r="E971" t="s">
        <v>24</v>
      </c>
      <c r="F971" t="s">
        <v>13</v>
      </c>
      <c r="G971" t="s">
        <v>273</v>
      </c>
      <c r="H971" t="s">
        <v>274</v>
      </c>
      <c r="I971" t="s">
        <v>3297</v>
      </c>
      <c r="J971" t="s">
        <v>3298</v>
      </c>
      <c r="K971" t="s">
        <v>3299</v>
      </c>
    </row>
    <row r="972" spans="1:11" x14ac:dyDescent="0.15">
      <c r="A972">
        <v>972</v>
      </c>
      <c r="B972">
        <v>21</v>
      </c>
      <c r="C972" t="s">
        <v>22</v>
      </c>
      <c r="D972" t="s">
        <v>23</v>
      </c>
      <c r="E972" t="s">
        <v>24</v>
      </c>
      <c r="F972" t="s">
        <v>57</v>
      </c>
      <c r="G972" t="s">
        <v>12</v>
      </c>
      <c r="H972" t="s">
        <v>12</v>
      </c>
      <c r="I972" t="s">
        <v>3300</v>
      </c>
      <c r="J972" t="s">
        <v>3301</v>
      </c>
      <c r="K972" t="s">
        <v>3302</v>
      </c>
    </row>
    <row r="973" spans="1:11" x14ac:dyDescent="0.15">
      <c r="A973">
        <v>973</v>
      </c>
      <c r="B973">
        <v>1</v>
      </c>
      <c r="C973" t="s">
        <v>151</v>
      </c>
      <c r="D973" t="s">
        <v>152</v>
      </c>
      <c r="E973">
        <v>1872</v>
      </c>
      <c r="F973" t="s">
        <v>57</v>
      </c>
      <c r="G973" t="s">
        <v>12</v>
      </c>
      <c r="H973" t="s">
        <v>12</v>
      </c>
      <c r="I973" t="s">
        <v>3303</v>
      </c>
      <c r="J973" t="s">
        <v>3304</v>
      </c>
      <c r="K973" t="s">
        <v>3305</v>
      </c>
    </row>
    <row r="974" spans="1:11" x14ac:dyDescent="0.15">
      <c r="A974">
        <v>974</v>
      </c>
      <c r="B974">
        <v>1</v>
      </c>
      <c r="C974" t="s">
        <v>426</v>
      </c>
      <c r="D974" t="s">
        <v>426</v>
      </c>
      <c r="E974" t="s">
        <v>427</v>
      </c>
      <c r="F974" t="s">
        <v>13</v>
      </c>
      <c r="G974" t="s">
        <v>428</v>
      </c>
      <c r="H974" t="s">
        <v>429</v>
      </c>
      <c r="I974" t="s">
        <v>3306</v>
      </c>
      <c r="J974" t="s">
        <v>3307</v>
      </c>
      <c r="K974" t="s">
        <v>3308</v>
      </c>
    </row>
    <row r="975" spans="1:11" x14ac:dyDescent="0.15">
      <c r="A975">
        <v>975</v>
      </c>
      <c r="B975">
        <v>1</v>
      </c>
      <c r="C975" t="s">
        <v>115</v>
      </c>
      <c r="D975" t="s">
        <v>116</v>
      </c>
      <c r="E975">
        <v>1885</v>
      </c>
      <c r="F975" t="s">
        <v>13</v>
      </c>
      <c r="G975" t="s">
        <v>117</v>
      </c>
      <c r="H975" t="s">
        <v>118</v>
      </c>
      <c r="I975" t="s">
        <v>3309</v>
      </c>
      <c r="J975" t="s">
        <v>3310</v>
      </c>
      <c r="K975" t="s">
        <v>3311</v>
      </c>
    </row>
    <row r="976" spans="1:11" x14ac:dyDescent="0.15">
      <c r="A976">
        <v>976</v>
      </c>
      <c r="B976">
        <v>1</v>
      </c>
      <c r="C976" t="s">
        <v>151</v>
      </c>
      <c r="D976" t="s">
        <v>152</v>
      </c>
      <c r="E976">
        <v>1872</v>
      </c>
      <c r="F976" t="s">
        <v>57</v>
      </c>
      <c r="G976" t="s">
        <v>12</v>
      </c>
      <c r="H976" t="s">
        <v>12</v>
      </c>
      <c r="I976" t="s">
        <v>3312</v>
      </c>
      <c r="J976" t="s">
        <v>3313</v>
      </c>
      <c r="K976" t="s">
        <v>3314</v>
      </c>
    </row>
    <row r="977" spans="1:11" x14ac:dyDescent="0.15">
      <c r="A977">
        <v>977</v>
      </c>
      <c r="B977">
        <v>4</v>
      </c>
      <c r="C977" t="s">
        <v>70</v>
      </c>
      <c r="D977" t="s">
        <v>71</v>
      </c>
      <c r="E977">
        <v>1769</v>
      </c>
      <c r="F977" t="s">
        <v>13</v>
      </c>
      <c r="G977" t="s">
        <v>12</v>
      </c>
      <c r="H977" t="s">
        <v>12</v>
      </c>
      <c r="I977" t="s">
        <v>3315</v>
      </c>
      <c r="J977" t="s">
        <v>3316</v>
      </c>
      <c r="K977" t="s">
        <v>3317</v>
      </c>
    </row>
    <row r="978" spans="1:11" x14ac:dyDescent="0.15">
      <c r="A978">
        <v>978</v>
      </c>
      <c r="B978">
        <v>1</v>
      </c>
      <c r="C978" t="s">
        <v>718</v>
      </c>
      <c r="D978" t="s">
        <v>719</v>
      </c>
      <c r="E978">
        <v>1876</v>
      </c>
      <c r="F978" t="s">
        <v>13</v>
      </c>
      <c r="G978" t="s">
        <v>720</v>
      </c>
      <c r="H978" t="s">
        <v>12</v>
      </c>
      <c r="I978" t="s">
        <v>3318</v>
      </c>
      <c r="J978" t="s">
        <v>3319</v>
      </c>
      <c r="K978" t="s">
        <v>3320</v>
      </c>
    </row>
    <row r="979" spans="1:11" x14ac:dyDescent="0.15">
      <c r="A979">
        <v>979</v>
      </c>
      <c r="B979">
        <v>1</v>
      </c>
      <c r="C979" t="s">
        <v>718</v>
      </c>
      <c r="D979" t="s">
        <v>719</v>
      </c>
      <c r="E979">
        <v>1876</v>
      </c>
      <c r="F979" t="s">
        <v>13</v>
      </c>
      <c r="G979" t="s">
        <v>12</v>
      </c>
      <c r="H979" t="s">
        <v>12</v>
      </c>
      <c r="I979" t="s">
        <v>3321</v>
      </c>
      <c r="J979" t="s">
        <v>3322</v>
      </c>
      <c r="K979" t="s">
        <v>3323</v>
      </c>
    </row>
    <row r="980" spans="1:11" x14ac:dyDescent="0.15">
      <c r="A980">
        <v>980</v>
      </c>
      <c r="B980">
        <v>1</v>
      </c>
      <c r="C980" t="s">
        <v>151</v>
      </c>
      <c r="D980" t="s">
        <v>152</v>
      </c>
      <c r="E980">
        <v>1872</v>
      </c>
      <c r="F980" t="s">
        <v>57</v>
      </c>
      <c r="G980" t="s">
        <v>12</v>
      </c>
      <c r="H980" t="s">
        <v>12</v>
      </c>
      <c r="I980" t="s">
        <v>3324</v>
      </c>
      <c r="J980" t="s">
        <v>3325</v>
      </c>
      <c r="K980" t="s">
        <v>3326</v>
      </c>
    </row>
    <row r="981" spans="1:11" x14ac:dyDescent="0.15">
      <c r="A981">
        <v>981</v>
      </c>
      <c r="B981">
        <v>1</v>
      </c>
      <c r="C981" t="s">
        <v>3092</v>
      </c>
      <c r="D981" t="s">
        <v>3092</v>
      </c>
      <c r="E981" t="s">
        <v>3093</v>
      </c>
      <c r="F981" t="s">
        <v>13</v>
      </c>
      <c r="G981" t="s">
        <v>3094</v>
      </c>
      <c r="H981" t="s">
        <v>3093</v>
      </c>
      <c r="I981" t="s">
        <v>3327</v>
      </c>
      <c r="J981" t="s">
        <v>3328</v>
      </c>
      <c r="K981" t="s">
        <v>3329</v>
      </c>
    </row>
    <row r="982" spans="1:11" x14ac:dyDescent="0.15">
      <c r="A982">
        <v>982</v>
      </c>
      <c r="B982">
        <v>1</v>
      </c>
      <c r="C982" t="s">
        <v>1847</v>
      </c>
      <c r="D982" t="s">
        <v>1848</v>
      </c>
      <c r="E982" t="s">
        <v>12</v>
      </c>
      <c r="F982" t="s">
        <v>13</v>
      </c>
      <c r="G982" t="s">
        <v>12</v>
      </c>
      <c r="H982" t="s">
        <v>12</v>
      </c>
      <c r="I982" t="s">
        <v>3330</v>
      </c>
      <c r="J982" t="s">
        <v>3331</v>
      </c>
      <c r="K982" t="s">
        <v>3332</v>
      </c>
    </row>
    <row r="983" spans="1:11" x14ac:dyDescent="0.15">
      <c r="A983">
        <v>983</v>
      </c>
      <c r="B983">
        <v>5</v>
      </c>
      <c r="C983" t="s">
        <v>115</v>
      </c>
      <c r="D983" t="s">
        <v>116</v>
      </c>
      <c r="E983">
        <v>1885</v>
      </c>
      <c r="F983" t="s">
        <v>13</v>
      </c>
      <c r="G983" t="s">
        <v>117</v>
      </c>
      <c r="H983" t="s">
        <v>118</v>
      </c>
      <c r="I983" t="s">
        <v>3333</v>
      </c>
      <c r="J983" t="s">
        <v>3334</v>
      </c>
      <c r="K983" t="s">
        <v>3335</v>
      </c>
    </row>
    <row r="984" spans="1:11" x14ac:dyDescent="0.15">
      <c r="A984">
        <v>984</v>
      </c>
      <c r="B984">
        <v>1</v>
      </c>
      <c r="C984" t="s">
        <v>3336</v>
      </c>
      <c r="D984" t="s">
        <v>3336</v>
      </c>
      <c r="E984">
        <v>1872</v>
      </c>
      <c r="F984" t="s">
        <v>13</v>
      </c>
      <c r="G984" t="s">
        <v>12</v>
      </c>
      <c r="H984" t="s">
        <v>12</v>
      </c>
      <c r="I984" t="s">
        <v>3337</v>
      </c>
      <c r="J984" t="s">
        <v>3338</v>
      </c>
      <c r="K984" t="s">
        <v>3339</v>
      </c>
    </row>
    <row r="985" spans="1:11" x14ac:dyDescent="0.15">
      <c r="A985">
        <v>985</v>
      </c>
      <c r="B985">
        <v>1</v>
      </c>
      <c r="C985" t="s">
        <v>491</v>
      </c>
      <c r="D985" t="s">
        <v>491</v>
      </c>
      <c r="E985">
        <v>1680</v>
      </c>
      <c r="F985" t="s">
        <v>13</v>
      </c>
      <c r="G985" t="s">
        <v>382</v>
      </c>
      <c r="H985" t="s">
        <v>383</v>
      </c>
      <c r="I985" t="s">
        <v>3340</v>
      </c>
      <c r="J985" t="s">
        <v>3341</v>
      </c>
      <c r="K985" t="s">
        <v>3342</v>
      </c>
    </row>
    <row r="986" spans="1:11" x14ac:dyDescent="0.15">
      <c r="A986">
        <v>986</v>
      </c>
      <c r="B986">
        <v>1</v>
      </c>
      <c r="C986" t="s">
        <v>712</v>
      </c>
      <c r="D986" t="s">
        <v>712</v>
      </c>
      <c r="E986" t="s">
        <v>713</v>
      </c>
      <c r="F986" t="s">
        <v>13</v>
      </c>
      <c r="G986" t="s">
        <v>714</v>
      </c>
      <c r="H986" t="s">
        <v>713</v>
      </c>
      <c r="I986" t="s">
        <v>3343</v>
      </c>
      <c r="J986" t="s">
        <v>3344</v>
      </c>
      <c r="K986" t="s">
        <v>3345</v>
      </c>
    </row>
    <row r="987" spans="1:11" x14ac:dyDescent="0.15">
      <c r="A987">
        <v>987</v>
      </c>
      <c r="B987">
        <v>1</v>
      </c>
      <c r="C987" t="s">
        <v>110</v>
      </c>
      <c r="D987" t="s">
        <v>111</v>
      </c>
      <c r="E987">
        <v>1728</v>
      </c>
      <c r="F987" t="s">
        <v>13</v>
      </c>
      <c r="G987" t="s">
        <v>1763</v>
      </c>
      <c r="H987" t="s">
        <v>1764</v>
      </c>
      <c r="I987" t="s">
        <v>3346</v>
      </c>
      <c r="J987" t="s">
        <v>3347</v>
      </c>
      <c r="K987" t="s">
        <v>3348</v>
      </c>
    </row>
    <row r="988" spans="1:11" x14ac:dyDescent="0.15">
      <c r="A988">
        <v>988</v>
      </c>
      <c r="B988">
        <v>1</v>
      </c>
      <c r="C988" t="s">
        <v>241</v>
      </c>
      <c r="D988" t="s">
        <v>242</v>
      </c>
      <c r="E988">
        <v>1728</v>
      </c>
      <c r="F988" t="s">
        <v>13</v>
      </c>
      <c r="G988" t="s">
        <v>12</v>
      </c>
      <c r="H988" t="s">
        <v>12</v>
      </c>
      <c r="I988" t="s">
        <v>3349</v>
      </c>
      <c r="J988" t="s">
        <v>3350</v>
      </c>
      <c r="K988" t="s">
        <v>3351</v>
      </c>
    </row>
    <row r="989" spans="1:11" x14ac:dyDescent="0.15">
      <c r="A989">
        <v>989</v>
      </c>
      <c r="B989">
        <v>29</v>
      </c>
      <c r="C989" t="s">
        <v>22</v>
      </c>
      <c r="D989" t="s">
        <v>23</v>
      </c>
      <c r="E989" t="s">
        <v>24</v>
      </c>
      <c r="F989" t="s">
        <v>13</v>
      </c>
      <c r="G989" t="s">
        <v>3352</v>
      </c>
      <c r="H989" t="s">
        <v>3353</v>
      </c>
      <c r="I989" t="s">
        <v>3354</v>
      </c>
      <c r="J989" t="s">
        <v>3355</v>
      </c>
      <c r="K989" t="s">
        <v>3356</v>
      </c>
    </row>
    <row r="990" spans="1:11" x14ac:dyDescent="0.15">
      <c r="A990">
        <v>990</v>
      </c>
      <c r="B990">
        <v>1</v>
      </c>
      <c r="C990" t="s">
        <v>110</v>
      </c>
      <c r="D990" t="s">
        <v>111</v>
      </c>
      <c r="E990">
        <v>1728</v>
      </c>
      <c r="F990" t="s">
        <v>13</v>
      </c>
      <c r="G990" t="s">
        <v>12</v>
      </c>
      <c r="H990" t="s">
        <v>12</v>
      </c>
      <c r="I990" t="s">
        <v>3357</v>
      </c>
      <c r="J990" t="s">
        <v>3358</v>
      </c>
      <c r="K990" t="s">
        <v>3359</v>
      </c>
    </row>
    <row r="991" spans="1:11" x14ac:dyDescent="0.15">
      <c r="A991">
        <v>991</v>
      </c>
      <c r="B991">
        <v>1</v>
      </c>
      <c r="C991" t="s">
        <v>969</v>
      </c>
      <c r="D991" t="s">
        <v>969</v>
      </c>
      <c r="E991" t="s">
        <v>970</v>
      </c>
      <c r="F991" t="s">
        <v>13</v>
      </c>
      <c r="G991" t="s">
        <v>971</v>
      </c>
      <c r="H991" t="s">
        <v>970</v>
      </c>
      <c r="I991" t="s">
        <v>3360</v>
      </c>
      <c r="J991" t="s">
        <v>3361</v>
      </c>
      <c r="K991" t="s">
        <v>3362</v>
      </c>
    </row>
    <row r="992" spans="1:11" x14ac:dyDescent="0.15">
      <c r="A992">
        <v>992</v>
      </c>
      <c r="B992">
        <v>4</v>
      </c>
      <c r="C992" t="s">
        <v>17</v>
      </c>
      <c r="D992" t="s">
        <v>18</v>
      </c>
      <c r="E992">
        <v>1764</v>
      </c>
      <c r="F992" t="s">
        <v>13</v>
      </c>
      <c r="G992" t="s">
        <v>12</v>
      </c>
      <c r="H992" t="s">
        <v>12</v>
      </c>
      <c r="I992" t="s">
        <v>3363</v>
      </c>
      <c r="J992" t="s">
        <v>3364</v>
      </c>
      <c r="K992" t="s">
        <v>3365</v>
      </c>
    </row>
    <row r="993" spans="1:11" x14ac:dyDescent="0.15">
      <c r="A993">
        <v>993</v>
      </c>
      <c r="B993">
        <v>1</v>
      </c>
      <c r="C993" t="s">
        <v>64</v>
      </c>
      <c r="D993" t="s">
        <v>65</v>
      </c>
      <c r="E993" t="s">
        <v>66</v>
      </c>
      <c r="F993" t="s">
        <v>13</v>
      </c>
      <c r="G993" t="s">
        <v>12</v>
      </c>
      <c r="H993" t="s">
        <v>12</v>
      </c>
      <c r="I993" t="s">
        <v>3366</v>
      </c>
      <c r="J993" t="s">
        <v>3367</v>
      </c>
      <c r="K993" t="s">
        <v>3368</v>
      </c>
    </row>
    <row r="994" spans="1:11" x14ac:dyDescent="0.15">
      <c r="A994">
        <v>994</v>
      </c>
      <c r="B994">
        <v>1</v>
      </c>
      <c r="C994" t="s">
        <v>1310</v>
      </c>
      <c r="D994" t="s">
        <v>1310</v>
      </c>
      <c r="E994" t="s">
        <v>1311</v>
      </c>
      <c r="F994" t="s">
        <v>13</v>
      </c>
      <c r="G994" t="s">
        <v>1312</v>
      </c>
      <c r="H994" t="s">
        <v>1311</v>
      </c>
      <c r="I994" t="s">
        <v>3369</v>
      </c>
      <c r="J994" t="s">
        <v>3370</v>
      </c>
      <c r="K994" t="s">
        <v>3371</v>
      </c>
    </row>
    <row r="995" spans="1:11" x14ac:dyDescent="0.15">
      <c r="A995">
        <v>995</v>
      </c>
      <c r="B995">
        <v>15</v>
      </c>
      <c r="C995" t="s">
        <v>22</v>
      </c>
      <c r="D995" t="s">
        <v>23</v>
      </c>
      <c r="E995" t="s">
        <v>24</v>
      </c>
      <c r="F995" t="s">
        <v>13</v>
      </c>
      <c r="G995" t="s">
        <v>12</v>
      </c>
      <c r="H995" t="s">
        <v>12</v>
      </c>
      <c r="I995" t="s">
        <v>3372</v>
      </c>
      <c r="J995" t="s">
        <v>3373</v>
      </c>
      <c r="K995" t="s">
        <v>3374</v>
      </c>
    </row>
    <row r="996" spans="1:11" x14ac:dyDescent="0.15">
      <c r="A996">
        <v>996</v>
      </c>
      <c r="B996">
        <v>3</v>
      </c>
      <c r="C996" t="s">
        <v>94</v>
      </c>
      <c r="D996" t="s">
        <v>95</v>
      </c>
      <c r="E996">
        <v>1763</v>
      </c>
      <c r="F996" t="s">
        <v>13</v>
      </c>
      <c r="G996" t="s">
        <v>12</v>
      </c>
      <c r="H996" t="s">
        <v>12</v>
      </c>
      <c r="I996" t="s">
        <v>3375</v>
      </c>
      <c r="J996" t="s">
        <v>3376</v>
      </c>
      <c r="K996" t="s">
        <v>3377</v>
      </c>
    </row>
    <row r="997" spans="1:11" x14ac:dyDescent="0.15">
      <c r="A997">
        <v>997</v>
      </c>
      <c r="B997">
        <v>6</v>
      </c>
      <c r="C997" t="s">
        <v>110</v>
      </c>
      <c r="D997" t="s">
        <v>111</v>
      </c>
      <c r="E997">
        <v>1728</v>
      </c>
      <c r="F997" t="s">
        <v>13</v>
      </c>
      <c r="G997" t="s">
        <v>12</v>
      </c>
      <c r="H997" t="s">
        <v>12</v>
      </c>
      <c r="I997" t="s">
        <v>3378</v>
      </c>
      <c r="J997" t="s">
        <v>3379</v>
      </c>
      <c r="K997" t="s">
        <v>3380</v>
      </c>
    </row>
    <row r="998" spans="1:11" x14ac:dyDescent="0.15">
      <c r="A998">
        <v>998</v>
      </c>
      <c r="B998">
        <v>27</v>
      </c>
      <c r="C998" t="s">
        <v>22</v>
      </c>
      <c r="D998" t="s">
        <v>23</v>
      </c>
      <c r="E998" t="s">
        <v>24</v>
      </c>
      <c r="F998" t="s">
        <v>13</v>
      </c>
      <c r="G998" t="s">
        <v>1226</v>
      </c>
      <c r="H998" t="s">
        <v>1019</v>
      </c>
      <c r="I998" t="s">
        <v>3381</v>
      </c>
      <c r="J998" t="s">
        <v>3382</v>
      </c>
      <c r="K998" t="s">
        <v>3383</v>
      </c>
    </row>
    <row r="999" spans="1:11" x14ac:dyDescent="0.15">
      <c r="A999">
        <v>999</v>
      </c>
      <c r="B999">
        <v>1</v>
      </c>
      <c r="C999" t="s">
        <v>712</v>
      </c>
      <c r="D999" t="s">
        <v>712</v>
      </c>
      <c r="E999" t="s">
        <v>713</v>
      </c>
      <c r="F999" t="s">
        <v>13</v>
      </c>
      <c r="G999" t="s">
        <v>714</v>
      </c>
      <c r="H999" t="s">
        <v>713</v>
      </c>
      <c r="I999" t="s">
        <v>3384</v>
      </c>
      <c r="J999" t="s">
        <v>3385</v>
      </c>
      <c r="K999" t="s">
        <v>3386</v>
      </c>
    </row>
    <row r="1000" spans="1:11" x14ac:dyDescent="0.15">
      <c r="A1000">
        <v>1000</v>
      </c>
      <c r="B1000">
        <v>1</v>
      </c>
      <c r="C1000" t="s">
        <v>712</v>
      </c>
      <c r="D1000" t="s">
        <v>712</v>
      </c>
      <c r="E1000" t="s">
        <v>713</v>
      </c>
      <c r="F1000" t="s">
        <v>13</v>
      </c>
      <c r="G1000" t="s">
        <v>714</v>
      </c>
      <c r="H1000" t="s">
        <v>713</v>
      </c>
      <c r="I1000" t="s">
        <v>3387</v>
      </c>
      <c r="J1000" t="s">
        <v>3388</v>
      </c>
      <c r="K1000" t="s">
        <v>3389</v>
      </c>
    </row>
    <row r="1001" spans="1:11" x14ac:dyDescent="0.15">
      <c r="A1001">
        <v>1001</v>
      </c>
      <c r="B1001">
        <v>1</v>
      </c>
      <c r="C1001" t="s">
        <v>115</v>
      </c>
      <c r="D1001" t="s">
        <v>116</v>
      </c>
      <c r="E1001">
        <v>1885</v>
      </c>
      <c r="F1001" t="s">
        <v>13</v>
      </c>
      <c r="G1001" t="s">
        <v>117</v>
      </c>
      <c r="H1001" t="s">
        <v>118</v>
      </c>
      <c r="I1001" t="s">
        <v>3390</v>
      </c>
      <c r="J1001" t="s">
        <v>3391</v>
      </c>
      <c r="K1001" t="s">
        <v>3392</v>
      </c>
    </row>
    <row r="1002" spans="1:11" x14ac:dyDescent="0.15">
      <c r="A1002">
        <v>1002</v>
      </c>
      <c r="B1002">
        <v>1</v>
      </c>
      <c r="C1002" t="s">
        <v>426</v>
      </c>
      <c r="D1002" t="s">
        <v>426</v>
      </c>
      <c r="E1002" t="s">
        <v>427</v>
      </c>
      <c r="F1002" t="s">
        <v>13</v>
      </c>
      <c r="G1002" t="s">
        <v>428</v>
      </c>
      <c r="H1002" t="s">
        <v>429</v>
      </c>
      <c r="I1002" t="s">
        <v>3393</v>
      </c>
      <c r="J1002" t="s">
        <v>3394</v>
      </c>
      <c r="K1002" t="s">
        <v>3395</v>
      </c>
    </row>
    <row r="1003" spans="1:11" x14ac:dyDescent="0.15">
      <c r="A1003">
        <v>1003</v>
      </c>
      <c r="B1003">
        <v>3</v>
      </c>
      <c r="C1003" t="s">
        <v>22</v>
      </c>
      <c r="D1003" t="s">
        <v>23</v>
      </c>
      <c r="E1003" t="s">
        <v>24</v>
      </c>
      <c r="F1003" t="s">
        <v>13</v>
      </c>
      <c r="G1003" t="s">
        <v>12</v>
      </c>
      <c r="H1003" t="s">
        <v>12</v>
      </c>
      <c r="I1003" t="s">
        <v>3396</v>
      </c>
      <c r="J1003" t="s">
        <v>3397</v>
      </c>
      <c r="K1003" t="s">
        <v>3398</v>
      </c>
    </row>
    <row r="1004" spans="1:11" x14ac:dyDescent="0.15">
      <c r="A1004">
        <v>1004</v>
      </c>
      <c r="B1004">
        <v>14</v>
      </c>
      <c r="C1004" t="s">
        <v>192</v>
      </c>
      <c r="D1004" t="s">
        <v>193</v>
      </c>
      <c r="E1004">
        <v>1728</v>
      </c>
      <c r="F1004" t="s">
        <v>978</v>
      </c>
      <c r="G1004" t="s">
        <v>2464</v>
      </c>
      <c r="H1004" t="s">
        <v>346</v>
      </c>
      <c r="I1004" t="s">
        <v>3399</v>
      </c>
      <c r="J1004" t="s">
        <v>3400</v>
      </c>
      <c r="K1004" t="s">
        <v>3401</v>
      </c>
    </row>
    <row r="1005" spans="1:11" x14ac:dyDescent="0.15">
      <c r="A1005">
        <v>1005</v>
      </c>
      <c r="B1005">
        <v>12</v>
      </c>
      <c r="C1005" t="s">
        <v>115</v>
      </c>
      <c r="D1005" t="s">
        <v>116</v>
      </c>
      <c r="E1005">
        <v>1885</v>
      </c>
      <c r="F1005" t="s">
        <v>13</v>
      </c>
      <c r="G1005" t="s">
        <v>117</v>
      </c>
      <c r="H1005" t="s">
        <v>118</v>
      </c>
      <c r="I1005" t="s">
        <v>3402</v>
      </c>
      <c r="J1005" t="s">
        <v>3403</v>
      </c>
      <c r="K1005" t="s">
        <v>3404</v>
      </c>
    </row>
    <row r="1006" spans="1:11" x14ac:dyDescent="0.15">
      <c r="A1006">
        <v>1006</v>
      </c>
      <c r="B1006">
        <v>1</v>
      </c>
      <c r="C1006" t="s">
        <v>712</v>
      </c>
      <c r="D1006" t="s">
        <v>712</v>
      </c>
      <c r="E1006" t="s">
        <v>713</v>
      </c>
      <c r="F1006" t="s">
        <v>13</v>
      </c>
      <c r="G1006" t="s">
        <v>714</v>
      </c>
      <c r="H1006" t="s">
        <v>713</v>
      </c>
      <c r="I1006" t="s">
        <v>3405</v>
      </c>
      <c r="J1006" t="s">
        <v>3406</v>
      </c>
      <c r="K1006" t="s">
        <v>3407</v>
      </c>
    </row>
    <row r="1007" spans="1:11" x14ac:dyDescent="0.15">
      <c r="A1007">
        <v>1007</v>
      </c>
      <c r="B1007">
        <v>1</v>
      </c>
      <c r="C1007" t="s">
        <v>192</v>
      </c>
      <c r="D1007" t="s">
        <v>193</v>
      </c>
      <c r="E1007">
        <v>1728</v>
      </c>
      <c r="F1007" t="s">
        <v>13</v>
      </c>
      <c r="G1007" t="s">
        <v>3408</v>
      </c>
      <c r="H1007" t="s">
        <v>3409</v>
      </c>
      <c r="I1007" t="s">
        <v>3410</v>
      </c>
      <c r="J1007" t="s">
        <v>3411</v>
      </c>
      <c r="K1007" t="s">
        <v>3412</v>
      </c>
    </row>
    <row r="1008" spans="1:11" x14ac:dyDescent="0.15">
      <c r="A1008">
        <v>1008</v>
      </c>
      <c r="B1008">
        <v>2</v>
      </c>
      <c r="C1008" t="s">
        <v>110</v>
      </c>
      <c r="D1008" t="s">
        <v>111</v>
      </c>
      <c r="E1008">
        <v>1728</v>
      </c>
      <c r="F1008" t="s">
        <v>13</v>
      </c>
      <c r="G1008" t="s">
        <v>691</v>
      </c>
      <c r="H1008" t="s">
        <v>346</v>
      </c>
      <c r="I1008" t="s">
        <v>3413</v>
      </c>
      <c r="J1008" t="s">
        <v>3414</v>
      </c>
      <c r="K1008" t="s">
        <v>3415</v>
      </c>
    </row>
    <row r="1009" spans="1:11" x14ac:dyDescent="0.15">
      <c r="A1009">
        <v>1009</v>
      </c>
      <c r="B1009">
        <v>25</v>
      </c>
      <c r="C1009" t="s">
        <v>22</v>
      </c>
      <c r="D1009" t="s">
        <v>23</v>
      </c>
      <c r="E1009" t="s">
        <v>24</v>
      </c>
      <c r="F1009" t="s">
        <v>13</v>
      </c>
      <c r="G1009" t="s">
        <v>3416</v>
      </c>
      <c r="H1009" t="s">
        <v>12</v>
      </c>
      <c r="I1009" t="s">
        <v>3417</v>
      </c>
      <c r="J1009" t="s">
        <v>3418</v>
      </c>
      <c r="K1009" t="s">
        <v>3419</v>
      </c>
    </row>
    <row r="1010" spans="1:11" x14ac:dyDescent="0.15">
      <c r="A1010">
        <v>1010</v>
      </c>
      <c r="B1010">
        <v>2</v>
      </c>
      <c r="C1010" t="s">
        <v>55</v>
      </c>
      <c r="D1010" t="s">
        <v>56</v>
      </c>
      <c r="E1010">
        <v>1863</v>
      </c>
      <c r="F1010" t="s">
        <v>13</v>
      </c>
      <c r="G1010" t="s">
        <v>12</v>
      </c>
      <c r="H1010" t="s">
        <v>12</v>
      </c>
      <c r="I1010" t="s">
        <v>3420</v>
      </c>
      <c r="J1010" t="s">
        <v>3421</v>
      </c>
      <c r="K1010" t="s">
        <v>3422</v>
      </c>
    </row>
    <row r="1011" spans="1:11" x14ac:dyDescent="0.15">
      <c r="A1011">
        <v>1011</v>
      </c>
      <c r="B1011">
        <v>1</v>
      </c>
      <c r="C1011" t="s">
        <v>36</v>
      </c>
      <c r="D1011" t="s">
        <v>37</v>
      </c>
      <c r="E1011" t="s">
        <v>12</v>
      </c>
      <c r="F1011" t="s">
        <v>13</v>
      </c>
      <c r="G1011" t="s">
        <v>12</v>
      </c>
      <c r="H1011" t="s">
        <v>12</v>
      </c>
      <c r="I1011" t="s">
        <v>3423</v>
      </c>
      <c r="J1011" t="s">
        <v>3424</v>
      </c>
      <c r="K1011" t="s">
        <v>3425</v>
      </c>
    </row>
    <row r="1012" spans="1:11" x14ac:dyDescent="0.15">
      <c r="A1012">
        <v>1012</v>
      </c>
      <c r="B1012">
        <v>1</v>
      </c>
      <c r="C1012" t="s">
        <v>11588</v>
      </c>
      <c r="D1012" t="s">
        <v>11588</v>
      </c>
      <c r="E1012" t="s">
        <v>1081</v>
      </c>
      <c r="F1012" t="s">
        <v>13</v>
      </c>
      <c r="G1012" t="s">
        <v>3426</v>
      </c>
      <c r="H1012">
        <v>1847</v>
      </c>
      <c r="I1012" t="s">
        <v>3427</v>
      </c>
      <c r="J1012" t="s">
        <v>3428</v>
      </c>
      <c r="K1012" t="s">
        <v>3429</v>
      </c>
    </row>
    <row r="1013" spans="1:11" x14ac:dyDescent="0.15">
      <c r="A1013">
        <v>1013</v>
      </c>
      <c r="B1013">
        <v>2</v>
      </c>
      <c r="C1013" t="s">
        <v>11</v>
      </c>
      <c r="D1013" t="s">
        <v>11</v>
      </c>
      <c r="E1013" t="s">
        <v>12</v>
      </c>
      <c r="F1013" t="s">
        <v>13</v>
      </c>
      <c r="G1013" t="s">
        <v>12</v>
      </c>
      <c r="H1013" t="s">
        <v>12</v>
      </c>
      <c r="I1013" t="s">
        <v>3430</v>
      </c>
      <c r="J1013" t="s">
        <v>3431</v>
      </c>
      <c r="K1013" t="s">
        <v>3432</v>
      </c>
    </row>
    <row r="1014" spans="1:11" x14ac:dyDescent="0.15">
      <c r="A1014">
        <v>1014</v>
      </c>
      <c r="B1014">
        <v>2</v>
      </c>
      <c r="C1014" t="s">
        <v>22</v>
      </c>
      <c r="D1014" t="s">
        <v>23</v>
      </c>
      <c r="E1014" t="s">
        <v>24</v>
      </c>
      <c r="F1014" t="s">
        <v>13</v>
      </c>
      <c r="G1014" t="s">
        <v>3433</v>
      </c>
      <c r="H1014" t="s">
        <v>3434</v>
      </c>
      <c r="I1014" t="s">
        <v>3435</v>
      </c>
      <c r="J1014" t="s">
        <v>3436</v>
      </c>
      <c r="K1014" t="s">
        <v>3437</v>
      </c>
    </row>
    <row r="1015" spans="1:11" x14ac:dyDescent="0.15">
      <c r="A1015">
        <v>1015</v>
      </c>
      <c r="B1015">
        <v>2</v>
      </c>
      <c r="C1015" t="s">
        <v>370</v>
      </c>
      <c r="D1015" t="s">
        <v>371</v>
      </c>
      <c r="E1015">
        <v>1747</v>
      </c>
      <c r="F1015" t="s">
        <v>13</v>
      </c>
      <c r="G1015" t="s">
        <v>253</v>
      </c>
      <c r="H1015" t="s">
        <v>254</v>
      </c>
      <c r="I1015" t="s">
        <v>3438</v>
      </c>
      <c r="J1015" t="s">
        <v>3439</v>
      </c>
      <c r="K1015" t="s">
        <v>3440</v>
      </c>
    </row>
    <row r="1016" spans="1:11" x14ac:dyDescent="0.15">
      <c r="A1016">
        <v>1016</v>
      </c>
      <c r="B1016">
        <v>11</v>
      </c>
      <c r="C1016" t="s">
        <v>22</v>
      </c>
      <c r="D1016" t="s">
        <v>23</v>
      </c>
      <c r="E1016" t="s">
        <v>24</v>
      </c>
      <c r="F1016" t="s">
        <v>13</v>
      </c>
      <c r="G1016" t="s">
        <v>12</v>
      </c>
      <c r="H1016" t="s">
        <v>12</v>
      </c>
      <c r="I1016" t="s">
        <v>3441</v>
      </c>
      <c r="J1016" t="s">
        <v>3442</v>
      </c>
      <c r="K1016" t="s">
        <v>3443</v>
      </c>
    </row>
    <row r="1017" spans="1:11" x14ac:dyDescent="0.15">
      <c r="A1017">
        <v>1017</v>
      </c>
      <c r="B1017">
        <v>1</v>
      </c>
      <c r="C1017" t="s">
        <v>3444</v>
      </c>
      <c r="D1017" t="s">
        <v>3444</v>
      </c>
      <c r="E1017" t="s">
        <v>3445</v>
      </c>
      <c r="F1017" t="s">
        <v>13</v>
      </c>
      <c r="G1017" t="s">
        <v>3446</v>
      </c>
      <c r="H1017" t="s">
        <v>3447</v>
      </c>
      <c r="I1017" t="s">
        <v>3448</v>
      </c>
      <c r="J1017" t="s">
        <v>3449</v>
      </c>
      <c r="K1017" t="s">
        <v>3450</v>
      </c>
    </row>
    <row r="1018" spans="1:11" x14ac:dyDescent="0.15">
      <c r="A1018">
        <v>1018</v>
      </c>
      <c r="B1018">
        <v>2</v>
      </c>
      <c r="C1018" t="s">
        <v>94</v>
      </c>
      <c r="D1018" t="s">
        <v>95</v>
      </c>
      <c r="E1018">
        <v>1763</v>
      </c>
      <c r="F1018" t="s">
        <v>13</v>
      </c>
      <c r="G1018" t="s">
        <v>273</v>
      </c>
      <c r="H1018" t="s">
        <v>274</v>
      </c>
      <c r="I1018" t="s">
        <v>3451</v>
      </c>
      <c r="J1018" t="s">
        <v>3452</v>
      </c>
      <c r="K1018" t="s">
        <v>3453</v>
      </c>
    </row>
    <row r="1019" spans="1:11" x14ac:dyDescent="0.15">
      <c r="A1019">
        <v>1019</v>
      </c>
      <c r="B1019">
        <v>1</v>
      </c>
      <c r="C1019" t="s">
        <v>648</v>
      </c>
      <c r="D1019" t="s">
        <v>648</v>
      </c>
      <c r="E1019" t="s">
        <v>649</v>
      </c>
      <c r="F1019" t="s">
        <v>13</v>
      </c>
      <c r="G1019" t="s">
        <v>650</v>
      </c>
      <c r="H1019" t="s">
        <v>649</v>
      </c>
      <c r="I1019" t="s">
        <v>3454</v>
      </c>
      <c r="J1019" t="s">
        <v>3455</v>
      </c>
      <c r="K1019" t="s">
        <v>3456</v>
      </c>
    </row>
    <row r="1020" spans="1:11" x14ac:dyDescent="0.15">
      <c r="A1020">
        <v>1020</v>
      </c>
      <c r="B1020">
        <v>3</v>
      </c>
      <c r="C1020" t="s">
        <v>130</v>
      </c>
      <c r="D1020" t="s">
        <v>131</v>
      </c>
      <c r="E1020">
        <v>1763</v>
      </c>
      <c r="F1020" t="s">
        <v>13</v>
      </c>
      <c r="G1020" t="s">
        <v>125</v>
      </c>
      <c r="H1020" t="s">
        <v>126</v>
      </c>
      <c r="I1020" t="s">
        <v>3457</v>
      </c>
      <c r="J1020" t="s">
        <v>3458</v>
      </c>
      <c r="K1020" t="s">
        <v>3459</v>
      </c>
    </row>
    <row r="1021" spans="1:11" x14ac:dyDescent="0.15">
      <c r="A1021">
        <v>1021</v>
      </c>
      <c r="B1021">
        <v>1</v>
      </c>
      <c r="C1021" t="s">
        <v>151</v>
      </c>
      <c r="D1021" t="s">
        <v>152</v>
      </c>
      <c r="E1021">
        <v>1872</v>
      </c>
      <c r="F1021" t="s">
        <v>57</v>
      </c>
      <c r="G1021" t="s">
        <v>12</v>
      </c>
      <c r="H1021" t="s">
        <v>12</v>
      </c>
      <c r="I1021" t="s">
        <v>3460</v>
      </c>
      <c r="J1021" t="s">
        <v>3461</v>
      </c>
      <c r="K1021" t="s">
        <v>3462</v>
      </c>
    </row>
    <row r="1022" spans="1:11" x14ac:dyDescent="0.15">
      <c r="A1022">
        <v>1022</v>
      </c>
      <c r="B1022">
        <v>15</v>
      </c>
      <c r="C1022" t="s">
        <v>22</v>
      </c>
      <c r="D1022" t="s">
        <v>23</v>
      </c>
      <c r="E1022" t="s">
        <v>24</v>
      </c>
      <c r="F1022" t="s">
        <v>13</v>
      </c>
      <c r="G1022" t="s">
        <v>12</v>
      </c>
      <c r="H1022" t="s">
        <v>12</v>
      </c>
      <c r="I1022" t="s">
        <v>3463</v>
      </c>
      <c r="J1022" t="s">
        <v>3464</v>
      </c>
      <c r="K1022" t="s">
        <v>3465</v>
      </c>
    </row>
    <row r="1023" spans="1:11" x14ac:dyDescent="0.15">
      <c r="A1023">
        <v>1023</v>
      </c>
      <c r="B1023">
        <v>1</v>
      </c>
      <c r="C1023" t="s">
        <v>1783</v>
      </c>
      <c r="D1023" t="s">
        <v>1784</v>
      </c>
      <c r="E1023">
        <v>1815</v>
      </c>
      <c r="F1023" t="s">
        <v>13</v>
      </c>
      <c r="G1023" t="s">
        <v>3466</v>
      </c>
      <c r="H1023" t="s">
        <v>3467</v>
      </c>
      <c r="I1023" t="s">
        <v>3468</v>
      </c>
      <c r="J1023" t="s">
        <v>3469</v>
      </c>
      <c r="K1023" t="s">
        <v>3470</v>
      </c>
    </row>
    <row r="1024" spans="1:11" x14ac:dyDescent="0.15">
      <c r="A1024">
        <v>1024</v>
      </c>
      <c r="B1024">
        <v>1</v>
      </c>
      <c r="C1024" t="s">
        <v>1147</v>
      </c>
      <c r="D1024" t="s">
        <v>1147</v>
      </c>
      <c r="E1024">
        <v>1800</v>
      </c>
      <c r="F1024" t="s">
        <v>13</v>
      </c>
      <c r="G1024" t="s">
        <v>394</v>
      </c>
      <c r="H1024" t="s">
        <v>395</v>
      </c>
      <c r="I1024" t="s">
        <v>3471</v>
      </c>
      <c r="J1024" t="s">
        <v>3472</v>
      </c>
      <c r="K1024" t="s">
        <v>3473</v>
      </c>
    </row>
    <row r="1025" spans="1:11" x14ac:dyDescent="0.15">
      <c r="A1025">
        <v>1025</v>
      </c>
      <c r="B1025">
        <v>1</v>
      </c>
      <c r="C1025" t="s">
        <v>2735</v>
      </c>
      <c r="D1025" t="s">
        <v>2735</v>
      </c>
      <c r="E1025" t="s">
        <v>2736</v>
      </c>
      <c r="F1025" t="s">
        <v>13</v>
      </c>
      <c r="G1025" t="s">
        <v>2737</v>
      </c>
      <c r="H1025" t="s">
        <v>2736</v>
      </c>
      <c r="I1025" t="s">
        <v>3474</v>
      </c>
      <c r="J1025" t="s">
        <v>3475</v>
      </c>
      <c r="K1025" t="s">
        <v>3476</v>
      </c>
    </row>
    <row r="1026" spans="1:11" x14ac:dyDescent="0.15">
      <c r="A1026">
        <v>1026</v>
      </c>
      <c r="B1026">
        <v>1</v>
      </c>
      <c r="C1026" t="s">
        <v>1147</v>
      </c>
      <c r="D1026" t="s">
        <v>1147</v>
      </c>
      <c r="E1026">
        <v>1800</v>
      </c>
      <c r="F1026" t="s">
        <v>13</v>
      </c>
      <c r="G1026" t="s">
        <v>394</v>
      </c>
      <c r="H1026" t="s">
        <v>395</v>
      </c>
      <c r="I1026" t="s">
        <v>3477</v>
      </c>
      <c r="J1026" t="s">
        <v>3478</v>
      </c>
      <c r="K1026" t="s">
        <v>3479</v>
      </c>
    </row>
    <row r="1027" spans="1:11" x14ac:dyDescent="0.15">
      <c r="A1027">
        <v>1027</v>
      </c>
      <c r="B1027">
        <v>13</v>
      </c>
      <c r="C1027" t="s">
        <v>241</v>
      </c>
      <c r="D1027" t="s">
        <v>242</v>
      </c>
      <c r="E1027">
        <v>1728</v>
      </c>
      <c r="F1027" t="s">
        <v>13</v>
      </c>
      <c r="G1027" t="s">
        <v>12</v>
      </c>
      <c r="H1027" t="s">
        <v>12</v>
      </c>
      <c r="I1027" t="s">
        <v>3480</v>
      </c>
      <c r="J1027" t="s">
        <v>3481</v>
      </c>
      <c r="K1027" t="s">
        <v>3482</v>
      </c>
    </row>
    <row r="1028" spans="1:11" x14ac:dyDescent="0.15">
      <c r="A1028">
        <v>1028</v>
      </c>
      <c r="B1028">
        <v>1</v>
      </c>
      <c r="C1028" t="s">
        <v>3092</v>
      </c>
      <c r="D1028" t="s">
        <v>3092</v>
      </c>
      <c r="E1028" t="s">
        <v>3093</v>
      </c>
      <c r="F1028" t="s">
        <v>13</v>
      </c>
      <c r="G1028" t="s">
        <v>3094</v>
      </c>
      <c r="H1028" t="s">
        <v>3093</v>
      </c>
      <c r="I1028" t="s">
        <v>3483</v>
      </c>
      <c r="J1028" t="s">
        <v>3484</v>
      </c>
      <c r="K1028" t="s">
        <v>3485</v>
      </c>
    </row>
    <row r="1029" spans="1:11" x14ac:dyDescent="0.15">
      <c r="A1029">
        <v>1029</v>
      </c>
      <c r="B1029">
        <v>2</v>
      </c>
      <c r="C1029" t="s">
        <v>370</v>
      </c>
      <c r="D1029" t="s">
        <v>371</v>
      </c>
      <c r="E1029">
        <v>1747</v>
      </c>
      <c r="F1029" t="s">
        <v>13</v>
      </c>
      <c r="G1029" t="s">
        <v>253</v>
      </c>
      <c r="H1029" t="s">
        <v>254</v>
      </c>
      <c r="I1029" t="s">
        <v>3486</v>
      </c>
      <c r="J1029" t="s">
        <v>3487</v>
      </c>
      <c r="K1029" t="s">
        <v>3488</v>
      </c>
    </row>
    <row r="1030" spans="1:11" x14ac:dyDescent="0.15">
      <c r="A1030">
        <v>1030</v>
      </c>
      <c r="B1030">
        <v>17</v>
      </c>
      <c r="C1030" t="s">
        <v>22</v>
      </c>
      <c r="D1030" t="s">
        <v>23</v>
      </c>
      <c r="E1030" t="s">
        <v>24</v>
      </c>
      <c r="F1030" t="s">
        <v>13</v>
      </c>
      <c r="G1030" t="s">
        <v>12</v>
      </c>
      <c r="H1030" t="s">
        <v>12</v>
      </c>
      <c r="I1030" t="s">
        <v>3489</v>
      </c>
      <c r="J1030" t="s">
        <v>3490</v>
      </c>
      <c r="K1030" t="s">
        <v>3491</v>
      </c>
    </row>
    <row r="1031" spans="1:11" x14ac:dyDescent="0.15">
      <c r="A1031">
        <v>1031</v>
      </c>
      <c r="B1031">
        <v>1</v>
      </c>
      <c r="C1031" t="s">
        <v>94</v>
      </c>
      <c r="D1031" t="s">
        <v>95</v>
      </c>
      <c r="E1031">
        <v>1763</v>
      </c>
      <c r="F1031" t="s">
        <v>13</v>
      </c>
      <c r="G1031" t="s">
        <v>12</v>
      </c>
      <c r="H1031" t="s">
        <v>12</v>
      </c>
      <c r="I1031" t="s">
        <v>3492</v>
      </c>
      <c r="J1031" t="s">
        <v>3493</v>
      </c>
      <c r="K1031" t="s">
        <v>3494</v>
      </c>
    </row>
    <row r="1032" spans="1:11" x14ac:dyDescent="0.15">
      <c r="A1032">
        <v>1032</v>
      </c>
      <c r="B1032">
        <v>1</v>
      </c>
      <c r="C1032" t="s">
        <v>381</v>
      </c>
      <c r="D1032" t="s">
        <v>381</v>
      </c>
      <c r="E1032">
        <v>1633</v>
      </c>
      <c r="F1032" t="s">
        <v>13</v>
      </c>
      <c r="G1032" t="s">
        <v>1091</v>
      </c>
      <c r="H1032">
        <v>1633</v>
      </c>
      <c r="I1032" t="s">
        <v>3495</v>
      </c>
      <c r="J1032" t="s">
        <v>3496</v>
      </c>
      <c r="K1032" t="s">
        <v>3497</v>
      </c>
    </row>
    <row r="1033" spans="1:11" x14ac:dyDescent="0.15">
      <c r="A1033">
        <v>1033</v>
      </c>
      <c r="B1033">
        <v>23</v>
      </c>
      <c r="C1033" t="s">
        <v>22</v>
      </c>
      <c r="D1033" t="s">
        <v>23</v>
      </c>
      <c r="E1033" t="s">
        <v>24</v>
      </c>
      <c r="F1033" t="s">
        <v>57</v>
      </c>
      <c r="G1033" t="s">
        <v>12</v>
      </c>
      <c r="H1033" t="s">
        <v>12</v>
      </c>
      <c r="I1033" t="s">
        <v>3498</v>
      </c>
      <c r="J1033" t="s">
        <v>3499</v>
      </c>
      <c r="K1033" t="s">
        <v>3500</v>
      </c>
    </row>
    <row r="1034" spans="1:11" x14ac:dyDescent="0.15">
      <c r="A1034">
        <v>1034</v>
      </c>
      <c r="B1034">
        <v>1</v>
      </c>
      <c r="C1034" t="s">
        <v>343</v>
      </c>
      <c r="D1034" t="s">
        <v>344</v>
      </c>
      <c r="E1034">
        <v>1769</v>
      </c>
      <c r="F1034" t="s">
        <v>13</v>
      </c>
      <c r="G1034" t="s">
        <v>2150</v>
      </c>
      <c r="H1034" t="s">
        <v>12</v>
      </c>
      <c r="I1034" t="s">
        <v>3501</v>
      </c>
      <c r="J1034" t="s">
        <v>3502</v>
      </c>
      <c r="K1034" t="s">
        <v>3503</v>
      </c>
    </row>
    <row r="1035" spans="1:11" x14ac:dyDescent="0.15">
      <c r="A1035">
        <v>1035</v>
      </c>
      <c r="B1035">
        <v>3</v>
      </c>
      <c r="C1035" t="s">
        <v>130</v>
      </c>
      <c r="D1035" t="s">
        <v>131</v>
      </c>
      <c r="E1035">
        <v>1763</v>
      </c>
      <c r="F1035" t="s">
        <v>13</v>
      </c>
      <c r="G1035" t="s">
        <v>273</v>
      </c>
      <c r="H1035" t="s">
        <v>274</v>
      </c>
      <c r="I1035" t="s">
        <v>3504</v>
      </c>
      <c r="J1035" t="s">
        <v>3505</v>
      </c>
      <c r="K1035" t="s">
        <v>3506</v>
      </c>
    </row>
    <row r="1036" spans="1:11" x14ac:dyDescent="0.15">
      <c r="A1036">
        <v>1036</v>
      </c>
      <c r="B1036">
        <v>23</v>
      </c>
      <c r="C1036" t="s">
        <v>22</v>
      </c>
      <c r="D1036" t="s">
        <v>23</v>
      </c>
      <c r="E1036" t="s">
        <v>24</v>
      </c>
      <c r="F1036" t="s">
        <v>57</v>
      </c>
      <c r="G1036" t="s">
        <v>12</v>
      </c>
      <c r="H1036" t="s">
        <v>12</v>
      </c>
      <c r="I1036" t="s">
        <v>3507</v>
      </c>
      <c r="J1036" t="s">
        <v>3508</v>
      </c>
      <c r="K1036" t="s">
        <v>3509</v>
      </c>
    </row>
    <row r="1037" spans="1:11" x14ac:dyDescent="0.15">
      <c r="A1037">
        <v>1037</v>
      </c>
      <c r="B1037">
        <v>7</v>
      </c>
      <c r="C1037" t="s">
        <v>22</v>
      </c>
      <c r="D1037" t="s">
        <v>23</v>
      </c>
      <c r="E1037" t="s">
        <v>24</v>
      </c>
      <c r="F1037" t="s">
        <v>13</v>
      </c>
      <c r="G1037" t="s">
        <v>421</v>
      </c>
      <c r="H1037" t="s">
        <v>422</v>
      </c>
      <c r="I1037" t="s">
        <v>3510</v>
      </c>
      <c r="J1037" t="s">
        <v>3511</v>
      </c>
      <c r="K1037" t="s">
        <v>3512</v>
      </c>
    </row>
    <row r="1038" spans="1:11" x14ac:dyDescent="0.15">
      <c r="A1038">
        <v>1038</v>
      </c>
      <c r="B1038">
        <v>1</v>
      </c>
      <c r="C1038" t="s">
        <v>30</v>
      </c>
      <c r="D1038" t="s">
        <v>31</v>
      </c>
      <c r="E1038">
        <v>1769</v>
      </c>
      <c r="F1038" t="s">
        <v>57</v>
      </c>
      <c r="G1038" t="s">
        <v>12</v>
      </c>
      <c r="H1038" t="s">
        <v>12</v>
      </c>
      <c r="I1038" t="s">
        <v>3513</v>
      </c>
      <c r="J1038" t="s">
        <v>3514</v>
      </c>
      <c r="K1038" t="s">
        <v>3515</v>
      </c>
    </row>
    <row r="1039" spans="1:11" x14ac:dyDescent="0.15">
      <c r="A1039">
        <v>1039</v>
      </c>
      <c r="B1039">
        <v>22</v>
      </c>
      <c r="C1039" t="s">
        <v>22</v>
      </c>
      <c r="D1039" t="s">
        <v>23</v>
      </c>
      <c r="E1039" t="s">
        <v>24</v>
      </c>
      <c r="F1039" t="s">
        <v>13</v>
      </c>
      <c r="G1039" t="s">
        <v>12</v>
      </c>
      <c r="H1039" t="s">
        <v>12</v>
      </c>
      <c r="I1039" t="s">
        <v>3516</v>
      </c>
      <c r="J1039" t="s">
        <v>3517</v>
      </c>
      <c r="K1039" t="s">
        <v>3518</v>
      </c>
    </row>
    <row r="1040" spans="1:11" x14ac:dyDescent="0.15">
      <c r="A1040">
        <v>1040</v>
      </c>
      <c r="B1040">
        <v>1</v>
      </c>
      <c r="C1040" t="s">
        <v>115</v>
      </c>
      <c r="D1040" t="s">
        <v>116</v>
      </c>
      <c r="E1040">
        <v>1885</v>
      </c>
      <c r="F1040" t="s">
        <v>13</v>
      </c>
      <c r="G1040" t="s">
        <v>117</v>
      </c>
      <c r="H1040" t="s">
        <v>118</v>
      </c>
      <c r="I1040" t="s">
        <v>3519</v>
      </c>
      <c r="J1040" t="s">
        <v>3520</v>
      </c>
      <c r="K1040" t="s">
        <v>3521</v>
      </c>
    </row>
    <row r="1041" spans="1:11" x14ac:dyDescent="0.15">
      <c r="A1041">
        <v>1041</v>
      </c>
      <c r="B1041">
        <v>2</v>
      </c>
      <c r="C1041" t="s">
        <v>115</v>
      </c>
      <c r="D1041" t="s">
        <v>116</v>
      </c>
      <c r="E1041">
        <v>1885</v>
      </c>
      <c r="F1041" t="s">
        <v>13</v>
      </c>
      <c r="G1041" t="s">
        <v>117</v>
      </c>
      <c r="H1041" t="s">
        <v>118</v>
      </c>
      <c r="I1041" t="s">
        <v>3522</v>
      </c>
      <c r="J1041" t="s">
        <v>3523</v>
      </c>
      <c r="K1041" t="s">
        <v>3524</v>
      </c>
    </row>
    <row r="1042" spans="1:11" x14ac:dyDescent="0.15">
      <c r="A1042">
        <v>1042</v>
      </c>
      <c r="B1042">
        <v>1</v>
      </c>
      <c r="C1042" t="s">
        <v>816</v>
      </c>
      <c r="D1042" t="s">
        <v>816</v>
      </c>
      <c r="E1042" t="s">
        <v>817</v>
      </c>
      <c r="F1042" t="s">
        <v>13</v>
      </c>
      <c r="G1042" t="s">
        <v>12</v>
      </c>
      <c r="H1042" t="s">
        <v>12</v>
      </c>
      <c r="I1042" t="s">
        <v>3525</v>
      </c>
      <c r="J1042" t="s">
        <v>3526</v>
      </c>
      <c r="K1042" t="s">
        <v>3527</v>
      </c>
    </row>
    <row r="1043" spans="1:11" x14ac:dyDescent="0.15">
      <c r="A1043">
        <v>1043</v>
      </c>
      <c r="B1043">
        <v>1</v>
      </c>
      <c r="C1043" t="s">
        <v>3528</v>
      </c>
      <c r="D1043" t="s">
        <v>3528</v>
      </c>
      <c r="E1043">
        <v>1667</v>
      </c>
      <c r="F1043" t="s">
        <v>13</v>
      </c>
      <c r="G1043" t="s">
        <v>3529</v>
      </c>
      <c r="H1043" t="s">
        <v>12</v>
      </c>
      <c r="I1043" t="s">
        <v>3530</v>
      </c>
      <c r="J1043" t="s">
        <v>3531</v>
      </c>
      <c r="K1043" t="s">
        <v>3532</v>
      </c>
    </row>
    <row r="1044" spans="1:11" x14ac:dyDescent="0.15">
      <c r="A1044">
        <v>1044</v>
      </c>
      <c r="B1044">
        <v>2</v>
      </c>
      <c r="C1044" t="s">
        <v>1102</v>
      </c>
      <c r="D1044" t="s">
        <v>1103</v>
      </c>
      <c r="E1044">
        <v>1791</v>
      </c>
      <c r="F1044" t="s">
        <v>13</v>
      </c>
      <c r="G1044" t="s">
        <v>273</v>
      </c>
      <c r="H1044" t="s">
        <v>274</v>
      </c>
      <c r="I1044" t="s">
        <v>3533</v>
      </c>
      <c r="J1044" t="s">
        <v>3534</v>
      </c>
      <c r="K1044" t="s">
        <v>3535</v>
      </c>
    </row>
    <row r="1045" spans="1:11" x14ac:dyDescent="0.15">
      <c r="A1045">
        <v>1045</v>
      </c>
      <c r="B1045">
        <v>1</v>
      </c>
      <c r="C1045" t="s">
        <v>1757</v>
      </c>
      <c r="D1045" t="s">
        <v>1757</v>
      </c>
      <c r="E1045" t="s">
        <v>1758</v>
      </c>
      <c r="F1045" t="s">
        <v>13</v>
      </c>
      <c r="G1045" t="s">
        <v>1759</v>
      </c>
      <c r="H1045" t="s">
        <v>1758</v>
      </c>
      <c r="I1045" t="s">
        <v>3536</v>
      </c>
      <c r="J1045" t="s">
        <v>3537</v>
      </c>
      <c r="K1045" t="s">
        <v>3538</v>
      </c>
    </row>
    <row r="1046" spans="1:11" x14ac:dyDescent="0.15">
      <c r="A1046">
        <v>1046</v>
      </c>
      <c r="B1046">
        <v>5</v>
      </c>
      <c r="C1046" t="s">
        <v>241</v>
      </c>
      <c r="D1046" t="s">
        <v>242</v>
      </c>
      <c r="E1046">
        <v>1728</v>
      </c>
      <c r="F1046" t="s">
        <v>13</v>
      </c>
      <c r="G1046" t="s">
        <v>3539</v>
      </c>
      <c r="H1046" t="s">
        <v>3540</v>
      </c>
      <c r="I1046" t="s">
        <v>3541</v>
      </c>
      <c r="J1046" t="s">
        <v>3542</v>
      </c>
      <c r="K1046" t="s">
        <v>3543</v>
      </c>
    </row>
    <row r="1047" spans="1:11" x14ac:dyDescent="0.15">
      <c r="A1047">
        <v>1047</v>
      </c>
      <c r="B1047">
        <v>1</v>
      </c>
      <c r="C1047" t="s">
        <v>3544</v>
      </c>
      <c r="D1047" t="s">
        <v>3544</v>
      </c>
      <c r="E1047" t="s">
        <v>11589</v>
      </c>
      <c r="F1047" t="s">
        <v>13</v>
      </c>
      <c r="G1047" t="s">
        <v>3545</v>
      </c>
      <c r="H1047" t="s">
        <v>3546</v>
      </c>
      <c r="I1047" t="s">
        <v>3547</v>
      </c>
      <c r="J1047" t="s">
        <v>3548</v>
      </c>
      <c r="K1047" t="s">
        <v>3549</v>
      </c>
    </row>
    <row r="1048" spans="1:11" x14ac:dyDescent="0.15">
      <c r="A1048">
        <v>1048</v>
      </c>
      <c r="B1048">
        <v>1</v>
      </c>
      <c r="C1048" t="s">
        <v>115</v>
      </c>
      <c r="D1048" t="s">
        <v>116</v>
      </c>
      <c r="E1048">
        <v>1885</v>
      </c>
      <c r="F1048" t="s">
        <v>13</v>
      </c>
      <c r="G1048" t="s">
        <v>117</v>
      </c>
      <c r="H1048" t="s">
        <v>118</v>
      </c>
      <c r="I1048" t="s">
        <v>3550</v>
      </c>
      <c r="J1048" t="s">
        <v>3551</v>
      </c>
      <c r="K1048" t="s">
        <v>3552</v>
      </c>
    </row>
    <row r="1049" spans="1:11" x14ac:dyDescent="0.15">
      <c r="A1049">
        <v>1049</v>
      </c>
      <c r="B1049">
        <v>1</v>
      </c>
      <c r="C1049" t="s">
        <v>130</v>
      </c>
      <c r="D1049" t="s">
        <v>131</v>
      </c>
      <c r="E1049">
        <v>1763</v>
      </c>
      <c r="F1049" t="s">
        <v>13</v>
      </c>
      <c r="G1049" t="s">
        <v>125</v>
      </c>
      <c r="H1049" t="s">
        <v>126</v>
      </c>
      <c r="I1049" t="s">
        <v>3553</v>
      </c>
      <c r="J1049" t="s">
        <v>3554</v>
      </c>
      <c r="K1049" t="s">
        <v>3555</v>
      </c>
    </row>
    <row r="1050" spans="1:11" x14ac:dyDescent="0.15">
      <c r="A1050">
        <v>1050</v>
      </c>
      <c r="B1050">
        <v>2</v>
      </c>
      <c r="C1050" t="s">
        <v>3556</v>
      </c>
      <c r="D1050" t="s">
        <v>3556</v>
      </c>
      <c r="E1050" t="s">
        <v>3557</v>
      </c>
      <c r="F1050" t="s">
        <v>13</v>
      </c>
      <c r="G1050" t="s">
        <v>3558</v>
      </c>
      <c r="H1050" t="s">
        <v>3559</v>
      </c>
      <c r="I1050" t="s">
        <v>3560</v>
      </c>
      <c r="J1050" t="s">
        <v>3561</v>
      </c>
      <c r="K1050" t="s">
        <v>3562</v>
      </c>
    </row>
    <row r="1051" spans="1:11" x14ac:dyDescent="0.15">
      <c r="A1051">
        <v>1051</v>
      </c>
      <c r="B1051">
        <v>5</v>
      </c>
      <c r="C1051" t="s">
        <v>94</v>
      </c>
      <c r="D1051" t="s">
        <v>95</v>
      </c>
      <c r="E1051">
        <v>1763</v>
      </c>
      <c r="F1051" t="s">
        <v>13</v>
      </c>
      <c r="G1051" t="s">
        <v>1226</v>
      </c>
      <c r="H1051" t="s">
        <v>1019</v>
      </c>
      <c r="I1051" t="s">
        <v>3563</v>
      </c>
      <c r="J1051" t="s">
        <v>3564</v>
      </c>
      <c r="K1051" t="s">
        <v>3565</v>
      </c>
    </row>
    <row r="1052" spans="1:11" x14ac:dyDescent="0.15">
      <c r="A1052">
        <v>1052</v>
      </c>
      <c r="B1052">
        <v>1</v>
      </c>
      <c r="C1052" t="s">
        <v>871</v>
      </c>
      <c r="D1052" t="s">
        <v>871</v>
      </c>
      <c r="E1052">
        <v>1732</v>
      </c>
      <c r="F1052" t="s">
        <v>13</v>
      </c>
      <c r="G1052" t="s">
        <v>872</v>
      </c>
      <c r="H1052" t="s">
        <v>873</v>
      </c>
      <c r="I1052" t="s">
        <v>3566</v>
      </c>
      <c r="J1052" t="s">
        <v>3567</v>
      </c>
      <c r="K1052" t="s">
        <v>3568</v>
      </c>
    </row>
    <row r="1053" spans="1:11" x14ac:dyDescent="0.15">
      <c r="A1053">
        <v>1053</v>
      </c>
      <c r="B1053">
        <v>7</v>
      </c>
      <c r="C1053" t="s">
        <v>939</v>
      </c>
      <c r="D1053" t="s">
        <v>939</v>
      </c>
      <c r="E1053" t="s">
        <v>12</v>
      </c>
      <c r="F1053" t="s">
        <v>13</v>
      </c>
      <c r="G1053" t="s">
        <v>12</v>
      </c>
      <c r="H1053" t="s">
        <v>12</v>
      </c>
      <c r="I1053" t="s">
        <v>3569</v>
      </c>
      <c r="J1053" t="s">
        <v>3570</v>
      </c>
      <c r="K1053" t="s">
        <v>3571</v>
      </c>
    </row>
    <row r="1054" spans="1:11" x14ac:dyDescent="0.15">
      <c r="A1054">
        <v>1054</v>
      </c>
      <c r="B1054">
        <v>2</v>
      </c>
      <c r="C1054" t="s">
        <v>370</v>
      </c>
      <c r="D1054" t="s">
        <v>371</v>
      </c>
      <c r="E1054">
        <v>1747</v>
      </c>
      <c r="F1054" t="s">
        <v>13</v>
      </c>
      <c r="G1054" t="s">
        <v>253</v>
      </c>
      <c r="H1054" t="s">
        <v>254</v>
      </c>
      <c r="I1054" t="s">
        <v>3572</v>
      </c>
      <c r="J1054" t="s">
        <v>3573</v>
      </c>
      <c r="K1054" t="s">
        <v>3574</v>
      </c>
    </row>
    <row r="1055" spans="1:11" x14ac:dyDescent="0.15">
      <c r="A1055">
        <v>1055</v>
      </c>
      <c r="B1055">
        <v>1</v>
      </c>
      <c r="C1055" t="s">
        <v>3575</v>
      </c>
      <c r="D1055" t="s">
        <v>3576</v>
      </c>
      <c r="E1055" t="s">
        <v>12</v>
      </c>
      <c r="F1055" t="s">
        <v>13</v>
      </c>
      <c r="G1055" t="s">
        <v>12</v>
      </c>
      <c r="H1055" t="s">
        <v>12</v>
      </c>
      <c r="I1055" t="s">
        <v>3577</v>
      </c>
      <c r="J1055" t="s">
        <v>3578</v>
      </c>
      <c r="K1055" t="s">
        <v>3579</v>
      </c>
    </row>
    <row r="1056" spans="1:11" x14ac:dyDescent="0.15">
      <c r="A1056">
        <v>1056</v>
      </c>
      <c r="B1056">
        <v>14</v>
      </c>
      <c r="C1056" t="s">
        <v>241</v>
      </c>
      <c r="D1056" t="s">
        <v>242</v>
      </c>
      <c r="E1056">
        <v>1728</v>
      </c>
      <c r="F1056" t="s">
        <v>13</v>
      </c>
      <c r="G1056" t="s">
        <v>12</v>
      </c>
      <c r="H1056" t="s">
        <v>12</v>
      </c>
      <c r="I1056" t="s">
        <v>3580</v>
      </c>
      <c r="J1056" t="s">
        <v>3581</v>
      </c>
      <c r="K1056" t="s">
        <v>3582</v>
      </c>
    </row>
    <row r="1057" spans="1:11" x14ac:dyDescent="0.15">
      <c r="A1057">
        <v>1057</v>
      </c>
      <c r="B1057">
        <v>9</v>
      </c>
      <c r="C1057" t="s">
        <v>370</v>
      </c>
      <c r="D1057" t="s">
        <v>371</v>
      </c>
      <c r="E1057">
        <v>1747</v>
      </c>
      <c r="F1057" t="s">
        <v>13</v>
      </c>
      <c r="G1057" t="s">
        <v>253</v>
      </c>
      <c r="H1057" t="s">
        <v>254</v>
      </c>
      <c r="I1057" t="s">
        <v>3583</v>
      </c>
      <c r="J1057" t="s">
        <v>3584</v>
      </c>
      <c r="K1057" t="s">
        <v>3585</v>
      </c>
    </row>
    <row r="1058" spans="1:11" x14ac:dyDescent="0.15">
      <c r="A1058">
        <v>1058</v>
      </c>
      <c r="B1058">
        <v>2</v>
      </c>
      <c r="C1058" t="s">
        <v>337</v>
      </c>
      <c r="D1058" t="s">
        <v>337</v>
      </c>
      <c r="E1058" t="s">
        <v>338</v>
      </c>
      <c r="F1058" t="s">
        <v>13</v>
      </c>
      <c r="G1058" t="s">
        <v>339</v>
      </c>
      <c r="H1058" t="s">
        <v>338</v>
      </c>
      <c r="I1058" t="s">
        <v>3586</v>
      </c>
      <c r="J1058" t="s">
        <v>3587</v>
      </c>
      <c r="K1058" t="s">
        <v>3588</v>
      </c>
    </row>
    <row r="1059" spans="1:11" x14ac:dyDescent="0.15">
      <c r="A1059">
        <v>1059</v>
      </c>
      <c r="B1059">
        <v>1</v>
      </c>
      <c r="C1059" t="s">
        <v>64</v>
      </c>
      <c r="D1059" t="s">
        <v>65</v>
      </c>
      <c r="E1059" t="s">
        <v>66</v>
      </c>
      <c r="F1059" t="s">
        <v>13</v>
      </c>
      <c r="G1059" t="s">
        <v>12</v>
      </c>
      <c r="H1059" t="s">
        <v>12</v>
      </c>
      <c r="I1059" t="s">
        <v>3589</v>
      </c>
      <c r="J1059" t="s">
        <v>3590</v>
      </c>
      <c r="K1059" t="s">
        <v>3591</v>
      </c>
    </row>
    <row r="1060" spans="1:11" x14ac:dyDescent="0.15">
      <c r="A1060">
        <v>1060</v>
      </c>
      <c r="B1060">
        <v>1</v>
      </c>
      <c r="C1060" t="s">
        <v>1847</v>
      </c>
      <c r="D1060" t="s">
        <v>1848</v>
      </c>
      <c r="E1060" t="s">
        <v>12</v>
      </c>
      <c r="F1060" t="s">
        <v>13</v>
      </c>
      <c r="G1060" t="s">
        <v>12</v>
      </c>
      <c r="H1060" t="s">
        <v>12</v>
      </c>
      <c r="I1060" t="s">
        <v>3592</v>
      </c>
      <c r="J1060" t="s">
        <v>3593</v>
      </c>
      <c r="K1060" t="s">
        <v>3594</v>
      </c>
    </row>
    <row r="1061" spans="1:11" x14ac:dyDescent="0.15">
      <c r="A1061">
        <v>1061</v>
      </c>
      <c r="B1061">
        <v>1</v>
      </c>
      <c r="C1061" t="s">
        <v>3229</v>
      </c>
      <c r="D1061" t="s">
        <v>3230</v>
      </c>
      <c r="E1061">
        <v>1928</v>
      </c>
      <c r="F1061" t="s">
        <v>13</v>
      </c>
      <c r="G1061" t="s">
        <v>12</v>
      </c>
      <c r="H1061" t="s">
        <v>12</v>
      </c>
      <c r="I1061" t="s">
        <v>3595</v>
      </c>
      <c r="J1061" t="s">
        <v>3596</v>
      </c>
      <c r="K1061" t="s">
        <v>3597</v>
      </c>
    </row>
    <row r="1062" spans="1:11" x14ac:dyDescent="0.15">
      <c r="A1062">
        <v>1062</v>
      </c>
      <c r="B1062">
        <v>1</v>
      </c>
      <c r="C1062" t="s">
        <v>3336</v>
      </c>
      <c r="D1062" t="s">
        <v>3336</v>
      </c>
      <c r="E1062">
        <v>1872</v>
      </c>
      <c r="F1062" t="s">
        <v>13</v>
      </c>
      <c r="G1062" t="s">
        <v>12</v>
      </c>
      <c r="H1062" t="s">
        <v>12</v>
      </c>
      <c r="I1062" t="s">
        <v>3598</v>
      </c>
      <c r="J1062" t="s">
        <v>3599</v>
      </c>
      <c r="K1062" t="s">
        <v>3600</v>
      </c>
    </row>
    <row r="1063" spans="1:11" x14ac:dyDescent="0.15">
      <c r="A1063">
        <v>1063</v>
      </c>
      <c r="B1063">
        <v>2</v>
      </c>
      <c r="C1063" t="s">
        <v>718</v>
      </c>
      <c r="D1063" t="s">
        <v>719</v>
      </c>
      <c r="E1063">
        <v>1876</v>
      </c>
      <c r="F1063" t="s">
        <v>13</v>
      </c>
      <c r="G1063" t="s">
        <v>12</v>
      </c>
      <c r="H1063" t="s">
        <v>12</v>
      </c>
      <c r="I1063" t="s">
        <v>3601</v>
      </c>
      <c r="J1063" t="s">
        <v>3602</v>
      </c>
      <c r="K1063" t="s">
        <v>3603</v>
      </c>
    </row>
    <row r="1064" spans="1:11" x14ac:dyDescent="0.15">
      <c r="A1064">
        <v>1064</v>
      </c>
      <c r="B1064">
        <v>28</v>
      </c>
      <c r="C1064" t="s">
        <v>192</v>
      </c>
      <c r="D1064" t="s">
        <v>193</v>
      </c>
      <c r="E1064">
        <v>1728</v>
      </c>
      <c r="F1064" t="s">
        <v>13</v>
      </c>
      <c r="G1064" t="s">
        <v>12</v>
      </c>
      <c r="H1064" t="s">
        <v>12</v>
      </c>
      <c r="I1064" t="s">
        <v>3604</v>
      </c>
      <c r="J1064" t="s">
        <v>3605</v>
      </c>
      <c r="K1064" t="s">
        <v>3606</v>
      </c>
    </row>
    <row r="1065" spans="1:11" x14ac:dyDescent="0.15">
      <c r="A1065">
        <v>1065</v>
      </c>
      <c r="B1065">
        <v>1</v>
      </c>
      <c r="C1065" t="s">
        <v>115</v>
      </c>
      <c r="D1065" t="s">
        <v>116</v>
      </c>
      <c r="E1065">
        <v>1885</v>
      </c>
      <c r="F1065" t="s">
        <v>13</v>
      </c>
      <c r="G1065" t="s">
        <v>117</v>
      </c>
      <c r="H1065" t="s">
        <v>118</v>
      </c>
      <c r="I1065" t="s">
        <v>3607</v>
      </c>
      <c r="J1065" t="s">
        <v>3608</v>
      </c>
      <c r="K1065" t="s">
        <v>3609</v>
      </c>
    </row>
    <row r="1066" spans="1:11" x14ac:dyDescent="0.15">
      <c r="A1066">
        <v>1066</v>
      </c>
      <c r="B1066">
        <v>1</v>
      </c>
      <c r="C1066" t="s">
        <v>151</v>
      </c>
      <c r="D1066" t="s">
        <v>152</v>
      </c>
      <c r="E1066">
        <v>1872</v>
      </c>
      <c r="F1066" t="s">
        <v>57</v>
      </c>
      <c r="G1066" t="s">
        <v>12</v>
      </c>
      <c r="H1066" t="s">
        <v>12</v>
      </c>
      <c r="I1066" t="s">
        <v>3610</v>
      </c>
      <c r="J1066" t="s">
        <v>3611</v>
      </c>
      <c r="K1066" t="s">
        <v>3612</v>
      </c>
    </row>
    <row r="1067" spans="1:11" x14ac:dyDescent="0.15">
      <c r="A1067">
        <v>1067</v>
      </c>
      <c r="B1067">
        <v>2</v>
      </c>
      <c r="C1067" t="s">
        <v>393</v>
      </c>
      <c r="D1067" t="s">
        <v>393</v>
      </c>
      <c r="E1067">
        <v>1782</v>
      </c>
      <c r="F1067" t="s">
        <v>13</v>
      </c>
      <c r="G1067" t="s">
        <v>394</v>
      </c>
      <c r="H1067" t="s">
        <v>395</v>
      </c>
      <c r="I1067" t="s">
        <v>3613</v>
      </c>
      <c r="J1067" t="s">
        <v>3614</v>
      </c>
      <c r="K1067" t="s">
        <v>3615</v>
      </c>
    </row>
    <row r="1068" spans="1:11" x14ac:dyDescent="0.15">
      <c r="A1068">
        <v>1068</v>
      </c>
      <c r="B1068">
        <v>11</v>
      </c>
      <c r="C1068" t="s">
        <v>47</v>
      </c>
      <c r="D1068" t="s">
        <v>48</v>
      </c>
      <c r="E1068">
        <v>1876</v>
      </c>
      <c r="F1068" t="s">
        <v>13</v>
      </c>
      <c r="G1068" t="s">
        <v>2464</v>
      </c>
      <c r="H1068" t="s">
        <v>346</v>
      </c>
      <c r="I1068" t="s">
        <v>3616</v>
      </c>
      <c r="J1068" t="s">
        <v>3617</v>
      </c>
      <c r="K1068" t="s">
        <v>3618</v>
      </c>
    </row>
    <row r="1069" spans="1:11" x14ac:dyDescent="0.15">
      <c r="A1069">
        <v>1069</v>
      </c>
      <c r="B1069">
        <v>10</v>
      </c>
      <c r="C1069" t="s">
        <v>192</v>
      </c>
      <c r="D1069" t="s">
        <v>193</v>
      </c>
      <c r="E1069">
        <v>1728</v>
      </c>
      <c r="F1069" t="s">
        <v>13</v>
      </c>
      <c r="G1069" t="s">
        <v>2464</v>
      </c>
      <c r="H1069" t="s">
        <v>346</v>
      </c>
      <c r="I1069" t="s">
        <v>3619</v>
      </c>
      <c r="J1069" t="s">
        <v>3620</v>
      </c>
      <c r="K1069" t="s">
        <v>3621</v>
      </c>
    </row>
    <row r="1070" spans="1:11" x14ac:dyDescent="0.15">
      <c r="A1070">
        <v>1070</v>
      </c>
      <c r="B1070">
        <v>1</v>
      </c>
      <c r="C1070" t="s">
        <v>130</v>
      </c>
      <c r="D1070" t="s">
        <v>131</v>
      </c>
      <c r="E1070">
        <v>1763</v>
      </c>
      <c r="F1070" t="s">
        <v>57</v>
      </c>
      <c r="G1070" t="s">
        <v>125</v>
      </c>
      <c r="H1070" t="s">
        <v>126</v>
      </c>
      <c r="I1070" t="s">
        <v>3622</v>
      </c>
      <c r="J1070" t="s">
        <v>3623</v>
      </c>
      <c r="K1070" t="s">
        <v>3624</v>
      </c>
    </row>
    <row r="1071" spans="1:11" x14ac:dyDescent="0.15">
      <c r="A1071">
        <v>1071</v>
      </c>
      <c r="B1071">
        <v>32</v>
      </c>
      <c r="C1071" t="s">
        <v>22</v>
      </c>
      <c r="D1071" t="s">
        <v>23</v>
      </c>
      <c r="E1071" t="s">
        <v>24</v>
      </c>
      <c r="F1071" t="s">
        <v>57</v>
      </c>
      <c r="G1071" t="s">
        <v>12</v>
      </c>
      <c r="H1071" t="s">
        <v>12</v>
      </c>
      <c r="I1071" t="s">
        <v>3625</v>
      </c>
      <c r="J1071" t="s">
        <v>3626</v>
      </c>
      <c r="K1071" t="s">
        <v>3627</v>
      </c>
    </row>
    <row r="1072" spans="1:11" x14ac:dyDescent="0.15">
      <c r="A1072">
        <v>1072</v>
      </c>
      <c r="B1072">
        <v>1</v>
      </c>
      <c r="C1072" t="s">
        <v>3628</v>
      </c>
      <c r="D1072" t="s">
        <v>3628</v>
      </c>
      <c r="E1072">
        <v>1803</v>
      </c>
      <c r="F1072" t="s">
        <v>13</v>
      </c>
      <c r="G1072" t="s">
        <v>2481</v>
      </c>
      <c r="H1072">
        <v>1803</v>
      </c>
      <c r="I1072" t="s">
        <v>3629</v>
      </c>
      <c r="J1072" t="s">
        <v>3630</v>
      </c>
      <c r="K1072" t="s">
        <v>3631</v>
      </c>
    </row>
    <row r="1073" spans="1:11" x14ac:dyDescent="0.15">
      <c r="A1073">
        <v>1073</v>
      </c>
      <c r="B1073">
        <v>2</v>
      </c>
      <c r="C1073" t="s">
        <v>70</v>
      </c>
      <c r="D1073" t="s">
        <v>71</v>
      </c>
      <c r="E1073">
        <v>1769</v>
      </c>
      <c r="F1073" t="s">
        <v>13</v>
      </c>
      <c r="G1073" t="s">
        <v>955</v>
      </c>
      <c r="H1073" t="s">
        <v>12</v>
      </c>
      <c r="I1073" t="s">
        <v>3632</v>
      </c>
      <c r="J1073" t="s">
        <v>3633</v>
      </c>
      <c r="K1073" t="s">
        <v>3634</v>
      </c>
    </row>
    <row r="1074" spans="1:11" x14ac:dyDescent="0.15">
      <c r="A1074">
        <v>1074</v>
      </c>
      <c r="B1074">
        <v>2</v>
      </c>
      <c r="C1074" t="s">
        <v>192</v>
      </c>
      <c r="D1074" t="s">
        <v>193</v>
      </c>
      <c r="E1074">
        <v>1728</v>
      </c>
      <c r="F1074" t="s">
        <v>13</v>
      </c>
      <c r="G1074" t="s">
        <v>996</v>
      </c>
      <c r="H1074" t="s">
        <v>997</v>
      </c>
      <c r="I1074" t="s">
        <v>3635</v>
      </c>
      <c r="J1074" t="s">
        <v>3636</v>
      </c>
      <c r="K1074" t="s">
        <v>3637</v>
      </c>
    </row>
    <row r="1075" spans="1:11" x14ac:dyDescent="0.15">
      <c r="A1075">
        <v>1075</v>
      </c>
      <c r="B1075">
        <v>1</v>
      </c>
      <c r="C1075" t="s">
        <v>712</v>
      </c>
      <c r="D1075" t="s">
        <v>712</v>
      </c>
      <c r="E1075" t="s">
        <v>713</v>
      </c>
      <c r="F1075" t="s">
        <v>13</v>
      </c>
      <c r="G1075" t="s">
        <v>714</v>
      </c>
      <c r="H1075" t="s">
        <v>713</v>
      </c>
      <c r="I1075" t="s">
        <v>3638</v>
      </c>
      <c r="J1075" t="s">
        <v>3639</v>
      </c>
      <c r="K1075" t="s">
        <v>3640</v>
      </c>
    </row>
    <row r="1076" spans="1:11" x14ac:dyDescent="0.15">
      <c r="A1076">
        <v>1076</v>
      </c>
      <c r="B1076">
        <v>1</v>
      </c>
      <c r="C1076" t="s">
        <v>648</v>
      </c>
      <c r="D1076" t="s">
        <v>648</v>
      </c>
      <c r="E1076" t="s">
        <v>649</v>
      </c>
      <c r="F1076" t="s">
        <v>13</v>
      </c>
      <c r="G1076" t="s">
        <v>650</v>
      </c>
      <c r="H1076" t="s">
        <v>649</v>
      </c>
      <c r="I1076" t="s">
        <v>3641</v>
      </c>
      <c r="J1076" t="s">
        <v>3642</v>
      </c>
      <c r="K1076" t="s">
        <v>3643</v>
      </c>
    </row>
    <row r="1077" spans="1:11" x14ac:dyDescent="0.15">
      <c r="A1077">
        <v>1077</v>
      </c>
      <c r="B1077">
        <v>1</v>
      </c>
      <c r="C1077" t="s">
        <v>1102</v>
      </c>
      <c r="D1077" t="s">
        <v>1103</v>
      </c>
      <c r="E1077">
        <v>1791</v>
      </c>
      <c r="F1077" t="s">
        <v>13</v>
      </c>
      <c r="G1077" t="s">
        <v>273</v>
      </c>
      <c r="H1077" t="s">
        <v>274</v>
      </c>
      <c r="I1077" t="s">
        <v>3644</v>
      </c>
      <c r="J1077" t="s">
        <v>3645</v>
      </c>
      <c r="K1077" t="s">
        <v>3646</v>
      </c>
    </row>
    <row r="1078" spans="1:11" x14ac:dyDescent="0.15">
      <c r="A1078">
        <v>1078</v>
      </c>
      <c r="B1078">
        <v>4</v>
      </c>
      <c r="C1078" t="s">
        <v>22</v>
      </c>
      <c r="D1078" t="s">
        <v>23</v>
      </c>
      <c r="E1078" t="s">
        <v>24</v>
      </c>
      <c r="F1078" t="s">
        <v>13</v>
      </c>
      <c r="G1078" t="s">
        <v>273</v>
      </c>
      <c r="H1078" t="s">
        <v>274</v>
      </c>
      <c r="I1078" t="s">
        <v>3647</v>
      </c>
      <c r="J1078" t="s">
        <v>3648</v>
      </c>
      <c r="K1078" t="s">
        <v>3649</v>
      </c>
    </row>
    <row r="1079" spans="1:11" x14ac:dyDescent="0.15">
      <c r="A1079">
        <v>1079</v>
      </c>
      <c r="B1079">
        <v>1</v>
      </c>
      <c r="C1079" t="s">
        <v>192</v>
      </c>
      <c r="D1079" t="s">
        <v>193</v>
      </c>
      <c r="E1079">
        <v>1728</v>
      </c>
      <c r="F1079" t="s">
        <v>57</v>
      </c>
      <c r="G1079" t="s">
        <v>12</v>
      </c>
      <c r="H1079" t="s">
        <v>12</v>
      </c>
      <c r="I1079" t="s">
        <v>3650</v>
      </c>
      <c r="J1079" t="s">
        <v>3651</v>
      </c>
      <c r="K1079" t="s">
        <v>3652</v>
      </c>
    </row>
    <row r="1080" spans="1:11" x14ac:dyDescent="0.15">
      <c r="A1080">
        <v>1080</v>
      </c>
      <c r="B1080">
        <v>1</v>
      </c>
      <c r="C1080" t="s">
        <v>337</v>
      </c>
      <c r="D1080" t="s">
        <v>337</v>
      </c>
      <c r="E1080" t="s">
        <v>338</v>
      </c>
      <c r="F1080" t="s">
        <v>13</v>
      </c>
      <c r="G1080" t="s">
        <v>339</v>
      </c>
      <c r="H1080" t="s">
        <v>338</v>
      </c>
      <c r="I1080" t="s">
        <v>3653</v>
      </c>
      <c r="J1080" t="s">
        <v>3654</v>
      </c>
      <c r="K1080" t="s">
        <v>3655</v>
      </c>
    </row>
    <row r="1081" spans="1:11" x14ac:dyDescent="0.15">
      <c r="A1081">
        <v>1081</v>
      </c>
      <c r="B1081">
        <v>1</v>
      </c>
      <c r="C1081" t="s">
        <v>343</v>
      </c>
      <c r="D1081" t="s">
        <v>344</v>
      </c>
      <c r="E1081">
        <v>1769</v>
      </c>
      <c r="F1081" t="s">
        <v>13</v>
      </c>
      <c r="G1081" t="s">
        <v>125</v>
      </c>
      <c r="H1081" t="s">
        <v>126</v>
      </c>
      <c r="I1081" t="s">
        <v>3656</v>
      </c>
      <c r="J1081" t="s">
        <v>3657</v>
      </c>
      <c r="K1081" t="s">
        <v>3658</v>
      </c>
    </row>
    <row r="1082" spans="1:11" x14ac:dyDescent="0.15">
      <c r="A1082">
        <v>1082</v>
      </c>
      <c r="B1082">
        <v>1</v>
      </c>
      <c r="C1082" t="s">
        <v>3659</v>
      </c>
      <c r="D1082" t="s">
        <v>3660</v>
      </c>
      <c r="E1082">
        <v>1822</v>
      </c>
      <c r="F1082" t="s">
        <v>13</v>
      </c>
      <c r="G1082" t="s">
        <v>3661</v>
      </c>
      <c r="H1082" t="s">
        <v>3662</v>
      </c>
      <c r="I1082" t="s">
        <v>3663</v>
      </c>
      <c r="J1082" t="s">
        <v>3664</v>
      </c>
      <c r="K1082" t="s">
        <v>3665</v>
      </c>
    </row>
    <row r="1083" spans="1:11" x14ac:dyDescent="0.15">
      <c r="A1083">
        <v>1083</v>
      </c>
      <c r="B1083">
        <v>31</v>
      </c>
      <c r="C1083" t="s">
        <v>110</v>
      </c>
      <c r="D1083" t="s">
        <v>111</v>
      </c>
      <c r="E1083">
        <v>1728</v>
      </c>
      <c r="F1083" t="s">
        <v>13</v>
      </c>
      <c r="G1083" t="s">
        <v>12</v>
      </c>
      <c r="H1083" t="s">
        <v>12</v>
      </c>
      <c r="I1083" t="s">
        <v>3666</v>
      </c>
      <c r="J1083" t="s">
        <v>3667</v>
      </c>
      <c r="K1083" t="s">
        <v>3668</v>
      </c>
    </row>
    <row r="1084" spans="1:11" x14ac:dyDescent="0.15">
      <c r="A1084">
        <v>1084</v>
      </c>
      <c r="B1084">
        <v>19</v>
      </c>
      <c r="C1084" t="s">
        <v>22</v>
      </c>
      <c r="D1084" t="s">
        <v>23</v>
      </c>
      <c r="E1084" t="s">
        <v>24</v>
      </c>
      <c r="F1084" t="s">
        <v>57</v>
      </c>
      <c r="G1084" t="s">
        <v>12</v>
      </c>
      <c r="H1084" t="s">
        <v>12</v>
      </c>
      <c r="I1084" t="s">
        <v>3669</v>
      </c>
      <c r="J1084" t="s">
        <v>3670</v>
      </c>
      <c r="K1084" t="s">
        <v>3671</v>
      </c>
    </row>
    <row r="1085" spans="1:11" x14ac:dyDescent="0.15">
      <c r="A1085">
        <v>1085</v>
      </c>
      <c r="B1085">
        <v>33</v>
      </c>
      <c r="C1085" t="s">
        <v>22</v>
      </c>
      <c r="D1085" t="s">
        <v>23</v>
      </c>
      <c r="E1085" t="s">
        <v>24</v>
      </c>
      <c r="F1085" t="s">
        <v>13</v>
      </c>
      <c r="G1085" t="s">
        <v>12</v>
      </c>
      <c r="H1085" t="s">
        <v>12</v>
      </c>
      <c r="I1085" t="s">
        <v>3672</v>
      </c>
      <c r="J1085" t="s">
        <v>3673</v>
      </c>
      <c r="K1085" t="s">
        <v>3674</v>
      </c>
    </row>
    <row r="1086" spans="1:11" x14ac:dyDescent="0.15">
      <c r="A1086">
        <v>1086</v>
      </c>
      <c r="B1086">
        <v>1</v>
      </c>
      <c r="C1086" t="s">
        <v>64</v>
      </c>
      <c r="D1086" t="s">
        <v>65</v>
      </c>
      <c r="E1086" t="s">
        <v>66</v>
      </c>
      <c r="F1086" t="s">
        <v>57</v>
      </c>
      <c r="G1086" t="s">
        <v>12</v>
      </c>
      <c r="H1086" t="s">
        <v>12</v>
      </c>
      <c r="I1086" t="s">
        <v>3675</v>
      </c>
      <c r="J1086" t="s">
        <v>3676</v>
      </c>
      <c r="K1086" t="s">
        <v>3677</v>
      </c>
    </row>
    <row r="1087" spans="1:11" x14ac:dyDescent="0.15">
      <c r="A1087">
        <v>1087</v>
      </c>
      <c r="B1087">
        <v>1</v>
      </c>
      <c r="C1087" t="s">
        <v>3678</v>
      </c>
      <c r="D1087" t="s">
        <v>3678</v>
      </c>
      <c r="E1087">
        <v>1686</v>
      </c>
      <c r="F1087" t="s">
        <v>13</v>
      </c>
      <c r="G1087" t="s">
        <v>3679</v>
      </c>
      <c r="H1087" t="s">
        <v>3680</v>
      </c>
      <c r="I1087" t="s">
        <v>3681</v>
      </c>
      <c r="J1087" t="s">
        <v>3682</v>
      </c>
      <c r="K1087" t="s">
        <v>3683</v>
      </c>
    </row>
    <row r="1088" spans="1:11" x14ac:dyDescent="0.15">
      <c r="A1088">
        <v>1088</v>
      </c>
      <c r="B1088">
        <v>3</v>
      </c>
      <c r="C1088" t="s">
        <v>11</v>
      </c>
      <c r="D1088" t="s">
        <v>11</v>
      </c>
      <c r="E1088" t="s">
        <v>12</v>
      </c>
      <c r="F1088" t="s">
        <v>57</v>
      </c>
      <c r="G1088" t="s">
        <v>12</v>
      </c>
      <c r="H1088" t="s">
        <v>12</v>
      </c>
      <c r="I1088" t="s">
        <v>3684</v>
      </c>
      <c r="J1088" t="s">
        <v>3685</v>
      </c>
      <c r="K1088" t="s">
        <v>3686</v>
      </c>
    </row>
    <row r="1089" spans="1:11" x14ac:dyDescent="0.15">
      <c r="A1089">
        <v>1089</v>
      </c>
      <c r="B1089">
        <v>1</v>
      </c>
      <c r="C1089" t="s">
        <v>130</v>
      </c>
      <c r="D1089" t="s">
        <v>131</v>
      </c>
      <c r="E1089">
        <v>1763</v>
      </c>
      <c r="F1089" t="s">
        <v>13</v>
      </c>
      <c r="G1089" t="s">
        <v>125</v>
      </c>
      <c r="H1089" t="s">
        <v>126</v>
      </c>
      <c r="I1089" t="s">
        <v>3687</v>
      </c>
      <c r="J1089" t="s">
        <v>3688</v>
      </c>
      <c r="K1089" t="s">
        <v>3689</v>
      </c>
    </row>
    <row r="1090" spans="1:11" x14ac:dyDescent="0.15">
      <c r="A1090">
        <v>1090</v>
      </c>
      <c r="B1090">
        <v>4</v>
      </c>
      <c r="C1090" t="s">
        <v>22</v>
      </c>
      <c r="D1090" t="s">
        <v>23</v>
      </c>
      <c r="E1090" t="s">
        <v>24</v>
      </c>
      <c r="F1090" t="s">
        <v>13</v>
      </c>
      <c r="G1090" t="s">
        <v>273</v>
      </c>
      <c r="H1090" t="s">
        <v>274</v>
      </c>
      <c r="I1090" t="s">
        <v>3690</v>
      </c>
      <c r="J1090" t="s">
        <v>3691</v>
      </c>
      <c r="K1090" t="s">
        <v>3692</v>
      </c>
    </row>
    <row r="1091" spans="1:11" x14ac:dyDescent="0.15">
      <c r="A1091">
        <v>1091</v>
      </c>
      <c r="B1091">
        <v>1</v>
      </c>
      <c r="C1091" t="s">
        <v>3693</v>
      </c>
      <c r="D1091" t="s">
        <v>3693</v>
      </c>
      <c r="E1091">
        <v>1742</v>
      </c>
      <c r="F1091" t="s">
        <v>13</v>
      </c>
      <c r="G1091" t="s">
        <v>3694</v>
      </c>
      <c r="H1091" t="s">
        <v>3695</v>
      </c>
      <c r="I1091" t="s">
        <v>3696</v>
      </c>
      <c r="J1091" t="s">
        <v>3697</v>
      </c>
      <c r="K1091" t="s">
        <v>3698</v>
      </c>
    </row>
    <row r="1092" spans="1:11" x14ac:dyDescent="0.15">
      <c r="A1092">
        <v>1092</v>
      </c>
      <c r="B1092">
        <v>10</v>
      </c>
      <c r="C1092" t="s">
        <v>22</v>
      </c>
      <c r="D1092" t="s">
        <v>23</v>
      </c>
      <c r="E1092" t="s">
        <v>24</v>
      </c>
      <c r="F1092" t="s">
        <v>13</v>
      </c>
      <c r="G1092" t="s">
        <v>3699</v>
      </c>
      <c r="H1092" t="s">
        <v>3700</v>
      </c>
      <c r="I1092" t="s">
        <v>3701</v>
      </c>
      <c r="J1092" t="s">
        <v>3702</v>
      </c>
      <c r="K1092" t="s">
        <v>3703</v>
      </c>
    </row>
    <row r="1093" spans="1:11" x14ac:dyDescent="0.15">
      <c r="A1093">
        <v>1093</v>
      </c>
      <c r="B1093">
        <v>1</v>
      </c>
      <c r="C1093" t="s">
        <v>718</v>
      </c>
      <c r="D1093" t="s">
        <v>719</v>
      </c>
      <c r="E1093">
        <v>1876</v>
      </c>
      <c r="F1093" t="s">
        <v>13</v>
      </c>
      <c r="G1093" t="s">
        <v>1242</v>
      </c>
      <c r="H1093" t="s">
        <v>12</v>
      </c>
      <c r="I1093" t="s">
        <v>3704</v>
      </c>
      <c r="J1093" t="s">
        <v>3705</v>
      </c>
      <c r="K1093" t="s">
        <v>3706</v>
      </c>
    </row>
    <row r="1094" spans="1:11" x14ac:dyDescent="0.15">
      <c r="A1094">
        <v>1094</v>
      </c>
      <c r="B1094">
        <v>2</v>
      </c>
      <c r="C1094" t="s">
        <v>94</v>
      </c>
      <c r="D1094" t="s">
        <v>95</v>
      </c>
      <c r="E1094">
        <v>1763</v>
      </c>
      <c r="F1094" t="s">
        <v>13</v>
      </c>
      <c r="G1094" t="s">
        <v>132</v>
      </c>
      <c r="H1094" t="s">
        <v>133</v>
      </c>
      <c r="I1094" t="s">
        <v>3707</v>
      </c>
      <c r="J1094" t="s">
        <v>3708</v>
      </c>
      <c r="K1094" t="s">
        <v>3709</v>
      </c>
    </row>
    <row r="1095" spans="1:11" x14ac:dyDescent="0.15">
      <c r="A1095">
        <v>1095</v>
      </c>
      <c r="B1095">
        <v>1</v>
      </c>
      <c r="C1095" t="s">
        <v>1036</v>
      </c>
      <c r="D1095" t="s">
        <v>1036</v>
      </c>
      <c r="E1095" t="s">
        <v>1037</v>
      </c>
      <c r="F1095" t="s">
        <v>13</v>
      </c>
      <c r="G1095" t="s">
        <v>1038</v>
      </c>
      <c r="H1095" t="s">
        <v>1037</v>
      </c>
      <c r="I1095" t="s">
        <v>3710</v>
      </c>
      <c r="J1095" t="s">
        <v>3711</v>
      </c>
      <c r="K1095" t="s">
        <v>3712</v>
      </c>
    </row>
    <row r="1096" spans="1:11" x14ac:dyDescent="0.15">
      <c r="A1096">
        <v>1096</v>
      </c>
      <c r="B1096">
        <v>2</v>
      </c>
      <c r="C1096" t="s">
        <v>17</v>
      </c>
      <c r="D1096" t="s">
        <v>18</v>
      </c>
      <c r="E1096">
        <v>1764</v>
      </c>
      <c r="F1096" t="s">
        <v>13</v>
      </c>
      <c r="G1096" t="s">
        <v>12</v>
      </c>
      <c r="H1096" t="s">
        <v>12</v>
      </c>
      <c r="I1096" t="s">
        <v>3713</v>
      </c>
      <c r="J1096" t="s">
        <v>3714</v>
      </c>
      <c r="K1096" t="s">
        <v>3715</v>
      </c>
    </row>
    <row r="1097" spans="1:11" x14ac:dyDescent="0.15">
      <c r="A1097">
        <v>1097</v>
      </c>
      <c r="B1097">
        <v>30</v>
      </c>
      <c r="C1097" t="s">
        <v>22</v>
      </c>
      <c r="D1097" t="s">
        <v>23</v>
      </c>
      <c r="E1097" t="s">
        <v>24</v>
      </c>
      <c r="F1097" t="s">
        <v>13</v>
      </c>
      <c r="G1097" t="s">
        <v>12</v>
      </c>
      <c r="H1097" t="s">
        <v>12</v>
      </c>
      <c r="I1097" t="s">
        <v>3716</v>
      </c>
      <c r="J1097" t="s">
        <v>3717</v>
      </c>
      <c r="K1097" t="s">
        <v>3718</v>
      </c>
    </row>
    <row r="1098" spans="1:11" x14ac:dyDescent="0.15">
      <c r="A1098">
        <v>1098</v>
      </c>
      <c r="B1098">
        <v>1</v>
      </c>
      <c r="C1098" t="s">
        <v>343</v>
      </c>
      <c r="D1098" t="s">
        <v>344</v>
      </c>
      <c r="E1098">
        <v>1769</v>
      </c>
      <c r="F1098" t="s">
        <v>13</v>
      </c>
      <c r="G1098" t="s">
        <v>2150</v>
      </c>
      <c r="H1098" t="s">
        <v>12</v>
      </c>
      <c r="I1098" t="s">
        <v>3719</v>
      </c>
      <c r="J1098" t="s">
        <v>3720</v>
      </c>
      <c r="K1098" t="s">
        <v>3721</v>
      </c>
    </row>
    <row r="1099" spans="1:11" x14ac:dyDescent="0.15">
      <c r="A1099">
        <v>1099</v>
      </c>
      <c r="B1099">
        <v>2</v>
      </c>
      <c r="C1099" t="s">
        <v>17</v>
      </c>
      <c r="D1099" t="s">
        <v>18</v>
      </c>
      <c r="E1099">
        <v>1764</v>
      </c>
      <c r="F1099" t="s">
        <v>13</v>
      </c>
      <c r="G1099" t="s">
        <v>12</v>
      </c>
      <c r="H1099" t="s">
        <v>12</v>
      </c>
      <c r="I1099" t="s">
        <v>3722</v>
      </c>
      <c r="J1099" t="s">
        <v>3723</v>
      </c>
      <c r="K1099" t="s">
        <v>3724</v>
      </c>
    </row>
    <row r="1100" spans="1:11" x14ac:dyDescent="0.15">
      <c r="A1100">
        <v>1100</v>
      </c>
      <c r="B1100">
        <v>5</v>
      </c>
      <c r="C1100" t="s">
        <v>94</v>
      </c>
      <c r="D1100" t="s">
        <v>95</v>
      </c>
      <c r="E1100">
        <v>1763</v>
      </c>
      <c r="F1100" t="s">
        <v>57</v>
      </c>
      <c r="G1100" t="s">
        <v>12</v>
      </c>
      <c r="H1100" t="s">
        <v>12</v>
      </c>
      <c r="I1100" t="s">
        <v>3725</v>
      </c>
      <c r="J1100" t="s">
        <v>3726</v>
      </c>
      <c r="K1100" t="s">
        <v>3727</v>
      </c>
    </row>
    <row r="1101" spans="1:11" x14ac:dyDescent="0.15">
      <c r="A1101">
        <v>1101</v>
      </c>
      <c r="B1101">
        <v>1</v>
      </c>
      <c r="C1101" t="s">
        <v>3728</v>
      </c>
      <c r="D1101" t="s">
        <v>3728</v>
      </c>
      <c r="E1101">
        <v>1940</v>
      </c>
      <c r="F1101" t="s">
        <v>13</v>
      </c>
      <c r="G1101" t="s">
        <v>3446</v>
      </c>
      <c r="H1101" t="s">
        <v>3447</v>
      </c>
      <c r="I1101" t="s">
        <v>3729</v>
      </c>
      <c r="J1101" t="s">
        <v>3730</v>
      </c>
      <c r="K1101" t="s">
        <v>3731</v>
      </c>
    </row>
    <row r="1102" spans="1:11" x14ac:dyDescent="0.15">
      <c r="A1102">
        <v>1102</v>
      </c>
      <c r="B1102">
        <v>1</v>
      </c>
      <c r="C1102" t="s">
        <v>536</v>
      </c>
      <c r="D1102" t="s">
        <v>537</v>
      </c>
      <c r="E1102">
        <v>1847</v>
      </c>
      <c r="F1102" t="s">
        <v>13</v>
      </c>
      <c r="G1102" t="s">
        <v>538</v>
      </c>
      <c r="H1102">
        <v>1847</v>
      </c>
      <c r="I1102" t="s">
        <v>3732</v>
      </c>
      <c r="J1102" t="s">
        <v>3733</v>
      </c>
      <c r="K1102" t="s">
        <v>3734</v>
      </c>
    </row>
    <row r="1103" spans="1:11" x14ac:dyDescent="0.15">
      <c r="A1103">
        <v>1103</v>
      </c>
      <c r="B1103">
        <v>1</v>
      </c>
      <c r="C1103" t="s">
        <v>151</v>
      </c>
      <c r="D1103" t="s">
        <v>152</v>
      </c>
      <c r="E1103">
        <v>1872</v>
      </c>
      <c r="F1103" t="s">
        <v>13</v>
      </c>
      <c r="G1103" t="s">
        <v>3735</v>
      </c>
      <c r="H1103" t="s">
        <v>3736</v>
      </c>
      <c r="I1103" t="s">
        <v>3737</v>
      </c>
      <c r="J1103" t="s">
        <v>3738</v>
      </c>
      <c r="K1103" t="s">
        <v>3739</v>
      </c>
    </row>
    <row r="1104" spans="1:11" x14ac:dyDescent="0.15">
      <c r="A1104">
        <v>1104</v>
      </c>
      <c r="B1104">
        <v>1</v>
      </c>
      <c r="C1104" t="s">
        <v>192</v>
      </c>
      <c r="D1104" t="s">
        <v>193</v>
      </c>
      <c r="E1104">
        <v>1728</v>
      </c>
      <c r="F1104" t="s">
        <v>57</v>
      </c>
      <c r="G1104" t="s">
        <v>12</v>
      </c>
      <c r="H1104" t="s">
        <v>12</v>
      </c>
      <c r="I1104" t="s">
        <v>3740</v>
      </c>
      <c r="J1104" t="s">
        <v>3741</v>
      </c>
      <c r="K1104" t="s">
        <v>3742</v>
      </c>
    </row>
    <row r="1105" spans="1:11" x14ac:dyDescent="0.15">
      <c r="A1105">
        <v>1105</v>
      </c>
      <c r="B1105">
        <v>23</v>
      </c>
      <c r="C1105" t="s">
        <v>22</v>
      </c>
      <c r="D1105" t="s">
        <v>23</v>
      </c>
      <c r="E1105" t="s">
        <v>24</v>
      </c>
      <c r="F1105" t="s">
        <v>57</v>
      </c>
      <c r="G1105" t="s">
        <v>12</v>
      </c>
      <c r="H1105" t="s">
        <v>12</v>
      </c>
      <c r="I1105" t="s">
        <v>3743</v>
      </c>
      <c r="J1105" t="s">
        <v>3744</v>
      </c>
      <c r="K1105" t="s">
        <v>3745</v>
      </c>
    </row>
    <row r="1106" spans="1:11" x14ac:dyDescent="0.15">
      <c r="A1106">
        <v>1106</v>
      </c>
      <c r="B1106">
        <v>19</v>
      </c>
      <c r="C1106" t="s">
        <v>22</v>
      </c>
      <c r="D1106" t="s">
        <v>23</v>
      </c>
      <c r="E1106" t="s">
        <v>24</v>
      </c>
      <c r="F1106" t="s">
        <v>57</v>
      </c>
      <c r="G1106" t="s">
        <v>12</v>
      </c>
      <c r="H1106" t="s">
        <v>12</v>
      </c>
      <c r="I1106" t="s">
        <v>3746</v>
      </c>
      <c r="J1106" t="s">
        <v>3747</v>
      </c>
      <c r="K1106" t="s">
        <v>3748</v>
      </c>
    </row>
    <row r="1107" spans="1:11" x14ac:dyDescent="0.15">
      <c r="A1107">
        <v>1107</v>
      </c>
      <c r="B1107">
        <v>2</v>
      </c>
      <c r="C1107" t="s">
        <v>241</v>
      </c>
      <c r="D1107" t="s">
        <v>242</v>
      </c>
      <c r="E1107">
        <v>1728</v>
      </c>
      <c r="F1107" t="s">
        <v>13</v>
      </c>
      <c r="G1107" t="s">
        <v>3749</v>
      </c>
      <c r="H1107" t="s">
        <v>3750</v>
      </c>
      <c r="I1107" t="s">
        <v>3751</v>
      </c>
      <c r="J1107" t="s">
        <v>3752</v>
      </c>
      <c r="K1107" t="s">
        <v>3753</v>
      </c>
    </row>
    <row r="1108" spans="1:11" x14ac:dyDescent="0.15">
      <c r="A1108">
        <v>1108</v>
      </c>
      <c r="B1108">
        <v>1</v>
      </c>
      <c r="C1108" t="s">
        <v>3628</v>
      </c>
      <c r="D1108" t="s">
        <v>3628</v>
      </c>
      <c r="E1108">
        <v>1803</v>
      </c>
      <c r="F1108" t="s">
        <v>13</v>
      </c>
      <c r="G1108" t="s">
        <v>2481</v>
      </c>
      <c r="H1108">
        <v>1803</v>
      </c>
      <c r="I1108" t="s">
        <v>3754</v>
      </c>
      <c r="J1108" t="s">
        <v>3755</v>
      </c>
      <c r="K1108" t="s">
        <v>3756</v>
      </c>
    </row>
    <row r="1109" spans="1:11" x14ac:dyDescent="0.15">
      <c r="A1109">
        <v>1109</v>
      </c>
      <c r="B1109">
        <v>22</v>
      </c>
      <c r="C1109" t="s">
        <v>22</v>
      </c>
      <c r="D1109" t="s">
        <v>23</v>
      </c>
      <c r="E1109" t="s">
        <v>24</v>
      </c>
      <c r="F1109" t="s">
        <v>57</v>
      </c>
      <c r="G1109" t="s">
        <v>12</v>
      </c>
      <c r="H1109" t="s">
        <v>12</v>
      </c>
      <c r="I1109" t="s">
        <v>3757</v>
      </c>
      <c r="J1109" t="s">
        <v>3758</v>
      </c>
      <c r="K1109" t="s">
        <v>3759</v>
      </c>
    </row>
    <row r="1110" spans="1:11" x14ac:dyDescent="0.15">
      <c r="A1110">
        <v>1110</v>
      </c>
      <c r="B1110">
        <v>1</v>
      </c>
      <c r="C1110" t="s">
        <v>151</v>
      </c>
      <c r="D1110" t="s">
        <v>152</v>
      </c>
      <c r="E1110">
        <v>1872</v>
      </c>
      <c r="F1110" t="s">
        <v>57</v>
      </c>
      <c r="G1110" t="s">
        <v>12</v>
      </c>
      <c r="H1110" t="s">
        <v>12</v>
      </c>
      <c r="I1110" t="s">
        <v>3760</v>
      </c>
      <c r="J1110" t="s">
        <v>3761</v>
      </c>
      <c r="K1110" t="s">
        <v>3762</v>
      </c>
    </row>
    <row r="1111" spans="1:11" x14ac:dyDescent="0.15">
      <c r="A1111">
        <v>1111</v>
      </c>
      <c r="B1111">
        <v>1</v>
      </c>
      <c r="C1111" t="s">
        <v>137</v>
      </c>
      <c r="D1111" t="s">
        <v>137</v>
      </c>
      <c r="E1111" t="s">
        <v>138</v>
      </c>
      <c r="F1111" t="s">
        <v>13</v>
      </c>
      <c r="G1111" t="s">
        <v>139</v>
      </c>
      <c r="H1111" t="s">
        <v>138</v>
      </c>
      <c r="I1111" t="s">
        <v>3763</v>
      </c>
      <c r="J1111" t="s">
        <v>3764</v>
      </c>
      <c r="K1111" t="s">
        <v>3765</v>
      </c>
    </row>
    <row r="1112" spans="1:11" x14ac:dyDescent="0.15">
      <c r="A1112">
        <v>1112</v>
      </c>
      <c r="B1112">
        <v>1</v>
      </c>
      <c r="C1112" t="s">
        <v>17</v>
      </c>
      <c r="D1112" t="s">
        <v>18</v>
      </c>
      <c r="E1112">
        <v>1764</v>
      </c>
      <c r="F1112" t="s">
        <v>13</v>
      </c>
      <c r="G1112" t="s">
        <v>12</v>
      </c>
      <c r="H1112" t="s">
        <v>12</v>
      </c>
      <c r="I1112" t="s">
        <v>3766</v>
      </c>
      <c r="J1112" t="s">
        <v>3767</v>
      </c>
      <c r="K1112" t="s">
        <v>3768</v>
      </c>
    </row>
    <row r="1113" spans="1:11" x14ac:dyDescent="0.15">
      <c r="A1113">
        <v>1113</v>
      </c>
      <c r="B1113">
        <v>26</v>
      </c>
      <c r="C1113" t="s">
        <v>22</v>
      </c>
      <c r="D1113" t="s">
        <v>23</v>
      </c>
      <c r="E1113" t="s">
        <v>24</v>
      </c>
      <c r="F1113" t="s">
        <v>57</v>
      </c>
      <c r="G1113" t="s">
        <v>12</v>
      </c>
      <c r="H1113" t="s">
        <v>12</v>
      </c>
      <c r="I1113" t="s">
        <v>3769</v>
      </c>
      <c r="J1113" t="s">
        <v>3770</v>
      </c>
      <c r="K1113" t="s">
        <v>3771</v>
      </c>
    </row>
    <row r="1114" spans="1:11" x14ac:dyDescent="0.15">
      <c r="A1114">
        <v>1114</v>
      </c>
      <c r="B1114">
        <v>1</v>
      </c>
      <c r="C1114" t="s">
        <v>151</v>
      </c>
      <c r="D1114" t="s">
        <v>152</v>
      </c>
      <c r="E1114">
        <v>1872</v>
      </c>
      <c r="F1114" t="s">
        <v>13</v>
      </c>
      <c r="G1114" t="s">
        <v>12</v>
      </c>
      <c r="H1114" t="s">
        <v>12</v>
      </c>
      <c r="I1114" t="s">
        <v>3772</v>
      </c>
      <c r="J1114" t="s">
        <v>3773</v>
      </c>
      <c r="K1114" t="s">
        <v>3774</v>
      </c>
    </row>
    <row r="1115" spans="1:11" x14ac:dyDescent="0.15">
      <c r="A1115">
        <v>1115</v>
      </c>
      <c r="B1115">
        <v>21</v>
      </c>
      <c r="C1115" t="s">
        <v>1367</v>
      </c>
      <c r="D1115" t="s">
        <v>1368</v>
      </c>
      <c r="E1115" t="s">
        <v>12</v>
      </c>
      <c r="F1115" t="s">
        <v>13</v>
      </c>
      <c r="G1115" t="s">
        <v>12</v>
      </c>
      <c r="H1115" t="s">
        <v>12</v>
      </c>
      <c r="I1115" t="s">
        <v>3775</v>
      </c>
      <c r="J1115" t="s">
        <v>3776</v>
      </c>
      <c r="K1115" t="s">
        <v>3777</v>
      </c>
    </row>
    <row r="1116" spans="1:11" x14ac:dyDescent="0.15">
      <c r="A1116">
        <v>1116</v>
      </c>
      <c r="B1116">
        <v>22</v>
      </c>
      <c r="C1116" t="s">
        <v>22</v>
      </c>
      <c r="D1116" t="s">
        <v>23</v>
      </c>
      <c r="E1116" t="s">
        <v>24</v>
      </c>
      <c r="F1116" t="s">
        <v>13</v>
      </c>
      <c r="G1116" t="s">
        <v>12</v>
      </c>
      <c r="H1116" t="s">
        <v>12</v>
      </c>
      <c r="I1116" t="s">
        <v>3778</v>
      </c>
      <c r="J1116" t="s">
        <v>3779</v>
      </c>
      <c r="K1116" t="s">
        <v>3780</v>
      </c>
    </row>
    <row r="1117" spans="1:11" x14ac:dyDescent="0.15">
      <c r="A1117">
        <v>1117</v>
      </c>
      <c r="B1117">
        <v>2</v>
      </c>
      <c r="C1117" t="s">
        <v>1102</v>
      </c>
      <c r="D1117" t="s">
        <v>1103</v>
      </c>
      <c r="E1117">
        <v>1791</v>
      </c>
      <c r="F1117" t="s">
        <v>13</v>
      </c>
      <c r="G1117" t="s">
        <v>273</v>
      </c>
      <c r="H1117" t="s">
        <v>274</v>
      </c>
      <c r="I1117" t="s">
        <v>3781</v>
      </c>
      <c r="J1117" t="s">
        <v>3782</v>
      </c>
      <c r="K1117" t="s">
        <v>3783</v>
      </c>
    </row>
    <row r="1118" spans="1:11" x14ac:dyDescent="0.15">
      <c r="A1118">
        <v>1118</v>
      </c>
      <c r="B1118">
        <v>1</v>
      </c>
      <c r="C1118" t="s">
        <v>17</v>
      </c>
      <c r="D1118" t="s">
        <v>18</v>
      </c>
      <c r="E1118">
        <v>1764</v>
      </c>
      <c r="F1118" t="s">
        <v>13</v>
      </c>
      <c r="G1118" t="s">
        <v>12</v>
      </c>
      <c r="H1118" t="s">
        <v>12</v>
      </c>
      <c r="I1118" t="s">
        <v>3784</v>
      </c>
      <c r="J1118" t="s">
        <v>3785</v>
      </c>
      <c r="K1118" t="s">
        <v>3786</v>
      </c>
    </row>
    <row r="1119" spans="1:11" x14ac:dyDescent="0.15">
      <c r="A1119">
        <v>1119</v>
      </c>
      <c r="B1119">
        <v>1</v>
      </c>
      <c r="C1119" t="s">
        <v>90</v>
      </c>
      <c r="D1119" t="s">
        <v>90</v>
      </c>
      <c r="E1119" t="s">
        <v>12</v>
      </c>
      <c r="F1119" t="s">
        <v>13</v>
      </c>
      <c r="G1119" t="s">
        <v>12</v>
      </c>
      <c r="H1119" t="s">
        <v>12</v>
      </c>
      <c r="I1119" t="s">
        <v>3787</v>
      </c>
      <c r="J1119" t="s">
        <v>3788</v>
      </c>
      <c r="K1119" t="s">
        <v>3789</v>
      </c>
    </row>
    <row r="1120" spans="1:11" x14ac:dyDescent="0.15">
      <c r="A1120">
        <v>1120</v>
      </c>
      <c r="B1120">
        <v>1</v>
      </c>
      <c r="C1120" t="s">
        <v>64</v>
      </c>
      <c r="D1120" t="s">
        <v>65</v>
      </c>
      <c r="E1120" t="s">
        <v>66</v>
      </c>
      <c r="F1120" t="s">
        <v>13</v>
      </c>
      <c r="G1120" t="s">
        <v>12</v>
      </c>
      <c r="H1120" t="s">
        <v>12</v>
      </c>
      <c r="I1120" t="s">
        <v>3790</v>
      </c>
      <c r="J1120" t="s">
        <v>3791</v>
      </c>
      <c r="K1120" t="s">
        <v>3792</v>
      </c>
    </row>
    <row r="1121" spans="1:11" x14ac:dyDescent="0.15">
      <c r="A1121">
        <v>1121</v>
      </c>
      <c r="B1121">
        <v>2</v>
      </c>
      <c r="C1121" t="s">
        <v>94</v>
      </c>
      <c r="D1121" t="s">
        <v>95</v>
      </c>
      <c r="E1121">
        <v>1763</v>
      </c>
      <c r="F1121" t="s">
        <v>13</v>
      </c>
      <c r="G1121" t="s">
        <v>12</v>
      </c>
      <c r="H1121" t="s">
        <v>12</v>
      </c>
      <c r="I1121" t="s">
        <v>3793</v>
      </c>
      <c r="J1121" t="s">
        <v>3794</v>
      </c>
      <c r="K1121" t="s">
        <v>3795</v>
      </c>
    </row>
    <row r="1122" spans="1:11" x14ac:dyDescent="0.15">
      <c r="A1122">
        <v>1122</v>
      </c>
      <c r="B1122">
        <v>1</v>
      </c>
      <c r="C1122" t="s">
        <v>1367</v>
      </c>
      <c r="D1122" t="s">
        <v>1368</v>
      </c>
      <c r="E1122" t="s">
        <v>12</v>
      </c>
      <c r="F1122" t="s">
        <v>13</v>
      </c>
      <c r="G1122" t="s">
        <v>12</v>
      </c>
      <c r="H1122" t="s">
        <v>12</v>
      </c>
      <c r="I1122" t="s">
        <v>3796</v>
      </c>
      <c r="J1122" t="s">
        <v>3797</v>
      </c>
      <c r="K1122" t="s">
        <v>3798</v>
      </c>
    </row>
    <row r="1123" spans="1:11" x14ac:dyDescent="0.15">
      <c r="A1123">
        <v>1123</v>
      </c>
      <c r="B1123">
        <v>9</v>
      </c>
      <c r="C1123" t="s">
        <v>22</v>
      </c>
      <c r="D1123" t="s">
        <v>23</v>
      </c>
      <c r="E1123" t="s">
        <v>24</v>
      </c>
      <c r="F1123" t="s">
        <v>13</v>
      </c>
      <c r="G1123" t="s">
        <v>12</v>
      </c>
      <c r="H1123" t="s">
        <v>12</v>
      </c>
      <c r="I1123" t="s">
        <v>3799</v>
      </c>
      <c r="J1123" t="s">
        <v>3800</v>
      </c>
      <c r="K1123" t="s">
        <v>3801</v>
      </c>
    </row>
    <row r="1124" spans="1:11" x14ac:dyDescent="0.15">
      <c r="A1124">
        <v>1124</v>
      </c>
      <c r="B1124">
        <v>11</v>
      </c>
      <c r="C1124" t="s">
        <v>22</v>
      </c>
      <c r="D1124" t="s">
        <v>23</v>
      </c>
      <c r="E1124" t="s">
        <v>24</v>
      </c>
      <c r="F1124" t="s">
        <v>13</v>
      </c>
      <c r="G1124" t="s">
        <v>12</v>
      </c>
      <c r="H1124" t="s">
        <v>12</v>
      </c>
      <c r="I1124" t="s">
        <v>3802</v>
      </c>
      <c r="J1124" t="s">
        <v>3803</v>
      </c>
      <c r="K1124" t="s">
        <v>3804</v>
      </c>
    </row>
    <row r="1125" spans="1:11" x14ac:dyDescent="0.15">
      <c r="A1125">
        <v>1125</v>
      </c>
      <c r="B1125">
        <v>1</v>
      </c>
      <c r="C1125" t="s">
        <v>115</v>
      </c>
      <c r="D1125" t="s">
        <v>116</v>
      </c>
      <c r="E1125">
        <v>1885</v>
      </c>
      <c r="F1125" t="s">
        <v>57</v>
      </c>
      <c r="G1125" t="s">
        <v>117</v>
      </c>
      <c r="H1125" t="s">
        <v>118</v>
      </c>
      <c r="I1125" t="s">
        <v>3805</v>
      </c>
      <c r="J1125" t="s">
        <v>3806</v>
      </c>
      <c r="K1125" t="s">
        <v>3807</v>
      </c>
    </row>
    <row r="1126" spans="1:11" x14ac:dyDescent="0.15">
      <c r="A1126">
        <v>1126</v>
      </c>
      <c r="B1126">
        <v>1</v>
      </c>
      <c r="C1126" t="s">
        <v>491</v>
      </c>
      <c r="D1126" t="s">
        <v>491</v>
      </c>
      <c r="E1126">
        <v>1680</v>
      </c>
      <c r="F1126" t="s">
        <v>13</v>
      </c>
      <c r="G1126" t="s">
        <v>382</v>
      </c>
      <c r="H1126" t="s">
        <v>383</v>
      </c>
      <c r="I1126" t="s">
        <v>3808</v>
      </c>
      <c r="J1126" t="s">
        <v>3809</v>
      </c>
      <c r="K1126" t="s">
        <v>3810</v>
      </c>
    </row>
    <row r="1127" spans="1:11" x14ac:dyDescent="0.15">
      <c r="A1127">
        <v>1127</v>
      </c>
      <c r="B1127">
        <v>35</v>
      </c>
      <c r="C1127" t="s">
        <v>22</v>
      </c>
      <c r="D1127" t="s">
        <v>23</v>
      </c>
      <c r="E1127" t="s">
        <v>24</v>
      </c>
      <c r="F1127" t="s">
        <v>57</v>
      </c>
      <c r="G1127" t="s">
        <v>12</v>
      </c>
      <c r="H1127" t="s">
        <v>12</v>
      </c>
      <c r="I1127" t="s">
        <v>3811</v>
      </c>
      <c r="J1127" t="s">
        <v>3812</v>
      </c>
      <c r="K1127" t="s">
        <v>3813</v>
      </c>
    </row>
    <row r="1128" spans="1:11" x14ac:dyDescent="0.15">
      <c r="A1128">
        <v>1128</v>
      </c>
      <c r="B1128">
        <v>11</v>
      </c>
      <c r="C1128" t="s">
        <v>115</v>
      </c>
      <c r="D1128" t="s">
        <v>116</v>
      </c>
      <c r="E1128">
        <v>1885</v>
      </c>
      <c r="F1128" t="s">
        <v>13</v>
      </c>
      <c r="G1128" t="s">
        <v>117</v>
      </c>
      <c r="H1128" t="s">
        <v>118</v>
      </c>
      <c r="I1128" t="s">
        <v>3814</v>
      </c>
      <c r="J1128" t="s">
        <v>3815</v>
      </c>
      <c r="K1128" t="s">
        <v>3816</v>
      </c>
    </row>
    <row r="1129" spans="1:11" x14ac:dyDescent="0.15">
      <c r="A1129">
        <v>1129</v>
      </c>
      <c r="B1129">
        <v>1</v>
      </c>
      <c r="C1129" t="s">
        <v>151</v>
      </c>
      <c r="D1129" t="s">
        <v>152</v>
      </c>
      <c r="E1129">
        <v>1872</v>
      </c>
      <c r="F1129" t="s">
        <v>13</v>
      </c>
      <c r="G1129" t="s">
        <v>12</v>
      </c>
      <c r="H1129" t="s">
        <v>12</v>
      </c>
      <c r="I1129" t="s">
        <v>3817</v>
      </c>
      <c r="J1129" t="s">
        <v>3818</v>
      </c>
      <c r="K1129" t="s">
        <v>3819</v>
      </c>
    </row>
    <row r="1130" spans="1:11" x14ac:dyDescent="0.15">
      <c r="A1130">
        <v>1130</v>
      </c>
      <c r="B1130">
        <v>2</v>
      </c>
      <c r="C1130" t="s">
        <v>55</v>
      </c>
      <c r="D1130" t="s">
        <v>56</v>
      </c>
      <c r="E1130">
        <v>1863</v>
      </c>
      <c r="F1130" t="s">
        <v>13</v>
      </c>
      <c r="G1130" t="s">
        <v>12</v>
      </c>
      <c r="H1130" t="s">
        <v>12</v>
      </c>
      <c r="I1130" t="s">
        <v>3820</v>
      </c>
      <c r="J1130" t="s">
        <v>3821</v>
      </c>
      <c r="K1130" t="s">
        <v>3822</v>
      </c>
    </row>
    <row r="1131" spans="1:11" x14ac:dyDescent="0.15">
      <c r="A1131">
        <v>1131</v>
      </c>
      <c r="B1131">
        <v>2</v>
      </c>
      <c r="C1131" t="s">
        <v>17</v>
      </c>
      <c r="D1131" t="s">
        <v>18</v>
      </c>
      <c r="E1131">
        <v>1764</v>
      </c>
      <c r="F1131" t="s">
        <v>13</v>
      </c>
      <c r="G1131" t="s">
        <v>12</v>
      </c>
      <c r="H1131" t="s">
        <v>12</v>
      </c>
      <c r="I1131" t="s">
        <v>3823</v>
      </c>
      <c r="J1131" t="s">
        <v>3824</v>
      </c>
      <c r="K1131" t="s">
        <v>3825</v>
      </c>
    </row>
    <row r="1132" spans="1:11" x14ac:dyDescent="0.15">
      <c r="A1132">
        <v>1132</v>
      </c>
      <c r="B1132">
        <v>6</v>
      </c>
      <c r="C1132" t="s">
        <v>130</v>
      </c>
      <c r="D1132" t="s">
        <v>131</v>
      </c>
      <c r="E1132">
        <v>1763</v>
      </c>
      <c r="F1132" t="s">
        <v>57</v>
      </c>
      <c r="G1132" t="s">
        <v>125</v>
      </c>
      <c r="H1132" t="s">
        <v>126</v>
      </c>
      <c r="I1132" t="s">
        <v>3826</v>
      </c>
      <c r="J1132" t="s">
        <v>3827</v>
      </c>
      <c r="K1132" t="s">
        <v>3828</v>
      </c>
    </row>
    <row r="1133" spans="1:11" x14ac:dyDescent="0.15">
      <c r="A1133">
        <v>1133</v>
      </c>
      <c r="B1133">
        <v>3</v>
      </c>
      <c r="C1133" t="s">
        <v>803</v>
      </c>
      <c r="D1133" t="s">
        <v>803</v>
      </c>
      <c r="E1133">
        <v>1791</v>
      </c>
      <c r="F1133" t="s">
        <v>13</v>
      </c>
      <c r="G1133" t="s">
        <v>273</v>
      </c>
      <c r="H1133" t="s">
        <v>274</v>
      </c>
      <c r="I1133" t="s">
        <v>3829</v>
      </c>
      <c r="J1133" t="s">
        <v>3830</v>
      </c>
      <c r="K1133" t="s">
        <v>3831</v>
      </c>
    </row>
    <row r="1134" spans="1:11" x14ac:dyDescent="0.15">
      <c r="A1134">
        <v>1134</v>
      </c>
      <c r="B1134">
        <v>1</v>
      </c>
      <c r="C1134" t="s">
        <v>3832</v>
      </c>
      <c r="D1134" t="s">
        <v>3832</v>
      </c>
      <c r="E1134" t="s">
        <v>3833</v>
      </c>
      <c r="F1134" t="s">
        <v>13</v>
      </c>
      <c r="G1134" t="s">
        <v>3834</v>
      </c>
      <c r="H1134" t="s">
        <v>3833</v>
      </c>
      <c r="I1134" t="s">
        <v>3835</v>
      </c>
      <c r="J1134" t="s">
        <v>3836</v>
      </c>
      <c r="K1134" t="s">
        <v>3837</v>
      </c>
    </row>
    <row r="1135" spans="1:11" x14ac:dyDescent="0.15">
      <c r="A1135">
        <v>1135</v>
      </c>
      <c r="B1135">
        <v>4</v>
      </c>
      <c r="C1135" t="s">
        <v>115</v>
      </c>
      <c r="D1135" t="s">
        <v>116</v>
      </c>
      <c r="E1135">
        <v>1885</v>
      </c>
      <c r="F1135" t="s">
        <v>13</v>
      </c>
      <c r="G1135" t="s">
        <v>117</v>
      </c>
      <c r="H1135" t="s">
        <v>118</v>
      </c>
      <c r="I1135" t="s">
        <v>3838</v>
      </c>
      <c r="J1135" t="s">
        <v>3839</v>
      </c>
      <c r="K1135" t="s">
        <v>3840</v>
      </c>
    </row>
    <row r="1136" spans="1:11" x14ac:dyDescent="0.15">
      <c r="A1136">
        <v>1136</v>
      </c>
      <c r="B1136">
        <v>1</v>
      </c>
      <c r="C1136" t="s">
        <v>241</v>
      </c>
      <c r="D1136" t="s">
        <v>242</v>
      </c>
      <c r="E1136">
        <v>1728</v>
      </c>
      <c r="F1136" t="s">
        <v>13</v>
      </c>
      <c r="G1136" t="s">
        <v>12</v>
      </c>
      <c r="H1136" t="s">
        <v>12</v>
      </c>
      <c r="I1136" t="s">
        <v>3841</v>
      </c>
      <c r="J1136" t="s">
        <v>3842</v>
      </c>
      <c r="K1136" t="s">
        <v>3843</v>
      </c>
    </row>
    <row r="1137" spans="1:11" x14ac:dyDescent="0.15">
      <c r="A1137">
        <v>1137</v>
      </c>
      <c r="B1137">
        <v>1</v>
      </c>
      <c r="C1137" t="s">
        <v>343</v>
      </c>
      <c r="D1137" t="s">
        <v>344</v>
      </c>
      <c r="E1137">
        <v>1769</v>
      </c>
      <c r="F1137" t="s">
        <v>13</v>
      </c>
      <c r="G1137" t="s">
        <v>2150</v>
      </c>
      <c r="H1137" t="s">
        <v>12</v>
      </c>
      <c r="I1137" t="s">
        <v>3844</v>
      </c>
      <c r="J1137" t="s">
        <v>3845</v>
      </c>
      <c r="K1137" t="s">
        <v>3846</v>
      </c>
    </row>
    <row r="1138" spans="1:11" x14ac:dyDescent="0.15">
      <c r="A1138">
        <v>1138</v>
      </c>
      <c r="B1138">
        <v>1</v>
      </c>
      <c r="C1138" t="s">
        <v>192</v>
      </c>
      <c r="D1138" t="s">
        <v>193</v>
      </c>
      <c r="E1138">
        <v>1728</v>
      </c>
      <c r="F1138" t="s">
        <v>57</v>
      </c>
      <c r="G1138" t="s">
        <v>12</v>
      </c>
      <c r="H1138" t="s">
        <v>12</v>
      </c>
      <c r="I1138" t="s">
        <v>3847</v>
      </c>
      <c r="J1138" t="s">
        <v>3848</v>
      </c>
      <c r="K1138" t="s">
        <v>3849</v>
      </c>
    </row>
    <row r="1139" spans="1:11" x14ac:dyDescent="0.15">
      <c r="A1139">
        <v>1139</v>
      </c>
      <c r="B1139">
        <v>29</v>
      </c>
      <c r="C1139" t="s">
        <v>22</v>
      </c>
      <c r="D1139" t="s">
        <v>23</v>
      </c>
      <c r="E1139" t="s">
        <v>24</v>
      </c>
      <c r="F1139" t="s">
        <v>13</v>
      </c>
      <c r="G1139" t="s">
        <v>12</v>
      </c>
      <c r="H1139" t="s">
        <v>12</v>
      </c>
      <c r="I1139" t="s">
        <v>3850</v>
      </c>
      <c r="J1139" t="s">
        <v>3851</v>
      </c>
      <c r="K1139" t="s">
        <v>3852</v>
      </c>
    </row>
    <row r="1140" spans="1:11" x14ac:dyDescent="0.15">
      <c r="A1140">
        <v>1140</v>
      </c>
      <c r="B1140">
        <v>15</v>
      </c>
      <c r="C1140" t="s">
        <v>241</v>
      </c>
      <c r="D1140" t="s">
        <v>242</v>
      </c>
      <c r="E1140">
        <v>1728</v>
      </c>
      <c r="F1140" t="s">
        <v>57</v>
      </c>
      <c r="G1140" t="s">
        <v>12</v>
      </c>
      <c r="H1140" t="s">
        <v>12</v>
      </c>
      <c r="I1140" t="s">
        <v>3853</v>
      </c>
      <c r="J1140" t="s">
        <v>3854</v>
      </c>
      <c r="K1140" t="s">
        <v>3855</v>
      </c>
    </row>
    <row r="1141" spans="1:11" x14ac:dyDescent="0.15">
      <c r="A1141">
        <v>1141</v>
      </c>
      <c r="B1141">
        <v>1</v>
      </c>
      <c r="C1141" t="s">
        <v>381</v>
      </c>
      <c r="D1141" t="s">
        <v>381</v>
      </c>
      <c r="E1141">
        <v>1633</v>
      </c>
      <c r="F1141" t="s">
        <v>13</v>
      </c>
      <c r="G1141" t="s">
        <v>1091</v>
      </c>
      <c r="H1141">
        <v>1633</v>
      </c>
      <c r="I1141" t="s">
        <v>3856</v>
      </c>
      <c r="J1141" t="s">
        <v>3857</v>
      </c>
      <c r="K1141" t="s">
        <v>3858</v>
      </c>
    </row>
    <row r="1142" spans="1:11" x14ac:dyDescent="0.15">
      <c r="A1142">
        <v>1142</v>
      </c>
      <c r="B1142">
        <v>1</v>
      </c>
      <c r="C1142" t="s">
        <v>718</v>
      </c>
      <c r="D1142" t="s">
        <v>719</v>
      </c>
      <c r="E1142">
        <v>1876</v>
      </c>
      <c r="F1142" t="s">
        <v>13</v>
      </c>
      <c r="G1142" t="s">
        <v>1322</v>
      </c>
      <c r="H1142" t="s">
        <v>12</v>
      </c>
      <c r="I1142" t="s">
        <v>3859</v>
      </c>
      <c r="J1142" t="s">
        <v>3860</v>
      </c>
      <c r="K1142" t="s">
        <v>3861</v>
      </c>
    </row>
    <row r="1143" spans="1:11" x14ac:dyDescent="0.15">
      <c r="A1143">
        <v>1143</v>
      </c>
      <c r="B1143">
        <v>1</v>
      </c>
      <c r="C1143" t="s">
        <v>1147</v>
      </c>
      <c r="D1143" t="s">
        <v>1147</v>
      </c>
      <c r="E1143">
        <v>1800</v>
      </c>
      <c r="F1143" t="s">
        <v>13</v>
      </c>
      <c r="G1143" t="s">
        <v>394</v>
      </c>
      <c r="H1143" t="s">
        <v>395</v>
      </c>
      <c r="I1143" t="s">
        <v>3862</v>
      </c>
      <c r="J1143" t="s">
        <v>3863</v>
      </c>
      <c r="K1143" t="s">
        <v>3864</v>
      </c>
    </row>
    <row r="1144" spans="1:11" x14ac:dyDescent="0.15">
      <c r="A1144">
        <v>1144</v>
      </c>
      <c r="B1144">
        <v>2</v>
      </c>
      <c r="C1144" t="s">
        <v>393</v>
      </c>
      <c r="D1144" t="s">
        <v>393</v>
      </c>
      <c r="E1144">
        <v>1782</v>
      </c>
      <c r="F1144" t="s">
        <v>13</v>
      </c>
      <c r="G1144" t="s">
        <v>394</v>
      </c>
      <c r="H1144" t="s">
        <v>395</v>
      </c>
      <c r="I1144" t="s">
        <v>3865</v>
      </c>
      <c r="J1144" t="s">
        <v>3866</v>
      </c>
      <c r="K1144" t="s">
        <v>3867</v>
      </c>
    </row>
    <row r="1145" spans="1:11" x14ac:dyDescent="0.15">
      <c r="A1145">
        <v>1145</v>
      </c>
      <c r="B1145">
        <v>1</v>
      </c>
      <c r="C1145" t="s">
        <v>3868</v>
      </c>
      <c r="D1145" t="s">
        <v>3868</v>
      </c>
      <c r="E1145" t="s">
        <v>3869</v>
      </c>
      <c r="F1145" t="s">
        <v>13</v>
      </c>
      <c r="G1145" t="s">
        <v>3870</v>
      </c>
      <c r="H1145" t="s">
        <v>3869</v>
      </c>
      <c r="I1145" t="s">
        <v>3871</v>
      </c>
      <c r="J1145" t="s">
        <v>3872</v>
      </c>
      <c r="K1145" t="s">
        <v>3873</v>
      </c>
    </row>
    <row r="1146" spans="1:11" x14ac:dyDescent="0.15">
      <c r="A1146">
        <v>1146</v>
      </c>
      <c r="B1146">
        <v>33</v>
      </c>
      <c r="C1146" t="s">
        <v>22</v>
      </c>
      <c r="D1146" t="s">
        <v>23</v>
      </c>
      <c r="E1146" t="s">
        <v>24</v>
      </c>
      <c r="F1146" t="s">
        <v>13</v>
      </c>
      <c r="G1146" t="s">
        <v>12</v>
      </c>
      <c r="H1146" t="s">
        <v>12</v>
      </c>
      <c r="I1146" t="s">
        <v>3874</v>
      </c>
      <c r="J1146" t="s">
        <v>3875</v>
      </c>
      <c r="K1146" t="s">
        <v>3876</v>
      </c>
    </row>
    <row r="1147" spans="1:11" x14ac:dyDescent="0.15">
      <c r="A1147">
        <v>1147</v>
      </c>
      <c r="B1147">
        <v>2</v>
      </c>
      <c r="C1147" t="s">
        <v>110</v>
      </c>
      <c r="D1147" t="s">
        <v>111</v>
      </c>
      <c r="E1147">
        <v>1728</v>
      </c>
      <c r="F1147" t="s">
        <v>13</v>
      </c>
      <c r="G1147" t="s">
        <v>833</v>
      </c>
      <c r="H1147" t="s">
        <v>834</v>
      </c>
      <c r="I1147" t="s">
        <v>3877</v>
      </c>
      <c r="J1147" t="s">
        <v>3878</v>
      </c>
      <c r="K1147" t="s">
        <v>3879</v>
      </c>
    </row>
    <row r="1148" spans="1:11" x14ac:dyDescent="0.15">
      <c r="A1148">
        <v>1148</v>
      </c>
      <c r="B1148">
        <v>1</v>
      </c>
      <c r="C1148" t="s">
        <v>381</v>
      </c>
      <c r="D1148" t="s">
        <v>381</v>
      </c>
      <c r="E1148">
        <v>1633</v>
      </c>
      <c r="F1148" t="s">
        <v>13</v>
      </c>
      <c r="G1148" t="s">
        <v>1091</v>
      </c>
      <c r="H1148">
        <v>1633</v>
      </c>
      <c r="I1148" t="s">
        <v>3880</v>
      </c>
      <c r="J1148" t="s">
        <v>3881</v>
      </c>
      <c r="K1148" t="s">
        <v>3882</v>
      </c>
    </row>
    <row r="1149" spans="1:11" x14ac:dyDescent="0.15">
      <c r="A1149">
        <v>1149</v>
      </c>
      <c r="B1149">
        <v>1</v>
      </c>
      <c r="C1149" t="s">
        <v>718</v>
      </c>
      <c r="D1149" t="s">
        <v>719</v>
      </c>
      <c r="E1149">
        <v>1876</v>
      </c>
      <c r="F1149" t="s">
        <v>13</v>
      </c>
      <c r="G1149" t="s">
        <v>1242</v>
      </c>
      <c r="H1149" t="s">
        <v>12</v>
      </c>
      <c r="I1149" t="s">
        <v>3883</v>
      </c>
      <c r="J1149" t="s">
        <v>3884</v>
      </c>
      <c r="K1149" t="s">
        <v>3885</v>
      </c>
    </row>
    <row r="1150" spans="1:11" x14ac:dyDescent="0.15">
      <c r="A1150">
        <v>1150</v>
      </c>
      <c r="B1150">
        <v>15</v>
      </c>
      <c r="C1150" t="s">
        <v>110</v>
      </c>
      <c r="D1150" t="s">
        <v>111</v>
      </c>
      <c r="E1150">
        <v>1728</v>
      </c>
      <c r="F1150" t="s">
        <v>57</v>
      </c>
      <c r="G1150" t="s">
        <v>12</v>
      </c>
      <c r="H1150" t="s">
        <v>12</v>
      </c>
      <c r="I1150" t="s">
        <v>3886</v>
      </c>
      <c r="J1150" t="s">
        <v>3887</v>
      </c>
      <c r="K1150" t="s">
        <v>3888</v>
      </c>
    </row>
    <row r="1151" spans="1:11" x14ac:dyDescent="0.15">
      <c r="A1151">
        <v>1151</v>
      </c>
      <c r="B1151">
        <v>11</v>
      </c>
      <c r="C1151" t="s">
        <v>1147</v>
      </c>
      <c r="D1151" t="s">
        <v>1147</v>
      </c>
      <c r="E1151">
        <v>1800</v>
      </c>
      <c r="F1151" t="s">
        <v>13</v>
      </c>
      <c r="G1151" t="s">
        <v>394</v>
      </c>
      <c r="H1151" t="s">
        <v>395</v>
      </c>
      <c r="I1151" t="s">
        <v>3889</v>
      </c>
      <c r="J1151" t="s">
        <v>3890</v>
      </c>
      <c r="K1151" t="s">
        <v>3891</v>
      </c>
    </row>
    <row r="1152" spans="1:11" x14ac:dyDescent="0.15">
      <c r="A1152">
        <v>1152</v>
      </c>
      <c r="B1152">
        <v>1</v>
      </c>
      <c r="C1152" t="s">
        <v>192</v>
      </c>
      <c r="D1152" t="s">
        <v>193</v>
      </c>
      <c r="E1152">
        <v>1728</v>
      </c>
      <c r="F1152" t="s">
        <v>57</v>
      </c>
      <c r="G1152" t="s">
        <v>2464</v>
      </c>
      <c r="H1152" t="s">
        <v>346</v>
      </c>
      <c r="I1152" t="s">
        <v>3892</v>
      </c>
      <c r="J1152" t="s">
        <v>3893</v>
      </c>
      <c r="K1152" t="s">
        <v>3894</v>
      </c>
    </row>
    <row r="1153" spans="1:11" x14ac:dyDescent="0.15">
      <c r="A1153">
        <v>1153</v>
      </c>
      <c r="B1153">
        <v>24</v>
      </c>
      <c r="C1153" t="s">
        <v>22</v>
      </c>
      <c r="D1153" t="s">
        <v>23</v>
      </c>
      <c r="E1153" t="s">
        <v>24</v>
      </c>
      <c r="F1153" t="s">
        <v>13</v>
      </c>
      <c r="G1153" t="s">
        <v>3895</v>
      </c>
      <c r="H1153" t="s">
        <v>3896</v>
      </c>
      <c r="I1153" t="s">
        <v>3897</v>
      </c>
      <c r="J1153" t="s">
        <v>3898</v>
      </c>
      <c r="K1153" t="s">
        <v>3899</v>
      </c>
    </row>
    <row r="1154" spans="1:11" x14ac:dyDescent="0.15">
      <c r="A1154">
        <v>1154</v>
      </c>
      <c r="B1154">
        <v>1</v>
      </c>
      <c r="C1154" t="s">
        <v>1042</v>
      </c>
      <c r="D1154" t="s">
        <v>1043</v>
      </c>
      <c r="E1154" t="s">
        <v>12</v>
      </c>
      <c r="F1154" t="s">
        <v>13</v>
      </c>
      <c r="G1154" t="s">
        <v>12</v>
      </c>
      <c r="H1154" t="s">
        <v>12</v>
      </c>
      <c r="I1154" t="s">
        <v>3900</v>
      </c>
      <c r="J1154" t="s">
        <v>3901</v>
      </c>
      <c r="K1154" t="s">
        <v>3902</v>
      </c>
    </row>
    <row r="1155" spans="1:11" x14ac:dyDescent="0.15">
      <c r="A1155">
        <v>1155</v>
      </c>
      <c r="B1155">
        <v>2</v>
      </c>
      <c r="C1155" t="s">
        <v>22</v>
      </c>
      <c r="D1155" t="s">
        <v>23</v>
      </c>
      <c r="E1155" t="s">
        <v>24</v>
      </c>
      <c r="F1155" t="s">
        <v>13</v>
      </c>
      <c r="G1155" t="s">
        <v>1377</v>
      </c>
      <c r="H1155" t="s">
        <v>346</v>
      </c>
      <c r="I1155" t="s">
        <v>3903</v>
      </c>
      <c r="J1155" t="s">
        <v>3904</v>
      </c>
      <c r="K1155" t="s">
        <v>3905</v>
      </c>
    </row>
    <row r="1156" spans="1:11" x14ac:dyDescent="0.15">
      <c r="A1156">
        <v>1156</v>
      </c>
      <c r="B1156">
        <v>1</v>
      </c>
      <c r="C1156" t="s">
        <v>1395</v>
      </c>
      <c r="D1156" t="s">
        <v>1396</v>
      </c>
      <c r="E1156">
        <v>1908</v>
      </c>
      <c r="F1156" t="s">
        <v>13</v>
      </c>
      <c r="G1156" t="s">
        <v>12</v>
      </c>
      <c r="H1156" t="s">
        <v>12</v>
      </c>
      <c r="I1156" t="s">
        <v>3906</v>
      </c>
      <c r="J1156" t="s">
        <v>3907</v>
      </c>
      <c r="K1156" t="s">
        <v>3908</v>
      </c>
    </row>
    <row r="1157" spans="1:11" x14ac:dyDescent="0.15">
      <c r="A1157">
        <v>1157</v>
      </c>
      <c r="B1157">
        <v>3</v>
      </c>
      <c r="C1157" t="s">
        <v>94</v>
      </c>
      <c r="D1157" t="s">
        <v>95</v>
      </c>
      <c r="E1157">
        <v>1763</v>
      </c>
      <c r="F1157" t="s">
        <v>13</v>
      </c>
      <c r="G1157" t="s">
        <v>273</v>
      </c>
      <c r="H1157" t="s">
        <v>274</v>
      </c>
      <c r="I1157" t="s">
        <v>3909</v>
      </c>
      <c r="J1157" t="s">
        <v>3910</v>
      </c>
      <c r="K1157" t="s">
        <v>3911</v>
      </c>
    </row>
    <row r="1158" spans="1:11" x14ac:dyDescent="0.15">
      <c r="A1158">
        <v>1158</v>
      </c>
      <c r="B1158">
        <v>1</v>
      </c>
      <c r="C1158" t="s">
        <v>536</v>
      </c>
      <c r="D1158" t="s">
        <v>537</v>
      </c>
      <c r="E1158">
        <v>1847</v>
      </c>
      <c r="F1158" t="s">
        <v>13</v>
      </c>
      <c r="G1158" t="s">
        <v>538</v>
      </c>
      <c r="H1158">
        <v>1847</v>
      </c>
      <c r="I1158" t="s">
        <v>3912</v>
      </c>
      <c r="J1158" t="s">
        <v>3913</v>
      </c>
      <c r="K1158" t="s">
        <v>3914</v>
      </c>
    </row>
    <row r="1159" spans="1:11" x14ac:dyDescent="0.15">
      <c r="A1159">
        <v>1159</v>
      </c>
      <c r="B1159">
        <v>2</v>
      </c>
      <c r="C1159" t="s">
        <v>241</v>
      </c>
      <c r="D1159" t="s">
        <v>242</v>
      </c>
      <c r="E1159">
        <v>1728</v>
      </c>
      <c r="F1159" t="s">
        <v>57</v>
      </c>
      <c r="G1159" t="s">
        <v>12</v>
      </c>
      <c r="H1159" t="s">
        <v>12</v>
      </c>
      <c r="I1159" t="s">
        <v>3915</v>
      </c>
      <c r="J1159" t="s">
        <v>3916</v>
      </c>
      <c r="K1159" t="s">
        <v>3917</v>
      </c>
    </row>
    <row r="1160" spans="1:11" x14ac:dyDescent="0.15">
      <c r="A1160">
        <v>1160</v>
      </c>
      <c r="B1160">
        <v>1</v>
      </c>
      <c r="C1160" t="s">
        <v>718</v>
      </c>
      <c r="D1160" t="s">
        <v>719</v>
      </c>
      <c r="E1160">
        <v>1876</v>
      </c>
      <c r="F1160" t="s">
        <v>13</v>
      </c>
      <c r="G1160" t="s">
        <v>777</v>
      </c>
      <c r="H1160" t="s">
        <v>778</v>
      </c>
      <c r="I1160" t="s">
        <v>3918</v>
      </c>
      <c r="J1160" t="s">
        <v>3919</v>
      </c>
      <c r="K1160" t="s">
        <v>3920</v>
      </c>
    </row>
    <row r="1161" spans="1:11" x14ac:dyDescent="0.15">
      <c r="A1161">
        <v>1161</v>
      </c>
      <c r="B1161">
        <v>1</v>
      </c>
      <c r="C1161" t="s">
        <v>179</v>
      </c>
      <c r="D1161" t="s">
        <v>179</v>
      </c>
      <c r="E1161" t="s">
        <v>180</v>
      </c>
      <c r="F1161" t="s">
        <v>13</v>
      </c>
      <c r="G1161" t="s">
        <v>181</v>
      </c>
      <c r="H1161" t="s">
        <v>182</v>
      </c>
      <c r="I1161" t="s">
        <v>3921</v>
      </c>
      <c r="J1161" t="s">
        <v>3922</v>
      </c>
      <c r="K1161" t="s">
        <v>3923</v>
      </c>
    </row>
    <row r="1162" spans="1:11" x14ac:dyDescent="0.15">
      <c r="A1162">
        <v>1162</v>
      </c>
      <c r="B1162">
        <v>1</v>
      </c>
      <c r="C1162" t="s">
        <v>426</v>
      </c>
      <c r="D1162" t="s">
        <v>426</v>
      </c>
      <c r="E1162" t="s">
        <v>427</v>
      </c>
      <c r="F1162" t="s">
        <v>13</v>
      </c>
      <c r="G1162" t="s">
        <v>428</v>
      </c>
      <c r="H1162" t="s">
        <v>429</v>
      </c>
      <c r="I1162" t="s">
        <v>3924</v>
      </c>
      <c r="J1162" t="s">
        <v>3925</v>
      </c>
      <c r="K1162" t="s">
        <v>3926</v>
      </c>
    </row>
    <row r="1163" spans="1:11" x14ac:dyDescent="0.15">
      <c r="A1163">
        <v>1163</v>
      </c>
      <c r="B1163">
        <v>1</v>
      </c>
      <c r="C1163" t="s">
        <v>712</v>
      </c>
      <c r="D1163" t="s">
        <v>712</v>
      </c>
      <c r="E1163" t="s">
        <v>713</v>
      </c>
      <c r="F1163" t="s">
        <v>13</v>
      </c>
      <c r="G1163" t="s">
        <v>714</v>
      </c>
      <c r="H1163" t="s">
        <v>713</v>
      </c>
      <c r="I1163" t="s">
        <v>3927</v>
      </c>
      <c r="J1163" t="s">
        <v>3928</v>
      </c>
      <c r="K1163" t="s">
        <v>3929</v>
      </c>
    </row>
    <row r="1164" spans="1:11" x14ac:dyDescent="0.15">
      <c r="A1164">
        <v>1164</v>
      </c>
      <c r="B1164">
        <v>1</v>
      </c>
      <c r="C1164" t="s">
        <v>3628</v>
      </c>
      <c r="D1164" t="s">
        <v>3628</v>
      </c>
      <c r="E1164">
        <v>1803</v>
      </c>
      <c r="F1164" t="s">
        <v>13</v>
      </c>
      <c r="G1164" t="s">
        <v>2481</v>
      </c>
      <c r="H1164">
        <v>1803</v>
      </c>
      <c r="I1164" t="s">
        <v>3930</v>
      </c>
      <c r="J1164" t="s">
        <v>3931</v>
      </c>
      <c r="K1164" t="s">
        <v>3932</v>
      </c>
    </row>
    <row r="1165" spans="1:11" x14ac:dyDescent="0.15">
      <c r="A1165">
        <v>1165</v>
      </c>
      <c r="B1165">
        <v>1</v>
      </c>
      <c r="C1165" t="s">
        <v>22</v>
      </c>
      <c r="D1165" t="s">
        <v>23</v>
      </c>
      <c r="E1165" t="s">
        <v>24</v>
      </c>
      <c r="F1165" t="s">
        <v>13</v>
      </c>
      <c r="G1165" t="s">
        <v>12</v>
      </c>
      <c r="H1165" t="s">
        <v>12</v>
      </c>
      <c r="I1165" t="s">
        <v>3933</v>
      </c>
      <c r="J1165" t="s">
        <v>3934</v>
      </c>
      <c r="K1165" t="s">
        <v>3935</v>
      </c>
    </row>
    <row r="1166" spans="1:11" x14ac:dyDescent="0.15">
      <c r="A1166">
        <v>1166</v>
      </c>
      <c r="B1166">
        <v>23</v>
      </c>
      <c r="C1166" t="s">
        <v>22</v>
      </c>
      <c r="D1166" t="s">
        <v>23</v>
      </c>
      <c r="E1166" t="s">
        <v>24</v>
      </c>
      <c r="F1166" t="s">
        <v>13</v>
      </c>
      <c r="G1166" t="s">
        <v>3936</v>
      </c>
      <c r="H1166" t="s">
        <v>100</v>
      </c>
      <c r="I1166" t="s">
        <v>3937</v>
      </c>
      <c r="J1166" t="s">
        <v>3938</v>
      </c>
      <c r="K1166" t="s">
        <v>3939</v>
      </c>
    </row>
    <row r="1167" spans="1:11" x14ac:dyDescent="0.15">
      <c r="A1167">
        <v>1167</v>
      </c>
      <c r="B1167">
        <v>4</v>
      </c>
      <c r="C1167" t="s">
        <v>22</v>
      </c>
      <c r="D1167" t="s">
        <v>23</v>
      </c>
      <c r="E1167" t="s">
        <v>24</v>
      </c>
      <c r="F1167" t="s">
        <v>13</v>
      </c>
      <c r="G1167" t="s">
        <v>273</v>
      </c>
      <c r="H1167" t="s">
        <v>274</v>
      </c>
      <c r="I1167" t="s">
        <v>3940</v>
      </c>
      <c r="J1167" t="s">
        <v>3941</v>
      </c>
      <c r="K1167" t="s">
        <v>3942</v>
      </c>
    </row>
    <row r="1168" spans="1:11" x14ac:dyDescent="0.15">
      <c r="A1168">
        <v>1168</v>
      </c>
      <c r="B1168">
        <v>1</v>
      </c>
      <c r="C1168" t="s">
        <v>426</v>
      </c>
      <c r="D1168" t="s">
        <v>426</v>
      </c>
      <c r="E1168" t="s">
        <v>427</v>
      </c>
      <c r="F1168" t="s">
        <v>13</v>
      </c>
      <c r="G1168" t="s">
        <v>428</v>
      </c>
      <c r="H1168" t="s">
        <v>429</v>
      </c>
      <c r="I1168" t="s">
        <v>3943</v>
      </c>
      <c r="J1168" t="s">
        <v>3944</v>
      </c>
      <c r="K1168" t="s">
        <v>3945</v>
      </c>
    </row>
    <row r="1169" spans="1:11" x14ac:dyDescent="0.15">
      <c r="A1169">
        <v>1169</v>
      </c>
      <c r="B1169">
        <v>1</v>
      </c>
      <c r="C1169" t="s">
        <v>3628</v>
      </c>
      <c r="D1169" t="s">
        <v>3628</v>
      </c>
      <c r="E1169">
        <v>1803</v>
      </c>
      <c r="F1169" t="s">
        <v>13</v>
      </c>
      <c r="G1169" t="s">
        <v>2481</v>
      </c>
      <c r="H1169">
        <v>1803</v>
      </c>
      <c r="I1169" t="s">
        <v>3946</v>
      </c>
      <c r="J1169" t="s">
        <v>3947</v>
      </c>
      <c r="K1169" t="s">
        <v>3948</v>
      </c>
    </row>
    <row r="1170" spans="1:11" x14ac:dyDescent="0.15">
      <c r="A1170">
        <v>1170</v>
      </c>
      <c r="B1170">
        <v>28</v>
      </c>
      <c r="C1170" t="s">
        <v>22</v>
      </c>
      <c r="D1170" t="s">
        <v>23</v>
      </c>
      <c r="E1170" t="s">
        <v>24</v>
      </c>
      <c r="F1170" t="s">
        <v>57</v>
      </c>
      <c r="G1170" t="s">
        <v>12</v>
      </c>
      <c r="H1170" t="s">
        <v>12</v>
      </c>
      <c r="I1170" t="s">
        <v>3949</v>
      </c>
      <c r="J1170" t="s">
        <v>3950</v>
      </c>
      <c r="K1170" t="s">
        <v>3951</v>
      </c>
    </row>
    <row r="1171" spans="1:11" x14ac:dyDescent="0.15">
      <c r="A1171">
        <v>1171</v>
      </c>
      <c r="B1171">
        <v>38</v>
      </c>
      <c r="C1171" t="s">
        <v>22</v>
      </c>
      <c r="D1171" t="s">
        <v>23</v>
      </c>
      <c r="E1171" t="s">
        <v>24</v>
      </c>
      <c r="F1171" t="s">
        <v>13</v>
      </c>
      <c r="G1171" t="s">
        <v>171</v>
      </c>
      <c r="H1171" t="s">
        <v>172</v>
      </c>
      <c r="I1171" t="s">
        <v>3952</v>
      </c>
      <c r="J1171" t="s">
        <v>3953</v>
      </c>
      <c r="K1171" t="s">
        <v>3954</v>
      </c>
    </row>
    <row r="1172" spans="1:11" x14ac:dyDescent="0.15">
      <c r="A1172">
        <v>1172</v>
      </c>
      <c r="B1172">
        <v>15</v>
      </c>
      <c r="C1172" t="s">
        <v>47</v>
      </c>
      <c r="D1172" t="s">
        <v>48</v>
      </c>
      <c r="E1172">
        <v>1876</v>
      </c>
      <c r="F1172" t="s">
        <v>13</v>
      </c>
      <c r="G1172" t="s">
        <v>12</v>
      </c>
      <c r="H1172" t="s">
        <v>12</v>
      </c>
      <c r="I1172" t="s">
        <v>3955</v>
      </c>
      <c r="J1172" t="s">
        <v>3956</v>
      </c>
      <c r="K1172" t="s">
        <v>3957</v>
      </c>
    </row>
    <row r="1173" spans="1:11" x14ac:dyDescent="0.15">
      <c r="A1173">
        <v>1173</v>
      </c>
      <c r="B1173">
        <v>1</v>
      </c>
      <c r="C1173" t="s">
        <v>130</v>
      </c>
      <c r="D1173" t="s">
        <v>131</v>
      </c>
      <c r="E1173">
        <v>1763</v>
      </c>
      <c r="F1173" t="s">
        <v>13</v>
      </c>
      <c r="G1173" t="s">
        <v>132</v>
      </c>
      <c r="H1173" t="s">
        <v>133</v>
      </c>
      <c r="I1173" t="s">
        <v>3958</v>
      </c>
      <c r="J1173" t="s">
        <v>3959</v>
      </c>
      <c r="K1173" t="s">
        <v>3960</v>
      </c>
    </row>
    <row r="1174" spans="1:11" x14ac:dyDescent="0.15">
      <c r="A1174">
        <v>1174</v>
      </c>
      <c r="B1174">
        <v>2</v>
      </c>
      <c r="C1174" t="s">
        <v>337</v>
      </c>
      <c r="D1174" t="s">
        <v>337</v>
      </c>
      <c r="E1174" t="s">
        <v>338</v>
      </c>
      <c r="F1174" t="s">
        <v>13</v>
      </c>
      <c r="G1174" t="s">
        <v>339</v>
      </c>
      <c r="H1174" t="s">
        <v>338</v>
      </c>
      <c r="I1174" t="s">
        <v>3961</v>
      </c>
      <c r="J1174" t="s">
        <v>3962</v>
      </c>
      <c r="K1174" t="s">
        <v>3963</v>
      </c>
    </row>
    <row r="1175" spans="1:11" x14ac:dyDescent="0.15">
      <c r="A1175">
        <v>1175</v>
      </c>
      <c r="B1175">
        <v>29</v>
      </c>
      <c r="C1175" t="s">
        <v>22</v>
      </c>
      <c r="D1175" t="s">
        <v>23</v>
      </c>
      <c r="E1175" t="s">
        <v>24</v>
      </c>
      <c r="F1175" t="s">
        <v>13</v>
      </c>
      <c r="G1175" t="s">
        <v>12</v>
      </c>
      <c r="H1175" t="s">
        <v>12</v>
      </c>
      <c r="I1175" t="s">
        <v>3964</v>
      </c>
      <c r="J1175" t="s">
        <v>3965</v>
      </c>
      <c r="K1175" t="s">
        <v>3966</v>
      </c>
    </row>
    <row r="1176" spans="1:11" x14ac:dyDescent="0.15">
      <c r="A1176">
        <v>1176</v>
      </c>
      <c r="B1176">
        <v>1</v>
      </c>
      <c r="C1176" t="s">
        <v>3967</v>
      </c>
      <c r="D1176" t="s">
        <v>3967</v>
      </c>
      <c r="E1176" t="s">
        <v>3968</v>
      </c>
      <c r="F1176" t="s">
        <v>13</v>
      </c>
      <c r="G1176" t="s">
        <v>3969</v>
      </c>
      <c r="H1176" t="s">
        <v>3970</v>
      </c>
      <c r="I1176" t="s">
        <v>3971</v>
      </c>
      <c r="J1176" t="s">
        <v>3972</v>
      </c>
      <c r="K1176" t="s">
        <v>3973</v>
      </c>
    </row>
    <row r="1177" spans="1:11" x14ac:dyDescent="0.15">
      <c r="A1177">
        <v>1177</v>
      </c>
      <c r="B1177">
        <v>1</v>
      </c>
      <c r="C1177" t="s">
        <v>3974</v>
      </c>
      <c r="D1177" t="s">
        <v>3975</v>
      </c>
      <c r="E1177">
        <v>1914</v>
      </c>
      <c r="F1177" t="s">
        <v>13</v>
      </c>
      <c r="G1177" t="s">
        <v>12</v>
      </c>
      <c r="H1177" t="s">
        <v>12</v>
      </c>
      <c r="I1177" t="s">
        <v>3976</v>
      </c>
      <c r="J1177" t="s">
        <v>3977</v>
      </c>
      <c r="K1177" t="s">
        <v>3978</v>
      </c>
    </row>
    <row r="1178" spans="1:11" x14ac:dyDescent="0.15">
      <c r="A1178">
        <v>1178</v>
      </c>
      <c r="B1178">
        <v>1</v>
      </c>
      <c r="C1178" t="s">
        <v>241</v>
      </c>
      <c r="D1178" t="s">
        <v>242</v>
      </c>
      <c r="E1178">
        <v>1728</v>
      </c>
      <c r="F1178" t="s">
        <v>13</v>
      </c>
      <c r="G1178" t="s">
        <v>12</v>
      </c>
      <c r="H1178" t="s">
        <v>12</v>
      </c>
      <c r="I1178" t="s">
        <v>3979</v>
      </c>
      <c r="J1178" t="s">
        <v>3980</v>
      </c>
      <c r="K1178" t="s">
        <v>3981</v>
      </c>
    </row>
    <row r="1179" spans="1:11" x14ac:dyDescent="0.15">
      <c r="A1179">
        <v>1179</v>
      </c>
      <c r="B1179">
        <v>1</v>
      </c>
      <c r="C1179" t="s">
        <v>151</v>
      </c>
      <c r="D1179" t="s">
        <v>152</v>
      </c>
      <c r="E1179">
        <v>1872</v>
      </c>
      <c r="F1179" t="s">
        <v>13</v>
      </c>
      <c r="G1179" t="s">
        <v>12</v>
      </c>
      <c r="H1179" t="s">
        <v>12</v>
      </c>
      <c r="I1179" t="s">
        <v>3982</v>
      </c>
      <c r="J1179" t="s">
        <v>3983</v>
      </c>
      <c r="K1179" t="s">
        <v>3984</v>
      </c>
    </row>
    <row r="1180" spans="1:11" x14ac:dyDescent="0.15">
      <c r="A1180">
        <v>1180</v>
      </c>
      <c r="B1180">
        <v>1</v>
      </c>
      <c r="C1180" t="s">
        <v>2823</v>
      </c>
      <c r="D1180" t="s">
        <v>2824</v>
      </c>
      <c r="E1180" t="s">
        <v>12</v>
      </c>
      <c r="F1180" t="s">
        <v>13</v>
      </c>
      <c r="G1180" t="s">
        <v>12</v>
      </c>
      <c r="H1180" t="s">
        <v>12</v>
      </c>
      <c r="I1180" t="s">
        <v>3985</v>
      </c>
      <c r="J1180" t="s">
        <v>3986</v>
      </c>
      <c r="K1180" t="s">
        <v>3987</v>
      </c>
    </row>
    <row r="1181" spans="1:11" x14ac:dyDescent="0.15">
      <c r="A1181">
        <v>1181</v>
      </c>
      <c r="B1181">
        <v>1</v>
      </c>
      <c r="C1181" t="s">
        <v>969</v>
      </c>
      <c r="D1181" t="s">
        <v>969</v>
      </c>
      <c r="E1181" t="s">
        <v>970</v>
      </c>
      <c r="F1181" t="s">
        <v>13</v>
      </c>
      <c r="G1181" t="s">
        <v>971</v>
      </c>
      <c r="H1181" t="s">
        <v>970</v>
      </c>
      <c r="I1181" t="s">
        <v>3988</v>
      </c>
      <c r="J1181" t="s">
        <v>3989</v>
      </c>
      <c r="K1181" t="s">
        <v>3990</v>
      </c>
    </row>
    <row r="1182" spans="1:11" x14ac:dyDescent="0.15">
      <c r="A1182">
        <v>1182</v>
      </c>
      <c r="B1182">
        <v>1</v>
      </c>
      <c r="C1182" t="s">
        <v>536</v>
      </c>
      <c r="D1182" t="s">
        <v>537</v>
      </c>
      <c r="E1182">
        <v>1847</v>
      </c>
      <c r="F1182" t="s">
        <v>13</v>
      </c>
      <c r="G1182" t="s">
        <v>538</v>
      </c>
      <c r="H1182">
        <v>1847</v>
      </c>
      <c r="I1182" t="s">
        <v>3991</v>
      </c>
      <c r="J1182" t="s">
        <v>3992</v>
      </c>
      <c r="K1182" t="s">
        <v>3993</v>
      </c>
    </row>
    <row r="1183" spans="1:11" x14ac:dyDescent="0.15">
      <c r="A1183">
        <v>1183</v>
      </c>
      <c r="B1183">
        <v>25</v>
      </c>
      <c r="C1183" t="s">
        <v>22</v>
      </c>
      <c r="D1183" t="s">
        <v>23</v>
      </c>
      <c r="E1183" t="s">
        <v>24</v>
      </c>
      <c r="F1183" t="s">
        <v>57</v>
      </c>
      <c r="G1183" t="s">
        <v>12</v>
      </c>
      <c r="H1183" t="s">
        <v>12</v>
      </c>
      <c r="I1183" t="s">
        <v>3994</v>
      </c>
      <c r="J1183" t="s">
        <v>3995</v>
      </c>
      <c r="K1183" t="s">
        <v>3996</v>
      </c>
    </row>
    <row r="1184" spans="1:11" x14ac:dyDescent="0.15">
      <c r="A1184">
        <v>1184</v>
      </c>
      <c r="B1184">
        <v>1</v>
      </c>
      <c r="C1184" t="s">
        <v>3659</v>
      </c>
      <c r="D1184" t="s">
        <v>3660</v>
      </c>
      <c r="E1184">
        <v>1822</v>
      </c>
      <c r="F1184" t="s">
        <v>13</v>
      </c>
      <c r="G1184" t="s">
        <v>3661</v>
      </c>
      <c r="H1184" t="s">
        <v>3662</v>
      </c>
      <c r="I1184" t="s">
        <v>3997</v>
      </c>
      <c r="J1184" t="s">
        <v>3998</v>
      </c>
      <c r="K1184" t="s">
        <v>3999</v>
      </c>
    </row>
    <row r="1185" spans="1:11" x14ac:dyDescent="0.15">
      <c r="A1185">
        <v>1185</v>
      </c>
      <c r="B1185">
        <v>10</v>
      </c>
      <c r="C1185" t="s">
        <v>47</v>
      </c>
      <c r="D1185" t="s">
        <v>48</v>
      </c>
      <c r="E1185">
        <v>1876</v>
      </c>
      <c r="F1185" t="s">
        <v>57</v>
      </c>
      <c r="G1185" t="s">
        <v>12</v>
      </c>
      <c r="H1185" t="s">
        <v>12</v>
      </c>
      <c r="I1185" t="s">
        <v>4000</v>
      </c>
      <c r="J1185" t="s">
        <v>4001</v>
      </c>
      <c r="K1185" t="s">
        <v>4002</v>
      </c>
    </row>
    <row r="1186" spans="1:11" x14ac:dyDescent="0.15">
      <c r="A1186">
        <v>1186</v>
      </c>
      <c r="B1186">
        <v>14</v>
      </c>
      <c r="C1186" t="s">
        <v>22</v>
      </c>
      <c r="D1186" t="s">
        <v>23</v>
      </c>
      <c r="E1186" t="s">
        <v>24</v>
      </c>
      <c r="F1186" t="s">
        <v>13</v>
      </c>
      <c r="G1186" t="s">
        <v>12</v>
      </c>
      <c r="H1186" t="s">
        <v>12</v>
      </c>
      <c r="I1186" t="s">
        <v>4003</v>
      </c>
      <c r="J1186" t="s">
        <v>4004</v>
      </c>
      <c r="K1186" t="s">
        <v>4005</v>
      </c>
    </row>
    <row r="1187" spans="1:11" x14ac:dyDescent="0.15">
      <c r="A1187">
        <v>1187</v>
      </c>
      <c r="B1187">
        <v>18</v>
      </c>
      <c r="C1187" t="s">
        <v>22</v>
      </c>
      <c r="D1187" t="s">
        <v>23</v>
      </c>
      <c r="E1187" t="s">
        <v>24</v>
      </c>
      <c r="F1187" t="s">
        <v>57</v>
      </c>
      <c r="G1187" t="s">
        <v>12</v>
      </c>
      <c r="H1187" t="s">
        <v>12</v>
      </c>
      <c r="I1187" t="s">
        <v>4006</v>
      </c>
      <c r="J1187" t="s">
        <v>4007</v>
      </c>
      <c r="K1187" t="s">
        <v>4008</v>
      </c>
    </row>
    <row r="1188" spans="1:11" x14ac:dyDescent="0.15">
      <c r="A1188">
        <v>1188</v>
      </c>
      <c r="B1188">
        <v>14</v>
      </c>
      <c r="C1188" t="s">
        <v>192</v>
      </c>
      <c r="D1188" t="s">
        <v>193</v>
      </c>
      <c r="E1188">
        <v>1728</v>
      </c>
      <c r="F1188" t="s">
        <v>13</v>
      </c>
      <c r="G1188" t="s">
        <v>906</v>
      </c>
      <c r="H1188" t="s">
        <v>12</v>
      </c>
      <c r="I1188" t="s">
        <v>4009</v>
      </c>
      <c r="J1188" t="s">
        <v>4010</v>
      </c>
      <c r="K1188" t="s">
        <v>4011</v>
      </c>
    </row>
    <row r="1189" spans="1:11" x14ac:dyDescent="0.15">
      <c r="A1189">
        <v>1189</v>
      </c>
      <c r="B1189">
        <v>1</v>
      </c>
      <c r="C1189" t="s">
        <v>712</v>
      </c>
      <c r="D1189" t="s">
        <v>712</v>
      </c>
      <c r="E1189" t="s">
        <v>713</v>
      </c>
      <c r="F1189" t="s">
        <v>13</v>
      </c>
      <c r="G1189" t="s">
        <v>714</v>
      </c>
      <c r="H1189" t="s">
        <v>713</v>
      </c>
      <c r="I1189" t="s">
        <v>4012</v>
      </c>
      <c r="J1189" t="s">
        <v>4013</v>
      </c>
      <c r="K1189" t="s">
        <v>4014</v>
      </c>
    </row>
    <row r="1190" spans="1:11" x14ac:dyDescent="0.15">
      <c r="A1190">
        <v>1190</v>
      </c>
      <c r="B1190">
        <v>1</v>
      </c>
      <c r="C1190" t="s">
        <v>192</v>
      </c>
      <c r="D1190" t="s">
        <v>193</v>
      </c>
      <c r="E1190">
        <v>1728</v>
      </c>
      <c r="F1190" t="s">
        <v>13</v>
      </c>
      <c r="G1190" t="s">
        <v>1350</v>
      </c>
      <c r="H1190" t="s">
        <v>1351</v>
      </c>
      <c r="I1190" t="s">
        <v>4015</v>
      </c>
      <c r="J1190" t="s">
        <v>4016</v>
      </c>
      <c r="K1190" t="s">
        <v>4017</v>
      </c>
    </row>
    <row r="1191" spans="1:11" x14ac:dyDescent="0.15">
      <c r="A1191">
        <v>1191</v>
      </c>
      <c r="B1191">
        <v>30</v>
      </c>
      <c r="C1191" t="s">
        <v>110</v>
      </c>
      <c r="D1191" t="s">
        <v>111</v>
      </c>
      <c r="E1191">
        <v>1728</v>
      </c>
      <c r="F1191" t="s">
        <v>13</v>
      </c>
      <c r="G1191" t="s">
        <v>12</v>
      </c>
      <c r="H1191" t="s">
        <v>12</v>
      </c>
      <c r="I1191" t="s">
        <v>4018</v>
      </c>
      <c r="J1191" t="s">
        <v>4019</v>
      </c>
      <c r="K1191" t="s">
        <v>4020</v>
      </c>
    </row>
    <row r="1192" spans="1:11" x14ac:dyDescent="0.15">
      <c r="A1192">
        <v>1192</v>
      </c>
      <c r="B1192">
        <v>15</v>
      </c>
      <c r="C1192" t="s">
        <v>22</v>
      </c>
      <c r="D1192" t="s">
        <v>23</v>
      </c>
      <c r="E1192" t="s">
        <v>24</v>
      </c>
      <c r="F1192" t="s">
        <v>13</v>
      </c>
      <c r="G1192" t="s">
        <v>25</v>
      </c>
      <c r="H1192" t="s">
        <v>26</v>
      </c>
      <c r="I1192" t="s">
        <v>4021</v>
      </c>
      <c r="J1192" t="s">
        <v>4022</v>
      </c>
      <c r="K1192" t="s">
        <v>4023</v>
      </c>
    </row>
    <row r="1193" spans="1:11" x14ac:dyDescent="0.15">
      <c r="A1193">
        <v>1193</v>
      </c>
      <c r="B1193">
        <v>21</v>
      </c>
      <c r="C1193" t="s">
        <v>192</v>
      </c>
      <c r="D1193" t="s">
        <v>193</v>
      </c>
      <c r="E1193">
        <v>1728</v>
      </c>
      <c r="F1193" t="s">
        <v>13</v>
      </c>
      <c r="G1193" t="s">
        <v>12</v>
      </c>
      <c r="H1193" t="s">
        <v>12</v>
      </c>
      <c r="I1193" t="s">
        <v>4024</v>
      </c>
      <c r="J1193" t="s">
        <v>4025</v>
      </c>
      <c r="K1193" t="s">
        <v>4026</v>
      </c>
    </row>
    <row r="1194" spans="1:11" x14ac:dyDescent="0.15">
      <c r="A1194">
        <v>1194</v>
      </c>
      <c r="B1194">
        <v>12</v>
      </c>
      <c r="C1194" t="s">
        <v>47</v>
      </c>
      <c r="D1194" t="s">
        <v>48</v>
      </c>
      <c r="E1194">
        <v>1876</v>
      </c>
      <c r="F1194" t="s">
        <v>13</v>
      </c>
      <c r="G1194" t="s">
        <v>458</v>
      </c>
      <c r="H1194" t="s">
        <v>12</v>
      </c>
      <c r="I1194" t="s">
        <v>4027</v>
      </c>
      <c r="J1194" t="s">
        <v>4028</v>
      </c>
      <c r="K1194" t="s">
        <v>4029</v>
      </c>
    </row>
    <row r="1195" spans="1:11" x14ac:dyDescent="0.15">
      <c r="A1195">
        <v>1195</v>
      </c>
      <c r="B1195">
        <v>42</v>
      </c>
      <c r="C1195" t="s">
        <v>22</v>
      </c>
      <c r="D1195" t="s">
        <v>23</v>
      </c>
      <c r="E1195" t="s">
        <v>24</v>
      </c>
      <c r="F1195" t="s">
        <v>13</v>
      </c>
      <c r="G1195" t="s">
        <v>4030</v>
      </c>
      <c r="H1195" t="s">
        <v>4031</v>
      </c>
      <c r="I1195" t="s">
        <v>4032</v>
      </c>
      <c r="J1195" t="s">
        <v>4033</v>
      </c>
      <c r="K1195" t="s">
        <v>4034</v>
      </c>
    </row>
    <row r="1196" spans="1:11" x14ac:dyDescent="0.15">
      <c r="A1196">
        <v>1196</v>
      </c>
      <c r="B1196">
        <v>7</v>
      </c>
      <c r="C1196" t="s">
        <v>110</v>
      </c>
      <c r="D1196" t="s">
        <v>111</v>
      </c>
      <c r="E1196">
        <v>1728</v>
      </c>
      <c r="F1196" t="s">
        <v>13</v>
      </c>
      <c r="G1196" t="s">
        <v>637</v>
      </c>
      <c r="H1196" t="s">
        <v>638</v>
      </c>
      <c r="I1196" t="s">
        <v>4035</v>
      </c>
      <c r="J1196" t="s">
        <v>4036</v>
      </c>
      <c r="K1196" t="s">
        <v>4037</v>
      </c>
    </row>
    <row r="1197" spans="1:11" x14ac:dyDescent="0.15">
      <c r="A1197">
        <v>1197</v>
      </c>
      <c r="B1197">
        <v>1</v>
      </c>
      <c r="C1197" t="s">
        <v>536</v>
      </c>
      <c r="D1197" t="s">
        <v>537</v>
      </c>
      <c r="E1197">
        <v>1847</v>
      </c>
      <c r="F1197" t="s">
        <v>13</v>
      </c>
      <c r="G1197" t="s">
        <v>538</v>
      </c>
      <c r="H1197">
        <v>1847</v>
      </c>
      <c r="I1197" t="s">
        <v>4038</v>
      </c>
      <c r="J1197" t="s">
        <v>4039</v>
      </c>
      <c r="K1197" t="s">
        <v>4040</v>
      </c>
    </row>
    <row r="1198" spans="1:11" x14ac:dyDescent="0.15">
      <c r="A1198">
        <v>1198</v>
      </c>
      <c r="B1198">
        <v>1</v>
      </c>
      <c r="C1198" t="s">
        <v>90</v>
      </c>
      <c r="D1198" t="s">
        <v>90</v>
      </c>
      <c r="E1198" t="s">
        <v>12</v>
      </c>
      <c r="F1198" t="s">
        <v>57</v>
      </c>
      <c r="G1198" t="s">
        <v>12</v>
      </c>
      <c r="H1198" t="s">
        <v>12</v>
      </c>
      <c r="I1198" t="s">
        <v>4041</v>
      </c>
      <c r="J1198" t="s">
        <v>4042</v>
      </c>
      <c r="K1198" t="s">
        <v>4043</v>
      </c>
    </row>
    <row r="1199" spans="1:11" x14ac:dyDescent="0.15">
      <c r="A1199">
        <v>1199</v>
      </c>
      <c r="B1199">
        <v>1</v>
      </c>
      <c r="C1199" t="s">
        <v>747</v>
      </c>
      <c r="D1199" t="s">
        <v>747</v>
      </c>
      <c r="E1199" t="s">
        <v>748</v>
      </c>
      <c r="F1199" t="s">
        <v>13</v>
      </c>
      <c r="G1199" t="s">
        <v>749</v>
      </c>
      <c r="H1199" t="s">
        <v>750</v>
      </c>
      <c r="I1199" t="s">
        <v>4044</v>
      </c>
      <c r="J1199" t="s">
        <v>4045</v>
      </c>
      <c r="K1199" t="s">
        <v>4046</v>
      </c>
    </row>
    <row r="1200" spans="1:11" x14ac:dyDescent="0.15">
      <c r="A1200">
        <v>1200</v>
      </c>
      <c r="B1200">
        <v>3</v>
      </c>
      <c r="C1200" t="s">
        <v>115</v>
      </c>
      <c r="D1200" t="s">
        <v>116</v>
      </c>
      <c r="E1200">
        <v>1885</v>
      </c>
      <c r="F1200" t="s">
        <v>13</v>
      </c>
      <c r="G1200" t="s">
        <v>117</v>
      </c>
      <c r="H1200" t="s">
        <v>118</v>
      </c>
      <c r="I1200" t="s">
        <v>4047</v>
      </c>
      <c r="J1200" t="s">
        <v>4048</v>
      </c>
      <c r="K1200" t="s">
        <v>4049</v>
      </c>
    </row>
    <row r="1201" spans="1:11" x14ac:dyDescent="0.15">
      <c r="A1201">
        <v>1201</v>
      </c>
      <c r="B1201">
        <v>13</v>
      </c>
      <c r="C1201" t="s">
        <v>192</v>
      </c>
      <c r="D1201" t="s">
        <v>193</v>
      </c>
      <c r="E1201">
        <v>1728</v>
      </c>
      <c r="F1201" t="s">
        <v>13</v>
      </c>
      <c r="G1201" t="s">
        <v>4050</v>
      </c>
      <c r="H1201" t="s">
        <v>12</v>
      </c>
      <c r="I1201" t="s">
        <v>4051</v>
      </c>
      <c r="J1201" t="s">
        <v>4052</v>
      </c>
      <c r="K1201" t="s">
        <v>4053</v>
      </c>
    </row>
    <row r="1202" spans="1:11" x14ac:dyDescent="0.15">
      <c r="A1202">
        <v>1202</v>
      </c>
      <c r="B1202">
        <v>2</v>
      </c>
      <c r="C1202" t="s">
        <v>536</v>
      </c>
      <c r="D1202" t="s">
        <v>537</v>
      </c>
      <c r="E1202">
        <v>1847</v>
      </c>
      <c r="F1202" t="s">
        <v>13</v>
      </c>
      <c r="G1202" t="s">
        <v>538</v>
      </c>
      <c r="H1202">
        <v>1847</v>
      </c>
      <c r="I1202" t="s">
        <v>4054</v>
      </c>
      <c r="J1202" t="s">
        <v>4055</v>
      </c>
      <c r="K1202" t="s">
        <v>4056</v>
      </c>
    </row>
    <row r="1203" spans="1:11" x14ac:dyDescent="0.15">
      <c r="A1203">
        <v>1203</v>
      </c>
      <c r="B1203">
        <v>2</v>
      </c>
      <c r="C1203" t="s">
        <v>536</v>
      </c>
      <c r="D1203" t="s">
        <v>537</v>
      </c>
      <c r="E1203">
        <v>1847</v>
      </c>
      <c r="F1203" t="s">
        <v>13</v>
      </c>
      <c r="G1203" t="s">
        <v>12</v>
      </c>
      <c r="H1203" t="s">
        <v>12</v>
      </c>
      <c r="I1203" t="s">
        <v>4057</v>
      </c>
      <c r="J1203" t="s">
        <v>4058</v>
      </c>
      <c r="K1203" t="s">
        <v>4059</v>
      </c>
    </row>
    <row r="1204" spans="1:11" x14ac:dyDescent="0.15">
      <c r="A1204">
        <v>1204</v>
      </c>
      <c r="B1204">
        <v>23</v>
      </c>
      <c r="C1204" t="s">
        <v>22</v>
      </c>
      <c r="D1204" t="s">
        <v>23</v>
      </c>
      <c r="E1204" t="s">
        <v>24</v>
      </c>
      <c r="F1204" t="s">
        <v>57</v>
      </c>
      <c r="G1204" t="s">
        <v>12</v>
      </c>
      <c r="H1204" t="s">
        <v>12</v>
      </c>
      <c r="I1204" t="s">
        <v>4060</v>
      </c>
      <c r="J1204" t="s">
        <v>4061</v>
      </c>
      <c r="K1204" t="s">
        <v>4062</v>
      </c>
    </row>
    <row r="1205" spans="1:11" x14ac:dyDescent="0.15">
      <c r="A1205">
        <v>1205</v>
      </c>
      <c r="B1205">
        <v>1</v>
      </c>
      <c r="C1205" t="s">
        <v>1783</v>
      </c>
      <c r="D1205" t="s">
        <v>1784</v>
      </c>
      <c r="E1205">
        <v>1815</v>
      </c>
      <c r="F1205" t="s">
        <v>13</v>
      </c>
      <c r="G1205" t="s">
        <v>12</v>
      </c>
      <c r="H1205" t="s">
        <v>12</v>
      </c>
      <c r="I1205" t="s">
        <v>4063</v>
      </c>
      <c r="J1205" t="s">
        <v>4064</v>
      </c>
      <c r="K1205" t="s">
        <v>4065</v>
      </c>
    </row>
    <row r="1206" spans="1:11" x14ac:dyDescent="0.15">
      <c r="A1206">
        <v>1206</v>
      </c>
      <c r="B1206">
        <v>22</v>
      </c>
      <c r="C1206" t="s">
        <v>22</v>
      </c>
      <c r="D1206" t="s">
        <v>23</v>
      </c>
      <c r="E1206" t="s">
        <v>24</v>
      </c>
      <c r="F1206" t="s">
        <v>13</v>
      </c>
      <c r="G1206" t="s">
        <v>273</v>
      </c>
      <c r="H1206" t="s">
        <v>274</v>
      </c>
      <c r="I1206" t="s">
        <v>4066</v>
      </c>
      <c r="J1206" t="s">
        <v>4067</v>
      </c>
      <c r="K1206" t="s">
        <v>4068</v>
      </c>
    </row>
    <row r="1207" spans="1:11" x14ac:dyDescent="0.15">
      <c r="A1207">
        <v>1207</v>
      </c>
      <c r="B1207">
        <v>2</v>
      </c>
      <c r="C1207" t="s">
        <v>536</v>
      </c>
      <c r="D1207" t="s">
        <v>537</v>
      </c>
      <c r="E1207">
        <v>1847</v>
      </c>
      <c r="F1207" t="s">
        <v>13</v>
      </c>
      <c r="G1207" t="s">
        <v>538</v>
      </c>
      <c r="H1207">
        <v>1847</v>
      </c>
      <c r="I1207" t="s">
        <v>4069</v>
      </c>
      <c r="J1207" t="s">
        <v>4070</v>
      </c>
      <c r="K1207" t="s">
        <v>4071</v>
      </c>
    </row>
    <row r="1208" spans="1:11" x14ac:dyDescent="0.15">
      <c r="A1208">
        <v>1208</v>
      </c>
      <c r="B1208">
        <v>1</v>
      </c>
      <c r="C1208" t="s">
        <v>1042</v>
      </c>
      <c r="D1208" t="s">
        <v>1043</v>
      </c>
      <c r="E1208" t="s">
        <v>12</v>
      </c>
      <c r="F1208" t="s">
        <v>13</v>
      </c>
      <c r="G1208" t="s">
        <v>12</v>
      </c>
      <c r="H1208" t="s">
        <v>12</v>
      </c>
      <c r="I1208" t="s">
        <v>4072</v>
      </c>
      <c r="J1208" t="s">
        <v>4073</v>
      </c>
    </row>
    <row r="1209" spans="1:11" x14ac:dyDescent="0.15">
      <c r="A1209">
        <v>1209</v>
      </c>
      <c r="B1209">
        <v>24</v>
      </c>
      <c r="C1209" t="s">
        <v>22</v>
      </c>
      <c r="D1209" t="s">
        <v>23</v>
      </c>
      <c r="E1209" t="s">
        <v>24</v>
      </c>
      <c r="F1209" t="s">
        <v>13</v>
      </c>
      <c r="G1209" t="s">
        <v>4074</v>
      </c>
      <c r="H1209" t="s">
        <v>4075</v>
      </c>
      <c r="I1209" t="s">
        <v>4076</v>
      </c>
      <c r="J1209" t="s">
        <v>4077</v>
      </c>
      <c r="K1209" t="s">
        <v>4078</v>
      </c>
    </row>
    <row r="1210" spans="1:11" x14ac:dyDescent="0.15">
      <c r="A1210">
        <v>1210</v>
      </c>
      <c r="B1210">
        <v>1</v>
      </c>
      <c r="C1210" t="s">
        <v>2823</v>
      </c>
      <c r="D1210" t="s">
        <v>2824</v>
      </c>
      <c r="E1210" t="s">
        <v>12</v>
      </c>
      <c r="F1210" t="s">
        <v>13</v>
      </c>
      <c r="G1210" t="s">
        <v>12</v>
      </c>
      <c r="H1210" t="s">
        <v>12</v>
      </c>
      <c r="I1210" t="s">
        <v>4079</v>
      </c>
      <c r="J1210" t="s">
        <v>4080</v>
      </c>
      <c r="K1210" t="s">
        <v>4081</v>
      </c>
    </row>
    <row r="1211" spans="1:11" x14ac:dyDescent="0.15">
      <c r="A1211">
        <v>1211</v>
      </c>
      <c r="B1211">
        <v>1</v>
      </c>
      <c r="C1211" t="s">
        <v>115</v>
      </c>
      <c r="D1211" t="s">
        <v>116</v>
      </c>
      <c r="E1211">
        <v>1885</v>
      </c>
      <c r="F1211" t="s">
        <v>13</v>
      </c>
      <c r="G1211" t="s">
        <v>117</v>
      </c>
      <c r="H1211" t="s">
        <v>118</v>
      </c>
      <c r="I1211" t="s">
        <v>4082</v>
      </c>
      <c r="J1211" t="s">
        <v>4083</v>
      </c>
      <c r="K1211" t="s">
        <v>4084</v>
      </c>
    </row>
    <row r="1212" spans="1:11" x14ac:dyDescent="0.15">
      <c r="A1212">
        <v>1212</v>
      </c>
      <c r="B1212">
        <v>33</v>
      </c>
      <c r="C1212" t="s">
        <v>22</v>
      </c>
      <c r="D1212" t="s">
        <v>23</v>
      </c>
      <c r="E1212" t="s">
        <v>24</v>
      </c>
      <c r="F1212" t="s">
        <v>13</v>
      </c>
      <c r="G1212" t="s">
        <v>1226</v>
      </c>
      <c r="H1212" t="s">
        <v>1019</v>
      </c>
      <c r="I1212" t="s">
        <v>4085</v>
      </c>
      <c r="J1212" t="s">
        <v>4086</v>
      </c>
      <c r="K1212" t="s">
        <v>4087</v>
      </c>
    </row>
    <row r="1213" spans="1:11" x14ac:dyDescent="0.15">
      <c r="A1213">
        <v>1213</v>
      </c>
      <c r="B1213">
        <v>7</v>
      </c>
      <c r="C1213" t="s">
        <v>22</v>
      </c>
      <c r="D1213" t="s">
        <v>23</v>
      </c>
      <c r="E1213" t="s">
        <v>24</v>
      </c>
      <c r="F1213" t="s">
        <v>13</v>
      </c>
      <c r="G1213" t="s">
        <v>12</v>
      </c>
      <c r="H1213" t="s">
        <v>12</v>
      </c>
      <c r="I1213" t="s">
        <v>4088</v>
      </c>
      <c r="J1213" t="s">
        <v>4089</v>
      </c>
      <c r="K1213" t="s">
        <v>4090</v>
      </c>
    </row>
    <row r="1214" spans="1:11" x14ac:dyDescent="0.15">
      <c r="A1214">
        <v>1214</v>
      </c>
      <c r="B1214">
        <v>2</v>
      </c>
      <c r="C1214" t="s">
        <v>115</v>
      </c>
      <c r="D1214" t="s">
        <v>116</v>
      </c>
      <c r="E1214">
        <v>1885</v>
      </c>
      <c r="F1214" t="s">
        <v>13</v>
      </c>
      <c r="G1214" t="s">
        <v>117</v>
      </c>
      <c r="H1214" t="s">
        <v>118</v>
      </c>
      <c r="I1214" t="s">
        <v>4091</v>
      </c>
      <c r="J1214" t="s">
        <v>4092</v>
      </c>
      <c r="K1214" t="s">
        <v>4093</v>
      </c>
    </row>
    <row r="1215" spans="1:11" x14ac:dyDescent="0.15">
      <c r="A1215">
        <v>1215</v>
      </c>
      <c r="B1215">
        <v>2</v>
      </c>
      <c r="C1215" t="s">
        <v>22</v>
      </c>
      <c r="D1215" t="s">
        <v>23</v>
      </c>
      <c r="E1215" t="s">
        <v>24</v>
      </c>
      <c r="F1215" t="s">
        <v>13</v>
      </c>
      <c r="G1215" t="s">
        <v>1377</v>
      </c>
      <c r="H1215" t="s">
        <v>346</v>
      </c>
      <c r="I1215" t="s">
        <v>4094</v>
      </c>
      <c r="J1215" t="s">
        <v>4095</v>
      </c>
      <c r="K1215" t="s">
        <v>4096</v>
      </c>
    </row>
    <row r="1216" spans="1:11" x14ac:dyDescent="0.15">
      <c r="A1216">
        <v>1216</v>
      </c>
      <c r="B1216">
        <v>15</v>
      </c>
      <c r="C1216" t="s">
        <v>22</v>
      </c>
      <c r="D1216" t="s">
        <v>23</v>
      </c>
      <c r="E1216" t="s">
        <v>24</v>
      </c>
      <c r="F1216" t="s">
        <v>57</v>
      </c>
      <c r="G1216" t="s">
        <v>12</v>
      </c>
      <c r="H1216" t="s">
        <v>12</v>
      </c>
      <c r="I1216" t="s">
        <v>4097</v>
      </c>
      <c r="J1216" t="s">
        <v>4098</v>
      </c>
      <c r="K1216" t="s">
        <v>4099</v>
      </c>
    </row>
    <row r="1217" spans="1:11" x14ac:dyDescent="0.15">
      <c r="A1217">
        <v>1217</v>
      </c>
      <c r="B1217">
        <v>1</v>
      </c>
      <c r="C1217" t="s">
        <v>1367</v>
      </c>
      <c r="D1217" t="s">
        <v>1368</v>
      </c>
      <c r="E1217" t="s">
        <v>12</v>
      </c>
      <c r="F1217" t="s">
        <v>13</v>
      </c>
      <c r="G1217" t="s">
        <v>12</v>
      </c>
      <c r="H1217" t="s">
        <v>12</v>
      </c>
      <c r="I1217" t="s">
        <v>4100</v>
      </c>
      <c r="J1217" t="s">
        <v>4101</v>
      </c>
      <c r="K1217" t="s">
        <v>4102</v>
      </c>
    </row>
    <row r="1218" spans="1:11" x14ac:dyDescent="0.15">
      <c r="A1218">
        <v>1218</v>
      </c>
      <c r="B1218">
        <v>28</v>
      </c>
      <c r="C1218" t="s">
        <v>241</v>
      </c>
      <c r="D1218" t="s">
        <v>242</v>
      </c>
      <c r="E1218">
        <v>1728</v>
      </c>
      <c r="F1218" t="s">
        <v>13</v>
      </c>
      <c r="G1218" t="s">
        <v>12</v>
      </c>
      <c r="H1218" t="s">
        <v>12</v>
      </c>
      <c r="I1218" t="s">
        <v>4103</v>
      </c>
      <c r="J1218" t="s">
        <v>4104</v>
      </c>
      <c r="K1218" t="s">
        <v>4105</v>
      </c>
    </row>
    <row r="1219" spans="1:11" x14ac:dyDescent="0.15">
      <c r="A1219">
        <v>1219</v>
      </c>
      <c r="B1219">
        <v>1</v>
      </c>
      <c r="C1219" t="s">
        <v>206</v>
      </c>
      <c r="D1219" t="s">
        <v>206</v>
      </c>
      <c r="E1219" t="s">
        <v>207</v>
      </c>
      <c r="F1219" t="s">
        <v>57</v>
      </c>
      <c r="G1219" t="s">
        <v>959</v>
      </c>
      <c r="H1219" t="s">
        <v>207</v>
      </c>
      <c r="I1219" t="s">
        <v>4106</v>
      </c>
      <c r="J1219" t="s">
        <v>4107</v>
      </c>
      <c r="K1219" t="s">
        <v>4108</v>
      </c>
    </row>
    <row r="1220" spans="1:11" x14ac:dyDescent="0.15">
      <c r="A1220">
        <v>1220</v>
      </c>
      <c r="B1220">
        <v>1</v>
      </c>
      <c r="C1220" t="s">
        <v>969</v>
      </c>
      <c r="D1220" t="s">
        <v>969</v>
      </c>
      <c r="E1220" t="s">
        <v>970</v>
      </c>
      <c r="F1220" t="s">
        <v>13</v>
      </c>
      <c r="G1220" t="s">
        <v>971</v>
      </c>
      <c r="H1220" t="s">
        <v>970</v>
      </c>
      <c r="I1220" t="s">
        <v>4109</v>
      </c>
      <c r="J1220" t="s">
        <v>4110</v>
      </c>
      <c r="K1220" t="s">
        <v>4111</v>
      </c>
    </row>
    <row r="1221" spans="1:11" x14ac:dyDescent="0.15">
      <c r="A1221">
        <v>1221</v>
      </c>
      <c r="B1221">
        <v>2</v>
      </c>
      <c r="C1221" t="s">
        <v>241</v>
      </c>
      <c r="D1221" t="s">
        <v>242</v>
      </c>
      <c r="E1221">
        <v>1728</v>
      </c>
      <c r="F1221" t="s">
        <v>13</v>
      </c>
      <c r="G1221" t="s">
        <v>12</v>
      </c>
      <c r="H1221" t="s">
        <v>12</v>
      </c>
      <c r="I1221" t="s">
        <v>4112</v>
      </c>
      <c r="J1221" t="s">
        <v>4113</v>
      </c>
      <c r="K1221" t="s">
        <v>4114</v>
      </c>
    </row>
    <row r="1222" spans="1:11" x14ac:dyDescent="0.15">
      <c r="A1222">
        <v>1222</v>
      </c>
      <c r="B1222">
        <v>1</v>
      </c>
      <c r="C1222" t="s">
        <v>1310</v>
      </c>
      <c r="D1222" t="s">
        <v>1310</v>
      </c>
      <c r="E1222" t="s">
        <v>1311</v>
      </c>
      <c r="F1222" t="s">
        <v>13</v>
      </c>
      <c r="G1222" t="s">
        <v>1312</v>
      </c>
      <c r="H1222" t="s">
        <v>1311</v>
      </c>
      <c r="I1222" t="s">
        <v>4115</v>
      </c>
      <c r="J1222" t="s">
        <v>4116</v>
      </c>
      <c r="K1222" t="s">
        <v>4117</v>
      </c>
    </row>
    <row r="1223" spans="1:11" x14ac:dyDescent="0.15">
      <c r="A1223">
        <v>1223</v>
      </c>
      <c r="B1223">
        <v>1</v>
      </c>
      <c r="C1223" t="s">
        <v>1147</v>
      </c>
      <c r="D1223" t="s">
        <v>1147</v>
      </c>
      <c r="E1223">
        <v>1800</v>
      </c>
      <c r="F1223" t="s">
        <v>13</v>
      </c>
      <c r="G1223" t="s">
        <v>394</v>
      </c>
      <c r="H1223" t="s">
        <v>395</v>
      </c>
      <c r="I1223" t="s">
        <v>4118</v>
      </c>
      <c r="J1223" t="s">
        <v>4119</v>
      </c>
      <c r="K1223" t="s">
        <v>4120</v>
      </c>
    </row>
    <row r="1224" spans="1:11" x14ac:dyDescent="0.15">
      <c r="A1224">
        <v>1224</v>
      </c>
      <c r="B1224">
        <v>1</v>
      </c>
      <c r="C1224" t="s">
        <v>760</v>
      </c>
      <c r="D1224" t="s">
        <v>761</v>
      </c>
      <c r="E1224">
        <v>1944</v>
      </c>
      <c r="F1224" t="s">
        <v>13</v>
      </c>
      <c r="G1224" t="s">
        <v>12</v>
      </c>
      <c r="H1224" t="s">
        <v>12</v>
      </c>
      <c r="I1224" t="s">
        <v>4121</v>
      </c>
      <c r="J1224" t="s">
        <v>4122</v>
      </c>
      <c r="K1224" t="s">
        <v>4123</v>
      </c>
    </row>
    <row r="1225" spans="1:11" x14ac:dyDescent="0.15">
      <c r="A1225">
        <v>1225</v>
      </c>
      <c r="B1225">
        <v>18</v>
      </c>
      <c r="C1225" t="s">
        <v>122</v>
      </c>
      <c r="D1225" t="s">
        <v>123</v>
      </c>
      <c r="E1225" t="s">
        <v>124</v>
      </c>
      <c r="F1225" t="s">
        <v>13</v>
      </c>
      <c r="G1225" t="s">
        <v>495</v>
      </c>
      <c r="H1225" t="s">
        <v>496</v>
      </c>
      <c r="I1225" t="s">
        <v>4124</v>
      </c>
      <c r="J1225" t="s">
        <v>4125</v>
      </c>
      <c r="K1225" t="s">
        <v>4126</v>
      </c>
    </row>
    <row r="1226" spans="1:11" x14ac:dyDescent="0.15">
      <c r="A1226">
        <v>1226</v>
      </c>
      <c r="B1226">
        <v>1</v>
      </c>
      <c r="C1226" t="s">
        <v>17</v>
      </c>
      <c r="D1226" t="s">
        <v>18</v>
      </c>
      <c r="E1226">
        <v>1764</v>
      </c>
      <c r="F1226" t="s">
        <v>978</v>
      </c>
      <c r="G1226" t="s">
        <v>576</v>
      </c>
      <c r="H1226" t="s">
        <v>12</v>
      </c>
      <c r="I1226" t="s">
        <v>4127</v>
      </c>
      <c r="J1226" t="s">
        <v>4128</v>
      </c>
      <c r="K1226" t="s">
        <v>4129</v>
      </c>
    </row>
    <row r="1227" spans="1:11" x14ac:dyDescent="0.15">
      <c r="A1227">
        <v>1227</v>
      </c>
      <c r="B1227">
        <v>1</v>
      </c>
      <c r="C1227" t="s">
        <v>1783</v>
      </c>
      <c r="D1227" t="s">
        <v>1784</v>
      </c>
      <c r="E1227">
        <v>1815</v>
      </c>
      <c r="F1227" t="s">
        <v>13</v>
      </c>
      <c r="G1227" t="s">
        <v>12</v>
      </c>
      <c r="H1227" t="s">
        <v>12</v>
      </c>
      <c r="I1227" t="s">
        <v>4130</v>
      </c>
      <c r="J1227" t="s">
        <v>4131</v>
      </c>
      <c r="K1227" t="s">
        <v>4132</v>
      </c>
    </row>
    <row r="1228" spans="1:11" x14ac:dyDescent="0.15">
      <c r="A1228">
        <v>1228</v>
      </c>
      <c r="B1228">
        <v>33</v>
      </c>
      <c r="C1228" t="s">
        <v>22</v>
      </c>
      <c r="D1228" t="s">
        <v>23</v>
      </c>
      <c r="E1228" t="s">
        <v>24</v>
      </c>
      <c r="F1228" t="s">
        <v>13</v>
      </c>
      <c r="G1228" t="s">
        <v>571</v>
      </c>
      <c r="H1228" t="s">
        <v>572</v>
      </c>
      <c r="I1228" t="s">
        <v>4133</v>
      </c>
      <c r="J1228" t="s">
        <v>4134</v>
      </c>
      <c r="K1228" t="s">
        <v>4135</v>
      </c>
    </row>
    <row r="1229" spans="1:11" x14ac:dyDescent="0.15">
      <c r="A1229">
        <v>1229</v>
      </c>
      <c r="B1229">
        <v>9</v>
      </c>
      <c r="C1229" t="s">
        <v>22</v>
      </c>
      <c r="D1229" t="s">
        <v>23</v>
      </c>
      <c r="E1229" t="s">
        <v>24</v>
      </c>
      <c r="F1229" t="s">
        <v>13</v>
      </c>
      <c r="G1229" t="s">
        <v>314</v>
      </c>
      <c r="H1229" t="s">
        <v>315</v>
      </c>
      <c r="I1229" t="s">
        <v>4136</v>
      </c>
      <c r="J1229" t="s">
        <v>4137</v>
      </c>
      <c r="K1229" t="s">
        <v>4138</v>
      </c>
    </row>
    <row r="1230" spans="1:11" x14ac:dyDescent="0.15">
      <c r="A1230">
        <v>1230</v>
      </c>
      <c r="B1230">
        <v>1</v>
      </c>
      <c r="C1230" t="s">
        <v>241</v>
      </c>
      <c r="D1230" t="s">
        <v>242</v>
      </c>
      <c r="E1230">
        <v>1728</v>
      </c>
      <c r="F1230" t="s">
        <v>13</v>
      </c>
      <c r="G1230" t="s">
        <v>12</v>
      </c>
      <c r="H1230" t="s">
        <v>12</v>
      </c>
      <c r="I1230" t="s">
        <v>4139</v>
      </c>
      <c r="J1230" t="s">
        <v>4140</v>
      </c>
      <c r="K1230" t="s">
        <v>4141</v>
      </c>
    </row>
    <row r="1231" spans="1:11" x14ac:dyDescent="0.15">
      <c r="A1231">
        <v>1231</v>
      </c>
      <c r="B1231">
        <v>1</v>
      </c>
      <c r="C1231" t="s">
        <v>36</v>
      </c>
      <c r="D1231" t="s">
        <v>37</v>
      </c>
      <c r="E1231" t="s">
        <v>12</v>
      </c>
      <c r="F1231" t="s">
        <v>13</v>
      </c>
      <c r="G1231" t="s">
        <v>12</v>
      </c>
      <c r="H1231" t="s">
        <v>12</v>
      </c>
      <c r="I1231" t="s">
        <v>4142</v>
      </c>
      <c r="J1231" t="s">
        <v>4143</v>
      </c>
      <c r="K1231" t="s">
        <v>4144</v>
      </c>
    </row>
    <row r="1232" spans="1:11" x14ac:dyDescent="0.15">
      <c r="A1232">
        <v>1232</v>
      </c>
      <c r="B1232">
        <v>10</v>
      </c>
      <c r="C1232" t="s">
        <v>1042</v>
      </c>
      <c r="D1232" t="s">
        <v>1043</v>
      </c>
      <c r="E1232" t="s">
        <v>12</v>
      </c>
      <c r="F1232" t="s">
        <v>4145</v>
      </c>
      <c r="G1232" t="s">
        <v>724</v>
      </c>
      <c r="H1232" t="s">
        <v>725</v>
      </c>
      <c r="I1232" t="s">
        <v>4146</v>
      </c>
      <c r="J1232" t="s">
        <v>4147</v>
      </c>
      <c r="K1232" t="s">
        <v>4148</v>
      </c>
    </row>
    <row r="1233" spans="1:11" x14ac:dyDescent="0.15">
      <c r="A1233">
        <v>1233</v>
      </c>
      <c r="B1233">
        <v>24</v>
      </c>
      <c r="C1233" t="s">
        <v>22</v>
      </c>
      <c r="D1233" t="s">
        <v>23</v>
      </c>
      <c r="E1233" t="s">
        <v>24</v>
      </c>
      <c r="F1233" t="s">
        <v>57</v>
      </c>
      <c r="G1233" t="s">
        <v>12</v>
      </c>
      <c r="H1233" t="s">
        <v>12</v>
      </c>
      <c r="I1233" t="s">
        <v>4149</v>
      </c>
      <c r="J1233" t="s">
        <v>4150</v>
      </c>
      <c r="K1233" t="s">
        <v>4151</v>
      </c>
    </row>
    <row r="1234" spans="1:11" x14ac:dyDescent="0.15">
      <c r="A1234">
        <v>1234</v>
      </c>
      <c r="B1234">
        <v>1</v>
      </c>
      <c r="C1234" t="s">
        <v>115</v>
      </c>
      <c r="D1234" t="s">
        <v>116</v>
      </c>
      <c r="E1234">
        <v>1885</v>
      </c>
      <c r="F1234" t="s">
        <v>13</v>
      </c>
      <c r="G1234" t="s">
        <v>117</v>
      </c>
      <c r="H1234" t="s">
        <v>118</v>
      </c>
      <c r="I1234" t="s">
        <v>4152</v>
      </c>
      <c r="J1234" t="s">
        <v>4153</v>
      </c>
      <c r="K1234" t="s">
        <v>4154</v>
      </c>
    </row>
    <row r="1235" spans="1:11" x14ac:dyDescent="0.15">
      <c r="A1235">
        <v>1235</v>
      </c>
      <c r="B1235">
        <v>1</v>
      </c>
      <c r="C1235" t="s">
        <v>343</v>
      </c>
      <c r="D1235" t="s">
        <v>344</v>
      </c>
      <c r="E1235">
        <v>1769</v>
      </c>
      <c r="F1235" t="s">
        <v>13</v>
      </c>
      <c r="G1235" t="s">
        <v>2150</v>
      </c>
      <c r="H1235" t="s">
        <v>12</v>
      </c>
      <c r="I1235" t="s">
        <v>4155</v>
      </c>
      <c r="J1235" t="s">
        <v>4156</v>
      </c>
      <c r="K1235" t="s">
        <v>4157</v>
      </c>
    </row>
    <row r="1236" spans="1:11" x14ac:dyDescent="0.15">
      <c r="A1236">
        <v>1236</v>
      </c>
      <c r="B1236">
        <v>1</v>
      </c>
      <c r="C1236" t="s">
        <v>22</v>
      </c>
      <c r="D1236" t="s">
        <v>23</v>
      </c>
      <c r="E1236" t="s">
        <v>24</v>
      </c>
      <c r="F1236" t="s">
        <v>13</v>
      </c>
      <c r="G1236" t="s">
        <v>12</v>
      </c>
      <c r="H1236" t="s">
        <v>12</v>
      </c>
      <c r="I1236" t="s">
        <v>4158</v>
      </c>
      <c r="J1236" t="s">
        <v>4159</v>
      </c>
      <c r="K1236" t="s">
        <v>4160</v>
      </c>
    </row>
    <row r="1237" spans="1:11" x14ac:dyDescent="0.15">
      <c r="A1237">
        <v>1237</v>
      </c>
      <c r="B1237">
        <v>20</v>
      </c>
      <c r="C1237" t="s">
        <v>22</v>
      </c>
      <c r="D1237" t="s">
        <v>23</v>
      </c>
      <c r="E1237" t="s">
        <v>24</v>
      </c>
      <c r="F1237" t="s">
        <v>13</v>
      </c>
      <c r="G1237" t="s">
        <v>4161</v>
      </c>
      <c r="H1237" t="s">
        <v>4162</v>
      </c>
      <c r="I1237" t="s">
        <v>4163</v>
      </c>
      <c r="J1237" t="s">
        <v>4164</v>
      </c>
      <c r="K1237" t="s">
        <v>4165</v>
      </c>
    </row>
    <row r="1238" spans="1:11" x14ac:dyDescent="0.15">
      <c r="A1238">
        <v>1238</v>
      </c>
      <c r="B1238">
        <v>2</v>
      </c>
      <c r="C1238" t="s">
        <v>115</v>
      </c>
      <c r="D1238" t="s">
        <v>116</v>
      </c>
      <c r="E1238">
        <v>1885</v>
      </c>
      <c r="F1238" t="s">
        <v>13</v>
      </c>
      <c r="G1238" t="s">
        <v>117</v>
      </c>
      <c r="H1238" t="s">
        <v>118</v>
      </c>
      <c r="I1238" t="s">
        <v>4166</v>
      </c>
      <c r="J1238" t="s">
        <v>4167</v>
      </c>
      <c r="K1238" t="s">
        <v>4168</v>
      </c>
    </row>
    <row r="1239" spans="1:11" x14ac:dyDescent="0.15">
      <c r="A1239">
        <v>1239</v>
      </c>
      <c r="B1239">
        <v>1</v>
      </c>
      <c r="C1239" t="s">
        <v>760</v>
      </c>
      <c r="D1239" t="s">
        <v>761</v>
      </c>
      <c r="E1239">
        <v>1944</v>
      </c>
      <c r="F1239" t="s">
        <v>13</v>
      </c>
      <c r="G1239" t="s">
        <v>12</v>
      </c>
      <c r="H1239" t="s">
        <v>12</v>
      </c>
      <c r="I1239" t="s">
        <v>4169</v>
      </c>
      <c r="J1239" t="s">
        <v>4170</v>
      </c>
      <c r="K1239" t="s">
        <v>4171</v>
      </c>
    </row>
    <row r="1240" spans="1:11" x14ac:dyDescent="0.15">
      <c r="A1240">
        <v>1240</v>
      </c>
      <c r="B1240">
        <v>1</v>
      </c>
      <c r="C1240" t="s">
        <v>30</v>
      </c>
      <c r="D1240" t="s">
        <v>896</v>
      </c>
      <c r="E1240">
        <v>1815</v>
      </c>
      <c r="F1240" t="s">
        <v>13</v>
      </c>
      <c r="G1240" t="s">
        <v>4172</v>
      </c>
      <c r="H1240" t="s">
        <v>4173</v>
      </c>
      <c r="I1240" t="s">
        <v>4174</v>
      </c>
      <c r="J1240" t="s">
        <v>4175</v>
      </c>
      <c r="K1240" t="s">
        <v>4176</v>
      </c>
    </row>
    <row r="1241" spans="1:11" x14ac:dyDescent="0.15">
      <c r="A1241">
        <v>1241</v>
      </c>
      <c r="B1241">
        <v>30</v>
      </c>
      <c r="C1241" t="s">
        <v>22</v>
      </c>
      <c r="D1241" t="s">
        <v>23</v>
      </c>
      <c r="E1241" t="s">
        <v>24</v>
      </c>
      <c r="F1241" t="s">
        <v>13</v>
      </c>
      <c r="G1241" t="s">
        <v>12</v>
      </c>
      <c r="H1241" t="s">
        <v>12</v>
      </c>
      <c r="I1241" t="s">
        <v>4177</v>
      </c>
      <c r="J1241" t="s">
        <v>4178</v>
      </c>
      <c r="K1241" t="s">
        <v>4179</v>
      </c>
    </row>
    <row r="1242" spans="1:11" x14ac:dyDescent="0.15">
      <c r="A1242">
        <v>1242</v>
      </c>
      <c r="B1242">
        <v>1</v>
      </c>
      <c r="C1242" t="s">
        <v>4180</v>
      </c>
      <c r="D1242" t="s">
        <v>4180</v>
      </c>
      <c r="E1242" t="s">
        <v>817</v>
      </c>
      <c r="F1242" t="s">
        <v>13</v>
      </c>
      <c r="G1242" t="s">
        <v>1747</v>
      </c>
      <c r="H1242" t="s">
        <v>12</v>
      </c>
      <c r="I1242" t="s">
        <v>4181</v>
      </c>
      <c r="J1242" t="s">
        <v>4182</v>
      </c>
      <c r="K1242" t="s">
        <v>4183</v>
      </c>
    </row>
    <row r="1243" spans="1:11" x14ac:dyDescent="0.15">
      <c r="A1243">
        <v>1243</v>
      </c>
      <c r="B1243">
        <v>1</v>
      </c>
      <c r="C1243" t="s">
        <v>718</v>
      </c>
      <c r="D1243" t="s">
        <v>719</v>
      </c>
      <c r="E1243">
        <v>1876</v>
      </c>
      <c r="F1243" t="s">
        <v>13</v>
      </c>
      <c r="G1243" t="s">
        <v>4184</v>
      </c>
      <c r="H1243" t="s">
        <v>12</v>
      </c>
      <c r="I1243" t="s">
        <v>4185</v>
      </c>
      <c r="J1243" t="s">
        <v>4186</v>
      </c>
      <c r="K1243" t="s">
        <v>4187</v>
      </c>
    </row>
    <row r="1244" spans="1:11" x14ac:dyDescent="0.15">
      <c r="A1244">
        <v>1244</v>
      </c>
      <c r="B1244">
        <v>40</v>
      </c>
      <c r="C1244" t="s">
        <v>22</v>
      </c>
      <c r="D1244" t="s">
        <v>23</v>
      </c>
      <c r="E1244" t="s">
        <v>24</v>
      </c>
      <c r="F1244" t="s">
        <v>13</v>
      </c>
      <c r="G1244" t="s">
        <v>12</v>
      </c>
      <c r="H1244" t="s">
        <v>12</v>
      </c>
      <c r="I1244" t="s">
        <v>4188</v>
      </c>
      <c r="J1244" t="s">
        <v>4189</v>
      </c>
      <c r="K1244" t="s">
        <v>4190</v>
      </c>
    </row>
    <row r="1245" spans="1:11" x14ac:dyDescent="0.15">
      <c r="A1245">
        <v>1245</v>
      </c>
      <c r="B1245">
        <v>2</v>
      </c>
      <c r="C1245" t="s">
        <v>241</v>
      </c>
      <c r="D1245" t="s">
        <v>242</v>
      </c>
      <c r="E1245">
        <v>1728</v>
      </c>
      <c r="F1245" t="s">
        <v>13</v>
      </c>
      <c r="G1245" t="s">
        <v>12</v>
      </c>
      <c r="H1245" t="s">
        <v>12</v>
      </c>
      <c r="I1245" t="s">
        <v>4191</v>
      </c>
      <c r="J1245" t="s">
        <v>4192</v>
      </c>
      <c r="K1245" t="s">
        <v>4193</v>
      </c>
    </row>
    <row r="1246" spans="1:11" x14ac:dyDescent="0.15">
      <c r="A1246">
        <v>1246</v>
      </c>
      <c r="B1246">
        <v>1</v>
      </c>
      <c r="C1246" t="s">
        <v>17</v>
      </c>
      <c r="D1246" t="s">
        <v>18</v>
      </c>
      <c r="E1246">
        <v>1764</v>
      </c>
      <c r="F1246" t="s">
        <v>13</v>
      </c>
      <c r="G1246" t="s">
        <v>12</v>
      </c>
      <c r="H1246" t="s">
        <v>12</v>
      </c>
      <c r="I1246" t="s">
        <v>4194</v>
      </c>
      <c r="J1246" t="s">
        <v>4195</v>
      </c>
      <c r="K1246" t="s">
        <v>4196</v>
      </c>
    </row>
    <row r="1247" spans="1:11" x14ac:dyDescent="0.15">
      <c r="A1247">
        <v>1247</v>
      </c>
      <c r="B1247">
        <v>3</v>
      </c>
      <c r="C1247" t="s">
        <v>22</v>
      </c>
      <c r="D1247" t="s">
        <v>23</v>
      </c>
      <c r="E1247" t="s">
        <v>24</v>
      </c>
      <c r="F1247" t="s">
        <v>57</v>
      </c>
      <c r="G1247" t="s">
        <v>12</v>
      </c>
      <c r="H1247" t="s">
        <v>12</v>
      </c>
      <c r="I1247" t="s">
        <v>4197</v>
      </c>
      <c r="J1247" t="s">
        <v>4198</v>
      </c>
      <c r="K1247" t="s">
        <v>4199</v>
      </c>
    </row>
    <row r="1248" spans="1:11" x14ac:dyDescent="0.15">
      <c r="A1248">
        <v>1248</v>
      </c>
      <c r="B1248">
        <v>1</v>
      </c>
      <c r="C1248" t="s">
        <v>151</v>
      </c>
      <c r="D1248" t="s">
        <v>152</v>
      </c>
      <c r="E1248">
        <v>1872</v>
      </c>
      <c r="F1248" t="s">
        <v>13</v>
      </c>
      <c r="G1248" t="s">
        <v>12</v>
      </c>
      <c r="H1248" t="s">
        <v>12</v>
      </c>
      <c r="I1248" t="s">
        <v>4200</v>
      </c>
      <c r="J1248" t="s">
        <v>4201</v>
      </c>
      <c r="K1248" t="s">
        <v>4202</v>
      </c>
    </row>
    <row r="1249" spans="1:11" x14ac:dyDescent="0.15">
      <c r="A1249">
        <v>1249</v>
      </c>
      <c r="B1249">
        <v>1</v>
      </c>
      <c r="C1249" t="s">
        <v>2823</v>
      </c>
      <c r="D1249" t="s">
        <v>2824</v>
      </c>
      <c r="E1249" t="s">
        <v>12</v>
      </c>
      <c r="F1249" t="s">
        <v>13</v>
      </c>
      <c r="G1249" t="s">
        <v>12</v>
      </c>
      <c r="H1249" t="s">
        <v>12</v>
      </c>
      <c r="I1249" t="s">
        <v>4203</v>
      </c>
      <c r="J1249" t="s">
        <v>4204</v>
      </c>
      <c r="K1249" t="s">
        <v>4205</v>
      </c>
    </row>
    <row r="1250" spans="1:11" x14ac:dyDescent="0.15">
      <c r="A1250">
        <v>1250</v>
      </c>
      <c r="B1250">
        <v>1</v>
      </c>
      <c r="C1250" t="s">
        <v>130</v>
      </c>
      <c r="D1250" t="s">
        <v>131</v>
      </c>
      <c r="E1250">
        <v>1763</v>
      </c>
      <c r="F1250" t="s">
        <v>57</v>
      </c>
      <c r="G1250" t="s">
        <v>125</v>
      </c>
      <c r="H1250" t="s">
        <v>126</v>
      </c>
      <c r="I1250" t="s">
        <v>4206</v>
      </c>
      <c r="J1250" t="s">
        <v>4207</v>
      </c>
      <c r="K1250" t="s">
        <v>4208</v>
      </c>
    </row>
    <row r="1251" spans="1:11" x14ac:dyDescent="0.15">
      <c r="A1251">
        <v>1251</v>
      </c>
      <c r="B1251">
        <v>2</v>
      </c>
      <c r="C1251" t="s">
        <v>115</v>
      </c>
      <c r="D1251" t="s">
        <v>116</v>
      </c>
      <c r="E1251">
        <v>1885</v>
      </c>
      <c r="F1251" t="s">
        <v>13</v>
      </c>
      <c r="G1251" t="s">
        <v>117</v>
      </c>
      <c r="H1251" t="s">
        <v>118</v>
      </c>
      <c r="I1251" t="s">
        <v>4209</v>
      </c>
      <c r="J1251" t="s">
        <v>4210</v>
      </c>
      <c r="K1251" t="s">
        <v>4211</v>
      </c>
    </row>
    <row r="1252" spans="1:11" x14ac:dyDescent="0.15">
      <c r="A1252">
        <v>1252</v>
      </c>
      <c r="B1252">
        <v>1</v>
      </c>
      <c r="C1252" t="s">
        <v>261</v>
      </c>
      <c r="D1252" t="s">
        <v>261</v>
      </c>
      <c r="E1252">
        <v>1887</v>
      </c>
      <c r="F1252" t="s">
        <v>13</v>
      </c>
      <c r="G1252" t="s">
        <v>12</v>
      </c>
      <c r="H1252" t="s">
        <v>12</v>
      </c>
      <c r="I1252" t="s">
        <v>4212</v>
      </c>
      <c r="J1252" t="s">
        <v>4213</v>
      </c>
      <c r="K1252" t="s">
        <v>4214</v>
      </c>
    </row>
    <row r="1253" spans="1:11" x14ac:dyDescent="0.15">
      <c r="A1253">
        <v>1253</v>
      </c>
      <c r="B1253">
        <v>1</v>
      </c>
      <c r="C1253" t="s">
        <v>4215</v>
      </c>
      <c r="D1253" t="s">
        <v>4216</v>
      </c>
      <c r="E1253">
        <v>1876</v>
      </c>
      <c r="F1253" t="s">
        <v>57</v>
      </c>
      <c r="G1253" t="s">
        <v>12</v>
      </c>
      <c r="H1253" t="s">
        <v>12</v>
      </c>
      <c r="I1253" t="s">
        <v>4217</v>
      </c>
      <c r="J1253" t="s">
        <v>4218</v>
      </c>
      <c r="K1253" t="s">
        <v>4219</v>
      </c>
    </row>
    <row r="1254" spans="1:11" x14ac:dyDescent="0.15">
      <c r="A1254">
        <v>1254</v>
      </c>
      <c r="B1254">
        <v>22</v>
      </c>
      <c r="C1254" t="s">
        <v>22</v>
      </c>
      <c r="D1254" t="s">
        <v>23</v>
      </c>
      <c r="E1254" t="s">
        <v>24</v>
      </c>
      <c r="F1254" t="s">
        <v>57</v>
      </c>
      <c r="G1254" t="s">
        <v>12</v>
      </c>
      <c r="H1254" t="s">
        <v>12</v>
      </c>
      <c r="I1254" t="s">
        <v>4220</v>
      </c>
      <c r="J1254" t="s">
        <v>4221</v>
      </c>
      <c r="K1254" t="s">
        <v>4222</v>
      </c>
    </row>
    <row r="1255" spans="1:11" x14ac:dyDescent="0.15">
      <c r="A1255">
        <v>1255</v>
      </c>
      <c r="B1255">
        <v>1</v>
      </c>
      <c r="C1255" t="s">
        <v>760</v>
      </c>
      <c r="D1255" t="s">
        <v>761</v>
      </c>
      <c r="E1255">
        <v>1944</v>
      </c>
      <c r="F1255" t="s">
        <v>13</v>
      </c>
      <c r="G1255" t="s">
        <v>12</v>
      </c>
      <c r="H1255" t="s">
        <v>12</v>
      </c>
      <c r="I1255" t="s">
        <v>4223</v>
      </c>
      <c r="J1255" t="s">
        <v>4224</v>
      </c>
      <c r="K1255" t="s">
        <v>4225</v>
      </c>
    </row>
    <row r="1256" spans="1:11" x14ac:dyDescent="0.15">
      <c r="A1256">
        <v>1256</v>
      </c>
      <c r="B1256">
        <v>25</v>
      </c>
      <c r="C1256" t="s">
        <v>22</v>
      </c>
      <c r="D1256" t="s">
        <v>23</v>
      </c>
      <c r="E1256" t="s">
        <v>24</v>
      </c>
      <c r="F1256" t="s">
        <v>13</v>
      </c>
      <c r="G1256" t="s">
        <v>4226</v>
      </c>
      <c r="H1256" t="s">
        <v>4227</v>
      </c>
      <c r="I1256" t="s">
        <v>4228</v>
      </c>
      <c r="J1256" t="s">
        <v>4229</v>
      </c>
      <c r="K1256" t="s">
        <v>4230</v>
      </c>
    </row>
    <row r="1257" spans="1:11" x14ac:dyDescent="0.15">
      <c r="A1257">
        <v>1257</v>
      </c>
      <c r="B1257">
        <v>1</v>
      </c>
      <c r="C1257" t="s">
        <v>64</v>
      </c>
      <c r="D1257" t="s">
        <v>65</v>
      </c>
      <c r="E1257" t="s">
        <v>66</v>
      </c>
      <c r="F1257" t="s">
        <v>13</v>
      </c>
      <c r="G1257" t="s">
        <v>12</v>
      </c>
      <c r="H1257" t="s">
        <v>12</v>
      </c>
      <c r="I1257" t="s">
        <v>4231</v>
      </c>
      <c r="J1257" t="s">
        <v>4232</v>
      </c>
      <c r="K1257" t="s">
        <v>4233</v>
      </c>
    </row>
    <row r="1258" spans="1:11" x14ac:dyDescent="0.15">
      <c r="A1258">
        <v>1258</v>
      </c>
      <c r="B1258">
        <v>2</v>
      </c>
      <c r="C1258" t="s">
        <v>22</v>
      </c>
      <c r="D1258" t="s">
        <v>23</v>
      </c>
      <c r="E1258" t="s">
        <v>24</v>
      </c>
      <c r="F1258" t="s">
        <v>13</v>
      </c>
      <c r="G1258" t="s">
        <v>125</v>
      </c>
      <c r="H1258" t="s">
        <v>126</v>
      </c>
      <c r="I1258" t="s">
        <v>4234</v>
      </c>
      <c r="J1258" t="s">
        <v>4235</v>
      </c>
      <c r="K1258" t="s">
        <v>4236</v>
      </c>
    </row>
    <row r="1259" spans="1:11" x14ac:dyDescent="0.15">
      <c r="A1259">
        <v>1259</v>
      </c>
      <c r="B1259">
        <v>1</v>
      </c>
      <c r="C1259" t="s">
        <v>179</v>
      </c>
      <c r="D1259" t="s">
        <v>179</v>
      </c>
      <c r="E1259" t="s">
        <v>180</v>
      </c>
      <c r="F1259" t="s">
        <v>13</v>
      </c>
      <c r="G1259" t="s">
        <v>181</v>
      </c>
      <c r="H1259" t="s">
        <v>182</v>
      </c>
      <c r="I1259" t="s">
        <v>4237</v>
      </c>
      <c r="J1259" t="s">
        <v>4238</v>
      </c>
      <c r="K1259" t="s">
        <v>4239</v>
      </c>
    </row>
    <row r="1260" spans="1:11" x14ac:dyDescent="0.15">
      <c r="A1260">
        <v>1260</v>
      </c>
      <c r="B1260">
        <v>1</v>
      </c>
      <c r="C1260" t="s">
        <v>988</v>
      </c>
      <c r="D1260" t="s">
        <v>988</v>
      </c>
      <c r="E1260" t="s">
        <v>12</v>
      </c>
      <c r="F1260" t="s">
        <v>13</v>
      </c>
      <c r="G1260" t="s">
        <v>12</v>
      </c>
      <c r="H1260" t="s">
        <v>12</v>
      </c>
      <c r="I1260" t="s">
        <v>4240</v>
      </c>
      <c r="J1260" t="s">
        <v>4241</v>
      </c>
      <c r="K1260" t="s">
        <v>4242</v>
      </c>
    </row>
    <row r="1261" spans="1:11" x14ac:dyDescent="0.15">
      <c r="A1261">
        <v>1261</v>
      </c>
      <c r="B1261">
        <v>4</v>
      </c>
      <c r="C1261" t="s">
        <v>803</v>
      </c>
      <c r="D1261" t="s">
        <v>803</v>
      </c>
      <c r="E1261">
        <v>1791</v>
      </c>
      <c r="F1261" t="s">
        <v>13</v>
      </c>
      <c r="G1261" t="s">
        <v>273</v>
      </c>
      <c r="H1261" t="s">
        <v>274</v>
      </c>
      <c r="I1261" t="s">
        <v>4243</v>
      </c>
      <c r="J1261" t="s">
        <v>4244</v>
      </c>
      <c r="K1261" t="s">
        <v>4245</v>
      </c>
    </row>
    <row r="1262" spans="1:11" x14ac:dyDescent="0.15">
      <c r="A1262">
        <v>1262</v>
      </c>
      <c r="B1262">
        <v>5</v>
      </c>
      <c r="C1262" t="s">
        <v>22</v>
      </c>
      <c r="D1262" t="s">
        <v>23</v>
      </c>
      <c r="E1262" t="s">
        <v>24</v>
      </c>
      <c r="F1262" t="s">
        <v>13</v>
      </c>
      <c r="G1262" t="s">
        <v>833</v>
      </c>
      <c r="H1262" t="s">
        <v>834</v>
      </c>
      <c r="I1262" t="s">
        <v>4246</v>
      </c>
      <c r="J1262" t="s">
        <v>4247</v>
      </c>
      <c r="K1262" t="s">
        <v>4248</v>
      </c>
    </row>
    <row r="1263" spans="1:11" x14ac:dyDescent="0.15">
      <c r="A1263">
        <v>1263</v>
      </c>
      <c r="B1263">
        <v>1</v>
      </c>
      <c r="C1263" t="s">
        <v>130</v>
      </c>
      <c r="D1263" t="s">
        <v>131</v>
      </c>
      <c r="E1263">
        <v>1763</v>
      </c>
      <c r="F1263" t="s">
        <v>13</v>
      </c>
      <c r="G1263" t="s">
        <v>125</v>
      </c>
      <c r="H1263" t="s">
        <v>126</v>
      </c>
      <c r="I1263" t="s">
        <v>4249</v>
      </c>
      <c r="J1263" t="s">
        <v>4250</v>
      </c>
      <c r="K1263" t="s">
        <v>4251</v>
      </c>
    </row>
    <row r="1264" spans="1:11" x14ac:dyDescent="0.15">
      <c r="A1264">
        <v>1264</v>
      </c>
      <c r="B1264">
        <v>1</v>
      </c>
      <c r="C1264" t="s">
        <v>115</v>
      </c>
      <c r="D1264" t="s">
        <v>116</v>
      </c>
      <c r="E1264">
        <v>1885</v>
      </c>
      <c r="F1264" t="s">
        <v>13</v>
      </c>
      <c r="G1264" t="s">
        <v>117</v>
      </c>
      <c r="H1264" t="s">
        <v>118</v>
      </c>
      <c r="I1264" t="s">
        <v>4252</v>
      </c>
      <c r="J1264" t="s">
        <v>4253</v>
      </c>
      <c r="K1264" t="s">
        <v>4254</v>
      </c>
    </row>
    <row r="1265" spans="1:11" x14ac:dyDescent="0.15">
      <c r="A1265">
        <v>1265</v>
      </c>
      <c r="B1265">
        <v>2</v>
      </c>
      <c r="C1265" t="s">
        <v>536</v>
      </c>
      <c r="D1265" t="s">
        <v>537</v>
      </c>
      <c r="E1265">
        <v>1847</v>
      </c>
      <c r="F1265" t="s">
        <v>13</v>
      </c>
      <c r="G1265" t="s">
        <v>538</v>
      </c>
      <c r="H1265">
        <v>1847</v>
      </c>
      <c r="I1265" t="s">
        <v>4255</v>
      </c>
      <c r="J1265" t="s">
        <v>4256</v>
      </c>
      <c r="K1265" t="s">
        <v>4257</v>
      </c>
    </row>
    <row r="1266" spans="1:11" x14ac:dyDescent="0.15">
      <c r="A1266">
        <v>1266</v>
      </c>
      <c r="B1266">
        <v>2</v>
      </c>
      <c r="C1266" t="s">
        <v>4258</v>
      </c>
      <c r="D1266" t="s">
        <v>4258</v>
      </c>
      <c r="E1266" t="s">
        <v>4259</v>
      </c>
      <c r="F1266" t="s">
        <v>13</v>
      </c>
      <c r="G1266" t="s">
        <v>4260</v>
      </c>
      <c r="H1266" t="s">
        <v>4261</v>
      </c>
      <c r="I1266" t="s">
        <v>4262</v>
      </c>
      <c r="J1266" t="s">
        <v>4263</v>
      </c>
      <c r="K1266" t="s">
        <v>4264</v>
      </c>
    </row>
    <row r="1267" spans="1:11" x14ac:dyDescent="0.15">
      <c r="A1267">
        <v>1267</v>
      </c>
      <c r="B1267">
        <v>3</v>
      </c>
      <c r="C1267" t="s">
        <v>22</v>
      </c>
      <c r="D1267" t="s">
        <v>23</v>
      </c>
      <c r="E1267" t="s">
        <v>24</v>
      </c>
      <c r="F1267" t="s">
        <v>13</v>
      </c>
      <c r="G1267" t="s">
        <v>2425</v>
      </c>
      <c r="H1267" t="s">
        <v>346</v>
      </c>
      <c r="I1267" t="s">
        <v>4265</v>
      </c>
      <c r="J1267" t="s">
        <v>4266</v>
      </c>
      <c r="K1267" t="s">
        <v>4267</v>
      </c>
    </row>
    <row r="1268" spans="1:11" x14ac:dyDescent="0.15">
      <c r="A1268">
        <v>1268</v>
      </c>
      <c r="B1268">
        <v>1</v>
      </c>
      <c r="C1268" t="s">
        <v>36</v>
      </c>
      <c r="D1268" t="s">
        <v>37</v>
      </c>
      <c r="E1268" t="s">
        <v>12</v>
      </c>
      <c r="F1268" t="s">
        <v>13</v>
      </c>
      <c r="G1268" t="s">
        <v>12</v>
      </c>
      <c r="H1268" t="s">
        <v>12</v>
      </c>
      <c r="I1268" t="s">
        <v>4268</v>
      </c>
      <c r="J1268" t="s">
        <v>4269</v>
      </c>
      <c r="K1268" t="s">
        <v>4270</v>
      </c>
    </row>
    <row r="1269" spans="1:11" x14ac:dyDescent="0.15">
      <c r="A1269">
        <v>1269</v>
      </c>
      <c r="B1269">
        <v>1</v>
      </c>
      <c r="C1269" t="s">
        <v>2441</v>
      </c>
      <c r="D1269" t="s">
        <v>2441</v>
      </c>
      <c r="E1269" t="s">
        <v>2442</v>
      </c>
      <c r="F1269" t="s">
        <v>13</v>
      </c>
      <c r="G1269" t="s">
        <v>2443</v>
      </c>
      <c r="H1269" t="s">
        <v>2442</v>
      </c>
      <c r="I1269" t="s">
        <v>4271</v>
      </c>
      <c r="J1269" t="s">
        <v>4272</v>
      </c>
      <c r="K1269" t="s">
        <v>4273</v>
      </c>
    </row>
    <row r="1270" spans="1:11" x14ac:dyDescent="0.15">
      <c r="A1270">
        <v>1270</v>
      </c>
      <c r="B1270">
        <v>3</v>
      </c>
      <c r="C1270" t="s">
        <v>22</v>
      </c>
      <c r="D1270" t="s">
        <v>23</v>
      </c>
      <c r="E1270" t="s">
        <v>24</v>
      </c>
      <c r="F1270" t="s">
        <v>13</v>
      </c>
      <c r="G1270" t="s">
        <v>125</v>
      </c>
      <c r="H1270" t="s">
        <v>126</v>
      </c>
      <c r="I1270" t="s">
        <v>4274</v>
      </c>
      <c r="J1270" t="s">
        <v>4275</v>
      </c>
      <c r="K1270" t="s">
        <v>4276</v>
      </c>
    </row>
    <row r="1271" spans="1:11" x14ac:dyDescent="0.15">
      <c r="A1271">
        <v>1271</v>
      </c>
      <c r="B1271">
        <v>4</v>
      </c>
      <c r="C1271" t="s">
        <v>22</v>
      </c>
      <c r="D1271" t="s">
        <v>23</v>
      </c>
      <c r="E1271" t="s">
        <v>24</v>
      </c>
      <c r="F1271" t="s">
        <v>13</v>
      </c>
      <c r="G1271" t="s">
        <v>132</v>
      </c>
      <c r="H1271" t="s">
        <v>133</v>
      </c>
      <c r="I1271" t="s">
        <v>4277</v>
      </c>
      <c r="J1271" t="s">
        <v>4278</v>
      </c>
      <c r="K1271" t="s">
        <v>4279</v>
      </c>
    </row>
    <row r="1272" spans="1:11" x14ac:dyDescent="0.15">
      <c r="A1272">
        <v>1272</v>
      </c>
      <c r="B1272">
        <v>13</v>
      </c>
      <c r="C1272" t="s">
        <v>70</v>
      </c>
      <c r="D1272" t="s">
        <v>71</v>
      </c>
      <c r="E1272">
        <v>1769</v>
      </c>
      <c r="F1272" t="s">
        <v>13</v>
      </c>
      <c r="G1272" t="s">
        <v>12</v>
      </c>
      <c r="H1272" t="s">
        <v>12</v>
      </c>
      <c r="I1272" t="s">
        <v>4280</v>
      </c>
      <c r="J1272" t="s">
        <v>4281</v>
      </c>
      <c r="K1272" t="s">
        <v>4282</v>
      </c>
    </row>
    <row r="1273" spans="1:11" x14ac:dyDescent="0.15">
      <c r="A1273">
        <v>1273</v>
      </c>
      <c r="B1273">
        <v>2</v>
      </c>
      <c r="C1273" t="s">
        <v>22</v>
      </c>
      <c r="D1273" t="s">
        <v>23</v>
      </c>
      <c r="E1273" t="s">
        <v>24</v>
      </c>
      <c r="F1273" t="s">
        <v>13</v>
      </c>
      <c r="G1273" t="s">
        <v>12</v>
      </c>
      <c r="H1273" t="s">
        <v>12</v>
      </c>
      <c r="I1273" t="s">
        <v>4283</v>
      </c>
      <c r="J1273" t="s">
        <v>4284</v>
      </c>
      <c r="K1273" t="s">
        <v>4285</v>
      </c>
    </row>
    <row r="1274" spans="1:11" x14ac:dyDescent="0.15">
      <c r="A1274">
        <v>1274</v>
      </c>
      <c r="B1274">
        <v>4</v>
      </c>
      <c r="C1274" t="s">
        <v>22</v>
      </c>
      <c r="D1274" t="s">
        <v>23</v>
      </c>
      <c r="E1274" t="s">
        <v>24</v>
      </c>
      <c r="F1274" t="s">
        <v>13</v>
      </c>
      <c r="G1274" t="s">
        <v>833</v>
      </c>
      <c r="H1274" t="s">
        <v>834</v>
      </c>
      <c r="I1274" t="s">
        <v>4286</v>
      </c>
      <c r="J1274" t="s">
        <v>4287</v>
      </c>
      <c r="K1274" t="s">
        <v>4288</v>
      </c>
    </row>
    <row r="1275" spans="1:11" x14ac:dyDescent="0.15">
      <c r="A1275">
        <v>1275</v>
      </c>
      <c r="B1275">
        <v>2</v>
      </c>
      <c r="C1275" t="s">
        <v>393</v>
      </c>
      <c r="D1275" t="s">
        <v>393</v>
      </c>
      <c r="E1275">
        <v>1782</v>
      </c>
      <c r="F1275" t="s">
        <v>13</v>
      </c>
      <c r="G1275" t="s">
        <v>394</v>
      </c>
      <c r="H1275" t="s">
        <v>395</v>
      </c>
      <c r="I1275" t="s">
        <v>4289</v>
      </c>
      <c r="J1275" t="s">
        <v>4290</v>
      </c>
      <c r="K1275" t="s">
        <v>4291</v>
      </c>
    </row>
    <row r="1276" spans="1:11" x14ac:dyDescent="0.15">
      <c r="A1276">
        <v>1276</v>
      </c>
      <c r="B1276">
        <v>1</v>
      </c>
      <c r="C1276" t="s">
        <v>206</v>
      </c>
      <c r="D1276" t="s">
        <v>206</v>
      </c>
      <c r="E1276" t="s">
        <v>207</v>
      </c>
      <c r="F1276" t="s">
        <v>13</v>
      </c>
      <c r="G1276" t="s">
        <v>959</v>
      </c>
      <c r="H1276" t="s">
        <v>207</v>
      </c>
      <c r="I1276" t="s">
        <v>4292</v>
      </c>
      <c r="J1276" t="s">
        <v>4293</v>
      </c>
      <c r="K1276" t="s">
        <v>4294</v>
      </c>
    </row>
    <row r="1277" spans="1:11" x14ac:dyDescent="0.15">
      <c r="A1277">
        <v>1277</v>
      </c>
      <c r="B1277">
        <v>13</v>
      </c>
      <c r="C1277" t="s">
        <v>370</v>
      </c>
      <c r="D1277" t="s">
        <v>371</v>
      </c>
      <c r="E1277">
        <v>1747</v>
      </c>
      <c r="F1277" t="s">
        <v>13</v>
      </c>
      <c r="G1277" t="s">
        <v>253</v>
      </c>
      <c r="H1277" t="s">
        <v>254</v>
      </c>
      <c r="I1277" t="s">
        <v>4295</v>
      </c>
      <c r="J1277" t="s">
        <v>4296</v>
      </c>
      <c r="K1277" t="s">
        <v>4297</v>
      </c>
    </row>
    <row r="1278" spans="1:11" x14ac:dyDescent="0.15">
      <c r="A1278">
        <v>1278</v>
      </c>
      <c r="B1278">
        <v>1</v>
      </c>
      <c r="C1278" t="s">
        <v>151</v>
      </c>
      <c r="D1278" t="s">
        <v>152</v>
      </c>
      <c r="E1278">
        <v>1872</v>
      </c>
      <c r="F1278" t="s">
        <v>13</v>
      </c>
      <c r="G1278" t="s">
        <v>12</v>
      </c>
      <c r="H1278" t="s">
        <v>12</v>
      </c>
      <c r="I1278" t="s">
        <v>4298</v>
      </c>
      <c r="J1278" t="s">
        <v>4299</v>
      </c>
      <c r="K1278" t="s">
        <v>4300</v>
      </c>
    </row>
    <row r="1279" spans="1:11" x14ac:dyDescent="0.15">
      <c r="A1279">
        <v>1279</v>
      </c>
      <c r="B1279">
        <v>21</v>
      </c>
      <c r="C1279" t="s">
        <v>22</v>
      </c>
      <c r="D1279" t="s">
        <v>23</v>
      </c>
      <c r="E1279" t="s">
        <v>24</v>
      </c>
      <c r="F1279" t="s">
        <v>57</v>
      </c>
      <c r="G1279" t="s">
        <v>12</v>
      </c>
      <c r="H1279" t="s">
        <v>12</v>
      </c>
      <c r="I1279" t="s">
        <v>4301</v>
      </c>
      <c r="J1279" t="s">
        <v>4302</v>
      </c>
      <c r="K1279" t="s">
        <v>4303</v>
      </c>
    </row>
    <row r="1280" spans="1:11" x14ac:dyDescent="0.15">
      <c r="A1280">
        <v>1280</v>
      </c>
      <c r="B1280">
        <v>1</v>
      </c>
      <c r="C1280" t="s">
        <v>1757</v>
      </c>
      <c r="D1280" t="s">
        <v>1757</v>
      </c>
      <c r="E1280" t="s">
        <v>1758</v>
      </c>
      <c r="F1280" t="s">
        <v>13</v>
      </c>
      <c r="G1280" t="s">
        <v>1759</v>
      </c>
      <c r="H1280" t="s">
        <v>1758</v>
      </c>
      <c r="I1280" t="s">
        <v>4304</v>
      </c>
      <c r="J1280" t="s">
        <v>4305</v>
      </c>
      <c r="K1280" t="s">
        <v>4306</v>
      </c>
    </row>
    <row r="1281" spans="1:11" x14ac:dyDescent="0.15">
      <c r="A1281">
        <v>1281</v>
      </c>
      <c r="B1281">
        <v>1</v>
      </c>
      <c r="C1281" t="s">
        <v>871</v>
      </c>
      <c r="D1281" t="s">
        <v>871</v>
      </c>
      <c r="E1281">
        <v>1732</v>
      </c>
      <c r="F1281" t="s">
        <v>13</v>
      </c>
      <c r="G1281" t="s">
        <v>872</v>
      </c>
      <c r="H1281" t="s">
        <v>873</v>
      </c>
      <c r="I1281" t="s">
        <v>4307</v>
      </c>
      <c r="J1281" t="s">
        <v>4308</v>
      </c>
      <c r="K1281" t="s">
        <v>4309</v>
      </c>
    </row>
    <row r="1282" spans="1:11" x14ac:dyDescent="0.15">
      <c r="A1282">
        <v>1282</v>
      </c>
      <c r="B1282">
        <v>1</v>
      </c>
      <c r="C1282" t="s">
        <v>192</v>
      </c>
      <c r="D1282" t="s">
        <v>193</v>
      </c>
      <c r="E1282">
        <v>1728</v>
      </c>
      <c r="F1282" t="s">
        <v>13</v>
      </c>
      <c r="G1282" t="s">
        <v>1350</v>
      </c>
      <c r="H1282" t="s">
        <v>1351</v>
      </c>
      <c r="I1282" t="s">
        <v>4310</v>
      </c>
      <c r="J1282" t="s">
        <v>4311</v>
      </c>
      <c r="K1282" t="s">
        <v>4312</v>
      </c>
    </row>
    <row r="1283" spans="1:11" x14ac:dyDescent="0.15">
      <c r="A1283">
        <v>1283</v>
      </c>
      <c r="B1283">
        <v>1</v>
      </c>
      <c r="C1283" t="s">
        <v>988</v>
      </c>
      <c r="D1283" t="s">
        <v>988</v>
      </c>
      <c r="E1283" t="s">
        <v>12</v>
      </c>
      <c r="F1283" t="s">
        <v>13</v>
      </c>
      <c r="G1283" t="s">
        <v>12</v>
      </c>
      <c r="H1283" t="s">
        <v>12</v>
      </c>
      <c r="I1283" t="s">
        <v>4313</v>
      </c>
      <c r="J1283" t="s">
        <v>4314</v>
      </c>
      <c r="K1283" t="s">
        <v>4315</v>
      </c>
    </row>
    <row r="1284" spans="1:11" x14ac:dyDescent="0.15">
      <c r="A1284">
        <v>1284</v>
      </c>
      <c r="B1284">
        <v>3</v>
      </c>
      <c r="C1284" t="s">
        <v>22</v>
      </c>
      <c r="D1284" t="s">
        <v>23</v>
      </c>
      <c r="E1284" t="s">
        <v>24</v>
      </c>
      <c r="F1284" t="s">
        <v>13</v>
      </c>
      <c r="G1284" t="s">
        <v>12</v>
      </c>
      <c r="H1284" t="s">
        <v>12</v>
      </c>
      <c r="I1284" t="s">
        <v>4316</v>
      </c>
      <c r="J1284" t="s">
        <v>4317</v>
      </c>
      <c r="K1284" t="s">
        <v>4318</v>
      </c>
    </row>
    <row r="1285" spans="1:11" x14ac:dyDescent="0.15">
      <c r="A1285">
        <v>1285</v>
      </c>
      <c r="B1285">
        <v>2</v>
      </c>
      <c r="C1285" t="s">
        <v>17</v>
      </c>
      <c r="D1285" t="s">
        <v>18</v>
      </c>
      <c r="E1285">
        <v>1764</v>
      </c>
      <c r="F1285" t="s">
        <v>13</v>
      </c>
      <c r="G1285" t="s">
        <v>12</v>
      </c>
      <c r="H1285" t="s">
        <v>12</v>
      </c>
      <c r="I1285" t="s">
        <v>4319</v>
      </c>
      <c r="J1285" t="s">
        <v>4320</v>
      </c>
      <c r="K1285" t="s">
        <v>4321</v>
      </c>
    </row>
    <row r="1286" spans="1:11" x14ac:dyDescent="0.15">
      <c r="A1286">
        <v>1286</v>
      </c>
      <c r="B1286">
        <v>20</v>
      </c>
      <c r="C1286" t="s">
        <v>22</v>
      </c>
      <c r="D1286" t="s">
        <v>23</v>
      </c>
      <c r="E1286" t="s">
        <v>24</v>
      </c>
      <c r="F1286" t="s">
        <v>57</v>
      </c>
      <c r="G1286" t="s">
        <v>12</v>
      </c>
      <c r="H1286" t="s">
        <v>12</v>
      </c>
      <c r="I1286" t="s">
        <v>4322</v>
      </c>
      <c r="J1286" t="s">
        <v>4323</v>
      </c>
      <c r="K1286" t="s">
        <v>4324</v>
      </c>
    </row>
    <row r="1287" spans="1:11" x14ac:dyDescent="0.15">
      <c r="A1287">
        <v>1287</v>
      </c>
      <c r="B1287">
        <v>1</v>
      </c>
      <c r="C1287" t="s">
        <v>913</v>
      </c>
      <c r="D1287" t="s">
        <v>913</v>
      </c>
      <c r="E1287" t="s">
        <v>914</v>
      </c>
      <c r="F1287" t="s">
        <v>13</v>
      </c>
      <c r="G1287" t="s">
        <v>915</v>
      </c>
      <c r="H1287" t="s">
        <v>914</v>
      </c>
      <c r="I1287" t="s">
        <v>4325</v>
      </c>
      <c r="J1287" t="s">
        <v>4326</v>
      </c>
      <c r="K1287" t="s">
        <v>4327</v>
      </c>
    </row>
    <row r="1288" spans="1:11" x14ac:dyDescent="0.15">
      <c r="A1288">
        <v>1288</v>
      </c>
      <c r="B1288">
        <v>4</v>
      </c>
      <c r="C1288" t="s">
        <v>241</v>
      </c>
      <c r="D1288" t="s">
        <v>242</v>
      </c>
      <c r="E1288">
        <v>1728</v>
      </c>
      <c r="F1288" t="s">
        <v>13</v>
      </c>
      <c r="G1288" t="s">
        <v>12</v>
      </c>
      <c r="H1288" t="s">
        <v>12</v>
      </c>
      <c r="I1288" t="s">
        <v>4328</v>
      </c>
      <c r="J1288" t="s">
        <v>4329</v>
      </c>
      <c r="K1288" t="s">
        <v>4330</v>
      </c>
    </row>
    <row r="1289" spans="1:11" x14ac:dyDescent="0.15">
      <c r="A1289">
        <v>1289</v>
      </c>
      <c r="B1289">
        <v>1</v>
      </c>
      <c r="C1289" t="s">
        <v>913</v>
      </c>
      <c r="D1289" t="s">
        <v>913</v>
      </c>
      <c r="E1289" t="s">
        <v>914</v>
      </c>
      <c r="F1289" t="s">
        <v>13</v>
      </c>
      <c r="G1289" t="s">
        <v>915</v>
      </c>
      <c r="H1289" t="s">
        <v>914</v>
      </c>
      <c r="I1289" t="s">
        <v>4331</v>
      </c>
      <c r="J1289" t="s">
        <v>4332</v>
      </c>
      <c r="K1289" t="s">
        <v>4333</v>
      </c>
    </row>
    <row r="1290" spans="1:11" x14ac:dyDescent="0.15">
      <c r="A1290">
        <v>1290</v>
      </c>
      <c r="B1290">
        <v>1</v>
      </c>
      <c r="C1290" t="s">
        <v>241</v>
      </c>
      <c r="D1290" t="s">
        <v>242</v>
      </c>
      <c r="E1290">
        <v>1728</v>
      </c>
      <c r="F1290" t="s">
        <v>13</v>
      </c>
      <c r="G1290" t="s">
        <v>12</v>
      </c>
      <c r="H1290" t="s">
        <v>12</v>
      </c>
      <c r="I1290" t="s">
        <v>4334</v>
      </c>
      <c r="J1290" t="s">
        <v>4335</v>
      </c>
      <c r="K1290" t="s">
        <v>4336</v>
      </c>
    </row>
    <row r="1291" spans="1:11" x14ac:dyDescent="0.15">
      <c r="A1291">
        <v>1291</v>
      </c>
      <c r="B1291">
        <v>2</v>
      </c>
      <c r="C1291" t="s">
        <v>22</v>
      </c>
      <c r="D1291" t="s">
        <v>23</v>
      </c>
      <c r="E1291" t="s">
        <v>24</v>
      </c>
      <c r="F1291" t="s">
        <v>13</v>
      </c>
      <c r="G1291" t="s">
        <v>125</v>
      </c>
      <c r="H1291" t="s">
        <v>126</v>
      </c>
      <c r="I1291" t="s">
        <v>4337</v>
      </c>
      <c r="J1291" t="s">
        <v>4338</v>
      </c>
      <c r="K1291" t="s">
        <v>4339</v>
      </c>
    </row>
    <row r="1292" spans="1:11" x14ac:dyDescent="0.15">
      <c r="A1292">
        <v>1292</v>
      </c>
      <c r="B1292">
        <v>14</v>
      </c>
      <c r="C1292" t="s">
        <v>1757</v>
      </c>
      <c r="D1292" t="s">
        <v>1757</v>
      </c>
      <c r="E1292" t="s">
        <v>1758</v>
      </c>
      <c r="F1292" t="s">
        <v>13</v>
      </c>
      <c r="G1292" t="s">
        <v>1759</v>
      </c>
      <c r="H1292" t="s">
        <v>1758</v>
      </c>
      <c r="I1292" t="s">
        <v>4340</v>
      </c>
      <c r="J1292" t="s">
        <v>4341</v>
      </c>
      <c r="K1292" t="s">
        <v>4342</v>
      </c>
    </row>
    <row r="1293" spans="1:11" x14ac:dyDescent="0.15">
      <c r="A1293">
        <v>1293</v>
      </c>
      <c r="B1293">
        <v>1</v>
      </c>
      <c r="C1293" t="s">
        <v>1147</v>
      </c>
      <c r="D1293" t="s">
        <v>1147</v>
      </c>
      <c r="E1293">
        <v>1800</v>
      </c>
      <c r="F1293" t="s">
        <v>13</v>
      </c>
      <c r="G1293" t="s">
        <v>394</v>
      </c>
      <c r="H1293" t="s">
        <v>395</v>
      </c>
      <c r="I1293" t="s">
        <v>4343</v>
      </c>
      <c r="J1293" t="s">
        <v>4344</v>
      </c>
      <c r="K1293" t="s">
        <v>4345</v>
      </c>
    </row>
    <row r="1294" spans="1:11" x14ac:dyDescent="0.15">
      <c r="A1294">
        <v>1294</v>
      </c>
      <c r="B1294">
        <v>1</v>
      </c>
      <c r="C1294" t="s">
        <v>151</v>
      </c>
      <c r="D1294" t="s">
        <v>152</v>
      </c>
      <c r="E1294">
        <v>1872</v>
      </c>
      <c r="F1294" t="s">
        <v>13</v>
      </c>
      <c r="G1294" t="s">
        <v>12</v>
      </c>
      <c r="H1294" t="s">
        <v>12</v>
      </c>
      <c r="I1294" t="s">
        <v>4346</v>
      </c>
      <c r="J1294" t="s">
        <v>4347</v>
      </c>
      <c r="K1294" t="s">
        <v>4348</v>
      </c>
    </row>
    <row r="1295" spans="1:11" x14ac:dyDescent="0.15">
      <c r="A1295">
        <v>1295</v>
      </c>
      <c r="B1295">
        <v>1</v>
      </c>
      <c r="C1295" t="s">
        <v>536</v>
      </c>
      <c r="D1295" t="s">
        <v>537</v>
      </c>
      <c r="E1295">
        <v>1847</v>
      </c>
      <c r="F1295" t="s">
        <v>13</v>
      </c>
      <c r="G1295" t="s">
        <v>538</v>
      </c>
      <c r="H1295">
        <v>1847</v>
      </c>
      <c r="I1295" t="s">
        <v>4349</v>
      </c>
      <c r="J1295" t="s">
        <v>4350</v>
      </c>
      <c r="K1295" t="s">
        <v>4351</v>
      </c>
    </row>
    <row r="1296" spans="1:11" x14ac:dyDescent="0.15">
      <c r="A1296">
        <v>1296</v>
      </c>
      <c r="B1296">
        <v>1</v>
      </c>
      <c r="C1296" t="s">
        <v>1310</v>
      </c>
      <c r="D1296" t="s">
        <v>1310</v>
      </c>
      <c r="E1296" t="s">
        <v>1311</v>
      </c>
      <c r="F1296" t="s">
        <v>13</v>
      </c>
      <c r="G1296" t="s">
        <v>1312</v>
      </c>
      <c r="H1296" t="s">
        <v>1311</v>
      </c>
      <c r="I1296" t="s">
        <v>4352</v>
      </c>
      <c r="J1296" t="s">
        <v>4353</v>
      </c>
      <c r="K1296" t="s">
        <v>4354</v>
      </c>
    </row>
    <row r="1297" spans="1:11" x14ac:dyDescent="0.15">
      <c r="A1297">
        <v>1297</v>
      </c>
      <c r="B1297">
        <v>1</v>
      </c>
      <c r="C1297" t="s">
        <v>1147</v>
      </c>
      <c r="D1297" t="s">
        <v>1147</v>
      </c>
      <c r="E1297">
        <v>1800</v>
      </c>
      <c r="F1297" t="s">
        <v>13</v>
      </c>
      <c r="G1297" t="s">
        <v>394</v>
      </c>
      <c r="H1297" t="s">
        <v>395</v>
      </c>
      <c r="I1297" t="s">
        <v>4355</v>
      </c>
      <c r="J1297" t="s">
        <v>4356</v>
      </c>
      <c r="K1297" t="s">
        <v>4357</v>
      </c>
    </row>
    <row r="1298" spans="1:11" x14ac:dyDescent="0.15">
      <c r="A1298">
        <v>1298</v>
      </c>
      <c r="B1298">
        <v>1</v>
      </c>
      <c r="C1298" t="s">
        <v>1147</v>
      </c>
      <c r="D1298" t="s">
        <v>1147</v>
      </c>
      <c r="E1298">
        <v>1800</v>
      </c>
      <c r="F1298" t="s">
        <v>13</v>
      </c>
      <c r="G1298" t="s">
        <v>394</v>
      </c>
      <c r="H1298" t="s">
        <v>395</v>
      </c>
      <c r="I1298" t="s">
        <v>4358</v>
      </c>
      <c r="J1298" t="s">
        <v>4359</v>
      </c>
      <c r="K1298" t="s">
        <v>4360</v>
      </c>
    </row>
    <row r="1299" spans="1:11" x14ac:dyDescent="0.15">
      <c r="A1299">
        <v>1299</v>
      </c>
      <c r="B1299">
        <v>1</v>
      </c>
      <c r="C1299" t="s">
        <v>1147</v>
      </c>
      <c r="D1299" t="s">
        <v>1147</v>
      </c>
      <c r="E1299">
        <v>1800</v>
      </c>
      <c r="F1299" t="s">
        <v>13</v>
      </c>
      <c r="G1299" t="s">
        <v>394</v>
      </c>
      <c r="H1299" t="s">
        <v>395</v>
      </c>
      <c r="I1299" t="s">
        <v>4361</v>
      </c>
      <c r="J1299" t="s">
        <v>4362</v>
      </c>
      <c r="K1299" t="s">
        <v>4363</v>
      </c>
    </row>
    <row r="1300" spans="1:11" x14ac:dyDescent="0.15">
      <c r="A1300">
        <v>1300</v>
      </c>
      <c r="B1300">
        <v>1</v>
      </c>
      <c r="C1300" t="s">
        <v>536</v>
      </c>
      <c r="D1300" t="s">
        <v>537</v>
      </c>
      <c r="E1300">
        <v>1847</v>
      </c>
      <c r="F1300" t="s">
        <v>13</v>
      </c>
      <c r="G1300" t="s">
        <v>538</v>
      </c>
      <c r="H1300">
        <v>1847</v>
      </c>
      <c r="I1300" t="s">
        <v>4364</v>
      </c>
      <c r="J1300" t="s">
        <v>4365</v>
      </c>
      <c r="K1300" t="s">
        <v>4366</v>
      </c>
    </row>
    <row r="1301" spans="1:11" x14ac:dyDescent="0.15">
      <c r="A1301">
        <v>1301</v>
      </c>
      <c r="B1301">
        <v>2</v>
      </c>
      <c r="C1301" t="s">
        <v>130</v>
      </c>
      <c r="D1301" t="s">
        <v>131</v>
      </c>
      <c r="E1301">
        <v>1763</v>
      </c>
      <c r="F1301" t="s">
        <v>13</v>
      </c>
      <c r="G1301" t="s">
        <v>171</v>
      </c>
      <c r="H1301" t="s">
        <v>172</v>
      </c>
      <c r="I1301" t="s">
        <v>4367</v>
      </c>
      <c r="J1301" t="s">
        <v>4368</v>
      </c>
      <c r="K1301" t="s">
        <v>4369</v>
      </c>
    </row>
    <row r="1302" spans="1:11" x14ac:dyDescent="0.15">
      <c r="A1302">
        <v>1302</v>
      </c>
      <c r="B1302">
        <v>1</v>
      </c>
      <c r="C1302" t="s">
        <v>115</v>
      </c>
      <c r="D1302" t="s">
        <v>116</v>
      </c>
      <c r="E1302">
        <v>1885</v>
      </c>
      <c r="F1302" t="s">
        <v>13</v>
      </c>
      <c r="G1302" t="s">
        <v>117</v>
      </c>
      <c r="H1302" t="s">
        <v>118</v>
      </c>
      <c r="I1302" t="s">
        <v>4370</v>
      </c>
      <c r="J1302" t="s">
        <v>4371</v>
      </c>
      <c r="K1302" t="s">
        <v>4372</v>
      </c>
    </row>
    <row r="1303" spans="1:11" x14ac:dyDescent="0.15">
      <c r="A1303">
        <v>1303</v>
      </c>
      <c r="B1303">
        <v>2</v>
      </c>
      <c r="C1303" t="s">
        <v>536</v>
      </c>
      <c r="D1303" t="s">
        <v>537</v>
      </c>
      <c r="E1303">
        <v>1847</v>
      </c>
      <c r="F1303" t="s">
        <v>13</v>
      </c>
      <c r="G1303" t="s">
        <v>538</v>
      </c>
      <c r="H1303">
        <v>1847</v>
      </c>
      <c r="I1303" t="s">
        <v>4373</v>
      </c>
      <c r="J1303" t="s">
        <v>4374</v>
      </c>
      <c r="K1303" t="s">
        <v>4375</v>
      </c>
    </row>
    <row r="1304" spans="1:11" x14ac:dyDescent="0.15">
      <c r="A1304">
        <v>1304</v>
      </c>
      <c r="B1304">
        <v>1</v>
      </c>
      <c r="C1304" t="s">
        <v>115</v>
      </c>
      <c r="D1304" t="s">
        <v>116</v>
      </c>
      <c r="E1304">
        <v>1885</v>
      </c>
      <c r="F1304" t="s">
        <v>13</v>
      </c>
      <c r="G1304" t="s">
        <v>117</v>
      </c>
      <c r="H1304" t="s">
        <v>118</v>
      </c>
      <c r="I1304" t="s">
        <v>4376</v>
      </c>
      <c r="J1304" t="s">
        <v>4377</v>
      </c>
      <c r="K1304" t="s">
        <v>4378</v>
      </c>
    </row>
    <row r="1305" spans="1:11" x14ac:dyDescent="0.15">
      <c r="A1305">
        <v>1305</v>
      </c>
      <c r="B1305">
        <v>1</v>
      </c>
      <c r="C1305" t="s">
        <v>192</v>
      </c>
      <c r="D1305" t="s">
        <v>193</v>
      </c>
      <c r="E1305">
        <v>1728</v>
      </c>
      <c r="F1305" t="s">
        <v>13</v>
      </c>
      <c r="G1305" t="s">
        <v>1350</v>
      </c>
      <c r="H1305" t="s">
        <v>1351</v>
      </c>
      <c r="I1305" t="s">
        <v>4379</v>
      </c>
      <c r="J1305" t="s">
        <v>4380</v>
      </c>
      <c r="K1305" t="s">
        <v>4381</v>
      </c>
    </row>
    <row r="1306" spans="1:11" x14ac:dyDescent="0.15">
      <c r="A1306">
        <v>1306</v>
      </c>
      <c r="B1306">
        <v>2</v>
      </c>
      <c r="C1306" t="s">
        <v>536</v>
      </c>
      <c r="D1306" t="s">
        <v>537</v>
      </c>
      <c r="E1306">
        <v>1847</v>
      </c>
      <c r="F1306" t="s">
        <v>13</v>
      </c>
      <c r="G1306" t="s">
        <v>538</v>
      </c>
      <c r="H1306">
        <v>1847</v>
      </c>
      <c r="I1306" t="s">
        <v>4382</v>
      </c>
      <c r="J1306" t="s">
        <v>4383</v>
      </c>
      <c r="K1306" t="s">
        <v>4384</v>
      </c>
    </row>
    <row r="1307" spans="1:11" x14ac:dyDescent="0.15">
      <c r="A1307">
        <v>1307</v>
      </c>
      <c r="B1307">
        <v>2</v>
      </c>
      <c r="C1307" t="s">
        <v>393</v>
      </c>
      <c r="D1307" t="s">
        <v>393</v>
      </c>
      <c r="E1307">
        <v>1782</v>
      </c>
      <c r="F1307" t="s">
        <v>13</v>
      </c>
      <c r="G1307" t="s">
        <v>394</v>
      </c>
      <c r="H1307" t="s">
        <v>395</v>
      </c>
      <c r="I1307" t="s">
        <v>4385</v>
      </c>
      <c r="J1307" t="s">
        <v>4386</v>
      </c>
      <c r="K1307" t="s">
        <v>4387</v>
      </c>
    </row>
    <row r="1308" spans="1:11" x14ac:dyDescent="0.15">
      <c r="A1308">
        <v>1308</v>
      </c>
      <c r="B1308">
        <v>13</v>
      </c>
      <c r="C1308" t="s">
        <v>47</v>
      </c>
      <c r="D1308" t="s">
        <v>48</v>
      </c>
      <c r="E1308">
        <v>1876</v>
      </c>
      <c r="F1308" t="s">
        <v>13</v>
      </c>
      <c r="G1308" t="s">
        <v>12</v>
      </c>
      <c r="H1308" t="s">
        <v>12</v>
      </c>
      <c r="I1308" t="s">
        <v>4388</v>
      </c>
      <c r="J1308" t="s">
        <v>4389</v>
      </c>
      <c r="K1308" t="s">
        <v>4390</v>
      </c>
    </row>
    <row r="1309" spans="1:11" x14ac:dyDescent="0.15">
      <c r="A1309">
        <v>1309</v>
      </c>
      <c r="B1309">
        <v>27</v>
      </c>
      <c r="C1309" t="s">
        <v>22</v>
      </c>
      <c r="D1309" t="s">
        <v>23</v>
      </c>
      <c r="E1309" t="s">
        <v>24</v>
      </c>
      <c r="F1309" t="s">
        <v>13</v>
      </c>
      <c r="G1309" t="s">
        <v>12</v>
      </c>
      <c r="H1309" t="s">
        <v>12</v>
      </c>
      <c r="I1309" t="s">
        <v>4391</v>
      </c>
      <c r="J1309" t="s">
        <v>4392</v>
      </c>
      <c r="K1309" t="s">
        <v>4393</v>
      </c>
    </row>
    <row r="1310" spans="1:11" x14ac:dyDescent="0.15">
      <c r="A1310">
        <v>1310</v>
      </c>
      <c r="B1310">
        <v>2</v>
      </c>
      <c r="C1310" t="s">
        <v>22</v>
      </c>
      <c r="D1310" t="s">
        <v>23</v>
      </c>
      <c r="E1310" t="s">
        <v>24</v>
      </c>
      <c r="F1310" t="s">
        <v>13</v>
      </c>
      <c r="G1310" t="s">
        <v>171</v>
      </c>
      <c r="H1310" t="s">
        <v>172</v>
      </c>
      <c r="I1310" t="s">
        <v>4394</v>
      </c>
      <c r="J1310" t="s">
        <v>4395</v>
      </c>
      <c r="K1310" t="s">
        <v>4396</v>
      </c>
    </row>
    <row r="1311" spans="1:11" x14ac:dyDescent="0.15">
      <c r="A1311">
        <v>1311</v>
      </c>
      <c r="B1311">
        <v>3</v>
      </c>
      <c r="C1311" t="s">
        <v>22</v>
      </c>
      <c r="D1311" t="s">
        <v>23</v>
      </c>
      <c r="E1311" t="s">
        <v>24</v>
      </c>
      <c r="F1311" t="s">
        <v>13</v>
      </c>
      <c r="G1311" t="s">
        <v>125</v>
      </c>
      <c r="H1311" t="s">
        <v>126</v>
      </c>
      <c r="I1311" t="s">
        <v>4397</v>
      </c>
      <c r="J1311" t="s">
        <v>4398</v>
      </c>
      <c r="K1311" t="s">
        <v>4399</v>
      </c>
    </row>
    <row r="1312" spans="1:11" x14ac:dyDescent="0.15">
      <c r="A1312">
        <v>1312</v>
      </c>
      <c r="B1312">
        <v>1</v>
      </c>
      <c r="C1312" t="s">
        <v>4400</v>
      </c>
      <c r="D1312" t="s">
        <v>4400</v>
      </c>
      <c r="E1312" t="s">
        <v>4401</v>
      </c>
      <c r="F1312" t="s">
        <v>13</v>
      </c>
      <c r="G1312" t="s">
        <v>4402</v>
      </c>
      <c r="H1312" t="s">
        <v>4403</v>
      </c>
      <c r="I1312" t="s">
        <v>4404</v>
      </c>
      <c r="J1312" t="s">
        <v>4405</v>
      </c>
      <c r="K1312" t="s">
        <v>4406</v>
      </c>
    </row>
    <row r="1313" spans="1:11" x14ac:dyDescent="0.15">
      <c r="A1313">
        <v>1313</v>
      </c>
      <c r="B1313">
        <v>2</v>
      </c>
      <c r="C1313" t="s">
        <v>130</v>
      </c>
      <c r="D1313" t="s">
        <v>131</v>
      </c>
      <c r="E1313">
        <v>1763</v>
      </c>
      <c r="F1313" t="s">
        <v>13</v>
      </c>
      <c r="G1313" t="s">
        <v>125</v>
      </c>
      <c r="H1313" t="s">
        <v>126</v>
      </c>
      <c r="I1313" t="s">
        <v>4407</v>
      </c>
      <c r="J1313" t="s">
        <v>4408</v>
      </c>
      <c r="K1313" t="s">
        <v>4409</v>
      </c>
    </row>
    <row r="1314" spans="1:11" x14ac:dyDescent="0.15">
      <c r="A1314">
        <v>1314</v>
      </c>
      <c r="B1314">
        <v>14</v>
      </c>
      <c r="C1314" t="s">
        <v>22</v>
      </c>
      <c r="D1314" t="s">
        <v>23</v>
      </c>
      <c r="E1314" t="s">
        <v>24</v>
      </c>
      <c r="F1314" t="s">
        <v>13</v>
      </c>
      <c r="G1314" t="s">
        <v>4410</v>
      </c>
      <c r="H1314" t="s">
        <v>12</v>
      </c>
      <c r="I1314" t="s">
        <v>4411</v>
      </c>
      <c r="J1314" t="s">
        <v>4412</v>
      </c>
      <c r="K1314" t="s">
        <v>4413</v>
      </c>
    </row>
    <row r="1315" spans="1:11" x14ac:dyDescent="0.15">
      <c r="A1315">
        <v>1315</v>
      </c>
      <c r="B1315">
        <v>13</v>
      </c>
      <c r="C1315" t="s">
        <v>192</v>
      </c>
      <c r="D1315" t="s">
        <v>193</v>
      </c>
      <c r="E1315">
        <v>1728</v>
      </c>
      <c r="F1315" t="s">
        <v>13</v>
      </c>
      <c r="G1315" t="s">
        <v>2464</v>
      </c>
      <c r="H1315" t="s">
        <v>346</v>
      </c>
      <c r="I1315" t="s">
        <v>4414</v>
      </c>
      <c r="J1315" t="s">
        <v>4415</v>
      </c>
      <c r="K1315" t="s">
        <v>4416</v>
      </c>
    </row>
    <row r="1316" spans="1:11" x14ac:dyDescent="0.15">
      <c r="A1316">
        <v>1316</v>
      </c>
      <c r="B1316">
        <v>20</v>
      </c>
      <c r="C1316" t="s">
        <v>22</v>
      </c>
      <c r="D1316" t="s">
        <v>23</v>
      </c>
      <c r="E1316" t="s">
        <v>24</v>
      </c>
      <c r="F1316" t="s">
        <v>57</v>
      </c>
      <c r="G1316" t="s">
        <v>12</v>
      </c>
      <c r="H1316" t="s">
        <v>12</v>
      </c>
      <c r="I1316" t="s">
        <v>4417</v>
      </c>
      <c r="J1316" t="s">
        <v>4418</v>
      </c>
      <c r="K1316" t="s">
        <v>4419</v>
      </c>
    </row>
    <row r="1317" spans="1:11" x14ac:dyDescent="0.15">
      <c r="A1317">
        <v>1317</v>
      </c>
      <c r="B1317">
        <v>15</v>
      </c>
      <c r="C1317" t="s">
        <v>22</v>
      </c>
      <c r="D1317" t="s">
        <v>23</v>
      </c>
      <c r="E1317" t="s">
        <v>24</v>
      </c>
      <c r="F1317" t="s">
        <v>57</v>
      </c>
      <c r="G1317" t="s">
        <v>12</v>
      </c>
      <c r="H1317" t="s">
        <v>12</v>
      </c>
      <c r="I1317" t="s">
        <v>4420</v>
      </c>
      <c r="J1317" t="s">
        <v>4421</v>
      </c>
      <c r="K1317" t="s">
        <v>4422</v>
      </c>
    </row>
    <row r="1318" spans="1:11" x14ac:dyDescent="0.15">
      <c r="A1318">
        <v>1318</v>
      </c>
      <c r="B1318">
        <v>1</v>
      </c>
      <c r="C1318" t="s">
        <v>343</v>
      </c>
      <c r="D1318" t="s">
        <v>344</v>
      </c>
      <c r="E1318">
        <v>1769</v>
      </c>
      <c r="F1318" t="s">
        <v>13</v>
      </c>
      <c r="G1318" t="s">
        <v>2150</v>
      </c>
      <c r="H1318" t="s">
        <v>12</v>
      </c>
      <c r="I1318" t="s">
        <v>4423</v>
      </c>
      <c r="J1318" t="s">
        <v>4424</v>
      </c>
      <c r="K1318" t="s">
        <v>4425</v>
      </c>
    </row>
    <row r="1319" spans="1:11" x14ac:dyDescent="0.15">
      <c r="A1319">
        <v>1319</v>
      </c>
      <c r="B1319">
        <v>3</v>
      </c>
      <c r="C1319" t="s">
        <v>110</v>
      </c>
      <c r="D1319" t="s">
        <v>111</v>
      </c>
      <c r="E1319">
        <v>1728</v>
      </c>
      <c r="F1319" t="s">
        <v>13</v>
      </c>
      <c r="G1319" t="s">
        <v>691</v>
      </c>
      <c r="H1319" t="s">
        <v>346</v>
      </c>
      <c r="I1319" t="s">
        <v>4426</v>
      </c>
      <c r="J1319" t="s">
        <v>4427</v>
      </c>
      <c r="K1319" t="s">
        <v>4428</v>
      </c>
    </row>
    <row r="1320" spans="1:11" x14ac:dyDescent="0.15">
      <c r="A1320">
        <v>1320</v>
      </c>
      <c r="B1320">
        <v>1</v>
      </c>
      <c r="C1320" t="s">
        <v>151</v>
      </c>
      <c r="D1320" t="s">
        <v>152</v>
      </c>
      <c r="E1320">
        <v>1872</v>
      </c>
      <c r="F1320" t="s">
        <v>57</v>
      </c>
      <c r="G1320" t="s">
        <v>12</v>
      </c>
      <c r="H1320" t="s">
        <v>12</v>
      </c>
      <c r="I1320" t="s">
        <v>4429</v>
      </c>
      <c r="J1320" t="s">
        <v>4430</v>
      </c>
      <c r="K1320" t="s">
        <v>4431</v>
      </c>
    </row>
    <row r="1321" spans="1:11" x14ac:dyDescent="0.15">
      <c r="A1321">
        <v>1321</v>
      </c>
      <c r="B1321">
        <v>19</v>
      </c>
      <c r="C1321" t="s">
        <v>22</v>
      </c>
      <c r="D1321" t="s">
        <v>23</v>
      </c>
      <c r="E1321" t="s">
        <v>24</v>
      </c>
      <c r="F1321" t="s">
        <v>13</v>
      </c>
      <c r="G1321" t="s">
        <v>12</v>
      </c>
      <c r="H1321" t="s">
        <v>12</v>
      </c>
      <c r="I1321" t="s">
        <v>4432</v>
      </c>
      <c r="J1321" t="s">
        <v>4433</v>
      </c>
      <c r="K1321" t="s">
        <v>4434</v>
      </c>
    </row>
    <row r="1322" spans="1:11" x14ac:dyDescent="0.15">
      <c r="A1322">
        <v>1322</v>
      </c>
      <c r="B1322">
        <v>1</v>
      </c>
      <c r="C1322" t="s">
        <v>462</v>
      </c>
      <c r="D1322" t="s">
        <v>463</v>
      </c>
      <c r="E1322" t="s">
        <v>12</v>
      </c>
      <c r="F1322" t="s">
        <v>13</v>
      </c>
      <c r="G1322" t="s">
        <v>12</v>
      </c>
      <c r="H1322" t="s">
        <v>12</v>
      </c>
      <c r="I1322" t="s">
        <v>4435</v>
      </c>
      <c r="J1322" t="s">
        <v>4436</v>
      </c>
      <c r="K1322" t="s">
        <v>4437</v>
      </c>
    </row>
    <row r="1323" spans="1:11" x14ac:dyDescent="0.15">
      <c r="A1323">
        <v>1323</v>
      </c>
      <c r="B1323">
        <v>3</v>
      </c>
      <c r="C1323" t="s">
        <v>192</v>
      </c>
      <c r="D1323" t="s">
        <v>193</v>
      </c>
      <c r="E1323">
        <v>1728</v>
      </c>
      <c r="F1323" t="s">
        <v>13</v>
      </c>
      <c r="G1323" t="s">
        <v>12</v>
      </c>
      <c r="H1323" t="s">
        <v>12</v>
      </c>
      <c r="I1323" t="s">
        <v>4438</v>
      </c>
      <c r="J1323" t="s">
        <v>4439</v>
      </c>
      <c r="K1323" t="s">
        <v>4440</v>
      </c>
    </row>
    <row r="1324" spans="1:11" x14ac:dyDescent="0.15">
      <c r="A1324">
        <v>1324</v>
      </c>
      <c r="B1324">
        <v>2</v>
      </c>
      <c r="C1324" t="s">
        <v>536</v>
      </c>
      <c r="D1324" t="s">
        <v>537</v>
      </c>
      <c r="E1324">
        <v>1847</v>
      </c>
      <c r="F1324" t="s">
        <v>13</v>
      </c>
      <c r="G1324" t="s">
        <v>538</v>
      </c>
      <c r="H1324">
        <v>1847</v>
      </c>
      <c r="I1324" t="s">
        <v>4441</v>
      </c>
      <c r="J1324" t="s">
        <v>4442</v>
      </c>
      <c r="K1324" t="s">
        <v>4443</v>
      </c>
    </row>
    <row r="1325" spans="1:11" x14ac:dyDescent="0.15">
      <c r="A1325">
        <v>1325</v>
      </c>
      <c r="B1325">
        <v>21</v>
      </c>
      <c r="C1325" t="s">
        <v>22</v>
      </c>
      <c r="D1325" t="s">
        <v>23</v>
      </c>
      <c r="E1325" t="s">
        <v>24</v>
      </c>
      <c r="F1325" t="s">
        <v>13</v>
      </c>
      <c r="G1325" t="s">
        <v>4444</v>
      </c>
      <c r="H1325" t="s">
        <v>4445</v>
      </c>
      <c r="I1325" t="s">
        <v>4446</v>
      </c>
      <c r="J1325" t="s">
        <v>4447</v>
      </c>
      <c r="K1325" t="s">
        <v>4448</v>
      </c>
    </row>
    <row r="1326" spans="1:11" x14ac:dyDescent="0.15">
      <c r="A1326">
        <v>1326</v>
      </c>
      <c r="B1326">
        <v>1</v>
      </c>
      <c r="C1326" t="s">
        <v>17</v>
      </c>
      <c r="D1326" t="s">
        <v>18</v>
      </c>
      <c r="E1326">
        <v>1764</v>
      </c>
      <c r="F1326" t="s">
        <v>13</v>
      </c>
      <c r="G1326" t="s">
        <v>12</v>
      </c>
      <c r="H1326" t="s">
        <v>12</v>
      </c>
      <c r="I1326" t="s">
        <v>4449</v>
      </c>
      <c r="J1326" t="s">
        <v>4450</v>
      </c>
      <c r="K1326" t="s">
        <v>4451</v>
      </c>
    </row>
    <row r="1327" spans="1:11" x14ac:dyDescent="0.15">
      <c r="A1327">
        <v>1327</v>
      </c>
      <c r="B1327">
        <v>1</v>
      </c>
      <c r="C1327" t="s">
        <v>2441</v>
      </c>
      <c r="D1327" t="s">
        <v>2441</v>
      </c>
      <c r="E1327" t="s">
        <v>2442</v>
      </c>
      <c r="F1327" t="s">
        <v>13</v>
      </c>
      <c r="G1327" t="s">
        <v>2443</v>
      </c>
      <c r="H1327" t="s">
        <v>2442</v>
      </c>
      <c r="I1327" t="s">
        <v>4452</v>
      </c>
      <c r="J1327" t="s">
        <v>4453</v>
      </c>
      <c r="K1327" t="s">
        <v>4454</v>
      </c>
    </row>
    <row r="1328" spans="1:11" x14ac:dyDescent="0.15">
      <c r="A1328">
        <v>1328</v>
      </c>
      <c r="B1328">
        <v>1</v>
      </c>
      <c r="C1328" t="s">
        <v>1042</v>
      </c>
      <c r="D1328" t="s">
        <v>1043</v>
      </c>
      <c r="E1328" t="s">
        <v>12</v>
      </c>
      <c r="F1328" t="s">
        <v>13</v>
      </c>
      <c r="G1328" t="s">
        <v>12</v>
      </c>
      <c r="H1328" t="s">
        <v>12</v>
      </c>
      <c r="I1328" t="s">
        <v>4455</v>
      </c>
      <c r="J1328" t="s">
        <v>4456</v>
      </c>
      <c r="K1328" t="s">
        <v>4457</v>
      </c>
    </row>
    <row r="1329" spans="1:11" x14ac:dyDescent="0.15">
      <c r="A1329">
        <v>1329</v>
      </c>
      <c r="B1329">
        <v>3</v>
      </c>
      <c r="C1329" t="s">
        <v>110</v>
      </c>
      <c r="D1329" t="s">
        <v>111</v>
      </c>
      <c r="E1329">
        <v>1728</v>
      </c>
      <c r="F1329" t="s">
        <v>13</v>
      </c>
      <c r="G1329" t="s">
        <v>12</v>
      </c>
      <c r="H1329" t="s">
        <v>12</v>
      </c>
      <c r="I1329" t="s">
        <v>4458</v>
      </c>
      <c r="J1329" t="s">
        <v>4459</v>
      </c>
      <c r="K1329" t="s">
        <v>4460</v>
      </c>
    </row>
    <row r="1330" spans="1:11" x14ac:dyDescent="0.15">
      <c r="A1330">
        <v>1330</v>
      </c>
      <c r="B1330">
        <v>2</v>
      </c>
      <c r="C1330" t="s">
        <v>536</v>
      </c>
      <c r="D1330" t="s">
        <v>537</v>
      </c>
      <c r="E1330">
        <v>1847</v>
      </c>
      <c r="F1330" t="s">
        <v>13</v>
      </c>
      <c r="G1330" t="s">
        <v>538</v>
      </c>
      <c r="H1330">
        <v>1847</v>
      </c>
      <c r="I1330" t="s">
        <v>4461</v>
      </c>
      <c r="J1330" t="s">
        <v>4462</v>
      </c>
      <c r="K1330" t="s">
        <v>4463</v>
      </c>
    </row>
    <row r="1331" spans="1:11" x14ac:dyDescent="0.15">
      <c r="A1331">
        <v>1331</v>
      </c>
      <c r="B1331">
        <v>1</v>
      </c>
      <c r="C1331" t="s">
        <v>718</v>
      </c>
      <c r="D1331" t="s">
        <v>719</v>
      </c>
      <c r="E1331">
        <v>1876</v>
      </c>
      <c r="F1331" t="s">
        <v>13</v>
      </c>
      <c r="G1331" t="s">
        <v>1242</v>
      </c>
      <c r="H1331" t="s">
        <v>12</v>
      </c>
      <c r="I1331" t="s">
        <v>4464</v>
      </c>
      <c r="J1331" t="s">
        <v>4465</v>
      </c>
      <c r="K1331" t="s">
        <v>4466</v>
      </c>
    </row>
    <row r="1332" spans="1:11" x14ac:dyDescent="0.15">
      <c r="A1332">
        <v>1332</v>
      </c>
      <c r="B1332">
        <v>1</v>
      </c>
      <c r="C1332" t="s">
        <v>64</v>
      </c>
      <c r="D1332" t="s">
        <v>65</v>
      </c>
      <c r="E1332" t="s">
        <v>66</v>
      </c>
      <c r="F1332" t="s">
        <v>13</v>
      </c>
      <c r="G1332" t="s">
        <v>12</v>
      </c>
      <c r="H1332" t="s">
        <v>12</v>
      </c>
      <c r="I1332" t="s">
        <v>4467</v>
      </c>
      <c r="J1332" t="s">
        <v>4468</v>
      </c>
      <c r="K1332" t="s">
        <v>4469</v>
      </c>
    </row>
    <row r="1333" spans="1:11" x14ac:dyDescent="0.15">
      <c r="A1333">
        <v>1333</v>
      </c>
      <c r="B1333">
        <v>14</v>
      </c>
      <c r="C1333" t="s">
        <v>22</v>
      </c>
      <c r="D1333" t="s">
        <v>23</v>
      </c>
      <c r="E1333" t="s">
        <v>24</v>
      </c>
      <c r="F1333" t="s">
        <v>57</v>
      </c>
      <c r="G1333" t="s">
        <v>12</v>
      </c>
      <c r="H1333" t="s">
        <v>12</v>
      </c>
      <c r="I1333" t="s">
        <v>4470</v>
      </c>
      <c r="J1333" t="s">
        <v>4471</v>
      </c>
      <c r="K1333" t="s">
        <v>4472</v>
      </c>
    </row>
    <row r="1334" spans="1:11" x14ac:dyDescent="0.15">
      <c r="A1334">
        <v>1334</v>
      </c>
      <c r="B1334">
        <v>1</v>
      </c>
      <c r="C1334" t="s">
        <v>462</v>
      </c>
      <c r="D1334" t="s">
        <v>463</v>
      </c>
      <c r="E1334" t="s">
        <v>12</v>
      </c>
      <c r="F1334" t="s">
        <v>57</v>
      </c>
      <c r="G1334" t="s">
        <v>12</v>
      </c>
      <c r="H1334" t="s">
        <v>12</v>
      </c>
      <c r="I1334" t="s">
        <v>4473</v>
      </c>
      <c r="J1334" t="s">
        <v>4474</v>
      </c>
      <c r="K1334" t="s">
        <v>4475</v>
      </c>
    </row>
    <row r="1335" spans="1:11" x14ac:dyDescent="0.15">
      <c r="A1335">
        <v>1335</v>
      </c>
      <c r="B1335">
        <v>1</v>
      </c>
      <c r="C1335" t="s">
        <v>337</v>
      </c>
      <c r="D1335" t="s">
        <v>337</v>
      </c>
      <c r="E1335" t="s">
        <v>338</v>
      </c>
      <c r="F1335" t="s">
        <v>13</v>
      </c>
      <c r="G1335" t="s">
        <v>339</v>
      </c>
      <c r="H1335" t="s">
        <v>338</v>
      </c>
      <c r="I1335" t="s">
        <v>4476</v>
      </c>
      <c r="J1335" t="s">
        <v>4477</v>
      </c>
      <c r="K1335" t="s">
        <v>4478</v>
      </c>
    </row>
    <row r="1336" spans="1:11" x14ac:dyDescent="0.15">
      <c r="A1336">
        <v>1336</v>
      </c>
      <c r="B1336">
        <v>1</v>
      </c>
      <c r="C1336" t="s">
        <v>115</v>
      </c>
      <c r="D1336" t="s">
        <v>116</v>
      </c>
      <c r="E1336">
        <v>1885</v>
      </c>
      <c r="F1336" t="s">
        <v>13</v>
      </c>
      <c r="G1336" t="s">
        <v>117</v>
      </c>
      <c r="H1336" t="s">
        <v>118</v>
      </c>
      <c r="I1336" t="s">
        <v>4479</v>
      </c>
      <c r="J1336" t="s">
        <v>4480</v>
      </c>
      <c r="K1336" t="s">
        <v>4481</v>
      </c>
    </row>
    <row r="1337" spans="1:11" x14ac:dyDescent="0.15">
      <c r="A1337">
        <v>1337</v>
      </c>
      <c r="B1337">
        <v>15</v>
      </c>
      <c r="C1337" t="s">
        <v>192</v>
      </c>
      <c r="D1337" t="s">
        <v>193</v>
      </c>
      <c r="E1337">
        <v>1728</v>
      </c>
      <c r="F1337" t="s">
        <v>13</v>
      </c>
      <c r="G1337" t="s">
        <v>12</v>
      </c>
      <c r="H1337" t="s">
        <v>12</v>
      </c>
      <c r="I1337" t="s">
        <v>4482</v>
      </c>
      <c r="J1337" t="s">
        <v>4483</v>
      </c>
      <c r="K1337" t="s">
        <v>4484</v>
      </c>
    </row>
    <row r="1338" spans="1:11" x14ac:dyDescent="0.15">
      <c r="A1338">
        <v>1338</v>
      </c>
      <c r="B1338">
        <v>14</v>
      </c>
      <c r="C1338" t="s">
        <v>22</v>
      </c>
      <c r="D1338" t="s">
        <v>23</v>
      </c>
      <c r="E1338" t="s">
        <v>24</v>
      </c>
      <c r="F1338" t="s">
        <v>57</v>
      </c>
      <c r="G1338" t="s">
        <v>12</v>
      </c>
      <c r="H1338" t="s">
        <v>12</v>
      </c>
      <c r="I1338" t="s">
        <v>4485</v>
      </c>
      <c r="J1338" t="s">
        <v>4486</v>
      </c>
      <c r="K1338" t="s">
        <v>4487</v>
      </c>
    </row>
    <row r="1339" spans="1:11" x14ac:dyDescent="0.15">
      <c r="A1339">
        <v>1340</v>
      </c>
      <c r="B1339">
        <v>1</v>
      </c>
      <c r="C1339" t="s">
        <v>115</v>
      </c>
      <c r="D1339" t="s">
        <v>116</v>
      </c>
      <c r="E1339">
        <v>1885</v>
      </c>
      <c r="F1339" t="s">
        <v>13</v>
      </c>
      <c r="G1339" t="s">
        <v>117</v>
      </c>
      <c r="H1339" t="s">
        <v>118</v>
      </c>
      <c r="I1339" t="s">
        <v>4488</v>
      </c>
      <c r="J1339" t="s">
        <v>4489</v>
      </c>
      <c r="K1339" t="s">
        <v>4490</v>
      </c>
    </row>
    <row r="1340" spans="1:11" x14ac:dyDescent="0.15">
      <c r="A1340">
        <v>1341</v>
      </c>
      <c r="B1340">
        <v>1</v>
      </c>
      <c r="C1340" t="s">
        <v>151</v>
      </c>
      <c r="D1340" t="s">
        <v>152</v>
      </c>
      <c r="E1340">
        <v>1872</v>
      </c>
      <c r="F1340" t="s">
        <v>13</v>
      </c>
      <c r="G1340" t="s">
        <v>12</v>
      </c>
      <c r="H1340" t="s">
        <v>12</v>
      </c>
      <c r="I1340" t="s">
        <v>4491</v>
      </c>
      <c r="J1340" t="s">
        <v>4492</v>
      </c>
      <c r="K1340" t="s">
        <v>4493</v>
      </c>
    </row>
    <row r="1341" spans="1:11" x14ac:dyDescent="0.15">
      <c r="A1341">
        <v>1342</v>
      </c>
      <c r="B1341">
        <v>6</v>
      </c>
      <c r="C1341" t="s">
        <v>22</v>
      </c>
      <c r="D1341" t="s">
        <v>23</v>
      </c>
      <c r="E1341" t="s">
        <v>24</v>
      </c>
      <c r="F1341" t="s">
        <v>13</v>
      </c>
      <c r="G1341" t="s">
        <v>637</v>
      </c>
      <c r="H1341" t="s">
        <v>638</v>
      </c>
      <c r="I1341" t="s">
        <v>4494</v>
      </c>
      <c r="J1341" t="s">
        <v>4495</v>
      </c>
      <c r="K1341" t="s">
        <v>4496</v>
      </c>
    </row>
    <row r="1342" spans="1:11" x14ac:dyDescent="0.15">
      <c r="A1342">
        <v>1343</v>
      </c>
      <c r="B1342">
        <v>4</v>
      </c>
      <c r="C1342" t="s">
        <v>718</v>
      </c>
      <c r="D1342" t="s">
        <v>719</v>
      </c>
      <c r="E1342">
        <v>1876</v>
      </c>
      <c r="F1342" t="s">
        <v>13</v>
      </c>
      <c r="G1342" t="s">
        <v>777</v>
      </c>
      <c r="H1342" t="s">
        <v>778</v>
      </c>
      <c r="I1342" t="s">
        <v>4497</v>
      </c>
      <c r="J1342" t="s">
        <v>4498</v>
      </c>
      <c r="K1342" t="s">
        <v>4499</v>
      </c>
    </row>
    <row r="1343" spans="1:11" x14ac:dyDescent="0.15">
      <c r="A1343">
        <v>1344</v>
      </c>
      <c r="B1343">
        <v>1</v>
      </c>
      <c r="C1343" t="s">
        <v>115</v>
      </c>
      <c r="D1343" t="s">
        <v>116</v>
      </c>
      <c r="E1343">
        <v>1885</v>
      </c>
      <c r="F1343" t="s">
        <v>57</v>
      </c>
      <c r="G1343" t="s">
        <v>117</v>
      </c>
      <c r="H1343" t="s">
        <v>118</v>
      </c>
      <c r="I1343" t="s">
        <v>4500</v>
      </c>
      <c r="J1343" t="s">
        <v>4501</v>
      </c>
      <c r="K1343" t="s">
        <v>4502</v>
      </c>
    </row>
    <row r="1344" spans="1:11" x14ac:dyDescent="0.15">
      <c r="A1344">
        <v>1345</v>
      </c>
      <c r="B1344">
        <v>12</v>
      </c>
      <c r="C1344" t="s">
        <v>115</v>
      </c>
      <c r="D1344" t="s">
        <v>116</v>
      </c>
      <c r="E1344">
        <v>1885</v>
      </c>
      <c r="F1344" t="s">
        <v>13</v>
      </c>
      <c r="G1344" t="s">
        <v>117</v>
      </c>
      <c r="H1344" t="s">
        <v>118</v>
      </c>
      <c r="I1344" t="s">
        <v>4503</v>
      </c>
      <c r="J1344" t="s">
        <v>4504</v>
      </c>
      <c r="K1344" t="s">
        <v>4505</v>
      </c>
    </row>
    <row r="1345" spans="1:11" x14ac:dyDescent="0.15">
      <c r="A1345">
        <v>1346</v>
      </c>
      <c r="B1345">
        <v>1</v>
      </c>
      <c r="C1345" t="s">
        <v>536</v>
      </c>
      <c r="D1345" t="s">
        <v>537</v>
      </c>
      <c r="E1345">
        <v>1847</v>
      </c>
      <c r="F1345" t="s">
        <v>13</v>
      </c>
      <c r="G1345" t="s">
        <v>538</v>
      </c>
      <c r="H1345">
        <v>1847</v>
      </c>
      <c r="I1345" t="s">
        <v>4506</v>
      </c>
      <c r="J1345" t="s">
        <v>4507</v>
      </c>
      <c r="K1345" t="s">
        <v>4508</v>
      </c>
    </row>
    <row r="1346" spans="1:11" x14ac:dyDescent="0.15">
      <c r="A1346">
        <v>1347</v>
      </c>
      <c r="B1346">
        <v>1</v>
      </c>
      <c r="C1346" t="s">
        <v>192</v>
      </c>
      <c r="D1346" t="s">
        <v>193</v>
      </c>
      <c r="E1346">
        <v>1728</v>
      </c>
      <c r="F1346" t="s">
        <v>13</v>
      </c>
      <c r="G1346" t="s">
        <v>4509</v>
      </c>
      <c r="H1346" t="s">
        <v>12</v>
      </c>
      <c r="I1346" t="s">
        <v>4510</v>
      </c>
      <c r="J1346" t="s">
        <v>4511</v>
      </c>
      <c r="K1346" t="s">
        <v>4512</v>
      </c>
    </row>
    <row r="1347" spans="1:11" x14ac:dyDescent="0.15">
      <c r="A1347">
        <v>1348</v>
      </c>
      <c r="B1347">
        <v>1</v>
      </c>
      <c r="C1347" t="s">
        <v>30</v>
      </c>
      <c r="D1347" t="s">
        <v>31</v>
      </c>
      <c r="E1347">
        <v>1769</v>
      </c>
      <c r="F1347" t="s">
        <v>13</v>
      </c>
      <c r="G1347" t="s">
        <v>495</v>
      </c>
      <c r="H1347" t="s">
        <v>496</v>
      </c>
      <c r="I1347" t="s">
        <v>4513</v>
      </c>
      <c r="J1347" t="s">
        <v>4514</v>
      </c>
      <c r="K1347" t="s">
        <v>4515</v>
      </c>
    </row>
    <row r="1348" spans="1:11" x14ac:dyDescent="0.15">
      <c r="A1348">
        <v>1349</v>
      </c>
      <c r="B1348">
        <v>2</v>
      </c>
      <c r="C1348" t="s">
        <v>17</v>
      </c>
      <c r="D1348" t="s">
        <v>18</v>
      </c>
      <c r="E1348">
        <v>1764</v>
      </c>
      <c r="F1348" t="s">
        <v>13</v>
      </c>
      <c r="G1348" t="s">
        <v>12</v>
      </c>
      <c r="H1348" t="s">
        <v>12</v>
      </c>
      <c r="I1348" t="s">
        <v>4516</v>
      </c>
      <c r="J1348" t="s">
        <v>4517</v>
      </c>
      <c r="K1348" t="s">
        <v>4518</v>
      </c>
    </row>
    <row r="1349" spans="1:11" x14ac:dyDescent="0.15">
      <c r="A1349">
        <v>1350</v>
      </c>
      <c r="B1349">
        <v>13</v>
      </c>
      <c r="C1349" t="s">
        <v>241</v>
      </c>
      <c r="D1349" t="s">
        <v>242</v>
      </c>
      <c r="E1349">
        <v>1728</v>
      </c>
      <c r="F1349" t="s">
        <v>57</v>
      </c>
      <c r="G1349" t="s">
        <v>12</v>
      </c>
      <c r="H1349" t="s">
        <v>12</v>
      </c>
      <c r="I1349" t="s">
        <v>4519</v>
      </c>
      <c r="J1349" t="s">
        <v>4520</v>
      </c>
      <c r="K1349" t="s">
        <v>4521</v>
      </c>
    </row>
    <row r="1350" spans="1:11" x14ac:dyDescent="0.15">
      <c r="A1350">
        <v>1351</v>
      </c>
      <c r="B1350">
        <v>1</v>
      </c>
      <c r="C1350" t="s">
        <v>151</v>
      </c>
      <c r="D1350" t="s">
        <v>152</v>
      </c>
      <c r="E1350">
        <v>1872</v>
      </c>
      <c r="F1350" t="s">
        <v>13</v>
      </c>
      <c r="G1350" t="s">
        <v>12</v>
      </c>
      <c r="H1350" t="s">
        <v>12</v>
      </c>
      <c r="I1350" t="s">
        <v>4522</v>
      </c>
      <c r="J1350" t="s">
        <v>4523</v>
      </c>
      <c r="K1350" t="s">
        <v>4524</v>
      </c>
    </row>
    <row r="1351" spans="1:11" x14ac:dyDescent="0.15">
      <c r="A1351">
        <v>1352</v>
      </c>
      <c r="B1351">
        <v>1</v>
      </c>
      <c r="C1351" t="s">
        <v>241</v>
      </c>
      <c r="D1351" t="s">
        <v>242</v>
      </c>
      <c r="E1351">
        <v>1728</v>
      </c>
      <c r="F1351" t="s">
        <v>13</v>
      </c>
      <c r="G1351" t="s">
        <v>12</v>
      </c>
      <c r="H1351" t="s">
        <v>12</v>
      </c>
      <c r="I1351" t="s">
        <v>4525</v>
      </c>
      <c r="J1351" t="s">
        <v>4526</v>
      </c>
      <c r="K1351" t="s">
        <v>4527</v>
      </c>
    </row>
    <row r="1352" spans="1:11" x14ac:dyDescent="0.15">
      <c r="A1352">
        <v>1353</v>
      </c>
      <c r="B1352">
        <v>5</v>
      </c>
      <c r="C1352" t="s">
        <v>1367</v>
      </c>
      <c r="D1352" t="s">
        <v>1368</v>
      </c>
      <c r="E1352" t="s">
        <v>12</v>
      </c>
      <c r="F1352" t="s">
        <v>13</v>
      </c>
      <c r="G1352" t="s">
        <v>12</v>
      </c>
      <c r="H1352" t="s">
        <v>12</v>
      </c>
      <c r="I1352" t="s">
        <v>4528</v>
      </c>
      <c r="J1352" t="s">
        <v>4529</v>
      </c>
      <c r="K1352" t="s">
        <v>4530</v>
      </c>
    </row>
    <row r="1353" spans="1:11" x14ac:dyDescent="0.15">
      <c r="A1353">
        <v>1354</v>
      </c>
      <c r="B1353">
        <v>13</v>
      </c>
      <c r="C1353" t="s">
        <v>252</v>
      </c>
      <c r="D1353" t="s">
        <v>252</v>
      </c>
      <c r="E1353">
        <v>1580</v>
      </c>
      <c r="F1353" t="s">
        <v>13</v>
      </c>
      <c r="G1353" t="s">
        <v>253</v>
      </c>
      <c r="H1353" t="s">
        <v>254</v>
      </c>
      <c r="I1353" t="s">
        <v>4531</v>
      </c>
      <c r="J1353" t="s">
        <v>4532</v>
      </c>
      <c r="K1353" t="s">
        <v>4533</v>
      </c>
    </row>
    <row r="1354" spans="1:11" x14ac:dyDescent="0.15">
      <c r="A1354">
        <v>1355</v>
      </c>
      <c r="B1354">
        <v>1</v>
      </c>
      <c r="C1354" t="s">
        <v>491</v>
      </c>
      <c r="D1354" t="s">
        <v>491</v>
      </c>
      <c r="E1354">
        <v>1680</v>
      </c>
      <c r="F1354" t="s">
        <v>13</v>
      </c>
      <c r="G1354" t="s">
        <v>382</v>
      </c>
      <c r="H1354" t="s">
        <v>383</v>
      </c>
      <c r="I1354" t="s">
        <v>4534</v>
      </c>
      <c r="J1354" t="s">
        <v>4535</v>
      </c>
      <c r="K1354" t="s">
        <v>4536</v>
      </c>
    </row>
    <row r="1355" spans="1:11" x14ac:dyDescent="0.15">
      <c r="A1355">
        <v>1356</v>
      </c>
      <c r="B1355">
        <v>1</v>
      </c>
      <c r="C1355" t="s">
        <v>1036</v>
      </c>
      <c r="D1355" t="s">
        <v>1036</v>
      </c>
      <c r="E1355" t="s">
        <v>1037</v>
      </c>
      <c r="F1355" t="s">
        <v>13</v>
      </c>
      <c r="G1355" t="s">
        <v>1038</v>
      </c>
      <c r="H1355" t="s">
        <v>1037</v>
      </c>
      <c r="I1355" t="s">
        <v>4537</v>
      </c>
      <c r="J1355" t="s">
        <v>4538</v>
      </c>
      <c r="K1355" t="s">
        <v>4539</v>
      </c>
    </row>
    <row r="1356" spans="1:11" x14ac:dyDescent="0.15">
      <c r="A1356">
        <v>1357</v>
      </c>
      <c r="B1356">
        <v>1</v>
      </c>
      <c r="C1356" t="s">
        <v>130</v>
      </c>
      <c r="D1356" t="s">
        <v>131</v>
      </c>
      <c r="E1356">
        <v>1763</v>
      </c>
      <c r="F1356" t="s">
        <v>13</v>
      </c>
      <c r="G1356" t="s">
        <v>125</v>
      </c>
      <c r="H1356" t="s">
        <v>126</v>
      </c>
      <c r="I1356" t="s">
        <v>4540</v>
      </c>
      <c r="J1356" t="s">
        <v>4541</v>
      </c>
      <c r="K1356" t="s">
        <v>4542</v>
      </c>
    </row>
    <row r="1357" spans="1:11" x14ac:dyDescent="0.15">
      <c r="A1357">
        <v>1358</v>
      </c>
      <c r="B1357">
        <v>15</v>
      </c>
      <c r="C1357" t="s">
        <v>94</v>
      </c>
      <c r="D1357" t="s">
        <v>95</v>
      </c>
      <c r="E1357">
        <v>1763</v>
      </c>
      <c r="F1357" t="s">
        <v>13</v>
      </c>
      <c r="G1357" t="s">
        <v>12</v>
      </c>
      <c r="H1357" t="s">
        <v>12</v>
      </c>
      <c r="I1357" t="s">
        <v>4543</v>
      </c>
      <c r="J1357" t="s">
        <v>4544</v>
      </c>
      <c r="K1357" t="s">
        <v>4545</v>
      </c>
    </row>
    <row r="1358" spans="1:11" x14ac:dyDescent="0.15">
      <c r="A1358">
        <v>1359</v>
      </c>
      <c r="B1358">
        <v>1</v>
      </c>
      <c r="C1358" t="s">
        <v>115</v>
      </c>
      <c r="D1358" t="s">
        <v>116</v>
      </c>
      <c r="E1358">
        <v>1885</v>
      </c>
      <c r="F1358" t="s">
        <v>57</v>
      </c>
      <c r="G1358" t="s">
        <v>117</v>
      </c>
      <c r="H1358" t="s">
        <v>118</v>
      </c>
      <c r="I1358" t="s">
        <v>4546</v>
      </c>
      <c r="J1358" t="s">
        <v>4547</v>
      </c>
      <c r="K1358" t="s">
        <v>4548</v>
      </c>
    </row>
    <row r="1359" spans="1:11" x14ac:dyDescent="0.15">
      <c r="A1359">
        <v>1360</v>
      </c>
      <c r="B1359">
        <v>1</v>
      </c>
      <c r="C1359" t="s">
        <v>1042</v>
      </c>
      <c r="D1359" t="s">
        <v>1043</v>
      </c>
      <c r="E1359" t="s">
        <v>12</v>
      </c>
      <c r="F1359" t="s">
        <v>13</v>
      </c>
      <c r="G1359" t="s">
        <v>12</v>
      </c>
      <c r="H1359" t="s">
        <v>12</v>
      </c>
      <c r="I1359" t="s">
        <v>4549</v>
      </c>
      <c r="J1359" t="s">
        <v>4550</v>
      </c>
      <c r="K1359" t="s">
        <v>4551</v>
      </c>
    </row>
    <row r="1360" spans="1:11" x14ac:dyDescent="0.15">
      <c r="A1360">
        <v>1361</v>
      </c>
      <c r="B1360">
        <v>25</v>
      </c>
      <c r="C1360" t="s">
        <v>1102</v>
      </c>
      <c r="D1360" t="s">
        <v>1103</v>
      </c>
      <c r="E1360">
        <v>1791</v>
      </c>
      <c r="F1360" t="s">
        <v>13</v>
      </c>
      <c r="G1360" t="s">
        <v>273</v>
      </c>
      <c r="H1360" t="s">
        <v>274</v>
      </c>
      <c r="I1360" t="s">
        <v>4552</v>
      </c>
      <c r="J1360" t="s">
        <v>4553</v>
      </c>
      <c r="K1360" t="s">
        <v>4554</v>
      </c>
    </row>
    <row r="1361" spans="1:11" x14ac:dyDescent="0.15">
      <c r="A1361">
        <v>1362</v>
      </c>
      <c r="B1361">
        <v>1</v>
      </c>
      <c r="C1361" t="s">
        <v>115</v>
      </c>
      <c r="D1361" t="s">
        <v>116</v>
      </c>
      <c r="E1361">
        <v>1885</v>
      </c>
      <c r="F1361" t="s">
        <v>13</v>
      </c>
      <c r="G1361" t="s">
        <v>117</v>
      </c>
      <c r="H1361" t="s">
        <v>118</v>
      </c>
      <c r="I1361" t="s">
        <v>4555</v>
      </c>
      <c r="J1361" t="s">
        <v>4556</v>
      </c>
      <c r="K1361" t="s">
        <v>4557</v>
      </c>
    </row>
    <row r="1362" spans="1:11" x14ac:dyDescent="0.15">
      <c r="A1362">
        <v>1363</v>
      </c>
      <c r="B1362">
        <v>1</v>
      </c>
      <c r="C1362" t="s">
        <v>81</v>
      </c>
      <c r="D1362" t="s">
        <v>81</v>
      </c>
      <c r="E1362" t="s">
        <v>82</v>
      </c>
      <c r="F1362" t="s">
        <v>13</v>
      </c>
      <c r="G1362" t="s">
        <v>83</v>
      </c>
      <c r="H1362" t="s">
        <v>82</v>
      </c>
      <c r="I1362" t="s">
        <v>4558</v>
      </c>
      <c r="J1362" t="s">
        <v>4559</v>
      </c>
      <c r="K1362" t="s">
        <v>4560</v>
      </c>
    </row>
    <row r="1363" spans="1:11" x14ac:dyDescent="0.15">
      <c r="A1363">
        <v>1364</v>
      </c>
      <c r="B1363">
        <v>23</v>
      </c>
      <c r="C1363" t="s">
        <v>22</v>
      </c>
      <c r="D1363" t="s">
        <v>23</v>
      </c>
      <c r="E1363" t="s">
        <v>24</v>
      </c>
      <c r="F1363" t="s">
        <v>13</v>
      </c>
      <c r="G1363" t="s">
        <v>12</v>
      </c>
      <c r="H1363" t="s">
        <v>12</v>
      </c>
      <c r="I1363" t="s">
        <v>4561</v>
      </c>
      <c r="J1363" t="s">
        <v>4562</v>
      </c>
      <c r="K1363" t="s">
        <v>4563</v>
      </c>
    </row>
    <row r="1364" spans="1:11" x14ac:dyDescent="0.15">
      <c r="A1364">
        <v>1365</v>
      </c>
      <c r="B1364">
        <v>11</v>
      </c>
      <c r="C1364" t="s">
        <v>130</v>
      </c>
      <c r="D1364" t="s">
        <v>131</v>
      </c>
      <c r="E1364">
        <v>1763</v>
      </c>
      <c r="F1364" t="s">
        <v>57</v>
      </c>
      <c r="G1364" t="s">
        <v>125</v>
      </c>
      <c r="H1364" t="s">
        <v>126</v>
      </c>
      <c r="I1364" t="s">
        <v>4564</v>
      </c>
      <c r="J1364" t="s">
        <v>4565</v>
      </c>
      <c r="K1364" t="s">
        <v>4566</v>
      </c>
    </row>
    <row r="1365" spans="1:11" x14ac:dyDescent="0.15">
      <c r="A1365">
        <v>1366</v>
      </c>
      <c r="B1365">
        <v>26</v>
      </c>
      <c r="C1365" t="s">
        <v>110</v>
      </c>
      <c r="D1365" t="s">
        <v>111</v>
      </c>
      <c r="E1365">
        <v>1728</v>
      </c>
      <c r="F1365" t="s">
        <v>13</v>
      </c>
      <c r="G1365" t="s">
        <v>12</v>
      </c>
      <c r="H1365" t="s">
        <v>12</v>
      </c>
      <c r="I1365" t="s">
        <v>4567</v>
      </c>
      <c r="J1365" t="s">
        <v>4568</v>
      </c>
      <c r="K1365" t="s">
        <v>4569</v>
      </c>
    </row>
    <row r="1366" spans="1:11" x14ac:dyDescent="0.15">
      <c r="A1366">
        <v>1367</v>
      </c>
      <c r="B1366">
        <v>16</v>
      </c>
      <c r="C1366" t="s">
        <v>22</v>
      </c>
      <c r="D1366" t="s">
        <v>23</v>
      </c>
      <c r="E1366" t="s">
        <v>24</v>
      </c>
      <c r="F1366" t="s">
        <v>57</v>
      </c>
      <c r="G1366" t="s">
        <v>12</v>
      </c>
      <c r="H1366" t="s">
        <v>12</v>
      </c>
      <c r="I1366" t="s">
        <v>4570</v>
      </c>
      <c r="J1366" t="s">
        <v>4571</v>
      </c>
      <c r="K1366" t="s">
        <v>4572</v>
      </c>
    </row>
    <row r="1367" spans="1:11" x14ac:dyDescent="0.15">
      <c r="A1367">
        <v>1368</v>
      </c>
      <c r="B1367">
        <v>1</v>
      </c>
      <c r="C1367" t="s">
        <v>1310</v>
      </c>
      <c r="D1367" t="s">
        <v>1310</v>
      </c>
      <c r="E1367" t="s">
        <v>1311</v>
      </c>
      <c r="F1367" t="s">
        <v>13</v>
      </c>
      <c r="G1367" t="s">
        <v>1312</v>
      </c>
      <c r="H1367" t="s">
        <v>1311</v>
      </c>
      <c r="I1367" t="s">
        <v>4573</v>
      </c>
      <c r="J1367" t="s">
        <v>4574</v>
      </c>
      <c r="K1367" t="s">
        <v>4575</v>
      </c>
    </row>
    <row r="1368" spans="1:11" x14ac:dyDescent="0.15">
      <c r="A1368">
        <v>1369</v>
      </c>
      <c r="B1368">
        <v>13</v>
      </c>
      <c r="C1368" t="s">
        <v>22</v>
      </c>
      <c r="D1368" t="s">
        <v>23</v>
      </c>
      <c r="E1368" t="s">
        <v>24</v>
      </c>
      <c r="F1368" t="s">
        <v>13</v>
      </c>
      <c r="G1368" t="s">
        <v>4576</v>
      </c>
      <c r="H1368" t="s">
        <v>4577</v>
      </c>
      <c r="I1368" t="s">
        <v>4578</v>
      </c>
      <c r="J1368" t="s">
        <v>4579</v>
      </c>
      <c r="K1368" t="s">
        <v>4580</v>
      </c>
    </row>
    <row r="1369" spans="1:11" x14ac:dyDescent="0.15">
      <c r="A1369">
        <v>1370</v>
      </c>
      <c r="B1369">
        <v>1</v>
      </c>
      <c r="C1369" t="s">
        <v>241</v>
      </c>
      <c r="D1369" t="s">
        <v>242</v>
      </c>
      <c r="E1369">
        <v>1728</v>
      </c>
      <c r="F1369" t="s">
        <v>13</v>
      </c>
      <c r="G1369" t="s">
        <v>12</v>
      </c>
      <c r="H1369" t="s">
        <v>12</v>
      </c>
      <c r="I1369" t="s">
        <v>4581</v>
      </c>
      <c r="J1369" t="s">
        <v>4582</v>
      </c>
      <c r="K1369" t="s">
        <v>4583</v>
      </c>
    </row>
    <row r="1370" spans="1:11" x14ac:dyDescent="0.15">
      <c r="A1370">
        <v>1371</v>
      </c>
      <c r="B1370">
        <v>11</v>
      </c>
      <c r="C1370" t="s">
        <v>115</v>
      </c>
      <c r="D1370" t="s">
        <v>116</v>
      </c>
      <c r="E1370">
        <v>1885</v>
      </c>
      <c r="F1370" t="s">
        <v>13</v>
      </c>
      <c r="G1370" t="s">
        <v>117</v>
      </c>
      <c r="H1370" t="s">
        <v>118</v>
      </c>
      <c r="I1370" t="s">
        <v>4584</v>
      </c>
      <c r="J1370" t="s">
        <v>4585</v>
      </c>
      <c r="K1370" t="s">
        <v>4586</v>
      </c>
    </row>
    <row r="1371" spans="1:11" x14ac:dyDescent="0.15">
      <c r="A1371">
        <v>1372</v>
      </c>
      <c r="B1371">
        <v>8</v>
      </c>
      <c r="C1371" t="s">
        <v>22</v>
      </c>
      <c r="D1371" t="s">
        <v>23</v>
      </c>
      <c r="E1371" t="s">
        <v>24</v>
      </c>
      <c r="F1371" t="s">
        <v>13</v>
      </c>
      <c r="G1371" t="s">
        <v>698</v>
      </c>
      <c r="H1371" t="s">
        <v>699</v>
      </c>
      <c r="I1371" t="s">
        <v>4587</v>
      </c>
      <c r="J1371" t="s">
        <v>4588</v>
      </c>
      <c r="K1371" t="s">
        <v>4589</v>
      </c>
    </row>
    <row r="1372" spans="1:11" x14ac:dyDescent="0.15">
      <c r="A1372">
        <v>1373</v>
      </c>
      <c r="B1372">
        <v>2</v>
      </c>
      <c r="C1372" t="s">
        <v>17</v>
      </c>
      <c r="D1372" t="s">
        <v>18</v>
      </c>
      <c r="E1372">
        <v>1764</v>
      </c>
      <c r="F1372" t="s">
        <v>13</v>
      </c>
      <c r="G1372" t="s">
        <v>12</v>
      </c>
      <c r="H1372" t="s">
        <v>12</v>
      </c>
      <c r="I1372" t="s">
        <v>4590</v>
      </c>
      <c r="J1372" t="s">
        <v>4591</v>
      </c>
      <c r="K1372" t="s">
        <v>4592</v>
      </c>
    </row>
    <row r="1373" spans="1:11" x14ac:dyDescent="0.15">
      <c r="A1373">
        <v>1374</v>
      </c>
      <c r="B1373">
        <v>1</v>
      </c>
      <c r="C1373" t="s">
        <v>241</v>
      </c>
      <c r="D1373" t="s">
        <v>242</v>
      </c>
      <c r="E1373">
        <v>1728</v>
      </c>
      <c r="F1373" t="s">
        <v>13</v>
      </c>
      <c r="G1373" t="s">
        <v>4593</v>
      </c>
      <c r="H1373" t="s">
        <v>4594</v>
      </c>
      <c r="I1373" t="s">
        <v>4595</v>
      </c>
      <c r="J1373" t="s">
        <v>4596</v>
      </c>
      <c r="K1373" t="s">
        <v>4597</v>
      </c>
    </row>
    <row r="1374" spans="1:11" x14ac:dyDescent="0.15">
      <c r="A1374">
        <v>1375</v>
      </c>
      <c r="B1374">
        <v>1</v>
      </c>
      <c r="C1374" t="s">
        <v>1147</v>
      </c>
      <c r="D1374" t="s">
        <v>1147</v>
      </c>
      <c r="E1374">
        <v>1800</v>
      </c>
      <c r="F1374" t="s">
        <v>13</v>
      </c>
      <c r="G1374" t="s">
        <v>394</v>
      </c>
      <c r="H1374" t="s">
        <v>395</v>
      </c>
      <c r="I1374" t="s">
        <v>4598</v>
      </c>
      <c r="J1374" t="s">
        <v>4599</v>
      </c>
      <c r="K1374" t="s">
        <v>4600</v>
      </c>
    </row>
    <row r="1375" spans="1:11" x14ac:dyDescent="0.15">
      <c r="A1375">
        <v>1376</v>
      </c>
      <c r="B1375">
        <v>1</v>
      </c>
      <c r="C1375" t="s">
        <v>151</v>
      </c>
      <c r="D1375" t="s">
        <v>152</v>
      </c>
      <c r="E1375">
        <v>1872</v>
      </c>
      <c r="F1375" t="s">
        <v>57</v>
      </c>
      <c r="G1375" t="s">
        <v>12</v>
      </c>
      <c r="H1375" t="s">
        <v>12</v>
      </c>
      <c r="I1375" t="s">
        <v>4601</v>
      </c>
      <c r="J1375" t="s">
        <v>4602</v>
      </c>
      <c r="K1375" t="s">
        <v>4603</v>
      </c>
    </row>
    <row r="1376" spans="1:11" x14ac:dyDescent="0.15">
      <c r="A1376">
        <v>1377</v>
      </c>
      <c r="B1376">
        <v>1</v>
      </c>
      <c r="C1376" t="s">
        <v>4604</v>
      </c>
      <c r="D1376" t="s">
        <v>4604</v>
      </c>
      <c r="E1376">
        <v>1859</v>
      </c>
      <c r="F1376" t="s">
        <v>13</v>
      </c>
      <c r="G1376" t="s">
        <v>2481</v>
      </c>
      <c r="H1376">
        <v>1803</v>
      </c>
      <c r="I1376" t="s">
        <v>4605</v>
      </c>
      <c r="J1376" t="s">
        <v>4606</v>
      </c>
      <c r="K1376" t="s">
        <v>4607</v>
      </c>
    </row>
    <row r="1377" spans="1:11" x14ac:dyDescent="0.15">
      <c r="A1377">
        <v>1378</v>
      </c>
      <c r="B1377">
        <v>1</v>
      </c>
      <c r="C1377" t="s">
        <v>3628</v>
      </c>
      <c r="D1377" t="s">
        <v>3628</v>
      </c>
      <c r="E1377">
        <v>1803</v>
      </c>
      <c r="F1377" t="s">
        <v>13</v>
      </c>
      <c r="G1377" t="s">
        <v>2481</v>
      </c>
      <c r="H1377">
        <v>1803</v>
      </c>
      <c r="I1377" t="s">
        <v>4608</v>
      </c>
      <c r="J1377" t="s">
        <v>4609</v>
      </c>
      <c r="K1377" t="s">
        <v>4610</v>
      </c>
    </row>
    <row r="1378" spans="1:11" x14ac:dyDescent="0.15">
      <c r="A1378">
        <v>1379</v>
      </c>
      <c r="B1378">
        <v>1</v>
      </c>
      <c r="C1378" t="s">
        <v>1147</v>
      </c>
      <c r="D1378" t="s">
        <v>1147</v>
      </c>
      <c r="E1378">
        <v>1800</v>
      </c>
      <c r="F1378" t="s">
        <v>13</v>
      </c>
      <c r="G1378" t="s">
        <v>394</v>
      </c>
      <c r="H1378" t="s">
        <v>395</v>
      </c>
      <c r="I1378" t="s">
        <v>4611</v>
      </c>
      <c r="J1378" t="s">
        <v>4612</v>
      </c>
      <c r="K1378" t="s">
        <v>4613</v>
      </c>
    </row>
    <row r="1379" spans="1:11" x14ac:dyDescent="0.15">
      <c r="A1379">
        <v>1380</v>
      </c>
      <c r="B1379">
        <v>2</v>
      </c>
      <c r="C1379" t="s">
        <v>22</v>
      </c>
      <c r="D1379" t="s">
        <v>23</v>
      </c>
      <c r="E1379" t="s">
        <v>24</v>
      </c>
      <c r="F1379" t="s">
        <v>13</v>
      </c>
      <c r="G1379" t="s">
        <v>132</v>
      </c>
      <c r="H1379" t="s">
        <v>133</v>
      </c>
      <c r="I1379" t="s">
        <v>4614</v>
      </c>
      <c r="J1379" t="s">
        <v>4615</v>
      </c>
      <c r="K1379" t="s">
        <v>4616</v>
      </c>
    </row>
    <row r="1380" spans="1:11" x14ac:dyDescent="0.15">
      <c r="A1380">
        <v>1381</v>
      </c>
      <c r="B1380">
        <v>1</v>
      </c>
      <c r="C1380" t="s">
        <v>2441</v>
      </c>
      <c r="D1380" t="s">
        <v>2441</v>
      </c>
      <c r="E1380" t="s">
        <v>2442</v>
      </c>
      <c r="F1380" t="s">
        <v>13</v>
      </c>
      <c r="G1380" t="s">
        <v>2443</v>
      </c>
      <c r="H1380" t="s">
        <v>2442</v>
      </c>
      <c r="I1380" t="s">
        <v>4617</v>
      </c>
      <c r="J1380" t="s">
        <v>4618</v>
      </c>
      <c r="K1380" t="s">
        <v>4619</v>
      </c>
    </row>
    <row r="1381" spans="1:11" x14ac:dyDescent="0.15">
      <c r="A1381">
        <v>1382</v>
      </c>
      <c r="B1381">
        <v>2</v>
      </c>
      <c r="C1381" t="s">
        <v>22</v>
      </c>
      <c r="D1381" t="s">
        <v>23</v>
      </c>
      <c r="E1381" t="s">
        <v>24</v>
      </c>
      <c r="F1381" t="s">
        <v>13</v>
      </c>
      <c r="G1381" t="s">
        <v>132</v>
      </c>
      <c r="H1381" t="s">
        <v>133</v>
      </c>
      <c r="I1381" t="s">
        <v>4620</v>
      </c>
      <c r="J1381" t="s">
        <v>4621</v>
      </c>
      <c r="K1381" t="s">
        <v>4622</v>
      </c>
    </row>
    <row r="1382" spans="1:11" x14ac:dyDescent="0.15">
      <c r="A1382">
        <v>1383</v>
      </c>
      <c r="B1382">
        <v>1</v>
      </c>
      <c r="C1382" t="s">
        <v>1310</v>
      </c>
      <c r="D1382" t="s">
        <v>1310</v>
      </c>
      <c r="E1382" t="s">
        <v>1311</v>
      </c>
      <c r="F1382" t="s">
        <v>13</v>
      </c>
      <c r="G1382" t="s">
        <v>1312</v>
      </c>
      <c r="H1382" t="s">
        <v>1311</v>
      </c>
      <c r="I1382" t="s">
        <v>4623</v>
      </c>
      <c r="J1382" t="s">
        <v>4624</v>
      </c>
      <c r="K1382" t="s">
        <v>4625</v>
      </c>
    </row>
    <row r="1383" spans="1:11" x14ac:dyDescent="0.15">
      <c r="A1383">
        <v>1384</v>
      </c>
      <c r="B1383">
        <v>1</v>
      </c>
      <c r="C1383" t="s">
        <v>70</v>
      </c>
      <c r="D1383" t="s">
        <v>71</v>
      </c>
      <c r="E1383">
        <v>1769</v>
      </c>
      <c r="F1383" t="s">
        <v>13</v>
      </c>
      <c r="G1383" t="s">
        <v>132</v>
      </c>
      <c r="H1383" t="s">
        <v>133</v>
      </c>
      <c r="I1383" t="s">
        <v>4626</v>
      </c>
      <c r="J1383" t="s">
        <v>4627</v>
      </c>
      <c r="K1383" t="s">
        <v>4628</v>
      </c>
    </row>
    <row r="1384" spans="1:11" x14ac:dyDescent="0.15">
      <c r="A1384">
        <v>1385</v>
      </c>
      <c r="B1384">
        <v>1</v>
      </c>
      <c r="C1384" t="s">
        <v>3659</v>
      </c>
      <c r="D1384" t="s">
        <v>3660</v>
      </c>
      <c r="E1384">
        <v>1822</v>
      </c>
      <c r="F1384" t="s">
        <v>13</v>
      </c>
      <c r="G1384" t="s">
        <v>3661</v>
      </c>
      <c r="H1384" t="s">
        <v>3662</v>
      </c>
      <c r="I1384" t="s">
        <v>4629</v>
      </c>
      <c r="J1384" t="s">
        <v>4630</v>
      </c>
      <c r="K1384" t="s">
        <v>4631</v>
      </c>
    </row>
    <row r="1385" spans="1:11" x14ac:dyDescent="0.15">
      <c r="A1385">
        <v>1386</v>
      </c>
      <c r="B1385">
        <v>2</v>
      </c>
      <c r="C1385" t="s">
        <v>718</v>
      </c>
      <c r="D1385" t="s">
        <v>719</v>
      </c>
      <c r="E1385">
        <v>1876</v>
      </c>
      <c r="F1385" t="s">
        <v>13</v>
      </c>
      <c r="G1385" t="s">
        <v>1322</v>
      </c>
      <c r="H1385" t="s">
        <v>12</v>
      </c>
      <c r="I1385" t="s">
        <v>4632</v>
      </c>
      <c r="J1385" t="s">
        <v>4633</v>
      </c>
      <c r="K1385" t="s">
        <v>4634</v>
      </c>
    </row>
    <row r="1386" spans="1:11" x14ac:dyDescent="0.15">
      <c r="A1386">
        <v>1387</v>
      </c>
      <c r="B1386">
        <v>2</v>
      </c>
      <c r="C1386" t="s">
        <v>110</v>
      </c>
      <c r="D1386" t="s">
        <v>111</v>
      </c>
      <c r="E1386">
        <v>1728</v>
      </c>
      <c r="F1386" t="s">
        <v>13</v>
      </c>
      <c r="G1386" t="s">
        <v>1381</v>
      </c>
      <c r="H1386" t="s">
        <v>1382</v>
      </c>
      <c r="I1386" t="s">
        <v>4635</v>
      </c>
      <c r="J1386" t="s">
        <v>4636</v>
      </c>
      <c r="K1386" t="s">
        <v>4637</v>
      </c>
    </row>
    <row r="1387" spans="1:11" x14ac:dyDescent="0.15">
      <c r="A1387">
        <v>1388</v>
      </c>
      <c r="B1387">
        <v>1</v>
      </c>
      <c r="C1387" t="s">
        <v>81</v>
      </c>
      <c r="D1387" t="s">
        <v>81</v>
      </c>
      <c r="E1387" t="s">
        <v>82</v>
      </c>
      <c r="F1387" t="s">
        <v>13</v>
      </c>
      <c r="G1387" t="s">
        <v>83</v>
      </c>
      <c r="H1387" t="s">
        <v>82</v>
      </c>
      <c r="I1387" t="s">
        <v>4638</v>
      </c>
      <c r="J1387" t="s">
        <v>4639</v>
      </c>
      <c r="K1387" t="s">
        <v>4640</v>
      </c>
    </row>
    <row r="1388" spans="1:11" x14ac:dyDescent="0.15">
      <c r="A1388">
        <v>1389</v>
      </c>
      <c r="B1388">
        <v>1</v>
      </c>
      <c r="C1388" t="s">
        <v>110</v>
      </c>
      <c r="D1388" t="s">
        <v>111</v>
      </c>
      <c r="E1388">
        <v>1728</v>
      </c>
      <c r="F1388" t="s">
        <v>13</v>
      </c>
      <c r="G1388" t="s">
        <v>1763</v>
      </c>
      <c r="H1388" t="s">
        <v>1764</v>
      </c>
      <c r="I1388" t="s">
        <v>4641</v>
      </c>
      <c r="J1388" t="s">
        <v>4642</v>
      </c>
      <c r="K1388" t="s">
        <v>4643</v>
      </c>
    </row>
    <row r="1389" spans="1:11" x14ac:dyDescent="0.15">
      <c r="A1389">
        <v>1390</v>
      </c>
      <c r="B1389">
        <v>16</v>
      </c>
      <c r="C1389" t="s">
        <v>22</v>
      </c>
      <c r="D1389" t="s">
        <v>23</v>
      </c>
      <c r="E1389" t="s">
        <v>24</v>
      </c>
      <c r="F1389" t="s">
        <v>13</v>
      </c>
      <c r="G1389" t="s">
        <v>12</v>
      </c>
      <c r="H1389" t="s">
        <v>12</v>
      </c>
      <c r="I1389" t="s">
        <v>4644</v>
      </c>
      <c r="J1389" t="s">
        <v>4645</v>
      </c>
      <c r="K1389" t="s">
        <v>4646</v>
      </c>
    </row>
    <row r="1390" spans="1:11" x14ac:dyDescent="0.15">
      <c r="A1390">
        <v>1391</v>
      </c>
      <c r="B1390">
        <v>2</v>
      </c>
      <c r="C1390" t="s">
        <v>70</v>
      </c>
      <c r="D1390" t="s">
        <v>71</v>
      </c>
      <c r="E1390">
        <v>1769</v>
      </c>
      <c r="F1390" t="s">
        <v>13</v>
      </c>
      <c r="G1390" t="s">
        <v>12</v>
      </c>
      <c r="H1390" t="s">
        <v>12</v>
      </c>
      <c r="I1390" t="s">
        <v>4647</v>
      </c>
      <c r="J1390" t="s">
        <v>4648</v>
      </c>
      <c r="K1390" t="s">
        <v>4649</v>
      </c>
    </row>
    <row r="1391" spans="1:11" x14ac:dyDescent="0.15">
      <c r="A1391">
        <v>1392</v>
      </c>
      <c r="B1391">
        <v>10</v>
      </c>
      <c r="C1391" t="s">
        <v>22</v>
      </c>
      <c r="D1391" t="s">
        <v>23</v>
      </c>
      <c r="E1391" t="s">
        <v>24</v>
      </c>
      <c r="F1391" t="s">
        <v>13</v>
      </c>
      <c r="G1391" t="s">
        <v>421</v>
      </c>
      <c r="H1391" t="s">
        <v>422</v>
      </c>
      <c r="I1391" t="s">
        <v>4650</v>
      </c>
      <c r="J1391" t="s">
        <v>4651</v>
      </c>
      <c r="K1391" t="s">
        <v>4652</v>
      </c>
    </row>
    <row r="1392" spans="1:11" x14ac:dyDescent="0.15">
      <c r="A1392">
        <v>1393</v>
      </c>
      <c r="B1392">
        <v>1</v>
      </c>
      <c r="C1392" t="s">
        <v>3659</v>
      </c>
      <c r="D1392" t="s">
        <v>3660</v>
      </c>
      <c r="E1392">
        <v>1822</v>
      </c>
      <c r="F1392" t="s">
        <v>13</v>
      </c>
      <c r="G1392" t="s">
        <v>3661</v>
      </c>
      <c r="H1392" t="s">
        <v>3662</v>
      </c>
      <c r="I1392" t="s">
        <v>4653</v>
      </c>
      <c r="J1392" t="s">
        <v>4654</v>
      </c>
      <c r="K1392" t="s">
        <v>4655</v>
      </c>
    </row>
    <row r="1393" spans="1:11" x14ac:dyDescent="0.15">
      <c r="A1393">
        <v>1394</v>
      </c>
      <c r="B1393">
        <v>1</v>
      </c>
      <c r="C1393" t="s">
        <v>110</v>
      </c>
      <c r="D1393" t="s">
        <v>111</v>
      </c>
      <c r="E1393">
        <v>1728</v>
      </c>
      <c r="F1393" t="s">
        <v>13</v>
      </c>
      <c r="G1393" t="s">
        <v>691</v>
      </c>
      <c r="H1393" t="s">
        <v>346</v>
      </c>
      <c r="I1393" t="s">
        <v>4656</v>
      </c>
      <c r="J1393" t="s">
        <v>4657</v>
      </c>
      <c r="K1393" t="s">
        <v>4658</v>
      </c>
    </row>
    <row r="1394" spans="1:11" x14ac:dyDescent="0.15">
      <c r="A1394">
        <v>1395</v>
      </c>
      <c r="B1394">
        <v>1</v>
      </c>
      <c r="C1394" t="s">
        <v>94</v>
      </c>
      <c r="D1394" t="s">
        <v>95</v>
      </c>
      <c r="E1394">
        <v>1763</v>
      </c>
      <c r="F1394" t="s">
        <v>13</v>
      </c>
      <c r="G1394" t="s">
        <v>12</v>
      </c>
      <c r="H1394" t="s">
        <v>12</v>
      </c>
      <c r="I1394" t="s">
        <v>4659</v>
      </c>
      <c r="J1394" t="s">
        <v>4660</v>
      </c>
      <c r="K1394" t="s">
        <v>4661</v>
      </c>
    </row>
    <row r="1395" spans="1:11" x14ac:dyDescent="0.15">
      <c r="A1395">
        <v>1396</v>
      </c>
      <c r="B1395">
        <v>3</v>
      </c>
      <c r="C1395" t="s">
        <v>22</v>
      </c>
      <c r="D1395" t="s">
        <v>23</v>
      </c>
      <c r="E1395" t="s">
        <v>24</v>
      </c>
      <c r="F1395" t="s">
        <v>13</v>
      </c>
      <c r="G1395" t="s">
        <v>12</v>
      </c>
      <c r="H1395" t="s">
        <v>12</v>
      </c>
      <c r="I1395" t="s">
        <v>4662</v>
      </c>
      <c r="J1395" t="s">
        <v>4663</v>
      </c>
      <c r="K1395" t="s">
        <v>4664</v>
      </c>
    </row>
    <row r="1396" spans="1:11" x14ac:dyDescent="0.15">
      <c r="A1396">
        <v>1397</v>
      </c>
      <c r="B1396">
        <v>16</v>
      </c>
      <c r="C1396" t="s">
        <v>22</v>
      </c>
      <c r="D1396" t="s">
        <v>23</v>
      </c>
      <c r="E1396" t="s">
        <v>24</v>
      </c>
      <c r="F1396" t="s">
        <v>13</v>
      </c>
      <c r="G1396" t="s">
        <v>12</v>
      </c>
      <c r="H1396" t="s">
        <v>12</v>
      </c>
      <c r="I1396" t="s">
        <v>4665</v>
      </c>
      <c r="J1396" t="s">
        <v>4666</v>
      </c>
      <c r="K1396" t="s">
        <v>4667</v>
      </c>
    </row>
    <row r="1397" spans="1:11" x14ac:dyDescent="0.15">
      <c r="A1397">
        <v>1398</v>
      </c>
      <c r="B1397">
        <v>13</v>
      </c>
      <c r="C1397" t="s">
        <v>22</v>
      </c>
      <c r="D1397" t="s">
        <v>23</v>
      </c>
      <c r="E1397" t="s">
        <v>24</v>
      </c>
      <c r="F1397" t="s">
        <v>57</v>
      </c>
      <c r="G1397" t="s">
        <v>12</v>
      </c>
      <c r="H1397" t="s">
        <v>12</v>
      </c>
      <c r="I1397" t="s">
        <v>4668</v>
      </c>
      <c r="J1397" t="s">
        <v>4669</v>
      </c>
      <c r="K1397" t="s">
        <v>4670</v>
      </c>
    </row>
    <row r="1398" spans="1:11" x14ac:dyDescent="0.15">
      <c r="A1398">
        <v>1399</v>
      </c>
      <c r="B1398">
        <v>25</v>
      </c>
      <c r="C1398" t="s">
        <v>22</v>
      </c>
      <c r="D1398" t="s">
        <v>23</v>
      </c>
      <c r="E1398" t="s">
        <v>24</v>
      </c>
      <c r="F1398" t="s">
        <v>13</v>
      </c>
      <c r="G1398" t="s">
        <v>12</v>
      </c>
      <c r="H1398" t="s">
        <v>12</v>
      </c>
      <c r="I1398" t="s">
        <v>4671</v>
      </c>
      <c r="J1398" t="s">
        <v>4672</v>
      </c>
      <c r="K1398" t="s">
        <v>4673</v>
      </c>
    </row>
    <row r="1399" spans="1:11" x14ac:dyDescent="0.15">
      <c r="A1399">
        <v>1400</v>
      </c>
      <c r="B1399">
        <v>1</v>
      </c>
      <c r="C1399" t="s">
        <v>94</v>
      </c>
      <c r="D1399" t="s">
        <v>95</v>
      </c>
      <c r="E1399">
        <v>1763</v>
      </c>
      <c r="F1399" t="s">
        <v>13</v>
      </c>
      <c r="G1399" t="s">
        <v>12</v>
      </c>
      <c r="H1399" t="s">
        <v>12</v>
      </c>
      <c r="I1399" t="s">
        <v>4674</v>
      </c>
      <c r="J1399" t="s">
        <v>4675</v>
      </c>
      <c r="K1399" t="s">
        <v>4676</v>
      </c>
    </row>
    <row r="1400" spans="1:11" x14ac:dyDescent="0.15">
      <c r="A1400">
        <v>1401</v>
      </c>
      <c r="B1400">
        <v>4</v>
      </c>
      <c r="C1400" t="s">
        <v>94</v>
      </c>
      <c r="D1400" t="s">
        <v>95</v>
      </c>
      <c r="E1400">
        <v>1763</v>
      </c>
      <c r="F1400" t="s">
        <v>13</v>
      </c>
      <c r="G1400" t="s">
        <v>12</v>
      </c>
      <c r="H1400" t="s">
        <v>12</v>
      </c>
      <c r="I1400" t="s">
        <v>4677</v>
      </c>
      <c r="J1400" t="s">
        <v>4678</v>
      </c>
      <c r="K1400" t="s">
        <v>4679</v>
      </c>
    </row>
    <row r="1401" spans="1:11" x14ac:dyDescent="0.15">
      <c r="A1401">
        <v>1402</v>
      </c>
      <c r="B1401">
        <v>1</v>
      </c>
      <c r="C1401" t="s">
        <v>110</v>
      </c>
      <c r="D1401" t="s">
        <v>111</v>
      </c>
      <c r="E1401">
        <v>1728</v>
      </c>
      <c r="F1401" t="s">
        <v>13</v>
      </c>
      <c r="G1401" t="s">
        <v>1531</v>
      </c>
      <c r="H1401" t="s">
        <v>1532</v>
      </c>
      <c r="I1401" t="s">
        <v>4680</v>
      </c>
      <c r="J1401" t="s">
        <v>4681</v>
      </c>
      <c r="K1401" t="s">
        <v>4682</v>
      </c>
    </row>
    <row r="1402" spans="1:11" x14ac:dyDescent="0.15">
      <c r="A1402">
        <v>1403</v>
      </c>
      <c r="B1402">
        <v>22</v>
      </c>
      <c r="C1402" t="s">
        <v>22</v>
      </c>
      <c r="D1402" t="s">
        <v>23</v>
      </c>
      <c r="E1402" t="s">
        <v>24</v>
      </c>
      <c r="F1402" t="s">
        <v>57</v>
      </c>
      <c r="G1402" t="s">
        <v>12</v>
      </c>
      <c r="H1402" t="s">
        <v>12</v>
      </c>
      <c r="I1402" t="s">
        <v>4683</v>
      </c>
      <c r="J1402" t="s">
        <v>4684</v>
      </c>
      <c r="K1402" t="s">
        <v>4685</v>
      </c>
    </row>
    <row r="1403" spans="1:11" x14ac:dyDescent="0.15">
      <c r="A1403">
        <v>1404</v>
      </c>
      <c r="B1403">
        <v>21</v>
      </c>
      <c r="C1403" t="s">
        <v>22</v>
      </c>
      <c r="D1403" t="s">
        <v>23</v>
      </c>
      <c r="E1403" t="s">
        <v>24</v>
      </c>
      <c r="F1403" t="s">
        <v>57</v>
      </c>
      <c r="G1403" t="s">
        <v>12</v>
      </c>
      <c r="H1403" t="s">
        <v>12</v>
      </c>
      <c r="I1403" t="s">
        <v>4686</v>
      </c>
      <c r="J1403" t="s">
        <v>4687</v>
      </c>
      <c r="K1403" t="s">
        <v>4688</v>
      </c>
    </row>
    <row r="1404" spans="1:11" x14ac:dyDescent="0.15">
      <c r="A1404">
        <v>1405</v>
      </c>
      <c r="B1404">
        <v>23</v>
      </c>
      <c r="C1404" t="s">
        <v>22</v>
      </c>
      <c r="D1404" t="s">
        <v>23</v>
      </c>
      <c r="E1404" t="s">
        <v>24</v>
      </c>
      <c r="F1404" t="s">
        <v>13</v>
      </c>
      <c r="G1404" t="s">
        <v>1312</v>
      </c>
      <c r="H1404" t="s">
        <v>1311</v>
      </c>
      <c r="I1404" t="s">
        <v>4689</v>
      </c>
      <c r="J1404" t="s">
        <v>4690</v>
      </c>
      <c r="K1404" t="s">
        <v>4691</v>
      </c>
    </row>
    <row r="1405" spans="1:11" x14ac:dyDescent="0.15">
      <c r="A1405">
        <v>1406</v>
      </c>
      <c r="B1405">
        <v>1</v>
      </c>
      <c r="C1405" t="s">
        <v>36</v>
      </c>
      <c r="D1405" t="s">
        <v>37</v>
      </c>
      <c r="E1405" t="s">
        <v>12</v>
      </c>
      <c r="F1405" t="s">
        <v>13</v>
      </c>
      <c r="G1405" t="s">
        <v>12</v>
      </c>
      <c r="H1405" t="s">
        <v>12</v>
      </c>
      <c r="I1405" t="s">
        <v>4692</v>
      </c>
      <c r="J1405" t="s">
        <v>4693</v>
      </c>
      <c r="K1405" t="s">
        <v>4694</v>
      </c>
    </row>
    <row r="1406" spans="1:11" x14ac:dyDescent="0.15">
      <c r="A1406">
        <v>1407</v>
      </c>
      <c r="B1406">
        <v>20</v>
      </c>
      <c r="C1406" t="s">
        <v>22</v>
      </c>
      <c r="D1406" t="s">
        <v>23</v>
      </c>
      <c r="E1406" t="s">
        <v>24</v>
      </c>
      <c r="F1406" t="s">
        <v>13</v>
      </c>
      <c r="G1406" t="s">
        <v>4695</v>
      </c>
      <c r="H1406" t="s">
        <v>4696</v>
      </c>
      <c r="I1406" t="s">
        <v>4697</v>
      </c>
      <c r="J1406" t="s">
        <v>4698</v>
      </c>
      <c r="K1406" t="s">
        <v>4699</v>
      </c>
    </row>
    <row r="1407" spans="1:11" x14ac:dyDescent="0.15">
      <c r="A1407">
        <v>1408</v>
      </c>
      <c r="B1407">
        <v>1</v>
      </c>
      <c r="C1407" t="s">
        <v>1847</v>
      </c>
      <c r="D1407" t="s">
        <v>1848</v>
      </c>
      <c r="E1407" t="s">
        <v>12</v>
      </c>
      <c r="F1407" t="s">
        <v>13</v>
      </c>
      <c r="G1407" t="s">
        <v>12</v>
      </c>
      <c r="H1407" t="s">
        <v>12</v>
      </c>
      <c r="I1407" t="s">
        <v>4700</v>
      </c>
      <c r="J1407" t="s">
        <v>4701</v>
      </c>
      <c r="K1407" t="s">
        <v>4702</v>
      </c>
    </row>
    <row r="1408" spans="1:11" x14ac:dyDescent="0.15">
      <c r="A1408">
        <v>1409</v>
      </c>
      <c r="B1408">
        <v>13</v>
      </c>
      <c r="C1408" t="s">
        <v>192</v>
      </c>
      <c r="D1408" t="s">
        <v>193</v>
      </c>
      <c r="E1408">
        <v>1728</v>
      </c>
      <c r="F1408" t="s">
        <v>13</v>
      </c>
      <c r="G1408" t="s">
        <v>12</v>
      </c>
      <c r="H1408" t="s">
        <v>12</v>
      </c>
      <c r="I1408" t="s">
        <v>4703</v>
      </c>
      <c r="J1408" t="s">
        <v>4704</v>
      </c>
      <c r="K1408" t="s">
        <v>4705</v>
      </c>
    </row>
    <row r="1409" spans="1:11" x14ac:dyDescent="0.15">
      <c r="A1409">
        <v>1410</v>
      </c>
      <c r="B1409">
        <v>1</v>
      </c>
      <c r="C1409" t="s">
        <v>1990</v>
      </c>
      <c r="D1409" t="s">
        <v>1990</v>
      </c>
      <c r="E1409">
        <v>1748</v>
      </c>
      <c r="F1409" t="s">
        <v>13</v>
      </c>
      <c r="G1409" t="s">
        <v>12</v>
      </c>
      <c r="H1409" t="s">
        <v>12</v>
      </c>
      <c r="I1409" t="s">
        <v>4706</v>
      </c>
      <c r="J1409" t="s">
        <v>4707</v>
      </c>
      <c r="K1409" t="s">
        <v>4708</v>
      </c>
    </row>
    <row r="1410" spans="1:11" x14ac:dyDescent="0.15">
      <c r="A1410">
        <v>1411</v>
      </c>
      <c r="B1410">
        <v>1</v>
      </c>
      <c r="C1410" t="s">
        <v>192</v>
      </c>
      <c r="D1410" t="s">
        <v>193</v>
      </c>
      <c r="E1410">
        <v>1728</v>
      </c>
      <c r="F1410" t="s">
        <v>13</v>
      </c>
      <c r="G1410" t="s">
        <v>4709</v>
      </c>
      <c r="H1410" t="s">
        <v>3662</v>
      </c>
      <c r="I1410" t="s">
        <v>4710</v>
      </c>
      <c r="J1410" t="s">
        <v>4711</v>
      </c>
      <c r="K1410" t="s">
        <v>4712</v>
      </c>
    </row>
    <row r="1411" spans="1:11" x14ac:dyDescent="0.15">
      <c r="A1411">
        <v>1412</v>
      </c>
      <c r="B1411">
        <v>32</v>
      </c>
      <c r="C1411" t="s">
        <v>22</v>
      </c>
      <c r="D1411" t="s">
        <v>23</v>
      </c>
      <c r="E1411" t="s">
        <v>24</v>
      </c>
      <c r="F1411" t="s">
        <v>57</v>
      </c>
      <c r="G1411" t="s">
        <v>12</v>
      </c>
      <c r="H1411" t="s">
        <v>12</v>
      </c>
      <c r="I1411" t="s">
        <v>4713</v>
      </c>
      <c r="J1411" t="s">
        <v>4714</v>
      </c>
      <c r="K1411" t="s">
        <v>4715</v>
      </c>
    </row>
    <row r="1412" spans="1:11" x14ac:dyDescent="0.15">
      <c r="A1412">
        <v>1413</v>
      </c>
      <c r="B1412">
        <v>1</v>
      </c>
      <c r="C1412" t="s">
        <v>3092</v>
      </c>
      <c r="D1412" t="s">
        <v>3092</v>
      </c>
      <c r="E1412" t="s">
        <v>3093</v>
      </c>
      <c r="F1412" t="s">
        <v>13</v>
      </c>
      <c r="G1412" t="s">
        <v>3094</v>
      </c>
      <c r="H1412" t="s">
        <v>3093</v>
      </c>
      <c r="I1412" t="s">
        <v>4716</v>
      </c>
      <c r="J1412" t="s">
        <v>4717</v>
      </c>
      <c r="K1412" t="s">
        <v>4718</v>
      </c>
    </row>
    <row r="1413" spans="1:11" x14ac:dyDescent="0.15">
      <c r="A1413">
        <v>1414</v>
      </c>
      <c r="B1413">
        <v>1</v>
      </c>
      <c r="C1413" t="s">
        <v>192</v>
      </c>
      <c r="D1413" t="s">
        <v>193</v>
      </c>
      <c r="E1413">
        <v>1728</v>
      </c>
      <c r="F1413" t="s">
        <v>978</v>
      </c>
      <c r="G1413" t="s">
        <v>724</v>
      </c>
      <c r="H1413" t="s">
        <v>725</v>
      </c>
      <c r="I1413" t="s">
        <v>4719</v>
      </c>
      <c r="J1413" t="s">
        <v>4720</v>
      </c>
      <c r="K1413" t="s">
        <v>4721</v>
      </c>
    </row>
    <row r="1414" spans="1:11" x14ac:dyDescent="0.15">
      <c r="A1414">
        <v>1415</v>
      </c>
      <c r="B1414">
        <v>1</v>
      </c>
      <c r="C1414" t="s">
        <v>1367</v>
      </c>
      <c r="D1414" t="s">
        <v>1368</v>
      </c>
      <c r="E1414" t="s">
        <v>12</v>
      </c>
      <c r="F1414" t="s">
        <v>13</v>
      </c>
      <c r="G1414" t="s">
        <v>12</v>
      </c>
      <c r="H1414" t="s">
        <v>12</v>
      </c>
      <c r="I1414" t="s">
        <v>4722</v>
      </c>
      <c r="J1414" t="s">
        <v>4723</v>
      </c>
      <c r="K1414" t="s">
        <v>4724</v>
      </c>
    </row>
    <row r="1415" spans="1:11" x14ac:dyDescent="0.15">
      <c r="A1415">
        <v>1416</v>
      </c>
      <c r="B1415">
        <v>3</v>
      </c>
      <c r="C1415" t="s">
        <v>115</v>
      </c>
      <c r="D1415" t="s">
        <v>116</v>
      </c>
      <c r="E1415">
        <v>1885</v>
      </c>
      <c r="F1415" t="s">
        <v>13</v>
      </c>
      <c r="G1415" t="s">
        <v>117</v>
      </c>
      <c r="H1415" t="s">
        <v>118</v>
      </c>
      <c r="I1415" t="s">
        <v>4725</v>
      </c>
      <c r="J1415" t="s">
        <v>4726</v>
      </c>
      <c r="K1415" t="s">
        <v>4727</v>
      </c>
    </row>
    <row r="1416" spans="1:11" x14ac:dyDescent="0.15">
      <c r="A1416">
        <v>1417</v>
      </c>
      <c r="B1416">
        <v>1</v>
      </c>
      <c r="C1416" t="s">
        <v>94</v>
      </c>
      <c r="D1416" t="s">
        <v>95</v>
      </c>
      <c r="E1416">
        <v>1763</v>
      </c>
      <c r="F1416" t="s">
        <v>13</v>
      </c>
      <c r="G1416" t="s">
        <v>12</v>
      </c>
      <c r="H1416" t="s">
        <v>12</v>
      </c>
      <c r="I1416" t="s">
        <v>4728</v>
      </c>
      <c r="J1416" t="s">
        <v>4729</v>
      </c>
      <c r="K1416" t="s">
        <v>4730</v>
      </c>
    </row>
    <row r="1417" spans="1:11" x14ac:dyDescent="0.15">
      <c r="A1417">
        <v>1418</v>
      </c>
      <c r="B1417">
        <v>9</v>
      </c>
      <c r="C1417" t="s">
        <v>22</v>
      </c>
      <c r="D1417" t="s">
        <v>23</v>
      </c>
      <c r="E1417" t="s">
        <v>24</v>
      </c>
      <c r="F1417" t="s">
        <v>13</v>
      </c>
      <c r="G1417" t="s">
        <v>833</v>
      </c>
      <c r="H1417" t="s">
        <v>834</v>
      </c>
      <c r="I1417" t="s">
        <v>4731</v>
      </c>
      <c r="J1417" t="s">
        <v>4732</v>
      </c>
      <c r="K1417" t="s">
        <v>4733</v>
      </c>
    </row>
    <row r="1418" spans="1:11" x14ac:dyDescent="0.15">
      <c r="A1418">
        <v>1419</v>
      </c>
      <c r="B1418">
        <v>1</v>
      </c>
      <c r="C1418" t="s">
        <v>871</v>
      </c>
      <c r="D1418" t="s">
        <v>871</v>
      </c>
      <c r="E1418">
        <v>1732</v>
      </c>
      <c r="F1418" t="s">
        <v>13</v>
      </c>
      <c r="G1418" t="s">
        <v>872</v>
      </c>
      <c r="H1418" t="s">
        <v>873</v>
      </c>
      <c r="I1418" t="s">
        <v>4734</v>
      </c>
      <c r="J1418" t="s">
        <v>4735</v>
      </c>
      <c r="K1418" t="s">
        <v>4736</v>
      </c>
    </row>
    <row r="1419" spans="1:11" x14ac:dyDescent="0.15">
      <c r="A1419">
        <v>1420</v>
      </c>
      <c r="B1419">
        <v>2</v>
      </c>
      <c r="C1419" t="s">
        <v>130</v>
      </c>
      <c r="D1419" t="s">
        <v>131</v>
      </c>
      <c r="E1419">
        <v>1763</v>
      </c>
      <c r="F1419" t="s">
        <v>57</v>
      </c>
      <c r="G1419" t="s">
        <v>125</v>
      </c>
      <c r="H1419" t="s">
        <v>126</v>
      </c>
      <c r="I1419" t="s">
        <v>4737</v>
      </c>
      <c r="J1419" t="s">
        <v>4738</v>
      </c>
      <c r="K1419" t="s">
        <v>4739</v>
      </c>
    </row>
    <row r="1420" spans="1:11" x14ac:dyDescent="0.15">
      <c r="A1420">
        <v>1421</v>
      </c>
      <c r="B1420">
        <v>37</v>
      </c>
      <c r="C1420" t="s">
        <v>22</v>
      </c>
      <c r="D1420" t="s">
        <v>23</v>
      </c>
      <c r="E1420" t="s">
        <v>24</v>
      </c>
      <c r="F1420" t="s">
        <v>13</v>
      </c>
      <c r="G1420" t="s">
        <v>4740</v>
      </c>
      <c r="H1420" t="s">
        <v>4741</v>
      </c>
      <c r="I1420" t="s">
        <v>4742</v>
      </c>
      <c r="J1420" t="s">
        <v>4743</v>
      </c>
      <c r="K1420" t="s">
        <v>4744</v>
      </c>
    </row>
    <row r="1421" spans="1:11" x14ac:dyDescent="0.15">
      <c r="A1421">
        <v>1422</v>
      </c>
      <c r="B1421">
        <v>1</v>
      </c>
      <c r="C1421" t="s">
        <v>137</v>
      </c>
      <c r="D1421" t="s">
        <v>137</v>
      </c>
      <c r="E1421" t="s">
        <v>138</v>
      </c>
      <c r="F1421" t="s">
        <v>13</v>
      </c>
      <c r="G1421" t="s">
        <v>139</v>
      </c>
      <c r="H1421" t="s">
        <v>138</v>
      </c>
      <c r="I1421" t="s">
        <v>4745</v>
      </c>
      <c r="J1421" t="s">
        <v>4746</v>
      </c>
      <c r="K1421" t="s">
        <v>4747</v>
      </c>
    </row>
    <row r="1422" spans="1:11" x14ac:dyDescent="0.15">
      <c r="A1422">
        <v>1423</v>
      </c>
      <c r="B1422">
        <v>4</v>
      </c>
      <c r="C1422" t="s">
        <v>22</v>
      </c>
      <c r="D1422" t="s">
        <v>23</v>
      </c>
      <c r="E1422" t="s">
        <v>24</v>
      </c>
      <c r="F1422" t="s">
        <v>13</v>
      </c>
      <c r="G1422" t="s">
        <v>132</v>
      </c>
      <c r="H1422" t="s">
        <v>133</v>
      </c>
      <c r="I1422" t="s">
        <v>4748</v>
      </c>
      <c r="J1422" t="s">
        <v>4749</v>
      </c>
      <c r="K1422" t="s">
        <v>4750</v>
      </c>
    </row>
    <row r="1423" spans="1:11" x14ac:dyDescent="0.15">
      <c r="A1423">
        <v>1424</v>
      </c>
      <c r="B1423">
        <v>13</v>
      </c>
      <c r="C1423" t="s">
        <v>536</v>
      </c>
      <c r="D1423" t="s">
        <v>537</v>
      </c>
      <c r="E1423">
        <v>1847</v>
      </c>
      <c r="F1423" t="s">
        <v>13</v>
      </c>
      <c r="G1423" t="s">
        <v>538</v>
      </c>
      <c r="H1423">
        <v>1847</v>
      </c>
      <c r="I1423" t="s">
        <v>4751</v>
      </c>
      <c r="J1423" t="s">
        <v>4752</v>
      </c>
      <c r="K1423" t="s">
        <v>4753</v>
      </c>
    </row>
    <row r="1424" spans="1:11" x14ac:dyDescent="0.15">
      <c r="A1424">
        <v>1425</v>
      </c>
      <c r="B1424">
        <v>1</v>
      </c>
      <c r="C1424" t="s">
        <v>47</v>
      </c>
      <c r="D1424" t="s">
        <v>48</v>
      </c>
      <c r="E1424">
        <v>1876</v>
      </c>
      <c r="F1424" t="s">
        <v>13</v>
      </c>
      <c r="G1424" t="s">
        <v>12</v>
      </c>
      <c r="H1424" t="s">
        <v>12</v>
      </c>
      <c r="I1424" t="s">
        <v>4754</v>
      </c>
      <c r="J1424" t="s">
        <v>4755</v>
      </c>
      <c r="K1424" t="s">
        <v>4756</v>
      </c>
    </row>
    <row r="1425" spans="1:11" x14ac:dyDescent="0.15">
      <c r="A1425">
        <v>1426</v>
      </c>
      <c r="B1425">
        <v>16</v>
      </c>
      <c r="C1425" t="s">
        <v>943</v>
      </c>
      <c r="D1425" t="s">
        <v>943</v>
      </c>
      <c r="E1425">
        <v>1665</v>
      </c>
      <c r="F1425" t="s">
        <v>13</v>
      </c>
      <c r="G1425" t="s">
        <v>944</v>
      </c>
      <c r="H1425" t="s">
        <v>945</v>
      </c>
      <c r="I1425" t="s">
        <v>4757</v>
      </c>
      <c r="J1425" t="s">
        <v>4758</v>
      </c>
      <c r="K1425" t="s">
        <v>4759</v>
      </c>
    </row>
    <row r="1426" spans="1:11" x14ac:dyDescent="0.15">
      <c r="A1426">
        <v>1427</v>
      </c>
      <c r="B1426">
        <v>1</v>
      </c>
      <c r="C1426" t="s">
        <v>433</v>
      </c>
      <c r="D1426" t="s">
        <v>433</v>
      </c>
      <c r="E1426">
        <v>1904</v>
      </c>
      <c r="F1426" t="s">
        <v>13</v>
      </c>
      <c r="G1426" t="s">
        <v>12</v>
      </c>
      <c r="H1426" t="s">
        <v>12</v>
      </c>
      <c r="I1426" t="s">
        <v>4760</v>
      </c>
      <c r="J1426" t="s">
        <v>4761</v>
      </c>
      <c r="K1426" t="s">
        <v>4762</v>
      </c>
    </row>
    <row r="1427" spans="1:11" x14ac:dyDescent="0.15">
      <c r="A1427">
        <v>1428</v>
      </c>
      <c r="B1427">
        <v>1</v>
      </c>
      <c r="C1427" t="s">
        <v>648</v>
      </c>
      <c r="D1427" t="s">
        <v>648</v>
      </c>
      <c r="E1427" t="s">
        <v>649</v>
      </c>
      <c r="F1427" t="s">
        <v>13</v>
      </c>
      <c r="G1427" t="s">
        <v>650</v>
      </c>
      <c r="H1427" t="s">
        <v>649</v>
      </c>
      <c r="I1427" t="s">
        <v>4763</v>
      </c>
      <c r="J1427" t="s">
        <v>4764</v>
      </c>
      <c r="K1427" t="s">
        <v>4765</v>
      </c>
    </row>
    <row r="1428" spans="1:11" x14ac:dyDescent="0.15">
      <c r="A1428">
        <v>1429</v>
      </c>
      <c r="B1428">
        <v>17</v>
      </c>
      <c r="C1428" t="s">
        <v>22</v>
      </c>
      <c r="D1428" t="s">
        <v>23</v>
      </c>
      <c r="E1428" t="s">
        <v>24</v>
      </c>
      <c r="F1428" t="s">
        <v>13</v>
      </c>
      <c r="G1428" t="s">
        <v>12</v>
      </c>
      <c r="H1428" t="s">
        <v>12</v>
      </c>
      <c r="I1428" t="s">
        <v>4766</v>
      </c>
      <c r="J1428" t="s">
        <v>4767</v>
      </c>
      <c r="K1428" t="s">
        <v>4768</v>
      </c>
    </row>
    <row r="1429" spans="1:11" x14ac:dyDescent="0.15">
      <c r="A1429">
        <v>1430</v>
      </c>
      <c r="B1429">
        <v>3</v>
      </c>
      <c r="C1429" t="s">
        <v>192</v>
      </c>
      <c r="D1429" t="s">
        <v>193</v>
      </c>
      <c r="E1429">
        <v>1728</v>
      </c>
      <c r="F1429" t="s">
        <v>57</v>
      </c>
      <c r="G1429" t="s">
        <v>12</v>
      </c>
      <c r="H1429" t="s">
        <v>12</v>
      </c>
      <c r="I1429" t="s">
        <v>4769</v>
      </c>
      <c r="J1429" t="s">
        <v>4770</v>
      </c>
      <c r="K1429" t="s">
        <v>4771</v>
      </c>
    </row>
    <row r="1430" spans="1:11" x14ac:dyDescent="0.15">
      <c r="A1430">
        <v>1431</v>
      </c>
      <c r="B1430">
        <v>14</v>
      </c>
      <c r="C1430" t="s">
        <v>22</v>
      </c>
      <c r="D1430" t="s">
        <v>23</v>
      </c>
      <c r="E1430" t="s">
        <v>24</v>
      </c>
      <c r="F1430" t="s">
        <v>57</v>
      </c>
      <c r="G1430" t="s">
        <v>12</v>
      </c>
      <c r="H1430" t="s">
        <v>12</v>
      </c>
      <c r="I1430" t="s">
        <v>4772</v>
      </c>
      <c r="J1430" t="s">
        <v>4773</v>
      </c>
      <c r="K1430" t="s">
        <v>4774</v>
      </c>
    </row>
    <row r="1431" spans="1:11" x14ac:dyDescent="0.15">
      <c r="A1431">
        <v>1432</v>
      </c>
      <c r="B1431">
        <v>22</v>
      </c>
      <c r="C1431" t="s">
        <v>22</v>
      </c>
      <c r="D1431" t="s">
        <v>23</v>
      </c>
      <c r="E1431" t="s">
        <v>24</v>
      </c>
      <c r="F1431" t="s">
        <v>13</v>
      </c>
      <c r="G1431" t="s">
        <v>12</v>
      </c>
      <c r="H1431" t="s">
        <v>12</v>
      </c>
      <c r="I1431" t="s">
        <v>4775</v>
      </c>
      <c r="J1431" t="s">
        <v>4776</v>
      </c>
      <c r="K1431" t="s">
        <v>4777</v>
      </c>
    </row>
    <row r="1432" spans="1:11" x14ac:dyDescent="0.15">
      <c r="A1432">
        <v>1433</v>
      </c>
      <c r="B1432">
        <v>4</v>
      </c>
      <c r="C1432" t="s">
        <v>803</v>
      </c>
      <c r="D1432" t="s">
        <v>803</v>
      </c>
      <c r="E1432">
        <v>1791</v>
      </c>
      <c r="F1432" t="s">
        <v>13</v>
      </c>
      <c r="G1432" t="s">
        <v>273</v>
      </c>
      <c r="H1432" t="s">
        <v>274</v>
      </c>
      <c r="I1432" t="s">
        <v>4778</v>
      </c>
      <c r="J1432" t="s">
        <v>4779</v>
      </c>
      <c r="K1432" t="s">
        <v>4780</v>
      </c>
    </row>
    <row r="1433" spans="1:11" x14ac:dyDescent="0.15">
      <c r="A1433">
        <v>1434</v>
      </c>
      <c r="B1433">
        <v>1</v>
      </c>
      <c r="C1433" t="s">
        <v>1619</v>
      </c>
      <c r="D1433" t="s">
        <v>1619</v>
      </c>
      <c r="E1433">
        <v>1659</v>
      </c>
      <c r="F1433" t="s">
        <v>13</v>
      </c>
      <c r="G1433" t="s">
        <v>1620</v>
      </c>
      <c r="H1433" t="s">
        <v>1621</v>
      </c>
      <c r="I1433" t="s">
        <v>4781</v>
      </c>
      <c r="J1433" t="s">
        <v>4782</v>
      </c>
      <c r="K1433" t="s">
        <v>4783</v>
      </c>
    </row>
    <row r="1434" spans="1:11" x14ac:dyDescent="0.15">
      <c r="A1434">
        <v>1435</v>
      </c>
      <c r="B1434">
        <v>1</v>
      </c>
      <c r="C1434" t="s">
        <v>1367</v>
      </c>
      <c r="D1434" t="s">
        <v>1368</v>
      </c>
      <c r="E1434" t="s">
        <v>12</v>
      </c>
      <c r="F1434" t="s">
        <v>13</v>
      </c>
      <c r="G1434" t="s">
        <v>12</v>
      </c>
      <c r="H1434" t="s">
        <v>12</v>
      </c>
      <c r="I1434" t="s">
        <v>4784</v>
      </c>
      <c r="J1434" t="s">
        <v>4785</v>
      </c>
      <c r="K1434" t="s">
        <v>4786</v>
      </c>
    </row>
    <row r="1435" spans="1:11" x14ac:dyDescent="0.15">
      <c r="A1435">
        <v>1436</v>
      </c>
      <c r="B1435">
        <v>1</v>
      </c>
      <c r="C1435" t="s">
        <v>110</v>
      </c>
      <c r="D1435" t="s">
        <v>111</v>
      </c>
      <c r="E1435">
        <v>1728</v>
      </c>
      <c r="F1435" t="s">
        <v>13</v>
      </c>
      <c r="G1435" t="s">
        <v>1763</v>
      </c>
      <c r="H1435" t="s">
        <v>1764</v>
      </c>
      <c r="I1435" t="s">
        <v>4787</v>
      </c>
      <c r="J1435" t="s">
        <v>4788</v>
      </c>
      <c r="K1435" t="s">
        <v>4789</v>
      </c>
    </row>
    <row r="1436" spans="1:11" x14ac:dyDescent="0.15">
      <c r="A1436">
        <v>1437</v>
      </c>
      <c r="B1436">
        <v>1</v>
      </c>
      <c r="C1436" t="s">
        <v>81</v>
      </c>
      <c r="D1436" t="s">
        <v>81</v>
      </c>
      <c r="E1436" t="s">
        <v>82</v>
      </c>
      <c r="F1436" t="s">
        <v>13</v>
      </c>
      <c r="G1436" t="s">
        <v>83</v>
      </c>
      <c r="H1436" t="s">
        <v>82</v>
      </c>
      <c r="I1436" t="s">
        <v>4790</v>
      </c>
      <c r="J1436" t="s">
        <v>4791</v>
      </c>
      <c r="K1436" t="s">
        <v>4792</v>
      </c>
    </row>
    <row r="1437" spans="1:11" x14ac:dyDescent="0.15">
      <c r="A1437">
        <v>1438</v>
      </c>
      <c r="B1437">
        <v>8</v>
      </c>
      <c r="C1437" t="s">
        <v>22</v>
      </c>
      <c r="D1437" t="s">
        <v>23</v>
      </c>
      <c r="E1437" t="s">
        <v>24</v>
      </c>
      <c r="F1437" t="s">
        <v>13</v>
      </c>
      <c r="G1437" t="s">
        <v>12</v>
      </c>
      <c r="H1437" t="s">
        <v>12</v>
      </c>
      <c r="I1437" t="s">
        <v>4793</v>
      </c>
      <c r="J1437" t="s">
        <v>4794</v>
      </c>
      <c r="K1437" t="s">
        <v>4795</v>
      </c>
    </row>
    <row r="1438" spans="1:11" x14ac:dyDescent="0.15">
      <c r="A1438">
        <v>1439</v>
      </c>
      <c r="B1438">
        <v>1</v>
      </c>
      <c r="C1438" t="s">
        <v>151</v>
      </c>
      <c r="D1438" t="s">
        <v>152</v>
      </c>
      <c r="E1438">
        <v>1872</v>
      </c>
      <c r="F1438" t="s">
        <v>13</v>
      </c>
      <c r="G1438" t="s">
        <v>12</v>
      </c>
      <c r="H1438" t="s">
        <v>12</v>
      </c>
      <c r="I1438" t="s">
        <v>4796</v>
      </c>
      <c r="J1438" t="s">
        <v>4797</v>
      </c>
      <c r="K1438" t="s">
        <v>4798</v>
      </c>
    </row>
    <row r="1439" spans="1:11" x14ac:dyDescent="0.15">
      <c r="A1439">
        <v>1440</v>
      </c>
      <c r="B1439">
        <v>20</v>
      </c>
      <c r="C1439" t="s">
        <v>241</v>
      </c>
      <c r="D1439" t="s">
        <v>242</v>
      </c>
      <c r="E1439">
        <v>1728</v>
      </c>
      <c r="F1439" t="s">
        <v>13</v>
      </c>
      <c r="G1439" t="s">
        <v>12</v>
      </c>
      <c r="H1439" t="s">
        <v>12</v>
      </c>
      <c r="I1439" t="s">
        <v>4799</v>
      </c>
      <c r="J1439" t="s">
        <v>4800</v>
      </c>
      <c r="K1439" t="s">
        <v>4801</v>
      </c>
    </row>
    <row r="1440" spans="1:11" x14ac:dyDescent="0.15">
      <c r="A1440">
        <v>1441</v>
      </c>
      <c r="B1440">
        <v>25</v>
      </c>
      <c r="C1440" t="s">
        <v>22</v>
      </c>
      <c r="D1440" t="s">
        <v>23</v>
      </c>
      <c r="E1440" t="s">
        <v>24</v>
      </c>
      <c r="F1440" t="s">
        <v>13</v>
      </c>
      <c r="G1440" t="s">
        <v>2075</v>
      </c>
      <c r="H1440" t="s">
        <v>12</v>
      </c>
      <c r="I1440" t="s">
        <v>4802</v>
      </c>
      <c r="J1440" t="s">
        <v>4803</v>
      </c>
      <c r="K1440" t="s">
        <v>4804</v>
      </c>
    </row>
    <row r="1441" spans="1:11" x14ac:dyDescent="0.15">
      <c r="A1441">
        <v>1442</v>
      </c>
      <c r="B1441">
        <v>1</v>
      </c>
      <c r="C1441" t="s">
        <v>110</v>
      </c>
      <c r="D1441" t="s">
        <v>111</v>
      </c>
      <c r="E1441">
        <v>1728</v>
      </c>
      <c r="F1441" t="s">
        <v>13</v>
      </c>
      <c r="G1441" t="s">
        <v>1763</v>
      </c>
      <c r="H1441" t="s">
        <v>1764</v>
      </c>
      <c r="I1441" t="s">
        <v>4805</v>
      </c>
      <c r="J1441" t="s">
        <v>4806</v>
      </c>
      <c r="K1441" t="s">
        <v>4807</v>
      </c>
    </row>
    <row r="1442" spans="1:11" x14ac:dyDescent="0.15">
      <c r="A1442">
        <v>1443</v>
      </c>
      <c r="B1442">
        <v>1</v>
      </c>
      <c r="C1442" t="s">
        <v>151</v>
      </c>
      <c r="D1442" t="s">
        <v>152</v>
      </c>
      <c r="E1442">
        <v>1872</v>
      </c>
      <c r="F1442" t="s">
        <v>57</v>
      </c>
      <c r="G1442" t="s">
        <v>12</v>
      </c>
      <c r="H1442" t="s">
        <v>12</v>
      </c>
      <c r="I1442" t="s">
        <v>4808</v>
      </c>
      <c r="J1442" t="s">
        <v>4809</v>
      </c>
      <c r="K1442" t="s">
        <v>4810</v>
      </c>
    </row>
    <row r="1443" spans="1:11" x14ac:dyDescent="0.15">
      <c r="A1443">
        <v>1444</v>
      </c>
      <c r="B1443">
        <v>1</v>
      </c>
      <c r="C1443" t="s">
        <v>17</v>
      </c>
      <c r="D1443" t="s">
        <v>18</v>
      </c>
      <c r="E1443">
        <v>1764</v>
      </c>
      <c r="F1443" t="s">
        <v>13</v>
      </c>
      <c r="G1443" t="s">
        <v>12</v>
      </c>
      <c r="H1443" t="s">
        <v>12</v>
      </c>
      <c r="I1443" t="s">
        <v>4811</v>
      </c>
      <c r="J1443" t="s">
        <v>4812</v>
      </c>
      <c r="K1443" t="s">
        <v>4813</v>
      </c>
    </row>
    <row r="1444" spans="1:11" x14ac:dyDescent="0.15">
      <c r="A1444">
        <v>1445</v>
      </c>
      <c r="B1444">
        <v>12</v>
      </c>
      <c r="C1444" t="s">
        <v>732</v>
      </c>
      <c r="D1444" t="s">
        <v>732</v>
      </c>
      <c r="E1444">
        <v>1565</v>
      </c>
      <c r="F1444" t="s">
        <v>13</v>
      </c>
      <c r="G1444" t="s">
        <v>733</v>
      </c>
      <c r="H1444" t="s">
        <v>734</v>
      </c>
      <c r="I1444" t="s">
        <v>4814</v>
      </c>
      <c r="J1444" t="s">
        <v>4815</v>
      </c>
      <c r="K1444" t="s">
        <v>4816</v>
      </c>
    </row>
    <row r="1445" spans="1:11" x14ac:dyDescent="0.15">
      <c r="A1445">
        <v>1446</v>
      </c>
      <c r="B1445">
        <v>16</v>
      </c>
      <c r="C1445" t="s">
        <v>22</v>
      </c>
      <c r="D1445" t="s">
        <v>23</v>
      </c>
      <c r="E1445" t="s">
        <v>24</v>
      </c>
      <c r="F1445" t="s">
        <v>57</v>
      </c>
      <c r="G1445" t="s">
        <v>12</v>
      </c>
      <c r="H1445" t="s">
        <v>12</v>
      </c>
      <c r="I1445" t="s">
        <v>4817</v>
      </c>
      <c r="J1445" t="s">
        <v>4818</v>
      </c>
      <c r="K1445" t="s">
        <v>4819</v>
      </c>
    </row>
    <row r="1446" spans="1:11" x14ac:dyDescent="0.15">
      <c r="A1446">
        <v>1447</v>
      </c>
      <c r="B1446">
        <v>2</v>
      </c>
      <c r="C1446" t="s">
        <v>17</v>
      </c>
      <c r="D1446" t="s">
        <v>18</v>
      </c>
      <c r="E1446">
        <v>1764</v>
      </c>
      <c r="F1446" t="s">
        <v>13</v>
      </c>
      <c r="G1446" t="s">
        <v>12</v>
      </c>
      <c r="H1446" t="s">
        <v>12</v>
      </c>
      <c r="I1446" t="s">
        <v>4820</v>
      </c>
      <c r="J1446" t="s">
        <v>4821</v>
      </c>
      <c r="K1446" t="s">
        <v>4822</v>
      </c>
    </row>
    <row r="1447" spans="1:11" x14ac:dyDescent="0.15">
      <c r="A1447">
        <v>1448</v>
      </c>
      <c r="B1447">
        <v>1</v>
      </c>
      <c r="C1447" t="s">
        <v>462</v>
      </c>
      <c r="D1447" t="s">
        <v>463</v>
      </c>
      <c r="E1447" t="s">
        <v>12</v>
      </c>
      <c r="F1447" t="s">
        <v>13</v>
      </c>
      <c r="G1447" t="s">
        <v>12</v>
      </c>
      <c r="H1447" t="s">
        <v>12</v>
      </c>
      <c r="I1447" t="s">
        <v>4823</v>
      </c>
      <c r="J1447" t="s">
        <v>4824</v>
      </c>
      <c r="K1447" t="s">
        <v>4825</v>
      </c>
    </row>
    <row r="1448" spans="1:11" x14ac:dyDescent="0.15">
      <c r="A1448">
        <v>1449</v>
      </c>
      <c r="B1448">
        <v>2</v>
      </c>
      <c r="C1448" t="s">
        <v>94</v>
      </c>
      <c r="D1448" t="s">
        <v>95</v>
      </c>
      <c r="E1448">
        <v>1763</v>
      </c>
      <c r="F1448" t="s">
        <v>13</v>
      </c>
      <c r="G1448" t="s">
        <v>12</v>
      </c>
      <c r="H1448" t="s">
        <v>12</v>
      </c>
      <c r="I1448" t="s">
        <v>4826</v>
      </c>
      <c r="J1448" t="s">
        <v>4827</v>
      </c>
      <c r="K1448" t="s">
        <v>4828</v>
      </c>
    </row>
    <row r="1449" spans="1:11" x14ac:dyDescent="0.15">
      <c r="A1449">
        <v>1450</v>
      </c>
      <c r="B1449">
        <v>10</v>
      </c>
      <c r="C1449" t="s">
        <v>22</v>
      </c>
      <c r="D1449" t="s">
        <v>23</v>
      </c>
      <c r="E1449" t="s">
        <v>24</v>
      </c>
      <c r="F1449" t="s">
        <v>13</v>
      </c>
      <c r="G1449" t="s">
        <v>12</v>
      </c>
      <c r="H1449" t="s">
        <v>12</v>
      </c>
      <c r="I1449" t="s">
        <v>4829</v>
      </c>
      <c r="J1449" t="s">
        <v>4830</v>
      </c>
      <c r="K1449" t="s">
        <v>4831</v>
      </c>
    </row>
    <row r="1450" spans="1:11" x14ac:dyDescent="0.15">
      <c r="A1450">
        <v>1451</v>
      </c>
      <c r="B1450">
        <v>1</v>
      </c>
      <c r="C1450" t="s">
        <v>151</v>
      </c>
      <c r="D1450" t="s">
        <v>152</v>
      </c>
      <c r="E1450">
        <v>1872</v>
      </c>
      <c r="F1450" t="s">
        <v>13</v>
      </c>
      <c r="G1450" t="s">
        <v>12</v>
      </c>
      <c r="H1450" t="s">
        <v>12</v>
      </c>
      <c r="I1450" t="s">
        <v>4832</v>
      </c>
      <c r="J1450" t="s">
        <v>4833</v>
      </c>
      <c r="K1450" t="s">
        <v>4834</v>
      </c>
    </row>
    <row r="1451" spans="1:11" x14ac:dyDescent="0.15">
      <c r="A1451">
        <v>1452</v>
      </c>
      <c r="B1451">
        <v>2</v>
      </c>
      <c r="C1451" t="s">
        <v>393</v>
      </c>
      <c r="D1451" t="s">
        <v>393</v>
      </c>
      <c r="E1451">
        <v>1782</v>
      </c>
      <c r="F1451" t="s">
        <v>13</v>
      </c>
      <c r="G1451" t="s">
        <v>394</v>
      </c>
      <c r="H1451" t="s">
        <v>395</v>
      </c>
      <c r="I1451" t="s">
        <v>4835</v>
      </c>
      <c r="J1451" t="s">
        <v>4836</v>
      </c>
      <c r="K1451" t="s">
        <v>4837</v>
      </c>
    </row>
    <row r="1452" spans="1:11" x14ac:dyDescent="0.15">
      <c r="A1452">
        <v>1453</v>
      </c>
      <c r="B1452">
        <v>2</v>
      </c>
      <c r="C1452" t="s">
        <v>536</v>
      </c>
      <c r="D1452" t="s">
        <v>537</v>
      </c>
      <c r="E1452">
        <v>1847</v>
      </c>
      <c r="F1452" t="s">
        <v>13</v>
      </c>
      <c r="G1452" t="s">
        <v>538</v>
      </c>
      <c r="H1452">
        <v>1847</v>
      </c>
      <c r="I1452" t="s">
        <v>4838</v>
      </c>
      <c r="J1452" t="s">
        <v>4839</v>
      </c>
      <c r="K1452" t="s">
        <v>4840</v>
      </c>
    </row>
    <row r="1453" spans="1:11" x14ac:dyDescent="0.15">
      <c r="A1453">
        <v>1454</v>
      </c>
      <c r="B1453">
        <v>2</v>
      </c>
      <c r="C1453" t="s">
        <v>337</v>
      </c>
      <c r="D1453" t="s">
        <v>337</v>
      </c>
      <c r="E1453" t="s">
        <v>338</v>
      </c>
      <c r="F1453" t="s">
        <v>13</v>
      </c>
      <c r="G1453" t="s">
        <v>339</v>
      </c>
      <c r="H1453" t="s">
        <v>338</v>
      </c>
      <c r="I1453" t="s">
        <v>4841</v>
      </c>
      <c r="J1453" t="s">
        <v>4842</v>
      </c>
      <c r="K1453" t="s">
        <v>4843</v>
      </c>
    </row>
    <row r="1454" spans="1:11" x14ac:dyDescent="0.15">
      <c r="A1454">
        <v>1455</v>
      </c>
      <c r="B1454">
        <v>1</v>
      </c>
      <c r="C1454" t="s">
        <v>718</v>
      </c>
      <c r="D1454" t="s">
        <v>719</v>
      </c>
      <c r="E1454">
        <v>1876</v>
      </c>
      <c r="F1454" t="s">
        <v>13</v>
      </c>
      <c r="G1454" t="s">
        <v>12</v>
      </c>
      <c r="H1454" t="s">
        <v>12</v>
      </c>
      <c r="I1454" t="s">
        <v>4844</v>
      </c>
      <c r="J1454" t="s">
        <v>4845</v>
      </c>
      <c r="K1454" t="s">
        <v>4846</v>
      </c>
    </row>
    <row r="1455" spans="1:11" x14ac:dyDescent="0.15">
      <c r="A1455">
        <v>1456</v>
      </c>
      <c r="B1455">
        <v>3</v>
      </c>
      <c r="C1455" t="s">
        <v>130</v>
      </c>
      <c r="D1455" t="s">
        <v>131</v>
      </c>
      <c r="E1455">
        <v>1763</v>
      </c>
      <c r="F1455" t="s">
        <v>57</v>
      </c>
      <c r="G1455" t="s">
        <v>125</v>
      </c>
      <c r="H1455" t="s">
        <v>126</v>
      </c>
      <c r="I1455" t="s">
        <v>4847</v>
      </c>
      <c r="J1455" t="s">
        <v>4848</v>
      </c>
      <c r="K1455" t="s">
        <v>4849</v>
      </c>
    </row>
    <row r="1456" spans="1:11" x14ac:dyDescent="0.15">
      <c r="A1456">
        <v>1457</v>
      </c>
      <c r="B1456">
        <v>26</v>
      </c>
      <c r="C1456" t="s">
        <v>22</v>
      </c>
      <c r="D1456" t="s">
        <v>23</v>
      </c>
      <c r="E1456" t="s">
        <v>24</v>
      </c>
      <c r="F1456" t="s">
        <v>13</v>
      </c>
      <c r="G1456" t="s">
        <v>833</v>
      </c>
      <c r="H1456" t="s">
        <v>834</v>
      </c>
      <c r="I1456" t="s">
        <v>4850</v>
      </c>
      <c r="J1456" t="s">
        <v>4851</v>
      </c>
      <c r="K1456" t="s">
        <v>4852</v>
      </c>
    </row>
    <row r="1457" spans="1:11" x14ac:dyDescent="0.15">
      <c r="A1457">
        <v>1458</v>
      </c>
      <c r="B1457">
        <v>31</v>
      </c>
      <c r="C1457" t="s">
        <v>192</v>
      </c>
      <c r="D1457" t="s">
        <v>193</v>
      </c>
      <c r="E1457">
        <v>1728</v>
      </c>
      <c r="F1457" t="s">
        <v>13</v>
      </c>
      <c r="G1457" t="s">
        <v>4853</v>
      </c>
      <c r="H1457" t="s">
        <v>12</v>
      </c>
      <c r="I1457" t="s">
        <v>4854</v>
      </c>
      <c r="J1457" t="s">
        <v>4855</v>
      </c>
      <c r="K1457" t="s">
        <v>4856</v>
      </c>
    </row>
    <row r="1458" spans="1:11" x14ac:dyDescent="0.15">
      <c r="A1458">
        <v>1459</v>
      </c>
      <c r="B1458">
        <v>2</v>
      </c>
      <c r="C1458" t="s">
        <v>536</v>
      </c>
      <c r="D1458" t="s">
        <v>537</v>
      </c>
      <c r="E1458">
        <v>1847</v>
      </c>
      <c r="F1458" t="s">
        <v>13</v>
      </c>
      <c r="G1458" t="s">
        <v>538</v>
      </c>
      <c r="H1458">
        <v>1847</v>
      </c>
      <c r="I1458" t="s">
        <v>4857</v>
      </c>
      <c r="J1458" t="s">
        <v>4858</v>
      </c>
      <c r="K1458" t="s">
        <v>4859</v>
      </c>
    </row>
    <row r="1459" spans="1:11" x14ac:dyDescent="0.15">
      <c r="A1459">
        <v>1460</v>
      </c>
      <c r="B1459">
        <v>1</v>
      </c>
      <c r="C1459" t="s">
        <v>81</v>
      </c>
      <c r="D1459" t="s">
        <v>81</v>
      </c>
      <c r="E1459" t="s">
        <v>82</v>
      </c>
      <c r="F1459" t="s">
        <v>13</v>
      </c>
      <c r="G1459" t="s">
        <v>83</v>
      </c>
      <c r="H1459" t="s">
        <v>82</v>
      </c>
      <c r="I1459" t="s">
        <v>4860</v>
      </c>
      <c r="J1459" t="s">
        <v>4861</v>
      </c>
      <c r="K1459" t="s">
        <v>4862</v>
      </c>
    </row>
    <row r="1460" spans="1:11" x14ac:dyDescent="0.15">
      <c r="A1460">
        <v>1461</v>
      </c>
      <c r="B1460">
        <v>2</v>
      </c>
      <c r="C1460" t="s">
        <v>115</v>
      </c>
      <c r="D1460" t="s">
        <v>116</v>
      </c>
      <c r="E1460">
        <v>1885</v>
      </c>
      <c r="F1460" t="s">
        <v>13</v>
      </c>
      <c r="G1460" t="s">
        <v>117</v>
      </c>
      <c r="H1460" t="s">
        <v>118</v>
      </c>
      <c r="I1460" t="s">
        <v>4863</v>
      </c>
      <c r="J1460" t="s">
        <v>4864</v>
      </c>
      <c r="K1460" t="s">
        <v>4865</v>
      </c>
    </row>
    <row r="1461" spans="1:11" x14ac:dyDescent="0.15">
      <c r="A1461">
        <v>1462</v>
      </c>
      <c r="B1461">
        <v>1</v>
      </c>
      <c r="C1461" t="s">
        <v>151</v>
      </c>
      <c r="D1461" t="s">
        <v>152</v>
      </c>
      <c r="E1461">
        <v>1872</v>
      </c>
      <c r="F1461" t="s">
        <v>57</v>
      </c>
      <c r="G1461" t="s">
        <v>12</v>
      </c>
      <c r="H1461" t="s">
        <v>12</v>
      </c>
      <c r="I1461" t="s">
        <v>4866</v>
      </c>
      <c r="J1461" t="s">
        <v>4867</v>
      </c>
      <c r="K1461" t="s">
        <v>4868</v>
      </c>
    </row>
    <row r="1462" spans="1:11" x14ac:dyDescent="0.15">
      <c r="A1462">
        <v>1463</v>
      </c>
      <c r="B1462">
        <v>2</v>
      </c>
      <c r="C1462" t="s">
        <v>718</v>
      </c>
      <c r="D1462" t="s">
        <v>719</v>
      </c>
      <c r="E1462">
        <v>1876</v>
      </c>
      <c r="F1462" t="s">
        <v>13</v>
      </c>
      <c r="G1462" t="s">
        <v>1242</v>
      </c>
      <c r="H1462" t="s">
        <v>12</v>
      </c>
      <c r="I1462" t="s">
        <v>4869</v>
      </c>
      <c r="J1462" t="s">
        <v>4870</v>
      </c>
      <c r="K1462" t="s">
        <v>4871</v>
      </c>
    </row>
    <row r="1463" spans="1:11" x14ac:dyDescent="0.15">
      <c r="A1463">
        <v>1464</v>
      </c>
      <c r="B1463">
        <v>1</v>
      </c>
      <c r="C1463" t="s">
        <v>718</v>
      </c>
      <c r="D1463" t="s">
        <v>719</v>
      </c>
      <c r="E1463">
        <v>1876</v>
      </c>
      <c r="F1463" t="s">
        <v>13</v>
      </c>
      <c r="G1463" t="s">
        <v>3416</v>
      </c>
      <c r="H1463" t="s">
        <v>12</v>
      </c>
      <c r="I1463" t="s">
        <v>4872</v>
      </c>
      <c r="J1463" t="s">
        <v>4873</v>
      </c>
      <c r="K1463" t="s">
        <v>4874</v>
      </c>
    </row>
    <row r="1464" spans="1:11" x14ac:dyDescent="0.15">
      <c r="A1464">
        <v>1465</v>
      </c>
      <c r="B1464">
        <v>1</v>
      </c>
      <c r="C1464" t="s">
        <v>3628</v>
      </c>
      <c r="D1464" t="s">
        <v>3628</v>
      </c>
      <c r="E1464">
        <v>1803</v>
      </c>
      <c r="F1464" t="s">
        <v>13</v>
      </c>
      <c r="G1464" t="s">
        <v>2481</v>
      </c>
      <c r="H1464">
        <v>1803</v>
      </c>
      <c r="I1464" t="s">
        <v>4875</v>
      </c>
      <c r="J1464" t="s">
        <v>4876</v>
      </c>
      <c r="K1464" t="s">
        <v>4877</v>
      </c>
    </row>
    <row r="1465" spans="1:11" x14ac:dyDescent="0.15">
      <c r="A1465">
        <v>1466</v>
      </c>
      <c r="B1465">
        <v>6</v>
      </c>
      <c r="C1465" t="s">
        <v>22</v>
      </c>
      <c r="D1465" t="s">
        <v>23</v>
      </c>
      <c r="E1465" t="s">
        <v>24</v>
      </c>
      <c r="F1465" t="s">
        <v>13</v>
      </c>
      <c r="G1465" t="s">
        <v>12</v>
      </c>
      <c r="H1465" t="s">
        <v>12</v>
      </c>
      <c r="I1465" t="s">
        <v>4878</v>
      </c>
      <c r="J1465" t="s">
        <v>4879</v>
      </c>
      <c r="K1465" t="s">
        <v>4880</v>
      </c>
    </row>
    <row r="1466" spans="1:11" x14ac:dyDescent="0.15">
      <c r="A1466">
        <v>1467</v>
      </c>
      <c r="B1466">
        <v>1</v>
      </c>
      <c r="C1466" t="s">
        <v>151</v>
      </c>
      <c r="D1466" t="s">
        <v>152</v>
      </c>
      <c r="E1466">
        <v>1872</v>
      </c>
      <c r="F1466" t="s">
        <v>57</v>
      </c>
      <c r="G1466" t="s">
        <v>12</v>
      </c>
      <c r="H1466" t="s">
        <v>12</v>
      </c>
      <c r="I1466" t="s">
        <v>4881</v>
      </c>
      <c r="J1466" t="s">
        <v>4882</v>
      </c>
      <c r="K1466" t="s">
        <v>4883</v>
      </c>
    </row>
    <row r="1467" spans="1:11" x14ac:dyDescent="0.15">
      <c r="A1467">
        <v>1468</v>
      </c>
      <c r="B1467">
        <v>2</v>
      </c>
      <c r="C1467" t="s">
        <v>1847</v>
      </c>
      <c r="D1467" t="s">
        <v>1848</v>
      </c>
      <c r="E1467" t="s">
        <v>12</v>
      </c>
      <c r="F1467" t="s">
        <v>57</v>
      </c>
      <c r="G1467" t="s">
        <v>12</v>
      </c>
      <c r="H1467" t="s">
        <v>12</v>
      </c>
      <c r="I1467" t="s">
        <v>4884</v>
      </c>
      <c r="J1467" t="s">
        <v>4885</v>
      </c>
      <c r="K1467" t="s">
        <v>4886</v>
      </c>
    </row>
    <row r="1468" spans="1:11" x14ac:dyDescent="0.15">
      <c r="A1468">
        <v>1469</v>
      </c>
      <c r="B1468">
        <v>1</v>
      </c>
      <c r="C1468" t="s">
        <v>17</v>
      </c>
      <c r="D1468" t="s">
        <v>18</v>
      </c>
      <c r="E1468">
        <v>1764</v>
      </c>
      <c r="F1468" t="s">
        <v>978</v>
      </c>
      <c r="G1468" t="s">
        <v>576</v>
      </c>
      <c r="H1468" t="s">
        <v>12</v>
      </c>
      <c r="I1468" t="s">
        <v>4887</v>
      </c>
      <c r="J1468" t="s">
        <v>4888</v>
      </c>
      <c r="K1468" t="s">
        <v>4889</v>
      </c>
    </row>
    <row r="1469" spans="1:11" x14ac:dyDescent="0.15">
      <c r="A1469">
        <v>1470</v>
      </c>
      <c r="B1469">
        <v>8</v>
      </c>
      <c r="C1469" t="s">
        <v>22</v>
      </c>
      <c r="D1469" t="s">
        <v>23</v>
      </c>
      <c r="E1469" t="s">
        <v>24</v>
      </c>
      <c r="F1469" t="s">
        <v>13</v>
      </c>
      <c r="G1469" t="s">
        <v>698</v>
      </c>
      <c r="H1469" t="s">
        <v>699</v>
      </c>
      <c r="I1469" t="s">
        <v>4890</v>
      </c>
      <c r="J1469" t="s">
        <v>4891</v>
      </c>
      <c r="K1469" t="s">
        <v>4892</v>
      </c>
    </row>
    <row r="1470" spans="1:11" x14ac:dyDescent="0.15">
      <c r="A1470">
        <v>1471</v>
      </c>
      <c r="B1470">
        <v>1</v>
      </c>
      <c r="C1470" t="s">
        <v>30</v>
      </c>
      <c r="D1470" t="s">
        <v>31</v>
      </c>
      <c r="E1470">
        <v>1769</v>
      </c>
      <c r="F1470" t="s">
        <v>57</v>
      </c>
      <c r="G1470" t="s">
        <v>12</v>
      </c>
      <c r="H1470" t="s">
        <v>12</v>
      </c>
      <c r="I1470" t="s">
        <v>4893</v>
      </c>
      <c r="J1470" t="s">
        <v>4894</v>
      </c>
      <c r="K1470" t="s">
        <v>4895</v>
      </c>
    </row>
    <row r="1471" spans="1:11" x14ac:dyDescent="0.15">
      <c r="A1471">
        <v>1472</v>
      </c>
      <c r="B1471">
        <v>3</v>
      </c>
      <c r="C1471" t="s">
        <v>22</v>
      </c>
      <c r="D1471" t="s">
        <v>23</v>
      </c>
      <c r="E1471" t="s">
        <v>24</v>
      </c>
      <c r="F1471" t="s">
        <v>13</v>
      </c>
      <c r="G1471" t="s">
        <v>421</v>
      </c>
      <c r="H1471" t="s">
        <v>422</v>
      </c>
      <c r="I1471" t="s">
        <v>4896</v>
      </c>
      <c r="J1471" t="s">
        <v>4897</v>
      </c>
      <c r="K1471" t="s">
        <v>4898</v>
      </c>
    </row>
    <row r="1472" spans="1:11" x14ac:dyDescent="0.15">
      <c r="A1472">
        <v>1473</v>
      </c>
      <c r="B1472">
        <v>1</v>
      </c>
      <c r="C1472" t="s">
        <v>22</v>
      </c>
      <c r="D1472" t="s">
        <v>23</v>
      </c>
      <c r="E1472" t="s">
        <v>24</v>
      </c>
      <c r="F1472" t="s">
        <v>57</v>
      </c>
      <c r="G1472" t="s">
        <v>12</v>
      </c>
      <c r="H1472" t="s">
        <v>12</v>
      </c>
      <c r="I1472" t="s">
        <v>4899</v>
      </c>
      <c r="J1472" t="s">
        <v>4900</v>
      </c>
      <c r="K1472" t="s">
        <v>4901</v>
      </c>
    </row>
    <row r="1473" spans="1:11" x14ac:dyDescent="0.15">
      <c r="A1473">
        <v>1474</v>
      </c>
      <c r="B1473">
        <v>1</v>
      </c>
      <c r="C1473" t="s">
        <v>151</v>
      </c>
      <c r="D1473" t="s">
        <v>152</v>
      </c>
      <c r="E1473">
        <v>1872</v>
      </c>
      <c r="F1473" t="s">
        <v>57</v>
      </c>
      <c r="G1473" t="s">
        <v>12</v>
      </c>
      <c r="H1473" t="s">
        <v>12</v>
      </c>
      <c r="I1473" t="s">
        <v>4902</v>
      </c>
      <c r="J1473" t="s">
        <v>4903</v>
      </c>
      <c r="K1473" t="s">
        <v>4904</v>
      </c>
    </row>
    <row r="1474" spans="1:11" x14ac:dyDescent="0.15">
      <c r="A1474">
        <v>1475</v>
      </c>
      <c r="B1474">
        <v>2</v>
      </c>
      <c r="C1474" t="s">
        <v>22</v>
      </c>
      <c r="D1474" t="s">
        <v>23</v>
      </c>
      <c r="E1474" t="s">
        <v>24</v>
      </c>
      <c r="F1474" t="s">
        <v>13</v>
      </c>
      <c r="G1474" t="s">
        <v>125</v>
      </c>
      <c r="H1474" t="s">
        <v>126</v>
      </c>
      <c r="I1474" t="s">
        <v>4905</v>
      </c>
      <c r="J1474" t="s">
        <v>4906</v>
      </c>
      <c r="K1474" t="s">
        <v>4907</v>
      </c>
    </row>
    <row r="1475" spans="1:11" x14ac:dyDescent="0.15">
      <c r="A1475">
        <v>1476</v>
      </c>
      <c r="B1475">
        <v>1</v>
      </c>
      <c r="C1475" t="s">
        <v>36</v>
      </c>
      <c r="D1475" t="s">
        <v>37</v>
      </c>
      <c r="E1475" t="s">
        <v>12</v>
      </c>
      <c r="F1475" t="s">
        <v>13</v>
      </c>
      <c r="G1475" t="s">
        <v>12</v>
      </c>
      <c r="H1475" t="s">
        <v>12</v>
      </c>
      <c r="I1475" t="s">
        <v>4908</v>
      </c>
      <c r="J1475" t="s">
        <v>4909</v>
      </c>
      <c r="K1475" t="s">
        <v>4910</v>
      </c>
    </row>
    <row r="1476" spans="1:11" x14ac:dyDescent="0.15">
      <c r="A1476">
        <v>1477</v>
      </c>
      <c r="B1476">
        <v>3</v>
      </c>
      <c r="C1476" t="s">
        <v>130</v>
      </c>
      <c r="D1476" t="s">
        <v>131</v>
      </c>
      <c r="E1476">
        <v>1763</v>
      </c>
      <c r="F1476" t="s">
        <v>57</v>
      </c>
      <c r="G1476" t="s">
        <v>132</v>
      </c>
      <c r="H1476" t="s">
        <v>133</v>
      </c>
      <c r="I1476" t="s">
        <v>4911</v>
      </c>
      <c r="J1476" t="s">
        <v>4912</v>
      </c>
      <c r="K1476" t="s">
        <v>4913</v>
      </c>
    </row>
    <row r="1477" spans="1:11" x14ac:dyDescent="0.15">
      <c r="A1477">
        <v>1478</v>
      </c>
      <c r="B1477">
        <v>31</v>
      </c>
      <c r="C1477" t="s">
        <v>22</v>
      </c>
      <c r="D1477" t="s">
        <v>23</v>
      </c>
      <c r="E1477" t="s">
        <v>24</v>
      </c>
      <c r="F1477" t="s">
        <v>13</v>
      </c>
      <c r="G1477" t="s">
        <v>3131</v>
      </c>
      <c r="H1477" t="s">
        <v>3132</v>
      </c>
      <c r="I1477" t="s">
        <v>4914</v>
      </c>
      <c r="J1477" t="s">
        <v>4915</v>
      </c>
      <c r="K1477" t="s">
        <v>4916</v>
      </c>
    </row>
    <row r="1478" spans="1:11" x14ac:dyDescent="0.15">
      <c r="A1478">
        <v>1479</v>
      </c>
      <c r="B1478">
        <v>20</v>
      </c>
      <c r="C1478" t="s">
        <v>22</v>
      </c>
      <c r="D1478" t="s">
        <v>23</v>
      </c>
      <c r="E1478" t="s">
        <v>24</v>
      </c>
      <c r="F1478" t="s">
        <v>13</v>
      </c>
      <c r="G1478" t="s">
        <v>171</v>
      </c>
      <c r="H1478" t="s">
        <v>172</v>
      </c>
      <c r="I1478" t="s">
        <v>4917</v>
      </c>
      <c r="J1478" t="s">
        <v>4918</v>
      </c>
      <c r="K1478" t="s">
        <v>4919</v>
      </c>
    </row>
    <row r="1479" spans="1:11" x14ac:dyDescent="0.15">
      <c r="A1479">
        <v>1480</v>
      </c>
      <c r="B1479">
        <v>1</v>
      </c>
      <c r="C1479" t="s">
        <v>115</v>
      </c>
      <c r="D1479" t="s">
        <v>116</v>
      </c>
      <c r="E1479">
        <v>1885</v>
      </c>
      <c r="F1479" t="s">
        <v>13</v>
      </c>
      <c r="G1479" t="s">
        <v>117</v>
      </c>
      <c r="H1479" t="s">
        <v>118</v>
      </c>
      <c r="I1479" t="s">
        <v>4920</v>
      </c>
      <c r="J1479" t="s">
        <v>4921</v>
      </c>
      <c r="K1479" t="s">
        <v>4922</v>
      </c>
    </row>
    <row r="1480" spans="1:11" x14ac:dyDescent="0.15">
      <c r="A1480">
        <v>1481</v>
      </c>
      <c r="B1480">
        <v>1</v>
      </c>
      <c r="C1480" t="s">
        <v>122</v>
      </c>
      <c r="D1480" t="s">
        <v>123</v>
      </c>
      <c r="E1480" t="s">
        <v>124</v>
      </c>
      <c r="F1480" t="s">
        <v>13</v>
      </c>
      <c r="G1480" t="s">
        <v>132</v>
      </c>
      <c r="H1480" t="s">
        <v>133</v>
      </c>
      <c r="I1480" t="s">
        <v>4923</v>
      </c>
      <c r="J1480" t="s">
        <v>4924</v>
      </c>
      <c r="K1480" t="s">
        <v>4925</v>
      </c>
    </row>
    <row r="1481" spans="1:11" x14ac:dyDescent="0.15">
      <c r="A1481">
        <v>1482</v>
      </c>
      <c r="B1481">
        <v>1</v>
      </c>
      <c r="C1481" t="s">
        <v>17</v>
      </c>
      <c r="D1481" t="s">
        <v>18</v>
      </c>
      <c r="E1481">
        <v>1764</v>
      </c>
      <c r="F1481" t="s">
        <v>978</v>
      </c>
      <c r="G1481" t="s">
        <v>576</v>
      </c>
      <c r="H1481" t="s">
        <v>12</v>
      </c>
      <c r="I1481" t="s">
        <v>4926</v>
      </c>
      <c r="J1481" t="s">
        <v>4927</v>
      </c>
      <c r="K1481" t="s">
        <v>4928</v>
      </c>
    </row>
    <row r="1482" spans="1:11" x14ac:dyDescent="0.15">
      <c r="A1482">
        <v>1483</v>
      </c>
      <c r="B1482">
        <v>1</v>
      </c>
      <c r="C1482" t="s">
        <v>545</v>
      </c>
      <c r="D1482" t="s">
        <v>546</v>
      </c>
      <c r="E1482" t="s">
        <v>547</v>
      </c>
      <c r="F1482" t="s">
        <v>13</v>
      </c>
      <c r="G1482" t="s">
        <v>12</v>
      </c>
      <c r="H1482" t="s">
        <v>12</v>
      </c>
      <c r="I1482" t="s">
        <v>4929</v>
      </c>
      <c r="J1482" t="s">
        <v>4930</v>
      </c>
      <c r="K1482" t="s">
        <v>4931</v>
      </c>
    </row>
    <row r="1483" spans="1:11" x14ac:dyDescent="0.15">
      <c r="A1483">
        <v>1484</v>
      </c>
      <c r="B1483">
        <v>1</v>
      </c>
      <c r="C1483" t="s">
        <v>343</v>
      </c>
      <c r="D1483" t="s">
        <v>344</v>
      </c>
      <c r="E1483">
        <v>1769</v>
      </c>
      <c r="F1483" t="s">
        <v>57</v>
      </c>
      <c r="G1483" t="s">
        <v>345</v>
      </c>
      <c r="H1483" t="s">
        <v>346</v>
      </c>
      <c r="I1483" t="s">
        <v>4932</v>
      </c>
      <c r="J1483" t="s">
        <v>4933</v>
      </c>
      <c r="K1483" t="s">
        <v>4934</v>
      </c>
    </row>
    <row r="1484" spans="1:11" x14ac:dyDescent="0.15">
      <c r="A1484">
        <v>1485</v>
      </c>
      <c r="B1484">
        <v>25</v>
      </c>
      <c r="C1484" t="s">
        <v>1042</v>
      </c>
      <c r="D1484" t="s">
        <v>1043</v>
      </c>
      <c r="E1484" t="s">
        <v>12</v>
      </c>
      <c r="F1484" t="s">
        <v>13</v>
      </c>
      <c r="G1484" t="s">
        <v>12</v>
      </c>
      <c r="H1484" t="s">
        <v>12</v>
      </c>
      <c r="I1484" t="s">
        <v>4935</v>
      </c>
      <c r="J1484" t="s">
        <v>4936</v>
      </c>
      <c r="K1484" t="s">
        <v>4937</v>
      </c>
    </row>
    <row r="1485" spans="1:11" x14ac:dyDescent="0.15">
      <c r="A1485">
        <v>1486</v>
      </c>
      <c r="B1485">
        <v>1</v>
      </c>
      <c r="C1485" t="s">
        <v>151</v>
      </c>
      <c r="D1485" t="s">
        <v>152</v>
      </c>
      <c r="E1485">
        <v>1872</v>
      </c>
      <c r="F1485" t="s">
        <v>13</v>
      </c>
      <c r="G1485" t="s">
        <v>12</v>
      </c>
      <c r="H1485" t="s">
        <v>12</v>
      </c>
      <c r="I1485" t="s">
        <v>4938</v>
      </c>
      <c r="J1485" t="s">
        <v>4939</v>
      </c>
      <c r="K1485" t="s">
        <v>4940</v>
      </c>
    </row>
    <row r="1486" spans="1:11" x14ac:dyDescent="0.15">
      <c r="A1486">
        <v>1487</v>
      </c>
      <c r="B1486">
        <v>1</v>
      </c>
      <c r="C1486" t="s">
        <v>1847</v>
      </c>
      <c r="D1486" t="s">
        <v>1848</v>
      </c>
      <c r="E1486" t="s">
        <v>12</v>
      </c>
      <c r="F1486" t="s">
        <v>13</v>
      </c>
      <c r="G1486" t="s">
        <v>12</v>
      </c>
      <c r="H1486" t="s">
        <v>12</v>
      </c>
      <c r="I1486" t="s">
        <v>4941</v>
      </c>
      <c r="J1486" t="s">
        <v>4942</v>
      </c>
      <c r="K1486" t="s">
        <v>4943</v>
      </c>
    </row>
    <row r="1487" spans="1:11" x14ac:dyDescent="0.15">
      <c r="A1487">
        <v>1488</v>
      </c>
      <c r="B1487">
        <v>3</v>
      </c>
      <c r="C1487" t="s">
        <v>115</v>
      </c>
      <c r="D1487" t="s">
        <v>116</v>
      </c>
      <c r="E1487">
        <v>1885</v>
      </c>
      <c r="F1487" t="s">
        <v>13</v>
      </c>
      <c r="G1487" t="s">
        <v>117</v>
      </c>
      <c r="H1487" t="s">
        <v>118</v>
      </c>
      <c r="I1487" t="s">
        <v>4944</v>
      </c>
      <c r="J1487" t="s">
        <v>4945</v>
      </c>
      <c r="K1487" t="s">
        <v>4946</v>
      </c>
    </row>
    <row r="1488" spans="1:11" x14ac:dyDescent="0.15">
      <c r="A1488">
        <v>1489</v>
      </c>
      <c r="B1488">
        <v>2</v>
      </c>
      <c r="C1488" t="s">
        <v>536</v>
      </c>
      <c r="D1488" t="s">
        <v>537</v>
      </c>
      <c r="E1488">
        <v>1847</v>
      </c>
      <c r="F1488" t="s">
        <v>13</v>
      </c>
      <c r="G1488" t="s">
        <v>538</v>
      </c>
      <c r="H1488">
        <v>1847</v>
      </c>
      <c r="I1488" t="s">
        <v>4947</v>
      </c>
      <c r="J1488" t="s">
        <v>4948</v>
      </c>
      <c r="K1488" t="s">
        <v>4949</v>
      </c>
    </row>
    <row r="1489" spans="1:11" x14ac:dyDescent="0.15">
      <c r="A1489">
        <v>1490</v>
      </c>
      <c r="B1489">
        <v>1</v>
      </c>
      <c r="C1489" t="s">
        <v>1147</v>
      </c>
      <c r="D1489" t="s">
        <v>1147</v>
      </c>
      <c r="E1489">
        <v>1800</v>
      </c>
      <c r="F1489" t="s">
        <v>13</v>
      </c>
      <c r="G1489" t="s">
        <v>394</v>
      </c>
      <c r="H1489" t="s">
        <v>395</v>
      </c>
      <c r="I1489" t="s">
        <v>4950</v>
      </c>
      <c r="J1489" t="s">
        <v>4951</v>
      </c>
      <c r="K1489" t="s">
        <v>4952</v>
      </c>
    </row>
    <row r="1490" spans="1:11" x14ac:dyDescent="0.15">
      <c r="A1490">
        <v>1491</v>
      </c>
      <c r="B1490">
        <v>14</v>
      </c>
      <c r="C1490" t="s">
        <v>241</v>
      </c>
      <c r="D1490" t="s">
        <v>242</v>
      </c>
      <c r="E1490">
        <v>1728</v>
      </c>
      <c r="F1490" t="s">
        <v>57</v>
      </c>
      <c r="G1490" t="s">
        <v>12</v>
      </c>
      <c r="H1490" t="s">
        <v>12</v>
      </c>
      <c r="I1490" t="s">
        <v>4953</v>
      </c>
      <c r="J1490" t="s">
        <v>4954</v>
      </c>
      <c r="K1490" t="s">
        <v>4955</v>
      </c>
    </row>
    <row r="1491" spans="1:11" x14ac:dyDescent="0.15">
      <c r="A1491">
        <v>1492</v>
      </c>
      <c r="B1491">
        <v>2</v>
      </c>
      <c r="C1491" t="s">
        <v>241</v>
      </c>
      <c r="D1491" t="s">
        <v>242</v>
      </c>
      <c r="E1491">
        <v>1728</v>
      </c>
      <c r="F1491" t="s">
        <v>13</v>
      </c>
      <c r="G1491" t="s">
        <v>12</v>
      </c>
      <c r="H1491" t="s">
        <v>12</v>
      </c>
      <c r="I1491" t="s">
        <v>4956</v>
      </c>
      <c r="J1491" t="s">
        <v>4957</v>
      </c>
      <c r="K1491" t="s">
        <v>4958</v>
      </c>
    </row>
    <row r="1492" spans="1:11" x14ac:dyDescent="0.15">
      <c r="A1492">
        <v>1493</v>
      </c>
      <c r="B1492">
        <v>15</v>
      </c>
      <c r="C1492" t="s">
        <v>22</v>
      </c>
      <c r="D1492" t="s">
        <v>23</v>
      </c>
      <c r="E1492" t="s">
        <v>24</v>
      </c>
      <c r="F1492" t="s">
        <v>13</v>
      </c>
      <c r="G1492" t="s">
        <v>516</v>
      </c>
      <c r="H1492" t="s">
        <v>517</v>
      </c>
      <c r="I1492" t="s">
        <v>4959</v>
      </c>
      <c r="J1492" t="s">
        <v>4960</v>
      </c>
      <c r="K1492" t="s">
        <v>4961</v>
      </c>
    </row>
    <row r="1493" spans="1:11" x14ac:dyDescent="0.15">
      <c r="A1493">
        <v>1494</v>
      </c>
      <c r="B1493">
        <v>1</v>
      </c>
      <c r="C1493" t="s">
        <v>1847</v>
      </c>
      <c r="D1493" t="s">
        <v>1848</v>
      </c>
      <c r="E1493" t="s">
        <v>12</v>
      </c>
      <c r="F1493" t="s">
        <v>57</v>
      </c>
      <c r="G1493" t="s">
        <v>12</v>
      </c>
      <c r="H1493" t="s">
        <v>12</v>
      </c>
      <c r="I1493" t="s">
        <v>4962</v>
      </c>
      <c r="J1493" t="s">
        <v>4963</v>
      </c>
      <c r="K1493" t="s">
        <v>4964</v>
      </c>
    </row>
    <row r="1494" spans="1:11" x14ac:dyDescent="0.15">
      <c r="A1494">
        <v>1495</v>
      </c>
      <c r="B1494">
        <v>18</v>
      </c>
      <c r="C1494" t="s">
        <v>22</v>
      </c>
      <c r="D1494" t="s">
        <v>23</v>
      </c>
      <c r="E1494" t="s">
        <v>24</v>
      </c>
      <c r="F1494" t="s">
        <v>13</v>
      </c>
      <c r="G1494" t="s">
        <v>4965</v>
      </c>
      <c r="H1494" t="s">
        <v>4966</v>
      </c>
      <c r="I1494" t="s">
        <v>4967</v>
      </c>
      <c r="J1494" t="s">
        <v>4968</v>
      </c>
      <c r="K1494" t="s">
        <v>4969</v>
      </c>
    </row>
    <row r="1495" spans="1:11" x14ac:dyDescent="0.15">
      <c r="A1495">
        <v>1496</v>
      </c>
      <c r="B1495">
        <v>1</v>
      </c>
      <c r="C1495" t="s">
        <v>1147</v>
      </c>
      <c r="D1495" t="s">
        <v>1147</v>
      </c>
      <c r="E1495">
        <v>1800</v>
      </c>
      <c r="F1495" t="s">
        <v>13</v>
      </c>
      <c r="G1495" t="s">
        <v>394</v>
      </c>
      <c r="H1495" t="s">
        <v>395</v>
      </c>
      <c r="I1495" t="s">
        <v>4970</v>
      </c>
      <c r="J1495" t="s">
        <v>4971</v>
      </c>
      <c r="K1495" t="s">
        <v>4972</v>
      </c>
    </row>
    <row r="1496" spans="1:11" x14ac:dyDescent="0.15">
      <c r="A1496">
        <v>1497</v>
      </c>
      <c r="B1496">
        <v>1</v>
      </c>
      <c r="C1496" t="s">
        <v>261</v>
      </c>
      <c r="D1496" t="s">
        <v>261</v>
      </c>
      <c r="E1496">
        <v>1887</v>
      </c>
      <c r="F1496" t="s">
        <v>13</v>
      </c>
      <c r="G1496" t="s">
        <v>12</v>
      </c>
      <c r="H1496" t="s">
        <v>12</v>
      </c>
      <c r="I1496" t="s">
        <v>4973</v>
      </c>
      <c r="J1496" t="s">
        <v>4974</v>
      </c>
      <c r="K1496" t="s">
        <v>4975</v>
      </c>
    </row>
    <row r="1497" spans="1:11" x14ac:dyDescent="0.15">
      <c r="A1497">
        <v>1498</v>
      </c>
      <c r="B1497">
        <v>2</v>
      </c>
      <c r="C1497" t="s">
        <v>337</v>
      </c>
      <c r="D1497" t="s">
        <v>337</v>
      </c>
      <c r="E1497" t="s">
        <v>338</v>
      </c>
      <c r="F1497" t="s">
        <v>13</v>
      </c>
      <c r="G1497" t="s">
        <v>339</v>
      </c>
      <c r="H1497" t="s">
        <v>338</v>
      </c>
      <c r="I1497" t="s">
        <v>4976</v>
      </c>
      <c r="J1497" t="s">
        <v>4977</v>
      </c>
      <c r="K1497" t="s">
        <v>4978</v>
      </c>
    </row>
    <row r="1498" spans="1:11" x14ac:dyDescent="0.15">
      <c r="A1498">
        <v>1499</v>
      </c>
      <c r="B1498">
        <v>1</v>
      </c>
      <c r="C1498" t="s">
        <v>22</v>
      </c>
      <c r="D1498" t="s">
        <v>23</v>
      </c>
      <c r="E1498" t="s">
        <v>24</v>
      </c>
      <c r="F1498" t="s">
        <v>13</v>
      </c>
      <c r="G1498" t="s">
        <v>12</v>
      </c>
      <c r="H1498" t="s">
        <v>12</v>
      </c>
      <c r="I1498" t="s">
        <v>4979</v>
      </c>
      <c r="J1498" t="s">
        <v>4980</v>
      </c>
      <c r="K1498" t="s">
        <v>4981</v>
      </c>
    </row>
    <row r="1499" spans="1:11" x14ac:dyDescent="0.15">
      <c r="A1499">
        <v>1500</v>
      </c>
      <c r="B1499">
        <v>7</v>
      </c>
      <c r="C1499" t="s">
        <v>115</v>
      </c>
      <c r="D1499" t="s">
        <v>116</v>
      </c>
      <c r="E1499">
        <v>1885</v>
      </c>
      <c r="F1499" t="s">
        <v>13</v>
      </c>
      <c r="G1499" t="s">
        <v>117</v>
      </c>
      <c r="H1499" t="s">
        <v>118</v>
      </c>
      <c r="I1499" t="s">
        <v>4982</v>
      </c>
      <c r="J1499" t="s">
        <v>4983</v>
      </c>
      <c r="K1499" t="s">
        <v>4984</v>
      </c>
    </row>
    <row r="1500" spans="1:11" x14ac:dyDescent="0.15">
      <c r="A1500">
        <v>1501</v>
      </c>
      <c r="B1500">
        <v>1</v>
      </c>
      <c r="C1500" t="s">
        <v>536</v>
      </c>
      <c r="D1500" t="s">
        <v>537</v>
      </c>
      <c r="E1500">
        <v>1847</v>
      </c>
      <c r="F1500" t="s">
        <v>13</v>
      </c>
      <c r="G1500" t="s">
        <v>538</v>
      </c>
      <c r="H1500">
        <v>1847</v>
      </c>
      <c r="I1500" t="s">
        <v>4985</v>
      </c>
      <c r="J1500" t="s">
        <v>4986</v>
      </c>
      <c r="K1500" t="s">
        <v>4987</v>
      </c>
    </row>
    <row r="1501" spans="1:11" x14ac:dyDescent="0.15">
      <c r="A1501">
        <v>1502</v>
      </c>
      <c r="B1501">
        <v>5</v>
      </c>
      <c r="C1501" t="s">
        <v>1788</v>
      </c>
      <c r="D1501" t="s">
        <v>1789</v>
      </c>
      <c r="E1501">
        <v>1876</v>
      </c>
      <c r="F1501" t="s">
        <v>13</v>
      </c>
      <c r="G1501" t="s">
        <v>117</v>
      </c>
      <c r="H1501" t="s">
        <v>118</v>
      </c>
      <c r="I1501" t="s">
        <v>4988</v>
      </c>
      <c r="J1501" t="s">
        <v>4989</v>
      </c>
      <c r="K1501" t="s">
        <v>4990</v>
      </c>
    </row>
    <row r="1502" spans="1:11" x14ac:dyDescent="0.15">
      <c r="A1502">
        <v>1503</v>
      </c>
      <c r="B1502">
        <v>3</v>
      </c>
      <c r="C1502" t="s">
        <v>536</v>
      </c>
      <c r="D1502" t="s">
        <v>537</v>
      </c>
      <c r="E1502">
        <v>1847</v>
      </c>
      <c r="F1502" t="s">
        <v>13</v>
      </c>
      <c r="G1502" t="s">
        <v>538</v>
      </c>
      <c r="H1502">
        <v>1847</v>
      </c>
      <c r="I1502" t="s">
        <v>4991</v>
      </c>
      <c r="J1502" t="s">
        <v>4992</v>
      </c>
      <c r="K1502" t="s">
        <v>4993</v>
      </c>
    </row>
    <row r="1503" spans="1:11" x14ac:dyDescent="0.15">
      <c r="A1503">
        <v>1504</v>
      </c>
      <c r="B1503">
        <v>1</v>
      </c>
      <c r="C1503" t="s">
        <v>22</v>
      </c>
      <c r="D1503" t="s">
        <v>23</v>
      </c>
      <c r="E1503" t="s">
        <v>24</v>
      </c>
      <c r="F1503" t="s">
        <v>13</v>
      </c>
      <c r="G1503" t="s">
        <v>125</v>
      </c>
      <c r="H1503" t="s">
        <v>126</v>
      </c>
      <c r="I1503" t="s">
        <v>4994</v>
      </c>
      <c r="J1503" t="s">
        <v>4995</v>
      </c>
      <c r="K1503" t="s">
        <v>4996</v>
      </c>
    </row>
    <row r="1504" spans="1:11" x14ac:dyDescent="0.15">
      <c r="A1504">
        <v>1505</v>
      </c>
      <c r="B1504">
        <v>11</v>
      </c>
      <c r="C1504" t="s">
        <v>47</v>
      </c>
      <c r="D1504" t="s">
        <v>48</v>
      </c>
      <c r="E1504">
        <v>1876</v>
      </c>
      <c r="F1504" t="s">
        <v>13</v>
      </c>
      <c r="G1504" t="s">
        <v>1143</v>
      </c>
      <c r="H1504" t="s">
        <v>12</v>
      </c>
      <c r="I1504" t="s">
        <v>4997</v>
      </c>
      <c r="J1504" t="s">
        <v>4998</v>
      </c>
      <c r="K1504" t="s">
        <v>4999</v>
      </c>
    </row>
    <row r="1505" spans="1:11" x14ac:dyDescent="0.15">
      <c r="A1505">
        <v>1506</v>
      </c>
      <c r="B1505">
        <v>1</v>
      </c>
      <c r="C1505" t="s">
        <v>151</v>
      </c>
      <c r="D1505" t="s">
        <v>152</v>
      </c>
      <c r="E1505">
        <v>1872</v>
      </c>
      <c r="F1505" t="s">
        <v>13</v>
      </c>
      <c r="G1505" t="s">
        <v>12</v>
      </c>
      <c r="H1505" t="s">
        <v>12</v>
      </c>
      <c r="I1505" t="s">
        <v>5000</v>
      </c>
      <c r="J1505" t="s">
        <v>5001</v>
      </c>
      <c r="K1505" t="s">
        <v>5002</v>
      </c>
    </row>
    <row r="1506" spans="1:11" x14ac:dyDescent="0.15">
      <c r="A1506">
        <v>1507</v>
      </c>
      <c r="B1506">
        <v>3</v>
      </c>
      <c r="C1506" t="s">
        <v>1102</v>
      </c>
      <c r="D1506" t="s">
        <v>1103</v>
      </c>
      <c r="E1506">
        <v>1791</v>
      </c>
      <c r="F1506" t="s">
        <v>13</v>
      </c>
      <c r="G1506" t="s">
        <v>273</v>
      </c>
      <c r="H1506" t="s">
        <v>274</v>
      </c>
      <c r="I1506" t="s">
        <v>5003</v>
      </c>
      <c r="J1506" t="s">
        <v>5004</v>
      </c>
      <c r="K1506" t="s">
        <v>5005</v>
      </c>
    </row>
    <row r="1507" spans="1:11" x14ac:dyDescent="0.15">
      <c r="A1507">
        <v>1508</v>
      </c>
      <c r="B1507">
        <v>13</v>
      </c>
      <c r="C1507" t="s">
        <v>252</v>
      </c>
      <c r="D1507" t="s">
        <v>252</v>
      </c>
      <c r="E1507">
        <v>1580</v>
      </c>
      <c r="F1507" t="s">
        <v>13</v>
      </c>
      <c r="G1507" t="s">
        <v>253</v>
      </c>
      <c r="H1507" t="s">
        <v>254</v>
      </c>
      <c r="I1507" t="s">
        <v>5006</v>
      </c>
      <c r="J1507" t="s">
        <v>5007</v>
      </c>
      <c r="K1507" t="s">
        <v>5008</v>
      </c>
    </row>
    <row r="1508" spans="1:11" x14ac:dyDescent="0.15">
      <c r="A1508">
        <v>1509</v>
      </c>
      <c r="B1508">
        <v>1</v>
      </c>
      <c r="C1508" t="s">
        <v>393</v>
      </c>
      <c r="D1508" t="s">
        <v>393</v>
      </c>
      <c r="E1508">
        <v>1782</v>
      </c>
      <c r="F1508" t="s">
        <v>57</v>
      </c>
      <c r="G1508" t="s">
        <v>12</v>
      </c>
      <c r="H1508" t="s">
        <v>12</v>
      </c>
      <c r="I1508" t="s">
        <v>5009</v>
      </c>
      <c r="J1508" t="s">
        <v>5010</v>
      </c>
      <c r="K1508" t="s">
        <v>5011</v>
      </c>
    </row>
    <row r="1509" spans="1:11" x14ac:dyDescent="0.15">
      <c r="A1509">
        <v>1510</v>
      </c>
      <c r="B1509">
        <v>1</v>
      </c>
      <c r="C1509" t="s">
        <v>337</v>
      </c>
      <c r="D1509" t="s">
        <v>337</v>
      </c>
      <c r="E1509" t="s">
        <v>338</v>
      </c>
      <c r="F1509" t="s">
        <v>13</v>
      </c>
      <c r="G1509" t="s">
        <v>339</v>
      </c>
      <c r="H1509" t="s">
        <v>338</v>
      </c>
      <c r="I1509" t="s">
        <v>5012</v>
      </c>
      <c r="J1509" t="s">
        <v>5013</v>
      </c>
      <c r="K1509" t="s">
        <v>5014</v>
      </c>
    </row>
    <row r="1510" spans="1:11" x14ac:dyDescent="0.15">
      <c r="A1510">
        <v>1511</v>
      </c>
      <c r="B1510">
        <v>1</v>
      </c>
      <c r="C1510" t="s">
        <v>179</v>
      </c>
      <c r="D1510" t="s">
        <v>179</v>
      </c>
      <c r="E1510" t="s">
        <v>180</v>
      </c>
      <c r="F1510" t="s">
        <v>13</v>
      </c>
      <c r="G1510" t="s">
        <v>181</v>
      </c>
      <c r="H1510" t="s">
        <v>182</v>
      </c>
      <c r="I1510" t="s">
        <v>5015</v>
      </c>
      <c r="J1510" t="s">
        <v>5016</v>
      </c>
      <c r="K1510" t="s">
        <v>5017</v>
      </c>
    </row>
    <row r="1511" spans="1:11" x14ac:dyDescent="0.15">
      <c r="A1511">
        <v>1512</v>
      </c>
      <c r="B1511">
        <v>1</v>
      </c>
      <c r="C1511" t="s">
        <v>55</v>
      </c>
      <c r="D1511" t="s">
        <v>56</v>
      </c>
      <c r="E1511">
        <v>1863</v>
      </c>
      <c r="F1511" t="s">
        <v>57</v>
      </c>
      <c r="G1511" t="s">
        <v>12</v>
      </c>
      <c r="H1511" t="s">
        <v>12</v>
      </c>
      <c r="I1511" t="s">
        <v>5018</v>
      </c>
      <c r="J1511" t="s">
        <v>5019</v>
      </c>
      <c r="K1511" t="s">
        <v>5020</v>
      </c>
    </row>
    <row r="1512" spans="1:11" x14ac:dyDescent="0.15">
      <c r="A1512">
        <v>1513</v>
      </c>
      <c r="B1512">
        <v>3</v>
      </c>
      <c r="C1512" t="s">
        <v>30</v>
      </c>
      <c r="D1512" t="s">
        <v>31</v>
      </c>
      <c r="E1512">
        <v>1769</v>
      </c>
      <c r="F1512" t="s">
        <v>13</v>
      </c>
      <c r="G1512" t="s">
        <v>12</v>
      </c>
      <c r="H1512" t="s">
        <v>12</v>
      </c>
      <c r="I1512" t="s">
        <v>5021</v>
      </c>
      <c r="J1512" t="s">
        <v>5022</v>
      </c>
      <c r="K1512" t="s">
        <v>5023</v>
      </c>
    </row>
    <row r="1513" spans="1:11" x14ac:dyDescent="0.15">
      <c r="A1513">
        <v>1514</v>
      </c>
      <c r="B1513">
        <v>11</v>
      </c>
      <c r="C1513" t="s">
        <v>22</v>
      </c>
      <c r="D1513" t="s">
        <v>23</v>
      </c>
      <c r="E1513" t="s">
        <v>24</v>
      </c>
      <c r="F1513" t="s">
        <v>13</v>
      </c>
      <c r="G1513" t="s">
        <v>5024</v>
      </c>
      <c r="H1513" t="s">
        <v>12</v>
      </c>
      <c r="I1513" t="s">
        <v>5025</v>
      </c>
      <c r="J1513" t="s">
        <v>5026</v>
      </c>
      <c r="K1513" t="s">
        <v>5027</v>
      </c>
    </row>
    <row r="1514" spans="1:11" x14ac:dyDescent="0.15">
      <c r="A1514">
        <v>1515</v>
      </c>
      <c r="B1514">
        <v>6</v>
      </c>
      <c r="C1514" t="s">
        <v>22</v>
      </c>
      <c r="D1514" t="s">
        <v>23</v>
      </c>
      <c r="E1514" t="s">
        <v>24</v>
      </c>
      <c r="F1514" t="s">
        <v>13</v>
      </c>
      <c r="G1514" t="s">
        <v>12</v>
      </c>
      <c r="H1514" t="s">
        <v>12</v>
      </c>
      <c r="I1514" t="s">
        <v>5028</v>
      </c>
      <c r="J1514" t="s">
        <v>5029</v>
      </c>
      <c r="K1514" t="s">
        <v>5030</v>
      </c>
    </row>
    <row r="1515" spans="1:11" x14ac:dyDescent="0.15">
      <c r="A1515">
        <v>1516</v>
      </c>
      <c r="B1515">
        <v>18</v>
      </c>
      <c r="C1515" t="s">
        <v>22</v>
      </c>
      <c r="D1515" t="s">
        <v>23</v>
      </c>
      <c r="E1515" t="s">
        <v>24</v>
      </c>
      <c r="F1515" t="s">
        <v>13</v>
      </c>
      <c r="G1515" t="s">
        <v>5031</v>
      </c>
      <c r="H1515" t="s">
        <v>5032</v>
      </c>
      <c r="I1515" t="s">
        <v>5033</v>
      </c>
      <c r="J1515" t="s">
        <v>5034</v>
      </c>
      <c r="K1515" t="s">
        <v>5035</v>
      </c>
    </row>
    <row r="1516" spans="1:11" x14ac:dyDescent="0.15">
      <c r="A1516">
        <v>1517</v>
      </c>
      <c r="B1516">
        <v>1</v>
      </c>
      <c r="C1516" t="s">
        <v>22</v>
      </c>
      <c r="D1516" t="s">
        <v>23</v>
      </c>
      <c r="E1516" t="s">
        <v>24</v>
      </c>
      <c r="F1516" t="s">
        <v>13</v>
      </c>
      <c r="G1516" t="s">
        <v>2425</v>
      </c>
      <c r="H1516" t="s">
        <v>346</v>
      </c>
      <c r="I1516" t="s">
        <v>5036</v>
      </c>
      <c r="J1516" t="s">
        <v>5037</v>
      </c>
      <c r="K1516" t="s">
        <v>5038</v>
      </c>
    </row>
    <row r="1517" spans="1:11" x14ac:dyDescent="0.15">
      <c r="A1517">
        <v>1518</v>
      </c>
      <c r="B1517">
        <v>1</v>
      </c>
      <c r="C1517" t="s">
        <v>343</v>
      </c>
      <c r="D1517" t="s">
        <v>344</v>
      </c>
      <c r="E1517">
        <v>1769</v>
      </c>
      <c r="F1517" t="s">
        <v>13</v>
      </c>
      <c r="G1517" t="s">
        <v>1063</v>
      </c>
      <c r="H1517" t="s">
        <v>12</v>
      </c>
      <c r="I1517" t="s">
        <v>5039</v>
      </c>
      <c r="J1517" t="s">
        <v>5040</v>
      </c>
      <c r="K1517" t="s">
        <v>5041</v>
      </c>
    </row>
    <row r="1518" spans="1:11" x14ac:dyDescent="0.15">
      <c r="A1518">
        <v>1519</v>
      </c>
      <c r="B1518">
        <v>1</v>
      </c>
      <c r="C1518" t="s">
        <v>192</v>
      </c>
      <c r="D1518" t="s">
        <v>193</v>
      </c>
      <c r="E1518">
        <v>1728</v>
      </c>
      <c r="F1518" t="s">
        <v>13</v>
      </c>
      <c r="G1518" t="s">
        <v>906</v>
      </c>
      <c r="H1518" t="s">
        <v>12</v>
      </c>
      <c r="I1518" t="s">
        <v>5042</v>
      </c>
      <c r="J1518" t="s">
        <v>5043</v>
      </c>
      <c r="K1518" t="s">
        <v>5044</v>
      </c>
    </row>
    <row r="1519" spans="1:11" x14ac:dyDescent="0.15">
      <c r="A1519">
        <v>1520</v>
      </c>
      <c r="B1519">
        <v>6</v>
      </c>
      <c r="C1519" t="s">
        <v>22</v>
      </c>
      <c r="D1519" t="s">
        <v>23</v>
      </c>
      <c r="E1519" t="s">
        <v>24</v>
      </c>
      <c r="F1519" t="s">
        <v>57</v>
      </c>
      <c r="G1519" t="s">
        <v>12</v>
      </c>
      <c r="H1519" t="s">
        <v>12</v>
      </c>
      <c r="I1519" t="s">
        <v>5045</v>
      </c>
      <c r="J1519" t="s">
        <v>5046</v>
      </c>
      <c r="K1519" t="s">
        <v>5047</v>
      </c>
    </row>
    <row r="1520" spans="1:11" x14ac:dyDescent="0.15">
      <c r="A1520">
        <v>1521</v>
      </c>
      <c r="B1520">
        <v>5</v>
      </c>
      <c r="C1520" t="s">
        <v>22</v>
      </c>
      <c r="D1520" t="s">
        <v>23</v>
      </c>
      <c r="E1520" t="s">
        <v>24</v>
      </c>
      <c r="F1520" t="s">
        <v>57</v>
      </c>
      <c r="G1520" t="s">
        <v>12</v>
      </c>
      <c r="H1520" t="s">
        <v>12</v>
      </c>
      <c r="I1520" t="s">
        <v>5048</v>
      </c>
      <c r="J1520" t="s">
        <v>5049</v>
      </c>
      <c r="K1520" t="s">
        <v>5050</v>
      </c>
    </row>
    <row r="1521" spans="1:11" x14ac:dyDescent="0.15">
      <c r="A1521">
        <v>1522</v>
      </c>
      <c r="B1521">
        <v>11</v>
      </c>
      <c r="C1521" t="s">
        <v>370</v>
      </c>
      <c r="D1521" t="s">
        <v>371</v>
      </c>
      <c r="E1521">
        <v>1747</v>
      </c>
      <c r="F1521" t="s">
        <v>13</v>
      </c>
      <c r="G1521" t="s">
        <v>253</v>
      </c>
      <c r="H1521" t="s">
        <v>254</v>
      </c>
      <c r="I1521" t="s">
        <v>5051</v>
      </c>
      <c r="J1521" t="s">
        <v>5052</v>
      </c>
      <c r="K1521" t="s">
        <v>5053</v>
      </c>
    </row>
    <row r="1522" spans="1:11" x14ac:dyDescent="0.15">
      <c r="A1522">
        <v>1523</v>
      </c>
      <c r="B1522">
        <v>14</v>
      </c>
      <c r="C1522" t="s">
        <v>370</v>
      </c>
      <c r="D1522" t="s">
        <v>371</v>
      </c>
      <c r="E1522">
        <v>1747</v>
      </c>
      <c r="F1522" t="s">
        <v>13</v>
      </c>
      <c r="G1522" t="s">
        <v>253</v>
      </c>
      <c r="H1522" t="s">
        <v>254</v>
      </c>
      <c r="I1522" t="s">
        <v>5054</v>
      </c>
      <c r="J1522" t="s">
        <v>5055</v>
      </c>
      <c r="K1522" t="s">
        <v>5056</v>
      </c>
    </row>
    <row r="1523" spans="1:11" x14ac:dyDescent="0.15">
      <c r="A1523">
        <v>1524</v>
      </c>
      <c r="B1523">
        <v>13</v>
      </c>
      <c r="C1523" t="s">
        <v>370</v>
      </c>
      <c r="D1523" t="s">
        <v>371</v>
      </c>
      <c r="E1523">
        <v>1747</v>
      </c>
      <c r="F1523" t="s">
        <v>13</v>
      </c>
      <c r="G1523" t="s">
        <v>253</v>
      </c>
      <c r="H1523" t="s">
        <v>254</v>
      </c>
      <c r="I1523" t="s">
        <v>5057</v>
      </c>
      <c r="J1523" t="s">
        <v>5058</v>
      </c>
      <c r="K1523" t="s">
        <v>5059</v>
      </c>
    </row>
    <row r="1524" spans="1:11" x14ac:dyDescent="0.15">
      <c r="A1524">
        <v>1525</v>
      </c>
      <c r="B1524">
        <v>20</v>
      </c>
      <c r="C1524" t="s">
        <v>22</v>
      </c>
      <c r="D1524" t="s">
        <v>23</v>
      </c>
      <c r="E1524" t="s">
        <v>24</v>
      </c>
      <c r="F1524" t="s">
        <v>57</v>
      </c>
      <c r="G1524" t="s">
        <v>12</v>
      </c>
      <c r="H1524" t="s">
        <v>12</v>
      </c>
      <c r="I1524" t="s">
        <v>5060</v>
      </c>
      <c r="J1524" t="s">
        <v>5061</v>
      </c>
      <c r="K1524" t="s">
        <v>5062</v>
      </c>
    </row>
    <row r="1525" spans="1:11" x14ac:dyDescent="0.15">
      <c r="A1525">
        <v>1526</v>
      </c>
      <c r="B1525">
        <v>1</v>
      </c>
      <c r="C1525" t="s">
        <v>130</v>
      </c>
      <c r="D1525" t="s">
        <v>131</v>
      </c>
      <c r="E1525">
        <v>1763</v>
      </c>
      <c r="F1525" t="s">
        <v>13</v>
      </c>
      <c r="G1525" t="s">
        <v>171</v>
      </c>
      <c r="H1525" t="s">
        <v>172</v>
      </c>
      <c r="I1525" t="s">
        <v>5063</v>
      </c>
      <c r="J1525" t="s">
        <v>5064</v>
      </c>
      <c r="K1525" t="s">
        <v>5065</v>
      </c>
    </row>
    <row r="1526" spans="1:11" x14ac:dyDescent="0.15">
      <c r="A1526">
        <v>1527</v>
      </c>
      <c r="B1526">
        <v>1</v>
      </c>
      <c r="C1526" t="s">
        <v>90</v>
      </c>
      <c r="D1526" t="s">
        <v>90</v>
      </c>
      <c r="E1526" t="s">
        <v>12</v>
      </c>
      <c r="F1526" t="s">
        <v>13</v>
      </c>
      <c r="G1526" t="s">
        <v>12</v>
      </c>
      <c r="H1526" t="s">
        <v>12</v>
      </c>
      <c r="I1526" t="s">
        <v>5066</v>
      </c>
      <c r="J1526" t="s">
        <v>5067</v>
      </c>
      <c r="K1526" t="s">
        <v>5068</v>
      </c>
    </row>
    <row r="1527" spans="1:11" x14ac:dyDescent="0.15">
      <c r="A1527">
        <v>1528</v>
      </c>
      <c r="B1527">
        <v>16</v>
      </c>
      <c r="C1527" t="s">
        <v>22</v>
      </c>
      <c r="D1527" t="s">
        <v>23</v>
      </c>
      <c r="E1527" t="s">
        <v>24</v>
      </c>
      <c r="F1527" t="s">
        <v>57</v>
      </c>
      <c r="G1527" t="s">
        <v>12</v>
      </c>
      <c r="H1527" t="s">
        <v>12</v>
      </c>
      <c r="I1527" t="s">
        <v>5069</v>
      </c>
      <c r="J1527" t="s">
        <v>5070</v>
      </c>
      <c r="K1527" t="s">
        <v>5071</v>
      </c>
    </row>
    <row r="1528" spans="1:11" x14ac:dyDescent="0.15">
      <c r="A1528">
        <v>1529</v>
      </c>
      <c r="B1528">
        <v>18</v>
      </c>
      <c r="C1528" t="s">
        <v>22</v>
      </c>
      <c r="D1528" t="s">
        <v>23</v>
      </c>
      <c r="E1528" t="s">
        <v>24</v>
      </c>
      <c r="F1528" t="s">
        <v>57</v>
      </c>
      <c r="G1528" t="s">
        <v>12</v>
      </c>
      <c r="H1528" t="s">
        <v>12</v>
      </c>
      <c r="I1528" t="s">
        <v>5072</v>
      </c>
      <c r="J1528" t="s">
        <v>5073</v>
      </c>
      <c r="K1528" t="s">
        <v>5074</v>
      </c>
    </row>
    <row r="1529" spans="1:11" x14ac:dyDescent="0.15">
      <c r="A1529">
        <v>1530</v>
      </c>
      <c r="B1529">
        <v>3</v>
      </c>
      <c r="C1529" t="s">
        <v>55</v>
      </c>
      <c r="D1529" t="s">
        <v>56</v>
      </c>
      <c r="E1529">
        <v>1863</v>
      </c>
      <c r="F1529" t="s">
        <v>57</v>
      </c>
      <c r="G1529" t="s">
        <v>12</v>
      </c>
      <c r="H1529" t="s">
        <v>12</v>
      </c>
      <c r="I1529" t="s">
        <v>5075</v>
      </c>
      <c r="J1529" t="s">
        <v>5076</v>
      </c>
      <c r="K1529" t="s">
        <v>5077</v>
      </c>
    </row>
    <row r="1530" spans="1:11" x14ac:dyDescent="0.15">
      <c r="A1530">
        <v>1531</v>
      </c>
      <c r="B1530">
        <v>6</v>
      </c>
      <c r="C1530" t="s">
        <v>94</v>
      </c>
      <c r="D1530" t="s">
        <v>95</v>
      </c>
      <c r="E1530">
        <v>1763</v>
      </c>
      <c r="F1530" t="s">
        <v>13</v>
      </c>
      <c r="G1530" t="s">
        <v>12</v>
      </c>
      <c r="H1530" t="s">
        <v>12</v>
      </c>
      <c r="I1530" t="s">
        <v>5078</v>
      </c>
      <c r="J1530" t="s">
        <v>5079</v>
      </c>
      <c r="K1530" t="s">
        <v>5080</v>
      </c>
    </row>
    <row r="1531" spans="1:11" x14ac:dyDescent="0.15">
      <c r="A1531">
        <v>1532</v>
      </c>
      <c r="B1531">
        <v>1</v>
      </c>
      <c r="C1531" t="s">
        <v>491</v>
      </c>
      <c r="D1531" t="s">
        <v>491</v>
      </c>
      <c r="E1531">
        <v>1680</v>
      </c>
      <c r="F1531" t="s">
        <v>13</v>
      </c>
      <c r="G1531" t="s">
        <v>382</v>
      </c>
      <c r="H1531" t="s">
        <v>383</v>
      </c>
      <c r="I1531" t="s">
        <v>5081</v>
      </c>
      <c r="J1531" t="s">
        <v>5082</v>
      </c>
      <c r="K1531" t="s">
        <v>5083</v>
      </c>
    </row>
    <row r="1532" spans="1:11" x14ac:dyDescent="0.15">
      <c r="A1532">
        <v>1533</v>
      </c>
      <c r="B1532">
        <v>1</v>
      </c>
      <c r="C1532" t="s">
        <v>130</v>
      </c>
      <c r="D1532" t="s">
        <v>131</v>
      </c>
      <c r="E1532">
        <v>1763</v>
      </c>
      <c r="F1532" t="s">
        <v>13</v>
      </c>
      <c r="G1532" t="s">
        <v>171</v>
      </c>
      <c r="H1532" t="s">
        <v>172</v>
      </c>
      <c r="I1532" t="s">
        <v>5084</v>
      </c>
      <c r="J1532" t="s">
        <v>5085</v>
      </c>
      <c r="K1532" t="s">
        <v>5086</v>
      </c>
    </row>
    <row r="1533" spans="1:11" x14ac:dyDescent="0.15">
      <c r="A1533">
        <v>1534</v>
      </c>
      <c r="B1533">
        <v>2</v>
      </c>
      <c r="C1533" t="s">
        <v>115</v>
      </c>
      <c r="D1533" t="s">
        <v>116</v>
      </c>
      <c r="E1533">
        <v>1885</v>
      </c>
      <c r="F1533" t="s">
        <v>13</v>
      </c>
      <c r="G1533" t="s">
        <v>117</v>
      </c>
      <c r="H1533" t="s">
        <v>118</v>
      </c>
      <c r="I1533" t="s">
        <v>5087</v>
      </c>
      <c r="J1533" t="s">
        <v>5088</v>
      </c>
      <c r="K1533" t="s">
        <v>5089</v>
      </c>
    </row>
    <row r="1534" spans="1:11" x14ac:dyDescent="0.15">
      <c r="A1534">
        <v>1535</v>
      </c>
      <c r="B1534">
        <v>2</v>
      </c>
      <c r="C1534" t="s">
        <v>241</v>
      </c>
      <c r="D1534" t="s">
        <v>242</v>
      </c>
      <c r="E1534">
        <v>1728</v>
      </c>
      <c r="F1534" t="s">
        <v>13</v>
      </c>
      <c r="G1534" t="s">
        <v>12</v>
      </c>
      <c r="H1534" t="s">
        <v>12</v>
      </c>
      <c r="I1534" t="s">
        <v>5090</v>
      </c>
      <c r="J1534" t="s">
        <v>5091</v>
      </c>
      <c r="K1534" t="s">
        <v>5092</v>
      </c>
    </row>
    <row r="1535" spans="1:11" x14ac:dyDescent="0.15">
      <c r="A1535">
        <v>1536</v>
      </c>
      <c r="B1535">
        <v>1</v>
      </c>
      <c r="C1535" t="s">
        <v>22</v>
      </c>
      <c r="D1535" t="s">
        <v>23</v>
      </c>
      <c r="E1535" t="s">
        <v>24</v>
      </c>
      <c r="F1535" t="s">
        <v>13</v>
      </c>
      <c r="G1535" t="s">
        <v>12</v>
      </c>
      <c r="H1535" t="s">
        <v>12</v>
      </c>
      <c r="I1535" t="s">
        <v>5093</v>
      </c>
      <c r="J1535" t="s">
        <v>5094</v>
      </c>
      <c r="K1535" t="s">
        <v>5095</v>
      </c>
    </row>
    <row r="1536" spans="1:11" x14ac:dyDescent="0.15">
      <c r="A1536">
        <v>1537</v>
      </c>
      <c r="B1536">
        <v>9</v>
      </c>
      <c r="C1536" t="s">
        <v>47</v>
      </c>
      <c r="D1536" t="s">
        <v>48</v>
      </c>
      <c r="E1536">
        <v>1876</v>
      </c>
      <c r="F1536" t="s">
        <v>13</v>
      </c>
      <c r="G1536" t="s">
        <v>996</v>
      </c>
      <c r="H1536" t="s">
        <v>997</v>
      </c>
      <c r="I1536" t="s">
        <v>5096</v>
      </c>
      <c r="J1536" t="s">
        <v>5097</v>
      </c>
      <c r="K1536" t="s">
        <v>5098</v>
      </c>
    </row>
    <row r="1537" spans="1:11" x14ac:dyDescent="0.15">
      <c r="A1537">
        <v>1538</v>
      </c>
      <c r="B1537">
        <v>1</v>
      </c>
      <c r="C1537" t="s">
        <v>130</v>
      </c>
      <c r="D1537" t="s">
        <v>131</v>
      </c>
      <c r="E1537">
        <v>1763</v>
      </c>
      <c r="F1537" t="s">
        <v>57</v>
      </c>
      <c r="G1537" t="s">
        <v>125</v>
      </c>
      <c r="H1537" t="s">
        <v>126</v>
      </c>
      <c r="I1537" t="s">
        <v>5099</v>
      </c>
      <c r="J1537" t="s">
        <v>5100</v>
      </c>
      <c r="K1537" t="s">
        <v>5101</v>
      </c>
    </row>
    <row r="1538" spans="1:11" x14ac:dyDescent="0.15">
      <c r="A1538">
        <v>1539</v>
      </c>
      <c r="B1538">
        <v>1</v>
      </c>
      <c r="C1538" t="s">
        <v>2735</v>
      </c>
      <c r="D1538" t="s">
        <v>2735</v>
      </c>
      <c r="E1538" t="s">
        <v>2736</v>
      </c>
      <c r="F1538" t="s">
        <v>13</v>
      </c>
      <c r="G1538" t="s">
        <v>2737</v>
      </c>
      <c r="H1538" t="s">
        <v>2736</v>
      </c>
      <c r="I1538" t="s">
        <v>5102</v>
      </c>
      <c r="J1538" t="s">
        <v>5103</v>
      </c>
      <c r="K1538" t="s">
        <v>5104</v>
      </c>
    </row>
    <row r="1539" spans="1:11" x14ac:dyDescent="0.15">
      <c r="A1539">
        <v>1540</v>
      </c>
      <c r="B1539">
        <v>38</v>
      </c>
      <c r="C1539" t="s">
        <v>22</v>
      </c>
      <c r="D1539" t="s">
        <v>23</v>
      </c>
      <c r="E1539" t="s">
        <v>24</v>
      </c>
      <c r="F1539" t="s">
        <v>13</v>
      </c>
      <c r="G1539" t="s">
        <v>12</v>
      </c>
      <c r="H1539" t="s">
        <v>12</v>
      </c>
      <c r="I1539" t="s">
        <v>5105</v>
      </c>
      <c r="J1539" t="s">
        <v>5106</v>
      </c>
      <c r="K1539" t="s">
        <v>5107</v>
      </c>
    </row>
    <row r="1540" spans="1:11" x14ac:dyDescent="0.15">
      <c r="A1540">
        <v>1541</v>
      </c>
      <c r="B1540">
        <v>1</v>
      </c>
      <c r="C1540" t="s">
        <v>2823</v>
      </c>
      <c r="D1540" t="s">
        <v>2824</v>
      </c>
      <c r="E1540" t="s">
        <v>12</v>
      </c>
      <c r="F1540" t="s">
        <v>13</v>
      </c>
      <c r="G1540" t="s">
        <v>12</v>
      </c>
      <c r="H1540" t="s">
        <v>12</v>
      </c>
      <c r="I1540" t="s">
        <v>5108</v>
      </c>
      <c r="J1540" t="s">
        <v>5109</v>
      </c>
      <c r="K1540" t="s">
        <v>5110</v>
      </c>
    </row>
    <row r="1541" spans="1:11" x14ac:dyDescent="0.15">
      <c r="A1541">
        <v>1542</v>
      </c>
      <c r="B1541">
        <v>1</v>
      </c>
      <c r="C1541" t="s">
        <v>988</v>
      </c>
      <c r="D1541" t="s">
        <v>988</v>
      </c>
      <c r="E1541" t="s">
        <v>12</v>
      </c>
      <c r="F1541" t="s">
        <v>13</v>
      </c>
      <c r="G1541" t="s">
        <v>12</v>
      </c>
      <c r="H1541" t="s">
        <v>12</v>
      </c>
      <c r="I1541" t="s">
        <v>5111</v>
      </c>
      <c r="J1541" t="s">
        <v>5112</v>
      </c>
      <c r="K1541" t="s">
        <v>5113</v>
      </c>
    </row>
    <row r="1542" spans="1:11" x14ac:dyDescent="0.15">
      <c r="A1542">
        <v>1543</v>
      </c>
      <c r="B1542">
        <v>1</v>
      </c>
      <c r="C1542" t="s">
        <v>179</v>
      </c>
      <c r="D1542" t="s">
        <v>179</v>
      </c>
      <c r="E1542" t="s">
        <v>180</v>
      </c>
      <c r="F1542" t="s">
        <v>13</v>
      </c>
      <c r="G1542" t="s">
        <v>181</v>
      </c>
      <c r="H1542" t="s">
        <v>182</v>
      </c>
      <c r="I1542" t="s">
        <v>5114</v>
      </c>
      <c r="J1542" t="s">
        <v>5115</v>
      </c>
      <c r="K1542" t="s">
        <v>5116</v>
      </c>
    </row>
    <row r="1543" spans="1:11" x14ac:dyDescent="0.15">
      <c r="A1543">
        <v>1544</v>
      </c>
      <c r="B1543">
        <v>14</v>
      </c>
      <c r="C1543" t="s">
        <v>47</v>
      </c>
      <c r="D1543" t="s">
        <v>48</v>
      </c>
      <c r="E1543">
        <v>1876</v>
      </c>
      <c r="F1543" t="s">
        <v>13</v>
      </c>
      <c r="G1543" t="s">
        <v>2257</v>
      </c>
      <c r="H1543" t="s">
        <v>12</v>
      </c>
      <c r="I1543" t="s">
        <v>5117</v>
      </c>
      <c r="J1543" t="s">
        <v>5118</v>
      </c>
      <c r="K1543" t="s">
        <v>5119</v>
      </c>
    </row>
    <row r="1544" spans="1:11" x14ac:dyDescent="0.15">
      <c r="A1544">
        <v>1545</v>
      </c>
      <c r="B1544">
        <v>25</v>
      </c>
      <c r="C1544" t="s">
        <v>22</v>
      </c>
      <c r="D1544" t="s">
        <v>23</v>
      </c>
      <c r="E1544" t="s">
        <v>24</v>
      </c>
      <c r="F1544" t="s">
        <v>13</v>
      </c>
      <c r="G1544" t="s">
        <v>12</v>
      </c>
      <c r="H1544" t="s">
        <v>12</v>
      </c>
      <c r="I1544" t="s">
        <v>5120</v>
      </c>
      <c r="J1544" t="s">
        <v>5121</v>
      </c>
      <c r="K1544" t="s">
        <v>5122</v>
      </c>
    </row>
    <row r="1545" spans="1:11" x14ac:dyDescent="0.15">
      <c r="A1545">
        <v>1546</v>
      </c>
      <c r="B1545">
        <v>1</v>
      </c>
      <c r="C1545" t="s">
        <v>151</v>
      </c>
      <c r="D1545" t="s">
        <v>152</v>
      </c>
      <c r="E1545">
        <v>1872</v>
      </c>
      <c r="F1545" t="s">
        <v>57</v>
      </c>
      <c r="G1545" t="s">
        <v>12</v>
      </c>
      <c r="H1545" t="s">
        <v>12</v>
      </c>
      <c r="I1545" t="s">
        <v>5123</v>
      </c>
      <c r="J1545" t="s">
        <v>5124</v>
      </c>
      <c r="K1545" t="s">
        <v>5125</v>
      </c>
    </row>
    <row r="1546" spans="1:11" x14ac:dyDescent="0.15">
      <c r="A1546">
        <v>1547</v>
      </c>
      <c r="B1546">
        <v>2</v>
      </c>
      <c r="C1546" t="s">
        <v>536</v>
      </c>
      <c r="D1546" t="s">
        <v>537</v>
      </c>
      <c r="E1546">
        <v>1847</v>
      </c>
      <c r="F1546" t="s">
        <v>13</v>
      </c>
      <c r="G1546" t="s">
        <v>538</v>
      </c>
      <c r="H1546">
        <v>1847</v>
      </c>
      <c r="I1546" t="s">
        <v>5126</v>
      </c>
      <c r="J1546" t="s">
        <v>5127</v>
      </c>
      <c r="K1546" t="s">
        <v>5128</v>
      </c>
    </row>
    <row r="1547" spans="1:11" x14ac:dyDescent="0.15">
      <c r="A1547">
        <v>1548</v>
      </c>
      <c r="B1547">
        <v>6</v>
      </c>
      <c r="C1547" t="s">
        <v>1757</v>
      </c>
      <c r="D1547" t="s">
        <v>1757</v>
      </c>
      <c r="E1547" t="s">
        <v>1758</v>
      </c>
      <c r="F1547" t="s">
        <v>13</v>
      </c>
      <c r="G1547" t="s">
        <v>1759</v>
      </c>
      <c r="H1547" t="s">
        <v>1758</v>
      </c>
      <c r="I1547" t="s">
        <v>5129</v>
      </c>
      <c r="J1547" t="s">
        <v>5130</v>
      </c>
      <c r="K1547" t="s">
        <v>5131</v>
      </c>
    </row>
    <row r="1548" spans="1:11" x14ac:dyDescent="0.15">
      <c r="A1548">
        <v>1549</v>
      </c>
      <c r="B1548">
        <v>1</v>
      </c>
      <c r="C1548" t="s">
        <v>1757</v>
      </c>
      <c r="D1548" t="s">
        <v>1757</v>
      </c>
      <c r="E1548" t="s">
        <v>1758</v>
      </c>
      <c r="F1548" t="s">
        <v>13</v>
      </c>
      <c r="G1548" t="s">
        <v>1759</v>
      </c>
      <c r="H1548" t="s">
        <v>1758</v>
      </c>
      <c r="I1548" t="s">
        <v>5132</v>
      </c>
      <c r="J1548" t="s">
        <v>5133</v>
      </c>
      <c r="K1548" t="s">
        <v>5134</v>
      </c>
    </row>
    <row r="1549" spans="1:11" x14ac:dyDescent="0.15">
      <c r="A1549">
        <v>1550</v>
      </c>
      <c r="B1549">
        <v>1</v>
      </c>
      <c r="C1549" t="s">
        <v>30</v>
      </c>
      <c r="D1549" t="s">
        <v>31</v>
      </c>
      <c r="E1549">
        <v>1769</v>
      </c>
      <c r="F1549" t="s">
        <v>13</v>
      </c>
      <c r="G1549" t="s">
        <v>5135</v>
      </c>
      <c r="H1549" t="s">
        <v>12</v>
      </c>
      <c r="I1549" t="s">
        <v>5136</v>
      </c>
      <c r="J1549" t="s">
        <v>5137</v>
      </c>
      <c r="K1549" t="s">
        <v>5138</v>
      </c>
    </row>
    <row r="1550" spans="1:11" x14ac:dyDescent="0.15">
      <c r="A1550">
        <v>1551</v>
      </c>
      <c r="B1550">
        <v>1</v>
      </c>
      <c r="C1550" t="s">
        <v>241</v>
      </c>
      <c r="D1550" t="s">
        <v>242</v>
      </c>
      <c r="E1550">
        <v>1728</v>
      </c>
      <c r="F1550" t="s">
        <v>13</v>
      </c>
      <c r="G1550" t="s">
        <v>12</v>
      </c>
      <c r="H1550" t="s">
        <v>12</v>
      </c>
      <c r="I1550" t="s">
        <v>5139</v>
      </c>
      <c r="J1550" t="s">
        <v>5140</v>
      </c>
      <c r="K1550" t="s">
        <v>5141</v>
      </c>
    </row>
    <row r="1551" spans="1:11" x14ac:dyDescent="0.15">
      <c r="A1551">
        <v>1552</v>
      </c>
      <c r="B1551">
        <v>1</v>
      </c>
      <c r="C1551" t="s">
        <v>2823</v>
      </c>
      <c r="D1551" t="s">
        <v>2824</v>
      </c>
      <c r="E1551" t="s">
        <v>12</v>
      </c>
      <c r="F1551" t="s">
        <v>13</v>
      </c>
      <c r="G1551" t="s">
        <v>12</v>
      </c>
      <c r="H1551" t="s">
        <v>12</v>
      </c>
      <c r="I1551" t="s">
        <v>5142</v>
      </c>
      <c r="J1551" t="s">
        <v>5143</v>
      </c>
      <c r="K1551" t="s">
        <v>5144</v>
      </c>
    </row>
    <row r="1552" spans="1:11" x14ac:dyDescent="0.15">
      <c r="A1552">
        <v>1553</v>
      </c>
      <c r="B1552">
        <v>11</v>
      </c>
      <c r="C1552" t="s">
        <v>47</v>
      </c>
      <c r="D1552" t="s">
        <v>48</v>
      </c>
      <c r="E1552">
        <v>1876</v>
      </c>
      <c r="F1552" t="s">
        <v>13</v>
      </c>
      <c r="G1552" t="s">
        <v>12</v>
      </c>
      <c r="H1552" t="s">
        <v>12</v>
      </c>
      <c r="I1552" t="s">
        <v>5145</v>
      </c>
      <c r="J1552" t="s">
        <v>5146</v>
      </c>
      <c r="K1552" t="s">
        <v>5147</v>
      </c>
    </row>
    <row r="1553" spans="1:11" x14ac:dyDescent="0.15">
      <c r="A1553">
        <v>1554</v>
      </c>
      <c r="B1553">
        <v>1</v>
      </c>
      <c r="C1553" t="s">
        <v>1395</v>
      </c>
      <c r="D1553" t="s">
        <v>1396</v>
      </c>
      <c r="E1553">
        <v>1908</v>
      </c>
      <c r="F1553" t="s">
        <v>13</v>
      </c>
      <c r="G1553" t="s">
        <v>12</v>
      </c>
      <c r="H1553" t="s">
        <v>12</v>
      </c>
      <c r="I1553" t="s">
        <v>5148</v>
      </c>
      <c r="J1553" t="s">
        <v>5149</v>
      </c>
      <c r="K1553" t="s">
        <v>5150</v>
      </c>
    </row>
    <row r="1554" spans="1:11" x14ac:dyDescent="0.15">
      <c r="A1554">
        <v>1555</v>
      </c>
      <c r="B1554">
        <v>3</v>
      </c>
      <c r="C1554" t="s">
        <v>22</v>
      </c>
      <c r="D1554" t="s">
        <v>23</v>
      </c>
      <c r="E1554" t="s">
        <v>24</v>
      </c>
      <c r="F1554" t="s">
        <v>13</v>
      </c>
      <c r="G1554" t="s">
        <v>1763</v>
      </c>
      <c r="H1554" t="s">
        <v>1764</v>
      </c>
      <c r="I1554" t="s">
        <v>5151</v>
      </c>
      <c r="J1554" t="s">
        <v>5152</v>
      </c>
      <c r="K1554" t="s">
        <v>5153</v>
      </c>
    </row>
    <row r="1555" spans="1:11" x14ac:dyDescent="0.15">
      <c r="A1555">
        <v>1556</v>
      </c>
      <c r="B1555">
        <v>7</v>
      </c>
      <c r="C1555" t="s">
        <v>110</v>
      </c>
      <c r="D1555" t="s">
        <v>111</v>
      </c>
      <c r="E1555">
        <v>1728</v>
      </c>
      <c r="F1555" t="s">
        <v>57</v>
      </c>
      <c r="G1555" t="s">
        <v>12</v>
      </c>
      <c r="H1555" t="s">
        <v>12</v>
      </c>
      <c r="I1555" t="s">
        <v>5154</v>
      </c>
      <c r="J1555" t="s">
        <v>5155</v>
      </c>
      <c r="K1555" t="s">
        <v>5156</v>
      </c>
    </row>
    <row r="1556" spans="1:11" x14ac:dyDescent="0.15">
      <c r="A1556">
        <v>1557</v>
      </c>
      <c r="B1556">
        <v>1</v>
      </c>
      <c r="C1556" t="s">
        <v>22</v>
      </c>
      <c r="D1556" t="s">
        <v>23</v>
      </c>
      <c r="E1556" t="s">
        <v>24</v>
      </c>
      <c r="F1556" t="s">
        <v>13</v>
      </c>
      <c r="G1556" t="s">
        <v>12</v>
      </c>
      <c r="H1556" t="s">
        <v>12</v>
      </c>
      <c r="I1556" t="s">
        <v>5157</v>
      </c>
      <c r="J1556" t="s">
        <v>5158</v>
      </c>
      <c r="K1556" t="s">
        <v>5159</v>
      </c>
    </row>
    <row r="1557" spans="1:11" x14ac:dyDescent="0.15">
      <c r="A1557">
        <v>1558</v>
      </c>
      <c r="B1557">
        <v>2</v>
      </c>
      <c r="C1557" t="s">
        <v>115</v>
      </c>
      <c r="D1557" t="s">
        <v>116</v>
      </c>
      <c r="E1557">
        <v>1885</v>
      </c>
      <c r="F1557" t="s">
        <v>13</v>
      </c>
      <c r="G1557" t="s">
        <v>117</v>
      </c>
      <c r="H1557" t="s">
        <v>118</v>
      </c>
      <c r="I1557" t="s">
        <v>5160</v>
      </c>
      <c r="J1557" t="s">
        <v>5161</v>
      </c>
      <c r="K1557" t="s">
        <v>5162</v>
      </c>
    </row>
    <row r="1558" spans="1:11" x14ac:dyDescent="0.15">
      <c r="A1558">
        <v>1559</v>
      </c>
      <c r="B1558">
        <v>2</v>
      </c>
      <c r="C1558" t="s">
        <v>1102</v>
      </c>
      <c r="D1558" t="s">
        <v>1103</v>
      </c>
      <c r="E1558">
        <v>1791</v>
      </c>
      <c r="F1558" t="s">
        <v>13</v>
      </c>
      <c r="G1558" t="s">
        <v>273</v>
      </c>
      <c r="H1558" t="s">
        <v>274</v>
      </c>
      <c r="I1558" t="s">
        <v>5163</v>
      </c>
      <c r="J1558" t="s">
        <v>5164</v>
      </c>
      <c r="K1558" t="s">
        <v>5165</v>
      </c>
    </row>
    <row r="1559" spans="1:11" x14ac:dyDescent="0.15">
      <c r="A1559">
        <v>1560</v>
      </c>
      <c r="B1559">
        <v>1</v>
      </c>
      <c r="C1559" t="s">
        <v>1367</v>
      </c>
      <c r="D1559" t="s">
        <v>1368</v>
      </c>
      <c r="E1559" t="s">
        <v>12</v>
      </c>
      <c r="F1559" t="s">
        <v>13</v>
      </c>
      <c r="G1559" t="s">
        <v>12</v>
      </c>
      <c r="H1559" t="s">
        <v>12</v>
      </c>
      <c r="I1559" t="s">
        <v>5166</v>
      </c>
      <c r="J1559" t="s">
        <v>5167</v>
      </c>
      <c r="K1559" t="s">
        <v>5168</v>
      </c>
    </row>
    <row r="1560" spans="1:11" x14ac:dyDescent="0.15">
      <c r="A1560">
        <v>1561</v>
      </c>
      <c r="B1560">
        <v>3</v>
      </c>
      <c r="C1560" t="s">
        <v>370</v>
      </c>
      <c r="D1560" t="s">
        <v>371</v>
      </c>
      <c r="E1560">
        <v>1747</v>
      </c>
      <c r="F1560" t="s">
        <v>13</v>
      </c>
      <c r="G1560" t="s">
        <v>253</v>
      </c>
      <c r="H1560" t="s">
        <v>254</v>
      </c>
      <c r="I1560" t="s">
        <v>5169</v>
      </c>
      <c r="J1560" t="s">
        <v>5170</v>
      </c>
      <c r="K1560" t="s">
        <v>5171</v>
      </c>
    </row>
    <row r="1561" spans="1:11" x14ac:dyDescent="0.15">
      <c r="A1561">
        <v>1562</v>
      </c>
      <c r="B1561">
        <v>2</v>
      </c>
      <c r="C1561" t="s">
        <v>536</v>
      </c>
      <c r="D1561" t="s">
        <v>537</v>
      </c>
      <c r="E1561">
        <v>1847</v>
      </c>
      <c r="F1561" t="s">
        <v>13</v>
      </c>
      <c r="G1561" t="s">
        <v>538</v>
      </c>
      <c r="H1561">
        <v>1847</v>
      </c>
      <c r="I1561" t="s">
        <v>5172</v>
      </c>
      <c r="J1561" t="s">
        <v>5173</v>
      </c>
      <c r="K1561" t="s">
        <v>5174</v>
      </c>
    </row>
    <row r="1562" spans="1:11" x14ac:dyDescent="0.15">
      <c r="A1562">
        <v>1563</v>
      </c>
      <c r="B1562">
        <v>3</v>
      </c>
      <c r="C1562" t="s">
        <v>22</v>
      </c>
      <c r="D1562" t="s">
        <v>23</v>
      </c>
      <c r="E1562" t="s">
        <v>24</v>
      </c>
      <c r="F1562" t="s">
        <v>13</v>
      </c>
      <c r="G1562" t="s">
        <v>345</v>
      </c>
      <c r="H1562" t="s">
        <v>346</v>
      </c>
      <c r="I1562" t="s">
        <v>5175</v>
      </c>
      <c r="J1562" t="s">
        <v>5176</v>
      </c>
      <c r="K1562" t="s">
        <v>5177</v>
      </c>
    </row>
    <row r="1563" spans="1:11" x14ac:dyDescent="0.15">
      <c r="A1563">
        <v>1564</v>
      </c>
      <c r="B1563">
        <v>1</v>
      </c>
      <c r="C1563" t="s">
        <v>747</v>
      </c>
      <c r="D1563" t="s">
        <v>747</v>
      </c>
      <c r="E1563" t="s">
        <v>748</v>
      </c>
      <c r="F1563" t="s">
        <v>13</v>
      </c>
      <c r="G1563" t="s">
        <v>749</v>
      </c>
      <c r="H1563" t="s">
        <v>750</v>
      </c>
      <c r="I1563" t="s">
        <v>5178</v>
      </c>
      <c r="J1563" t="s">
        <v>5179</v>
      </c>
      <c r="K1563" t="s">
        <v>5180</v>
      </c>
    </row>
    <row r="1564" spans="1:11" x14ac:dyDescent="0.15">
      <c r="A1564">
        <v>1565</v>
      </c>
      <c r="B1564">
        <v>32</v>
      </c>
      <c r="C1564" t="s">
        <v>22</v>
      </c>
      <c r="D1564" t="s">
        <v>23</v>
      </c>
      <c r="E1564" t="s">
        <v>24</v>
      </c>
      <c r="F1564" t="s">
        <v>13</v>
      </c>
      <c r="G1564" t="s">
        <v>12</v>
      </c>
      <c r="H1564" t="s">
        <v>12</v>
      </c>
      <c r="I1564" t="s">
        <v>5181</v>
      </c>
      <c r="J1564" t="s">
        <v>5182</v>
      </c>
      <c r="K1564" t="s">
        <v>5183</v>
      </c>
    </row>
    <row r="1565" spans="1:11" x14ac:dyDescent="0.15">
      <c r="A1565">
        <v>1566</v>
      </c>
      <c r="B1565">
        <v>2</v>
      </c>
      <c r="C1565" t="s">
        <v>17</v>
      </c>
      <c r="D1565" t="s">
        <v>18</v>
      </c>
      <c r="E1565">
        <v>1764</v>
      </c>
      <c r="F1565" t="s">
        <v>13</v>
      </c>
      <c r="G1565" t="s">
        <v>12</v>
      </c>
      <c r="H1565" t="s">
        <v>12</v>
      </c>
      <c r="I1565" t="s">
        <v>5184</v>
      </c>
      <c r="J1565" t="s">
        <v>5185</v>
      </c>
      <c r="K1565" t="s">
        <v>5186</v>
      </c>
    </row>
    <row r="1566" spans="1:11" x14ac:dyDescent="0.15">
      <c r="A1566">
        <v>1567</v>
      </c>
      <c r="B1566">
        <v>5</v>
      </c>
      <c r="C1566" t="s">
        <v>22</v>
      </c>
      <c r="D1566" t="s">
        <v>23</v>
      </c>
      <c r="E1566" t="s">
        <v>24</v>
      </c>
      <c r="F1566" t="s">
        <v>13</v>
      </c>
      <c r="G1566" t="s">
        <v>273</v>
      </c>
      <c r="H1566" t="s">
        <v>274</v>
      </c>
      <c r="I1566" t="s">
        <v>5187</v>
      </c>
      <c r="J1566" t="s">
        <v>5188</v>
      </c>
      <c r="K1566" t="s">
        <v>5189</v>
      </c>
    </row>
    <row r="1567" spans="1:11" x14ac:dyDescent="0.15">
      <c r="A1567">
        <v>1568</v>
      </c>
      <c r="B1567">
        <v>4</v>
      </c>
      <c r="C1567" t="s">
        <v>22</v>
      </c>
      <c r="D1567" t="s">
        <v>23</v>
      </c>
      <c r="E1567" t="s">
        <v>24</v>
      </c>
      <c r="F1567" t="s">
        <v>13</v>
      </c>
      <c r="G1567" t="s">
        <v>273</v>
      </c>
      <c r="H1567" t="s">
        <v>274</v>
      </c>
      <c r="I1567" t="s">
        <v>5190</v>
      </c>
      <c r="J1567" t="s">
        <v>5191</v>
      </c>
      <c r="K1567" t="s">
        <v>5192</v>
      </c>
    </row>
    <row r="1568" spans="1:11" x14ac:dyDescent="0.15">
      <c r="A1568">
        <v>1569</v>
      </c>
      <c r="B1568">
        <v>2</v>
      </c>
      <c r="C1568" t="s">
        <v>536</v>
      </c>
      <c r="D1568" t="s">
        <v>537</v>
      </c>
      <c r="E1568">
        <v>1847</v>
      </c>
      <c r="F1568" t="s">
        <v>13</v>
      </c>
      <c r="G1568" t="s">
        <v>538</v>
      </c>
      <c r="H1568">
        <v>1847</v>
      </c>
      <c r="I1568" t="s">
        <v>5193</v>
      </c>
      <c r="J1568" t="s">
        <v>5194</v>
      </c>
      <c r="K1568" t="s">
        <v>5195</v>
      </c>
    </row>
    <row r="1569" spans="1:11" x14ac:dyDescent="0.15">
      <c r="A1569">
        <v>1570</v>
      </c>
      <c r="B1569">
        <v>16</v>
      </c>
      <c r="C1569" t="s">
        <v>94</v>
      </c>
      <c r="D1569" t="s">
        <v>95</v>
      </c>
      <c r="E1569">
        <v>1763</v>
      </c>
      <c r="F1569" t="s">
        <v>57</v>
      </c>
      <c r="G1569" t="s">
        <v>12</v>
      </c>
      <c r="H1569" t="s">
        <v>12</v>
      </c>
      <c r="I1569" t="s">
        <v>5196</v>
      </c>
      <c r="J1569" t="s">
        <v>5197</v>
      </c>
      <c r="K1569" t="s">
        <v>5198</v>
      </c>
    </row>
    <row r="1570" spans="1:11" x14ac:dyDescent="0.15">
      <c r="A1570">
        <v>1571</v>
      </c>
      <c r="B1570">
        <v>2</v>
      </c>
      <c r="C1570" t="s">
        <v>22</v>
      </c>
      <c r="D1570" t="s">
        <v>23</v>
      </c>
      <c r="E1570" t="s">
        <v>24</v>
      </c>
      <c r="F1570" t="s">
        <v>57</v>
      </c>
      <c r="G1570" t="s">
        <v>12</v>
      </c>
      <c r="H1570" t="s">
        <v>12</v>
      </c>
      <c r="I1570" t="s">
        <v>5199</v>
      </c>
      <c r="J1570" t="s">
        <v>5200</v>
      </c>
      <c r="K1570" t="s">
        <v>5201</v>
      </c>
    </row>
    <row r="1571" spans="1:11" x14ac:dyDescent="0.15">
      <c r="A1571">
        <v>1572</v>
      </c>
      <c r="B1571">
        <v>12</v>
      </c>
      <c r="C1571" t="s">
        <v>47</v>
      </c>
      <c r="D1571" t="s">
        <v>48</v>
      </c>
      <c r="E1571">
        <v>1876</v>
      </c>
      <c r="F1571" t="s">
        <v>13</v>
      </c>
      <c r="G1571" t="s">
        <v>1143</v>
      </c>
      <c r="H1571" t="s">
        <v>12</v>
      </c>
      <c r="I1571" t="s">
        <v>5202</v>
      </c>
      <c r="J1571" t="s">
        <v>5203</v>
      </c>
      <c r="K1571" t="s">
        <v>5204</v>
      </c>
    </row>
    <row r="1572" spans="1:11" x14ac:dyDescent="0.15">
      <c r="A1572">
        <v>1573</v>
      </c>
      <c r="B1572">
        <v>1</v>
      </c>
      <c r="C1572" t="s">
        <v>115</v>
      </c>
      <c r="D1572" t="s">
        <v>116</v>
      </c>
      <c r="E1572">
        <v>1885</v>
      </c>
      <c r="F1572" t="s">
        <v>13</v>
      </c>
      <c r="G1572" t="s">
        <v>117</v>
      </c>
      <c r="H1572" t="s">
        <v>118</v>
      </c>
      <c r="I1572" t="s">
        <v>5205</v>
      </c>
      <c r="J1572" t="s">
        <v>5206</v>
      </c>
      <c r="K1572" t="s">
        <v>5207</v>
      </c>
    </row>
    <row r="1573" spans="1:11" x14ac:dyDescent="0.15">
      <c r="A1573">
        <v>1574</v>
      </c>
      <c r="B1573">
        <v>5</v>
      </c>
      <c r="C1573" t="s">
        <v>115</v>
      </c>
      <c r="D1573" t="s">
        <v>116</v>
      </c>
      <c r="E1573">
        <v>1885</v>
      </c>
      <c r="F1573" t="s">
        <v>13</v>
      </c>
      <c r="G1573" t="s">
        <v>117</v>
      </c>
      <c r="H1573" t="s">
        <v>118</v>
      </c>
      <c r="I1573" t="s">
        <v>5208</v>
      </c>
      <c r="J1573" t="s">
        <v>5209</v>
      </c>
      <c r="K1573" t="s">
        <v>5210</v>
      </c>
    </row>
    <row r="1574" spans="1:11" x14ac:dyDescent="0.15">
      <c r="A1574">
        <v>1575</v>
      </c>
      <c r="B1574">
        <v>1</v>
      </c>
      <c r="C1574" t="s">
        <v>115</v>
      </c>
      <c r="D1574" t="s">
        <v>116</v>
      </c>
      <c r="E1574">
        <v>1885</v>
      </c>
      <c r="F1574" t="s">
        <v>13</v>
      </c>
      <c r="G1574" t="s">
        <v>117</v>
      </c>
      <c r="H1574" t="s">
        <v>118</v>
      </c>
      <c r="I1574" t="s">
        <v>5211</v>
      </c>
      <c r="J1574" t="s">
        <v>5212</v>
      </c>
      <c r="K1574" t="s">
        <v>5213</v>
      </c>
    </row>
    <row r="1575" spans="1:11" x14ac:dyDescent="0.15">
      <c r="A1575">
        <v>1576</v>
      </c>
      <c r="B1575">
        <v>12</v>
      </c>
      <c r="C1575" t="s">
        <v>115</v>
      </c>
      <c r="D1575" t="s">
        <v>116</v>
      </c>
      <c r="E1575">
        <v>1885</v>
      </c>
      <c r="F1575" t="s">
        <v>13</v>
      </c>
      <c r="G1575" t="s">
        <v>117</v>
      </c>
      <c r="H1575" t="s">
        <v>118</v>
      </c>
      <c r="I1575" t="s">
        <v>5214</v>
      </c>
      <c r="J1575" t="s">
        <v>5215</v>
      </c>
      <c r="K1575" t="s">
        <v>5216</v>
      </c>
    </row>
    <row r="1576" spans="1:11" x14ac:dyDescent="0.15">
      <c r="A1576">
        <v>1577</v>
      </c>
      <c r="B1576">
        <v>1</v>
      </c>
      <c r="C1576" t="s">
        <v>17</v>
      </c>
      <c r="D1576" t="s">
        <v>18</v>
      </c>
      <c r="E1576">
        <v>1764</v>
      </c>
      <c r="F1576" t="s">
        <v>13</v>
      </c>
      <c r="G1576" t="s">
        <v>12</v>
      </c>
      <c r="H1576" t="s">
        <v>12</v>
      </c>
      <c r="I1576" t="s">
        <v>5217</v>
      </c>
      <c r="J1576" t="s">
        <v>5218</v>
      </c>
      <c r="K1576" t="s">
        <v>5219</v>
      </c>
    </row>
    <row r="1577" spans="1:11" x14ac:dyDescent="0.15">
      <c r="A1577">
        <v>1578</v>
      </c>
      <c r="B1577">
        <v>1</v>
      </c>
      <c r="C1577" t="s">
        <v>536</v>
      </c>
      <c r="D1577" t="s">
        <v>537</v>
      </c>
      <c r="E1577">
        <v>1847</v>
      </c>
      <c r="F1577" t="s">
        <v>13</v>
      </c>
      <c r="G1577" t="s">
        <v>538</v>
      </c>
      <c r="H1577">
        <v>1847</v>
      </c>
      <c r="I1577" t="s">
        <v>5220</v>
      </c>
      <c r="J1577" t="s">
        <v>5221</v>
      </c>
      <c r="K1577" t="s">
        <v>5222</v>
      </c>
    </row>
    <row r="1578" spans="1:11" x14ac:dyDescent="0.15">
      <c r="A1578">
        <v>1579</v>
      </c>
      <c r="B1578">
        <v>1</v>
      </c>
      <c r="C1578" t="s">
        <v>17</v>
      </c>
      <c r="D1578" t="s">
        <v>18</v>
      </c>
      <c r="E1578">
        <v>1764</v>
      </c>
      <c r="F1578" t="s">
        <v>978</v>
      </c>
      <c r="G1578" t="s">
        <v>576</v>
      </c>
      <c r="H1578" t="s">
        <v>12</v>
      </c>
      <c r="I1578" t="s">
        <v>5223</v>
      </c>
      <c r="J1578" t="s">
        <v>5224</v>
      </c>
      <c r="K1578" t="s">
        <v>5225</v>
      </c>
    </row>
    <row r="1579" spans="1:11" x14ac:dyDescent="0.15">
      <c r="A1579">
        <v>1580</v>
      </c>
      <c r="B1579">
        <v>1</v>
      </c>
      <c r="C1579" t="s">
        <v>337</v>
      </c>
      <c r="D1579" t="s">
        <v>337</v>
      </c>
      <c r="E1579" t="s">
        <v>338</v>
      </c>
      <c r="F1579" t="s">
        <v>57</v>
      </c>
      <c r="G1579" t="s">
        <v>339</v>
      </c>
      <c r="H1579" t="s">
        <v>338</v>
      </c>
      <c r="I1579" t="s">
        <v>5226</v>
      </c>
      <c r="J1579" t="s">
        <v>5227</v>
      </c>
      <c r="K1579" t="s">
        <v>5228</v>
      </c>
    </row>
    <row r="1580" spans="1:11" x14ac:dyDescent="0.15">
      <c r="A1580">
        <v>1581</v>
      </c>
      <c r="B1580">
        <v>2</v>
      </c>
      <c r="C1580" t="s">
        <v>370</v>
      </c>
      <c r="D1580" t="s">
        <v>371</v>
      </c>
      <c r="E1580">
        <v>1747</v>
      </c>
      <c r="F1580" t="s">
        <v>13</v>
      </c>
      <c r="G1580" t="s">
        <v>253</v>
      </c>
      <c r="H1580" t="s">
        <v>254</v>
      </c>
      <c r="I1580" t="s">
        <v>5229</v>
      </c>
      <c r="J1580" t="s">
        <v>5230</v>
      </c>
      <c r="K1580" t="s">
        <v>5231</v>
      </c>
    </row>
    <row r="1581" spans="1:11" x14ac:dyDescent="0.15">
      <c r="A1581">
        <v>1582</v>
      </c>
      <c r="B1581">
        <v>23</v>
      </c>
      <c r="C1581" t="s">
        <v>94</v>
      </c>
      <c r="D1581" t="s">
        <v>95</v>
      </c>
      <c r="E1581">
        <v>1763</v>
      </c>
      <c r="F1581" t="s">
        <v>13</v>
      </c>
      <c r="G1581" t="s">
        <v>12</v>
      </c>
      <c r="H1581" t="s">
        <v>12</v>
      </c>
      <c r="I1581" t="s">
        <v>5232</v>
      </c>
      <c r="J1581" t="s">
        <v>5233</v>
      </c>
      <c r="K1581" t="s">
        <v>5234</v>
      </c>
    </row>
    <row r="1582" spans="1:11" x14ac:dyDescent="0.15">
      <c r="A1582">
        <v>1583</v>
      </c>
      <c r="B1582">
        <v>15</v>
      </c>
      <c r="C1582" t="s">
        <v>122</v>
      </c>
      <c r="D1582" t="s">
        <v>123</v>
      </c>
      <c r="E1582" t="s">
        <v>124</v>
      </c>
      <c r="F1582" t="s">
        <v>13</v>
      </c>
      <c r="G1582" t="s">
        <v>5235</v>
      </c>
      <c r="H1582" t="s">
        <v>5236</v>
      </c>
      <c r="I1582" t="s">
        <v>5237</v>
      </c>
      <c r="J1582" t="s">
        <v>5238</v>
      </c>
      <c r="K1582" t="s">
        <v>5239</v>
      </c>
    </row>
    <row r="1583" spans="1:11" x14ac:dyDescent="0.15">
      <c r="A1583">
        <v>1584</v>
      </c>
      <c r="B1583">
        <v>1</v>
      </c>
      <c r="C1583" t="s">
        <v>666</v>
      </c>
      <c r="D1583" t="s">
        <v>666</v>
      </c>
      <c r="E1583">
        <v>1847</v>
      </c>
      <c r="F1583" t="s">
        <v>13</v>
      </c>
      <c r="G1583" t="s">
        <v>12</v>
      </c>
      <c r="H1583" t="s">
        <v>12</v>
      </c>
      <c r="I1583" t="s">
        <v>5240</v>
      </c>
      <c r="J1583" t="s">
        <v>5241</v>
      </c>
      <c r="K1583" t="s">
        <v>5242</v>
      </c>
    </row>
    <row r="1584" spans="1:11" x14ac:dyDescent="0.15">
      <c r="A1584">
        <v>1585</v>
      </c>
      <c r="B1584">
        <v>22</v>
      </c>
      <c r="C1584" t="s">
        <v>130</v>
      </c>
      <c r="D1584" t="s">
        <v>131</v>
      </c>
      <c r="E1584">
        <v>1763</v>
      </c>
      <c r="F1584" t="s">
        <v>13</v>
      </c>
      <c r="G1584" t="s">
        <v>1457</v>
      </c>
      <c r="H1584" t="s">
        <v>1458</v>
      </c>
      <c r="I1584" t="s">
        <v>5243</v>
      </c>
      <c r="J1584" t="s">
        <v>5244</v>
      </c>
      <c r="K1584" t="s">
        <v>5245</v>
      </c>
    </row>
    <row r="1585" spans="1:11" x14ac:dyDescent="0.15">
      <c r="A1585">
        <v>1586</v>
      </c>
      <c r="B1585">
        <v>19</v>
      </c>
      <c r="C1585" t="s">
        <v>22</v>
      </c>
      <c r="D1585" t="s">
        <v>23</v>
      </c>
      <c r="E1585" t="s">
        <v>24</v>
      </c>
      <c r="F1585" t="s">
        <v>13</v>
      </c>
      <c r="G1585" t="s">
        <v>1226</v>
      </c>
      <c r="H1585" t="s">
        <v>1019</v>
      </c>
      <c r="I1585" t="s">
        <v>5246</v>
      </c>
      <c r="J1585" t="s">
        <v>5247</v>
      </c>
      <c r="K1585" t="s">
        <v>5248</v>
      </c>
    </row>
    <row r="1586" spans="1:11" x14ac:dyDescent="0.15">
      <c r="A1586">
        <v>1587</v>
      </c>
      <c r="B1586">
        <v>41</v>
      </c>
      <c r="C1586" t="s">
        <v>22</v>
      </c>
      <c r="D1586" t="s">
        <v>23</v>
      </c>
      <c r="E1586" t="s">
        <v>24</v>
      </c>
      <c r="F1586" t="s">
        <v>13</v>
      </c>
      <c r="G1586" t="s">
        <v>12</v>
      </c>
      <c r="H1586" t="s">
        <v>12</v>
      </c>
      <c r="I1586" t="s">
        <v>5249</v>
      </c>
      <c r="J1586" t="s">
        <v>5250</v>
      </c>
      <c r="K1586" t="s">
        <v>5251</v>
      </c>
    </row>
    <row r="1587" spans="1:11" x14ac:dyDescent="0.15">
      <c r="A1587">
        <v>1588</v>
      </c>
      <c r="B1587">
        <v>1</v>
      </c>
      <c r="C1587" t="s">
        <v>666</v>
      </c>
      <c r="D1587" t="s">
        <v>666</v>
      </c>
      <c r="E1587">
        <v>1847</v>
      </c>
      <c r="F1587" t="s">
        <v>13</v>
      </c>
      <c r="G1587" t="s">
        <v>12</v>
      </c>
      <c r="H1587" t="s">
        <v>12</v>
      </c>
      <c r="I1587" t="s">
        <v>5252</v>
      </c>
      <c r="J1587" t="s">
        <v>5253</v>
      </c>
      <c r="K1587" t="s">
        <v>5254</v>
      </c>
    </row>
    <row r="1588" spans="1:11" x14ac:dyDescent="0.15">
      <c r="A1588">
        <v>1589</v>
      </c>
      <c r="B1588">
        <v>1</v>
      </c>
      <c r="C1588" t="s">
        <v>545</v>
      </c>
      <c r="D1588" t="s">
        <v>546</v>
      </c>
      <c r="E1588" t="s">
        <v>547</v>
      </c>
      <c r="F1588" t="s">
        <v>13</v>
      </c>
      <c r="G1588" t="s">
        <v>12</v>
      </c>
      <c r="H1588" t="s">
        <v>12</v>
      </c>
      <c r="I1588" t="s">
        <v>5255</v>
      </c>
      <c r="J1588" t="s">
        <v>5256</v>
      </c>
      <c r="K1588" t="s">
        <v>5257</v>
      </c>
    </row>
    <row r="1589" spans="1:11" x14ac:dyDescent="0.15">
      <c r="A1589">
        <v>1590</v>
      </c>
      <c r="B1589">
        <v>2</v>
      </c>
      <c r="C1589" t="s">
        <v>115</v>
      </c>
      <c r="D1589" t="s">
        <v>116</v>
      </c>
      <c r="E1589">
        <v>1885</v>
      </c>
      <c r="F1589" t="s">
        <v>13</v>
      </c>
      <c r="G1589" t="s">
        <v>117</v>
      </c>
      <c r="H1589" t="s">
        <v>118</v>
      </c>
      <c r="I1589" t="s">
        <v>5258</v>
      </c>
      <c r="J1589" t="s">
        <v>5259</v>
      </c>
      <c r="K1589" t="s">
        <v>5260</v>
      </c>
    </row>
    <row r="1590" spans="1:11" x14ac:dyDescent="0.15">
      <c r="A1590">
        <v>1591</v>
      </c>
      <c r="B1590">
        <v>7</v>
      </c>
      <c r="C1590" t="s">
        <v>110</v>
      </c>
      <c r="D1590" t="s">
        <v>111</v>
      </c>
      <c r="E1590">
        <v>1728</v>
      </c>
      <c r="F1590" t="s">
        <v>13</v>
      </c>
      <c r="G1590" t="s">
        <v>12</v>
      </c>
      <c r="H1590" t="s">
        <v>12</v>
      </c>
      <c r="I1590" t="s">
        <v>5261</v>
      </c>
      <c r="J1590" t="s">
        <v>5262</v>
      </c>
      <c r="K1590" t="s">
        <v>5263</v>
      </c>
    </row>
    <row r="1591" spans="1:11" x14ac:dyDescent="0.15">
      <c r="A1591">
        <v>1592</v>
      </c>
      <c r="B1591">
        <v>1</v>
      </c>
      <c r="C1591" t="s">
        <v>130</v>
      </c>
      <c r="D1591" t="s">
        <v>131</v>
      </c>
      <c r="E1591">
        <v>1763</v>
      </c>
      <c r="F1591" t="s">
        <v>13</v>
      </c>
      <c r="G1591" t="s">
        <v>171</v>
      </c>
      <c r="H1591" t="s">
        <v>172</v>
      </c>
      <c r="I1591" t="s">
        <v>5264</v>
      </c>
      <c r="J1591" t="s">
        <v>5265</v>
      </c>
      <c r="K1591" t="s">
        <v>5266</v>
      </c>
    </row>
    <row r="1592" spans="1:11" x14ac:dyDescent="0.15">
      <c r="A1592">
        <v>1593</v>
      </c>
      <c r="B1592">
        <v>1</v>
      </c>
      <c r="C1592" t="s">
        <v>206</v>
      </c>
      <c r="D1592" t="s">
        <v>206</v>
      </c>
      <c r="E1592" t="s">
        <v>207</v>
      </c>
      <c r="F1592" t="s">
        <v>13</v>
      </c>
      <c r="G1592" t="s">
        <v>959</v>
      </c>
      <c r="H1592" t="s">
        <v>207</v>
      </c>
      <c r="I1592" t="s">
        <v>5267</v>
      </c>
      <c r="J1592" t="s">
        <v>5268</v>
      </c>
      <c r="K1592" t="s">
        <v>5269</v>
      </c>
    </row>
    <row r="1593" spans="1:11" x14ac:dyDescent="0.15">
      <c r="A1593">
        <v>1594</v>
      </c>
      <c r="B1593">
        <v>1</v>
      </c>
      <c r="C1593" t="s">
        <v>115</v>
      </c>
      <c r="D1593" t="s">
        <v>116</v>
      </c>
      <c r="E1593">
        <v>1885</v>
      </c>
      <c r="F1593" t="s">
        <v>13</v>
      </c>
      <c r="G1593" t="s">
        <v>117</v>
      </c>
      <c r="H1593" t="s">
        <v>118</v>
      </c>
      <c r="I1593" t="s">
        <v>5270</v>
      </c>
      <c r="J1593" t="s">
        <v>5271</v>
      </c>
      <c r="K1593" t="s">
        <v>5272</v>
      </c>
    </row>
    <row r="1594" spans="1:11" x14ac:dyDescent="0.15">
      <c r="A1594">
        <v>1595</v>
      </c>
      <c r="B1594">
        <v>1</v>
      </c>
      <c r="C1594" t="s">
        <v>30</v>
      </c>
      <c r="D1594" t="s">
        <v>31</v>
      </c>
      <c r="E1594">
        <v>1769</v>
      </c>
      <c r="F1594" t="s">
        <v>13</v>
      </c>
      <c r="G1594" t="s">
        <v>5273</v>
      </c>
      <c r="H1594" t="s">
        <v>12</v>
      </c>
      <c r="I1594" t="s">
        <v>5274</v>
      </c>
      <c r="J1594" t="s">
        <v>5275</v>
      </c>
      <c r="K1594" t="s">
        <v>5276</v>
      </c>
    </row>
    <row r="1595" spans="1:11" x14ac:dyDescent="0.15">
      <c r="A1595">
        <v>1596</v>
      </c>
      <c r="B1595">
        <v>1</v>
      </c>
      <c r="C1595" t="s">
        <v>1147</v>
      </c>
      <c r="D1595" t="s">
        <v>1147</v>
      </c>
      <c r="E1595">
        <v>1800</v>
      </c>
      <c r="F1595" t="s">
        <v>13</v>
      </c>
      <c r="G1595" t="s">
        <v>394</v>
      </c>
      <c r="H1595" t="s">
        <v>395</v>
      </c>
      <c r="I1595" t="s">
        <v>5277</v>
      </c>
      <c r="J1595" t="s">
        <v>5278</v>
      </c>
      <c r="K1595" t="s">
        <v>5279</v>
      </c>
    </row>
    <row r="1596" spans="1:11" x14ac:dyDescent="0.15">
      <c r="A1596">
        <v>1597</v>
      </c>
      <c r="B1596">
        <v>1</v>
      </c>
      <c r="C1596" t="s">
        <v>130</v>
      </c>
      <c r="D1596" t="s">
        <v>131</v>
      </c>
      <c r="E1596">
        <v>1763</v>
      </c>
      <c r="F1596" t="s">
        <v>13</v>
      </c>
      <c r="G1596" t="s">
        <v>125</v>
      </c>
      <c r="H1596" t="s">
        <v>126</v>
      </c>
      <c r="I1596" t="s">
        <v>5280</v>
      </c>
      <c r="J1596" t="s">
        <v>5281</v>
      </c>
      <c r="K1596" t="s">
        <v>5282</v>
      </c>
    </row>
    <row r="1597" spans="1:11" x14ac:dyDescent="0.15">
      <c r="A1597">
        <v>1598</v>
      </c>
      <c r="B1597">
        <v>2</v>
      </c>
      <c r="C1597" t="s">
        <v>1147</v>
      </c>
      <c r="D1597" t="s">
        <v>1147</v>
      </c>
      <c r="E1597">
        <v>1800</v>
      </c>
      <c r="F1597" t="s">
        <v>13</v>
      </c>
      <c r="G1597" t="s">
        <v>394</v>
      </c>
      <c r="H1597" t="s">
        <v>395</v>
      </c>
      <c r="I1597" t="s">
        <v>5283</v>
      </c>
      <c r="J1597" t="s">
        <v>5284</v>
      </c>
      <c r="K1597" t="s">
        <v>5285</v>
      </c>
    </row>
    <row r="1598" spans="1:11" x14ac:dyDescent="0.15">
      <c r="A1598">
        <v>1599</v>
      </c>
      <c r="B1598">
        <v>1</v>
      </c>
      <c r="C1598" t="s">
        <v>192</v>
      </c>
      <c r="D1598" t="s">
        <v>193</v>
      </c>
      <c r="E1598">
        <v>1728</v>
      </c>
      <c r="F1598" t="s">
        <v>13</v>
      </c>
      <c r="G1598" t="s">
        <v>1350</v>
      </c>
      <c r="H1598" t="s">
        <v>1351</v>
      </c>
      <c r="I1598" t="s">
        <v>5286</v>
      </c>
      <c r="J1598" t="s">
        <v>5287</v>
      </c>
      <c r="K1598" t="s">
        <v>5288</v>
      </c>
    </row>
    <row r="1599" spans="1:11" x14ac:dyDescent="0.15">
      <c r="A1599">
        <v>1600</v>
      </c>
      <c r="B1599">
        <v>1</v>
      </c>
      <c r="C1599" t="s">
        <v>871</v>
      </c>
      <c r="D1599" t="s">
        <v>871</v>
      </c>
      <c r="E1599">
        <v>1732</v>
      </c>
      <c r="F1599" t="s">
        <v>13</v>
      </c>
      <c r="G1599" t="s">
        <v>872</v>
      </c>
      <c r="H1599" t="s">
        <v>873</v>
      </c>
      <c r="I1599" t="s">
        <v>5289</v>
      </c>
      <c r="J1599" t="s">
        <v>5290</v>
      </c>
      <c r="K1599" t="s">
        <v>5291</v>
      </c>
    </row>
    <row r="1600" spans="1:11" x14ac:dyDescent="0.15">
      <c r="A1600">
        <v>1601</v>
      </c>
      <c r="B1600">
        <v>3</v>
      </c>
      <c r="C1600" t="s">
        <v>22</v>
      </c>
      <c r="D1600" t="s">
        <v>23</v>
      </c>
      <c r="E1600" t="s">
        <v>24</v>
      </c>
      <c r="F1600" t="s">
        <v>13</v>
      </c>
      <c r="G1600" t="s">
        <v>1457</v>
      </c>
      <c r="H1600" t="s">
        <v>1458</v>
      </c>
      <c r="I1600" t="s">
        <v>5292</v>
      </c>
      <c r="J1600" t="s">
        <v>5293</v>
      </c>
      <c r="K1600" t="s">
        <v>5294</v>
      </c>
    </row>
    <row r="1601" spans="1:11" x14ac:dyDescent="0.15">
      <c r="A1601">
        <v>1602</v>
      </c>
      <c r="B1601">
        <v>1</v>
      </c>
      <c r="C1601" t="s">
        <v>491</v>
      </c>
      <c r="D1601" t="s">
        <v>491</v>
      </c>
      <c r="E1601">
        <v>1680</v>
      </c>
      <c r="F1601" t="s">
        <v>13</v>
      </c>
      <c r="G1601" t="s">
        <v>382</v>
      </c>
      <c r="H1601" t="s">
        <v>383</v>
      </c>
      <c r="I1601" t="s">
        <v>5295</v>
      </c>
      <c r="J1601" t="s">
        <v>5296</v>
      </c>
      <c r="K1601" t="s">
        <v>5297</v>
      </c>
    </row>
    <row r="1602" spans="1:11" x14ac:dyDescent="0.15">
      <c r="A1602">
        <v>1603</v>
      </c>
      <c r="B1602">
        <v>1</v>
      </c>
      <c r="C1602" t="s">
        <v>666</v>
      </c>
      <c r="D1602" t="s">
        <v>666</v>
      </c>
      <c r="E1602">
        <v>1847</v>
      </c>
      <c r="F1602" t="s">
        <v>13</v>
      </c>
      <c r="G1602" t="s">
        <v>12</v>
      </c>
      <c r="H1602" t="s">
        <v>12</v>
      </c>
      <c r="I1602" t="s">
        <v>5298</v>
      </c>
      <c r="J1602" t="s">
        <v>5299</v>
      </c>
      <c r="K1602" t="s">
        <v>5300</v>
      </c>
    </row>
    <row r="1603" spans="1:11" x14ac:dyDescent="0.15">
      <c r="A1603">
        <v>1604</v>
      </c>
      <c r="B1603">
        <v>1</v>
      </c>
      <c r="C1603" t="s">
        <v>151</v>
      </c>
      <c r="D1603" t="s">
        <v>152</v>
      </c>
      <c r="E1603">
        <v>1872</v>
      </c>
      <c r="F1603" t="s">
        <v>57</v>
      </c>
      <c r="G1603" t="s">
        <v>12</v>
      </c>
      <c r="H1603" t="s">
        <v>12</v>
      </c>
      <c r="I1603" t="s">
        <v>5301</v>
      </c>
      <c r="J1603" t="s">
        <v>5302</v>
      </c>
      <c r="K1603" t="s">
        <v>5303</v>
      </c>
    </row>
    <row r="1604" spans="1:11" x14ac:dyDescent="0.15">
      <c r="A1604">
        <v>1605</v>
      </c>
      <c r="B1604">
        <v>9</v>
      </c>
      <c r="C1604" t="s">
        <v>47</v>
      </c>
      <c r="D1604" t="s">
        <v>48</v>
      </c>
      <c r="E1604">
        <v>1876</v>
      </c>
      <c r="F1604" t="s">
        <v>13</v>
      </c>
      <c r="G1604" t="s">
        <v>12</v>
      </c>
      <c r="H1604" t="s">
        <v>12</v>
      </c>
      <c r="I1604" t="s">
        <v>5304</v>
      </c>
      <c r="J1604" t="s">
        <v>5305</v>
      </c>
      <c r="K1604" t="s">
        <v>5306</v>
      </c>
    </row>
    <row r="1605" spans="1:11" x14ac:dyDescent="0.15">
      <c r="A1605">
        <v>1606</v>
      </c>
      <c r="B1605">
        <v>30</v>
      </c>
      <c r="C1605" t="s">
        <v>22</v>
      </c>
      <c r="D1605" t="s">
        <v>23</v>
      </c>
      <c r="E1605" t="s">
        <v>24</v>
      </c>
      <c r="F1605" t="s">
        <v>13</v>
      </c>
      <c r="G1605" t="s">
        <v>421</v>
      </c>
      <c r="H1605" t="s">
        <v>422</v>
      </c>
      <c r="I1605" t="s">
        <v>5307</v>
      </c>
      <c r="J1605" t="s">
        <v>5308</v>
      </c>
      <c r="K1605" t="s">
        <v>5309</v>
      </c>
    </row>
    <row r="1606" spans="1:11" x14ac:dyDescent="0.15">
      <c r="A1606">
        <v>1607</v>
      </c>
      <c r="B1606">
        <v>1</v>
      </c>
      <c r="C1606" t="s">
        <v>115</v>
      </c>
      <c r="D1606" t="s">
        <v>116</v>
      </c>
      <c r="E1606">
        <v>1885</v>
      </c>
      <c r="F1606" t="s">
        <v>13</v>
      </c>
      <c r="G1606" t="s">
        <v>117</v>
      </c>
      <c r="H1606" t="s">
        <v>118</v>
      </c>
      <c r="I1606" t="s">
        <v>5310</v>
      </c>
      <c r="J1606" t="s">
        <v>5311</v>
      </c>
      <c r="K1606" t="s">
        <v>5312</v>
      </c>
    </row>
    <row r="1607" spans="1:11" x14ac:dyDescent="0.15">
      <c r="A1607">
        <v>1608</v>
      </c>
      <c r="B1607">
        <v>1</v>
      </c>
      <c r="C1607" t="s">
        <v>90</v>
      </c>
      <c r="D1607" t="s">
        <v>90</v>
      </c>
      <c r="E1607" t="s">
        <v>12</v>
      </c>
      <c r="F1607" t="s">
        <v>13</v>
      </c>
      <c r="G1607" t="s">
        <v>12</v>
      </c>
      <c r="H1607" t="s">
        <v>12</v>
      </c>
      <c r="I1607" t="s">
        <v>5313</v>
      </c>
      <c r="J1607" t="s">
        <v>5314</v>
      </c>
      <c r="K1607" t="s">
        <v>5315</v>
      </c>
    </row>
    <row r="1608" spans="1:11" x14ac:dyDescent="0.15">
      <c r="A1608">
        <v>1609</v>
      </c>
      <c r="B1608">
        <v>20</v>
      </c>
      <c r="C1608" t="s">
        <v>22</v>
      </c>
      <c r="D1608" t="s">
        <v>23</v>
      </c>
      <c r="E1608" t="s">
        <v>24</v>
      </c>
      <c r="F1608" t="s">
        <v>13</v>
      </c>
      <c r="G1608" t="s">
        <v>12</v>
      </c>
      <c r="H1608" t="s">
        <v>12</v>
      </c>
      <c r="I1608" t="s">
        <v>5316</v>
      </c>
      <c r="J1608" t="s">
        <v>5317</v>
      </c>
      <c r="K1608" t="s">
        <v>5318</v>
      </c>
    </row>
    <row r="1609" spans="1:11" x14ac:dyDescent="0.15">
      <c r="A1609">
        <v>1610</v>
      </c>
      <c r="B1609">
        <v>10</v>
      </c>
      <c r="C1609" t="s">
        <v>22</v>
      </c>
      <c r="D1609" t="s">
        <v>23</v>
      </c>
      <c r="E1609" t="s">
        <v>24</v>
      </c>
      <c r="F1609" t="s">
        <v>13</v>
      </c>
      <c r="G1609" t="s">
        <v>12</v>
      </c>
      <c r="H1609" t="s">
        <v>12</v>
      </c>
      <c r="I1609" t="s">
        <v>5319</v>
      </c>
      <c r="J1609" t="s">
        <v>5320</v>
      </c>
      <c r="K1609" t="s">
        <v>5321</v>
      </c>
    </row>
    <row r="1610" spans="1:11" x14ac:dyDescent="0.15">
      <c r="A1610">
        <v>1611</v>
      </c>
      <c r="B1610">
        <v>1</v>
      </c>
      <c r="C1610" t="s">
        <v>130</v>
      </c>
      <c r="D1610" t="s">
        <v>131</v>
      </c>
      <c r="E1610">
        <v>1763</v>
      </c>
      <c r="F1610" t="s">
        <v>13</v>
      </c>
      <c r="G1610" t="s">
        <v>171</v>
      </c>
      <c r="H1610" t="s">
        <v>172</v>
      </c>
      <c r="I1610" t="s">
        <v>5322</v>
      </c>
      <c r="J1610" t="s">
        <v>5323</v>
      </c>
      <c r="K1610" t="s">
        <v>5324</v>
      </c>
    </row>
    <row r="1611" spans="1:11" x14ac:dyDescent="0.15">
      <c r="A1611">
        <v>1612</v>
      </c>
      <c r="B1611">
        <v>7</v>
      </c>
      <c r="C1611" t="s">
        <v>22</v>
      </c>
      <c r="D1611" t="s">
        <v>23</v>
      </c>
      <c r="E1611" t="s">
        <v>24</v>
      </c>
      <c r="F1611" t="s">
        <v>13</v>
      </c>
      <c r="G1611" t="s">
        <v>12</v>
      </c>
      <c r="H1611" t="s">
        <v>12</v>
      </c>
      <c r="I1611" t="s">
        <v>5325</v>
      </c>
      <c r="J1611" t="s">
        <v>5326</v>
      </c>
      <c r="K1611" t="s">
        <v>5327</v>
      </c>
    </row>
    <row r="1612" spans="1:11" x14ac:dyDescent="0.15">
      <c r="A1612">
        <v>1613</v>
      </c>
      <c r="B1612">
        <v>2</v>
      </c>
      <c r="C1612" t="s">
        <v>151</v>
      </c>
      <c r="D1612" t="s">
        <v>152</v>
      </c>
      <c r="E1612">
        <v>1872</v>
      </c>
      <c r="F1612" t="s">
        <v>13</v>
      </c>
      <c r="G1612" t="s">
        <v>12</v>
      </c>
      <c r="H1612" t="s">
        <v>12</v>
      </c>
      <c r="I1612" t="s">
        <v>5328</v>
      </c>
      <c r="J1612" t="s">
        <v>5329</v>
      </c>
      <c r="K1612" t="s">
        <v>5330</v>
      </c>
    </row>
    <row r="1613" spans="1:11" x14ac:dyDescent="0.15">
      <c r="A1613">
        <v>1614</v>
      </c>
      <c r="B1613">
        <v>3</v>
      </c>
      <c r="C1613" t="s">
        <v>22</v>
      </c>
      <c r="D1613" t="s">
        <v>23</v>
      </c>
      <c r="E1613" t="s">
        <v>24</v>
      </c>
      <c r="F1613" t="s">
        <v>13</v>
      </c>
      <c r="G1613" t="s">
        <v>12</v>
      </c>
      <c r="H1613" t="s">
        <v>12</v>
      </c>
      <c r="I1613" t="s">
        <v>5331</v>
      </c>
      <c r="J1613" t="s">
        <v>5332</v>
      </c>
      <c r="K1613" t="s">
        <v>5333</v>
      </c>
    </row>
    <row r="1614" spans="1:11" x14ac:dyDescent="0.15">
      <c r="A1614">
        <v>1615</v>
      </c>
      <c r="B1614">
        <v>8</v>
      </c>
      <c r="C1614" t="s">
        <v>22</v>
      </c>
      <c r="D1614" t="s">
        <v>23</v>
      </c>
      <c r="E1614" t="s">
        <v>24</v>
      </c>
      <c r="F1614" t="s">
        <v>57</v>
      </c>
      <c r="G1614" t="s">
        <v>12</v>
      </c>
      <c r="H1614" t="s">
        <v>12</v>
      </c>
      <c r="I1614" t="s">
        <v>5334</v>
      </c>
      <c r="J1614" t="s">
        <v>5335</v>
      </c>
      <c r="K1614" t="s">
        <v>5336</v>
      </c>
    </row>
    <row r="1615" spans="1:11" x14ac:dyDescent="0.15">
      <c r="A1615">
        <v>1616</v>
      </c>
      <c r="B1615">
        <v>4</v>
      </c>
      <c r="C1615" t="s">
        <v>22</v>
      </c>
      <c r="D1615" t="s">
        <v>23</v>
      </c>
      <c r="E1615" t="s">
        <v>24</v>
      </c>
      <c r="F1615" t="s">
        <v>13</v>
      </c>
      <c r="G1615" t="s">
        <v>345</v>
      </c>
      <c r="H1615" t="s">
        <v>346</v>
      </c>
      <c r="I1615" t="s">
        <v>5337</v>
      </c>
      <c r="J1615" t="s">
        <v>5338</v>
      </c>
      <c r="K1615" t="s">
        <v>5339</v>
      </c>
    </row>
    <row r="1616" spans="1:11" x14ac:dyDescent="0.15">
      <c r="A1616">
        <v>1617</v>
      </c>
      <c r="B1616">
        <v>1</v>
      </c>
      <c r="C1616" t="s">
        <v>1147</v>
      </c>
      <c r="D1616" t="s">
        <v>1147</v>
      </c>
      <c r="E1616">
        <v>1800</v>
      </c>
      <c r="F1616" t="s">
        <v>13</v>
      </c>
      <c r="G1616" t="s">
        <v>394</v>
      </c>
      <c r="H1616" t="s">
        <v>395</v>
      </c>
      <c r="I1616" t="s">
        <v>5340</v>
      </c>
      <c r="J1616" t="s">
        <v>5341</v>
      </c>
      <c r="K1616" t="s">
        <v>5342</v>
      </c>
    </row>
    <row r="1617" spans="1:11" x14ac:dyDescent="0.15">
      <c r="A1617">
        <v>1618</v>
      </c>
      <c r="B1617">
        <v>2</v>
      </c>
      <c r="C1617" t="s">
        <v>110</v>
      </c>
      <c r="D1617" t="s">
        <v>111</v>
      </c>
      <c r="E1617">
        <v>1728</v>
      </c>
      <c r="F1617" t="s">
        <v>13</v>
      </c>
      <c r="G1617" t="s">
        <v>691</v>
      </c>
      <c r="H1617" t="s">
        <v>346</v>
      </c>
      <c r="I1617" t="s">
        <v>5343</v>
      </c>
      <c r="J1617" t="s">
        <v>5344</v>
      </c>
      <c r="K1617" t="s">
        <v>5345</v>
      </c>
    </row>
    <row r="1618" spans="1:11" x14ac:dyDescent="0.15">
      <c r="A1618">
        <v>1619</v>
      </c>
      <c r="B1618">
        <v>1</v>
      </c>
      <c r="C1618" t="s">
        <v>110</v>
      </c>
      <c r="D1618" t="s">
        <v>111</v>
      </c>
      <c r="E1618">
        <v>1728</v>
      </c>
      <c r="F1618" t="s">
        <v>13</v>
      </c>
      <c r="G1618" t="s">
        <v>421</v>
      </c>
      <c r="H1618" t="s">
        <v>422</v>
      </c>
      <c r="I1618" t="s">
        <v>5346</v>
      </c>
      <c r="J1618" t="s">
        <v>5347</v>
      </c>
      <c r="K1618" t="s">
        <v>5348</v>
      </c>
    </row>
    <row r="1619" spans="1:11" x14ac:dyDescent="0.15">
      <c r="A1619">
        <v>1620</v>
      </c>
      <c r="B1619">
        <v>3</v>
      </c>
      <c r="C1619" t="s">
        <v>22</v>
      </c>
      <c r="D1619" t="s">
        <v>23</v>
      </c>
      <c r="E1619" t="s">
        <v>24</v>
      </c>
      <c r="F1619" t="s">
        <v>57</v>
      </c>
      <c r="G1619" t="s">
        <v>12</v>
      </c>
      <c r="H1619" t="s">
        <v>12</v>
      </c>
      <c r="I1619" t="s">
        <v>5349</v>
      </c>
      <c r="J1619" t="s">
        <v>5350</v>
      </c>
      <c r="K1619" t="s">
        <v>5351</v>
      </c>
    </row>
    <row r="1620" spans="1:11" x14ac:dyDescent="0.15">
      <c r="A1620">
        <v>1621</v>
      </c>
      <c r="B1620">
        <v>5</v>
      </c>
      <c r="C1620" t="s">
        <v>110</v>
      </c>
      <c r="D1620" t="s">
        <v>111</v>
      </c>
      <c r="E1620">
        <v>1728</v>
      </c>
      <c r="F1620" t="s">
        <v>13</v>
      </c>
      <c r="G1620" t="s">
        <v>12</v>
      </c>
      <c r="H1620" t="s">
        <v>12</v>
      </c>
      <c r="I1620" t="s">
        <v>5352</v>
      </c>
      <c r="J1620" t="s">
        <v>5353</v>
      </c>
      <c r="K1620" t="s">
        <v>5354</v>
      </c>
    </row>
    <row r="1621" spans="1:11" x14ac:dyDescent="0.15">
      <c r="A1621">
        <v>1622</v>
      </c>
      <c r="B1621">
        <v>14</v>
      </c>
      <c r="C1621" t="s">
        <v>110</v>
      </c>
      <c r="D1621" t="s">
        <v>111</v>
      </c>
      <c r="E1621">
        <v>1728</v>
      </c>
      <c r="F1621" t="s">
        <v>13</v>
      </c>
      <c r="G1621" t="s">
        <v>12</v>
      </c>
      <c r="H1621" t="s">
        <v>12</v>
      </c>
      <c r="I1621" t="s">
        <v>5355</v>
      </c>
      <c r="J1621" t="s">
        <v>5356</v>
      </c>
      <c r="K1621" t="s">
        <v>5357</v>
      </c>
    </row>
    <row r="1622" spans="1:11" x14ac:dyDescent="0.15">
      <c r="A1622">
        <v>1623</v>
      </c>
      <c r="B1622">
        <v>7</v>
      </c>
      <c r="C1622" t="s">
        <v>47</v>
      </c>
      <c r="D1622" t="s">
        <v>48</v>
      </c>
      <c r="E1622">
        <v>1876</v>
      </c>
      <c r="F1622" t="s">
        <v>13</v>
      </c>
      <c r="G1622" t="s">
        <v>906</v>
      </c>
      <c r="H1622" t="s">
        <v>12</v>
      </c>
      <c r="I1622" t="s">
        <v>5358</v>
      </c>
      <c r="J1622" t="s">
        <v>5359</v>
      </c>
      <c r="K1622" t="s">
        <v>5360</v>
      </c>
    </row>
    <row r="1623" spans="1:11" x14ac:dyDescent="0.15">
      <c r="A1623">
        <v>1624</v>
      </c>
      <c r="B1623">
        <v>1</v>
      </c>
      <c r="C1623" t="s">
        <v>179</v>
      </c>
      <c r="D1623" t="s">
        <v>179</v>
      </c>
      <c r="E1623" t="s">
        <v>180</v>
      </c>
      <c r="F1623" t="s">
        <v>13</v>
      </c>
      <c r="G1623" t="s">
        <v>181</v>
      </c>
      <c r="H1623" t="s">
        <v>182</v>
      </c>
      <c r="I1623" t="s">
        <v>5361</v>
      </c>
      <c r="J1623" t="s">
        <v>5362</v>
      </c>
      <c r="K1623" t="s">
        <v>5363</v>
      </c>
    </row>
    <row r="1624" spans="1:11" x14ac:dyDescent="0.15">
      <c r="A1624">
        <v>1625</v>
      </c>
      <c r="B1624">
        <v>12</v>
      </c>
      <c r="C1624" t="s">
        <v>192</v>
      </c>
      <c r="D1624" t="s">
        <v>193</v>
      </c>
      <c r="E1624">
        <v>1728</v>
      </c>
      <c r="F1624" t="s">
        <v>13</v>
      </c>
      <c r="G1624" t="s">
        <v>12</v>
      </c>
      <c r="H1624" t="s">
        <v>12</v>
      </c>
      <c r="I1624" t="s">
        <v>5364</v>
      </c>
      <c r="J1624" t="s">
        <v>5365</v>
      </c>
      <c r="K1624" t="s">
        <v>5366</v>
      </c>
    </row>
    <row r="1625" spans="1:11" x14ac:dyDescent="0.15">
      <c r="A1625">
        <v>1626</v>
      </c>
      <c r="B1625">
        <v>1</v>
      </c>
      <c r="C1625" t="s">
        <v>17</v>
      </c>
      <c r="D1625" t="s">
        <v>18</v>
      </c>
      <c r="E1625">
        <v>1764</v>
      </c>
      <c r="F1625" t="s">
        <v>13</v>
      </c>
      <c r="G1625" t="s">
        <v>12</v>
      </c>
      <c r="H1625" t="s">
        <v>12</v>
      </c>
      <c r="I1625" t="s">
        <v>5367</v>
      </c>
      <c r="J1625" t="s">
        <v>5368</v>
      </c>
      <c r="K1625" t="s">
        <v>5369</v>
      </c>
    </row>
    <row r="1626" spans="1:11" x14ac:dyDescent="0.15">
      <c r="A1626">
        <v>1627</v>
      </c>
      <c r="B1626">
        <v>12</v>
      </c>
      <c r="C1626" t="s">
        <v>192</v>
      </c>
      <c r="D1626" t="s">
        <v>193</v>
      </c>
      <c r="E1626">
        <v>1728</v>
      </c>
      <c r="F1626" t="s">
        <v>57</v>
      </c>
      <c r="G1626" t="s">
        <v>12</v>
      </c>
      <c r="H1626" t="s">
        <v>12</v>
      </c>
      <c r="I1626" t="s">
        <v>5370</v>
      </c>
      <c r="J1626" t="s">
        <v>5371</v>
      </c>
      <c r="K1626" t="s">
        <v>5372</v>
      </c>
    </row>
    <row r="1627" spans="1:11" x14ac:dyDescent="0.15">
      <c r="A1627">
        <v>1628</v>
      </c>
      <c r="B1627">
        <v>7</v>
      </c>
      <c r="C1627" t="s">
        <v>22</v>
      </c>
      <c r="D1627" t="s">
        <v>23</v>
      </c>
      <c r="E1627" t="s">
        <v>24</v>
      </c>
      <c r="F1627" t="s">
        <v>13</v>
      </c>
      <c r="G1627" t="s">
        <v>12</v>
      </c>
      <c r="H1627" t="s">
        <v>12</v>
      </c>
      <c r="I1627" t="s">
        <v>5373</v>
      </c>
      <c r="J1627" t="s">
        <v>5374</v>
      </c>
      <c r="K1627" t="s">
        <v>5375</v>
      </c>
    </row>
    <row r="1628" spans="1:11" x14ac:dyDescent="0.15">
      <c r="A1628">
        <v>1629</v>
      </c>
      <c r="B1628">
        <v>1</v>
      </c>
      <c r="C1628" t="s">
        <v>5376</v>
      </c>
      <c r="D1628" t="s">
        <v>5376</v>
      </c>
      <c r="E1628" t="s">
        <v>5377</v>
      </c>
      <c r="F1628" t="s">
        <v>13</v>
      </c>
      <c r="G1628" t="s">
        <v>5378</v>
      </c>
      <c r="H1628" t="s">
        <v>5379</v>
      </c>
      <c r="I1628" t="s">
        <v>5380</v>
      </c>
      <c r="J1628" t="s">
        <v>5381</v>
      </c>
      <c r="K1628" t="s">
        <v>5382</v>
      </c>
    </row>
    <row r="1629" spans="1:11" x14ac:dyDescent="0.15">
      <c r="A1629">
        <v>1630</v>
      </c>
      <c r="B1629">
        <v>2</v>
      </c>
      <c r="C1629" t="s">
        <v>17</v>
      </c>
      <c r="D1629" t="s">
        <v>18</v>
      </c>
      <c r="E1629">
        <v>1764</v>
      </c>
      <c r="F1629" t="s">
        <v>13</v>
      </c>
      <c r="G1629" t="s">
        <v>12</v>
      </c>
      <c r="H1629" t="s">
        <v>12</v>
      </c>
      <c r="I1629" t="s">
        <v>5383</v>
      </c>
      <c r="J1629" t="s">
        <v>5384</v>
      </c>
      <c r="K1629" t="s">
        <v>5385</v>
      </c>
    </row>
    <row r="1630" spans="1:11" x14ac:dyDescent="0.15">
      <c r="A1630">
        <v>1631</v>
      </c>
      <c r="B1630">
        <v>1</v>
      </c>
      <c r="C1630" t="s">
        <v>130</v>
      </c>
      <c r="D1630" t="s">
        <v>131</v>
      </c>
      <c r="E1630">
        <v>1763</v>
      </c>
      <c r="F1630" t="s">
        <v>13</v>
      </c>
      <c r="G1630" t="s">
        <v>171</v>
      </c>
      <c r="H1630" t="s">
        <v>172</v>
      </c>
      <c r="I1630" t="s">
        <v>5386</v>
      </c>
      <c r="J1630" t="s">
        <v>5387</v>
      </c>
      <c r="K1630" t="s">
        <v>5388</v>
      </c>
    </row>
    <row r="1631" spans="1:11" x14ac:dyDescent="0.15">
      <c r="A1631">
        <v>1632</v>
      </c>
      <c r="B1631">
        <v>1</v>
      </c>
      <c r="C1631" t="s">
        <v>192</v>
      </c>
      <c r="D1631" t="s">
        <v>193</v>
      </c>
      <c r="E1631">
        <v>1728</v>
      </c>
      <c r="F1631" t="s">
        <v>13</v>
      </c>
      <c r="G1631" t="s">
        <v>12</v>
      </c>
      <c r="H1631" t="s">
        <v>12</v>
      </c>
      <c r="I1631" t="s">
        <v>5389</v>
      </c>
      <c r="J1631" t="s">
        <v>5390</v>
      </c>
      <c r="K1631" t="s">
        <v>5391</v>
      </c>
    </row>
    <row r="1632" spans="1:11" x14ac:dyDescent="0.15">
      <c r="A1632">
        <v>1633</v>
      </c>
      <c r="B1632">
        <v>5</v>
      </c>
      <c r="C1632" t="s">
        <v>22</v>
      </c>
      <c r="D1632" t="s">
        <v>23</v>
      </c>
      <c r="E1632" t="s">
        <v>24</v>
      </c>
      <c r="F1632" t="s">
        <v>13</v>
      </c>
      <c r="G1632" t="s">
        <v>12</v>
      </c>
      <c r="H1632" t="s">
        <v>12</v>
      </c>
      <c r="I1632" t="s">
        <v>5392</v>
      </c>
      <c r="J1632" t="s">
        <v>5393</v>
      </c>
      <c r="K1632" t="s">
        <v>5394</v>
      </c>
    </row>
    <row r="1633" spans="1:11" x14ac:dyDescent="0.15">
      <c r="A1633">
        <v>1634</v>
      </c>
      <c r="B1633">
        <v>1</v>
      </c>
      <c r="C1633" t="s">
        <v>151</v>
      </c>
      <c r="D1633" t="s">
        <v>152</v>
      </c>
      <c r="E1633">
        <v>1872</v>
      </c>
      <c r="F1633" t="s">
        <v>57</v>
      </c>
      <c r="G1633" t="s">
        <v>12</v>
      </c>
      <c r="H1633" t="s">
        <v>12</v>
      </c>
      <c r="I1633" t="s">
        <v>5395</v>
      </c>
      <c r="J1633" t="s">
        <v>5396</v>
      </c>
      <c r="K1633" t="s">
        <v>5397</v>
      </c>
    </row>
    <row r="1634" spans="1:11" x14ac:dyDescent="0.15">
      <c r="A1634">
        <v>1635</v>
      </c>
      <c r="B1634">
        <v>1</v>
      </c>
      <c r="C1634" t="s">
        <v>3659</v>
      </c>
      <c r="D1634" t="s">
        <v>3660</v>
      </c>
      <c r="E1634">
        <v>1822</v>
      </c>
      <c r="F1634" t="s">
        <v>13</v>
      </c>
      <c r="G1634" t="s">
        <v>3661</v>
      </c>
      <c r="H1634" t="s">
        <v>3662</v>
      </c>
      <c r="I1634" t="s">
        <v>5398</v>
      </c>
      <c r="J1634" t="s">
        <v>5399</v>
      </c>
      <c r="K1634" t="s">
        <v>5400</v>
      </c>
    </row>
    <row r="1635" spans="1:11" x14ac:dyDescent="0.15">
      <c r="A1635">
        <v>1636</v>
      </c>
      <c r="B1635">
        <v>3</v>
      </c>
      <c r="C1635" t="s">
        <v>22</v>
      </c>
      <c r="D1635" t="s">
        <v>23</v>
      </c>
      <c r="E1635" t="s">
        <v>24</v>
      </c>
      <c r="F1635" t="s">
        <v>13</v>
      </c>
      <c r="G1635" t="s">
        <v>2150</v>
      </c>
      <c r="H1635" t="s">
        <v>12</v>
      </c>
      <c r="I1635" t="s">
        <v>5401</v>
      </c>
      <c r="J1635" t="s">
        <v>5402</v>
      </c>
      <c r="K1635" t="s">
        <v>5403</v>
      </c>
    </row>
    <row r="1636" spans="1:11" x14ac:dyDescent="0.15">
      <c r="A1636">
        <v>1637</v>
      </c>
      <c r="B1636">
        <v>2</v>
      </c>
      <c r="C1636" t="s">
        <v>1847</v>
      </c>
      <c r="D1636" t="s">
        <v>1848</v>
      </c>
      <c r="E1636" t="s">
        <v>12</v>
      </c>
      <c r="F1636" t="s">
        <v>13</v>
      </c>
      <c r="G1636" t="s">
        <v>12</v>
      </c>
      <c r="H1636" t="s">
        <v>12</v>
      </c>
      <c r="I1636" t="s">
        <v>5404</v>
      </c>
      <c r="J1636" t="s">
        <v>5405</v>
      </c>
      <c r="K1636" t="s">
        <v>5406</v>
      </c>
    </row>
    <row r="1637" spans="1:11" x14ac:dyDescent="0.15">
      <c r="A1637">
        <v>1638</v>
      </c>
      <c r="B1637">
        <v>13</v>
      </c>
      <c r="C1637" t="s">
        <v>47</v>
      </c>
      <c r="D1637" t="s">
        <v>48</v>
      </c>
      <c r="E1637">
        <v>1876</v>
      </c>
      <c r="F1637" t="s">
        <v>13</v>
      </c>
      <c r="G1637" t="s">
        <v>996</v>
      </c>
      <c r="H1637" t="s">
        <v>997</v>
      </c>
      <c r="I1637" t="s">
        <v>5407</v>
      </c>
      <c r="J1637" t="s">
        <v>5408</v>
      </c>
      <c r="K1637" t="s">
        <v>5409</v>
      </c>
    </row>
    <row r="1638" spans="1:11" x14ac:dyDescent="0.15">
      <c r="A1638">
        <v>1639</v>
      </c>
      <c r="B1638">
        <v>1</v>
      </c>
      <c r="C1638" t="s">
        <v>115</v>
      </c>
      <c r="D1638" t="s">
        <v>116</v>
      </c>
      <c r="E1638">
        <v>1885</v>
      </c>
      <c r="F1638" t="s">
        <v>13</v>
      </c>
      <c r="G1638" t="s">
        <v>117</v>
      </c>
      <c r="H1638" t="s">
        <v>118</v>
      </c>
      <c r="I1638" t="s">
        <v>5410</v>
      </c>
      <c r="J1638" t="s">
        <v>5411</v>
      </c>
      <c r="K1638" t="s">
        <v>5412</v>
      </c>
    </row>
    <row r="1639" spans="1:11" x14ac:dyDescent="0.15">
      <c r="A1639">
        <v>1640</v>
      </c>
      <c r="B1639">
        <v>1</v>
      </c>
      <c r="C1639" t="s">
        <v>393</v>
      </c>
      <c r="D1639" t="s">
        <v>393</v>
      </c>
      <c r="E1639">
        <v>1782</v>
      </c>
      <c r="F1639" t="s">
        <v>13</v>
      </c>
      <c r="G1639" t="s">
        <v>394</v>
      </c>
      <c r="H1639" t="s">
        <v>395</v>
      </c>
      <c r="I1639" t="s">
        <v>5413</v>
      </c>
      <c r="J1639" t="s">
        <v>5414</v>
      </c>
      <c r="K1639" t="s">
        <v>5415</v>
      </c>
    </row>
    <row r="1640" spans="1:11" x14ac:dyDescent="0.15">
      <c r="A1640">
        <v>1641</v>
      </c>
      <c r="B1640">
        <v>4</v>
      </c>
      <c r="C1640" t="s">
        <v>22</v>
      </c>
      <c r="D1640" t="s">
        <v>23</v>
      </c>
      <c r="E1640" t="s">
        <v>24</v>
      </c>
      <c r="F1640" t="s">
        <v>13</v>
      </c>
      <c r="G1640" t="s">
        <v>5416</v>
      </c>
      <c r="H1640" t="s">
        <v>5417</v>
      </c>
      <c r="I1640" t="s">
        <v>5418</v>
      </c>
      <c r="J1640" t="s">
        <v>5419</v>
      </c>
      <c r="K1640" t="s">
        <v>5420</v>
      </c>
    </row>
    <row r="1641" spans="1:11" x14ac:dyDescent="0.15">
      <c r="A1641">
        <v>1642</v>
      </c>
      <c r="B1641">
        <v>2</v>
      </c>
      <c r="C1641" t="s">
        <v>206</v>
      </c>
      <c r="D1641" t="s">
        <v>206</v>
      </c>
      <c r="E1641" t="s">
        <v>207</v>
      </c>
      <c r="F1641" t="s">
        <v>57</v>
      </c>
      <c r="G1641" t="s">
        <v>12</v>
      </c>
      <c r="H1641" t="s">
        <v>12</v>
      </c>
      <c r="I1641" t="s">
        <v>5421</v>
      </c>
      <c r="J1641" t="s">
        <v>5422</v>
      </c>
      <c r="K1641" t="s">
        <v>5423</v>
      </c>
    </row>
    <row r="1642" spans="1:11" x14ac:dyDescent="0.15">
      <c r="A1642">
        <v>1643</v>
      </c>
      <c r="B1642">
        <v>15</v>
      </c>
      <c r="C1642" t="s">
        <v>22</v>
      </c>
      <c r="D1642" t="s">
        <v>23</v>
      </c>
      <c r="E1642" t="s">
        <v>24</v>
      </c>
      <c r="F1642" t="s">
        <v>13</v>
      </c>
      <c r="G1642" t="s">
        <v>12</v>
      </c>
      <c r="H1642" t="s">
        <v>12</v>
      </c>
      <c r="I1642" t="s">
        <v>5424</v>
      </c>
      <c r="J1642" t="s">
        <v>5425</v>
      </c>
      <c r="K1642" t="s">
        <v>5426</v>
      </c>
    </row>
    <row r="1643" spans="1:11" x14ac:dyDescent="0.15">
      <c r="A1643">
        <v>1644</v>
      </c>
      <c r="B1643">
        <v>1</v>
      </c>
      <c r="C1643" t="s">
        <v>64</v>
      </c>
      <c r="D1643" t="s">
        <v>65</v>
      </c>
      <c r="E1643" t="s">
        <v>66</v>
      </c>
      <c r="F1643" t="s">
        <v>13</v>
      </c>
      <c r="G1643" t="s">
        <v>12</v>
      </c>
      <c r="H1643" t="s">
        <v>12</v>
      </c>
      <c r="I1643" t="s">
        <v>5427</v>
      </c>
      <c r="J1643" t="s">
        <v>5428</v>
      </c>
      <c r="K1643" t="s">
        <v>5429</v>
      </c>
    </row>
    <row r="1644" spans="1:11" x14ac:dyDescent="0.15">
      <c r="A1644">
        <v>1645</v>
      </c>
      <c r="B1644">
        <v>1</v>
      </c>
      <c r="C1644" t="s">
        <v>30</v>
      </c>
      <c r="D1644" t="s">
        <v>31</v>
      </c>
      <c r="E1644">
        <v>1769</v>
      </c>
      <c r="F1644" t="s">
        <v>13</v>
      </c>
      <c r="G1644" t="s">
        <v>12</v>
      </c>
      <c r="H1644" t="s">
        <v>12</v>
      </c>
      <c r="I1644" t="s">
        <v>5430</v>
      </c>
      <c r="J1644" t="s">
        <v>5431</v>
      </c>
      <c r="K1644" t="s">
        <v>5432</v>
      </c>
    </row>
    <row r="1645" spans="1:11" x14ac:dyDescent="0.15">
      <c r="A1645">
        <v>1646</v>
      </c>
      <c r="B1645">
        <v>1</v>
      </c>
      <c r="C1645" t="s">
        <v>130</v>
      </c>
      <c r="D1645" t="s">
        <v>131</v>
      </c>
      <c r="E1645">
        <v>1763</v>
      </c>
      <c r="F1645" t="s">
        <v>13</v>
      </c>
      <c r="G1645" t="s">
        <v>132</v>
      </c>
      <c r="H1645" t="s">
        <v>133</v>
      </c>
      <c r="I1645" t="s">
        <v>5433</v>
      </c>
      <c r="J1645" t="s">
        <v>5434</v>
      </c>
      <c r="K1645" t="s">
        <v>5435</v>
      </c>
    </row>
    <row r="1646" spans="1:11" x14ac:dyDescent="0.15">
      <c r="A1646">
        <v>1647</v>
      </c>
      <c r="B1646">
        <v>3</v>
      </c>
      <c r="C1646" t="s">
        <v>241</v>
      </c>
      <c r="D1646" t="s">
        <v>242</v>
      </c>
      <c r="E1646">
        <v>1728</v>
      </c>
      <c r="F1646" t="s">
        <v>13</v>
      </c>
      <c r="G1646" t="s">
        <v>1702</v>
      </c>
      <c r="H1646" t="s">
        <v>1703</v>
      </c>
      <c r="I1646" t="s">
        <v>5436</v>
      </c>
      <c r="J1646" t="s">
        <v>5437</v>
      </c>
      <c r="K1646" t="s">
        <v>5438</v>
      </c>
    </row>
    <row r="1647" spans="1:11" x14ac:dyDescent="0.15">
      <c r="A1647">
        <v>1648</v>
      </c>
      <c r="B1647">
        <v>1</v>
      </c>
      <c r="C1647" t="s">
        <v>192</v>
      </c>
      <c r="D1647" t="s">
        <v>193</v>
      </c>
      <c r="E1647">
        <v>1728</v>
      </c>
      <c r="F1647" t="s">
        <v>57</v>
      </c>
      <c r="G1647" t="s">
        <v>906</v>
      </c>
      <c r="H1647" t="s">
        <v>12</v>
      </c>
      <c r="I1647" t="s">
        <v>5439</v>
      </c>
      <c r="J1647" t="s">
        <v>5440</v>
      </c>
      <c r="K1647" t="s">
        <v>5441</v>
      </c>
    </row>
    <row r="1648" spans="1:11" x14ac:dyDescent="0.15">
      <c r="A1648">
        <v>1649</v>
      </c>
      <c r="B1648">
        <v>1</v>
      </c>
      <c r="C1648" t="s">
        <v>192</v>
      </c>
      <c r="D1648" t="s">
        <v>193</v>
      </c>
      <c r="E1648">
        <v>1728</v>
      </c>
      <c r="F1648" t="s">
        <v>13</v>
      </c>
      <c r="G1648" t="s">
        <v>4509</v>
      </c>
      <c r="H1648" t="s">
        <v>12</v>
      </c>
      <c r="I1648" t="s">
        <v>5442</v>
      </c>
      <c r="J1648" t="s">
        <v>5443</v>
      </c>
      <c r="K1648" t="s">
        <v>5444</v>
      </c>
    </row>
    <row r="1649" spans="1:11" x14ac:dyDescent="0.15">
      <c r="A1649">
        <v>1650</v>
      </c>
      <c r="B1649">
        <v>1</v>
      </c>
      <c r="C1649" t="s">
        <v>151</v>
      </c>
      <c r="D1649" t="s">
        <v>152</v>
      </c>
      <c r="E1649">
        <v>1872</v>
      </c>
      <c r="F1649" t="s">
        <v>57</v>
      </c>
      <c r="G1649" t="s">
        <v>12</v>
      </c>
      <c r="H1649" t="s">
        <v>12</v>
      </c>
      <c r="I1649" t="s">
        <v>5445</v>
      </c>
      <c r="J1649" t="s">
        <v>5446</v>
      </c>
      <c r="K1649" t="s">
        <v>5447</v>
      </c>
    </row>
    <row r="1650" spans="1:11" x14ac:dyDescent="0.15">
      <c r="A1650">
        <v>1651</v>
      </c>
      <c r="B1650">
        <v>1</v>
      </c>
      <c r="C1650" t="s">
        <v>2735</v>
      </c>
      <c r="D1650" t="s">
        <v>2735</v>
      </c>
      <c r="E1650" t="s">
        <v>2736</v>
      </c>
      <c r="F1650" t="s">
        <v>13</v>
      </c>
      <c r="G1650" t="s">
        <v>12</v>
      </c>
      <c r="H1650" t="s">
        <v>12</v>
      </c>
      <c r="I1650" t="s">
        <v>5448</v>
      </c>
      <c r="J1650" t="s">
        <v>5449</v>
      </c>
      <c r="K1650" t="s">
        <v>5450</v>
      </c>
    </row>
    <row r="1651" spans="1:11" x14ac:dyDescent="0.15">
      <c r="A1651">
        <v>1652</v>
      </c>
      <c r="B1651">
        <v>2</v>
      </c>
      <c r="C1651" t="s">
        <v>1102</v>
      </c>
      <c r="D1651" t="s">
        <v>1103</v>
      </c>
      <c r="E1651">
        <v>1791</v>
      </c>
      <c r="F1651" t="s">
        <v>13</v>
      </c>
      <c r="G1651" t="s">
        <v>273</v>
      </c>
      <c r="H1651" t="s">
        <v>274</v>
      </c>
      <c r="I1651" t="s">
        <v>5451</v>
      </c>
      <c r="J1651" t="s">
        <v>5452</v>
      </c>
      <c r="K1651" t="s">
        <v>5453</v>
      </c>
    </row>
    <row r="1652" spans="1:11" x14ac:dyDescent="0.15">
      <c r="A1652">
        <v>1653</v>
      </c>
      <c r="B1652">
        <v>1</v>
      </c>
      <c r="C1652" t="s">
        <v>426</v>
      </c>
      <c r="D1652" t="s">
        <v>426</v>
      </c>
      <c r="E1652" t="s">
        <v>427</v>
      </c>
      <c r="F1652" t="s">
        <v>13</v>
      </c>
      <c r="G1652" t="s">
        <v>428</v>
      </c>
      <c r="H1652" t="s">
        <v>429</v>
      </c>
      <c r="I1652" t="s">
        <v>5454</v>
      </c>
      <c r="J1652" t="s">
        <v>5455</v>
      </c>
      <c r="K1652" t="s">
        <v>5456</v>
      </c>
    </row>
    <row r="1653" spans="1:11" x14ac:dyDescent="0.15">
      <c r="A1653">
        <v>1654</v>
      </c>
      <c r="B1653">
        <v>1</v>
      </c>
      <c r="C1653" t="s">
        <v>151</v>
      </c>
      <c r="D1653" t="s">
        <v>152</v>
      </c>
      <c r="E1653">
        <v>1872</v>
      </c>
      <c r="F1653" t="s">
        <v>13</v>
      </c>
      <c r="G1653" t="s">
        <v>12</v>
      </c>
      <c r="H1653" t="s">
        <v>12</v>
      </c>
      <c r="I1653" t="s">
        <v>5457</v>
      </c>
      <c r="J1653" t="s">
        <v>5458</v>
      </c>
      <c r="K1653" t="s">
        <v>5459</v>
      </c>
    </row>
    <row r="1654" spans="1:11" x14ac:dyDescent="0.15">
      <c r="A1654">
        <v>1655</v>
      </c>
      <c r="B1654">
        <v>1</v>
      </c>
      <c r="C1654" t="s">
        <v>545</v>
      </c>
      <c r="D1654" t="s">
        <v>546</v>
      </c>
      <c r="E1654" t="s">
        <v>547</v>
      </c>
      <c r="F1654" t="s">
        <v>13</v>
      </c>
      <c r="G1654" t="s">
        <v>12</v>
      </c>
      <c r="H1654" t="s">
        <v>12</v>
      </c>
      <c r="I1654" t="s">
        <v>5460</v>
      </c>
      <c r="J1654" t="s">
        <v>5461</v>
      </c>
      <c r="K1654" t="s">
        <v>5462</v>
      </c>
    </row>
    <row r="1655" spans="1:11" x14ac:dyDescent="0.15">
      <c r="A1655">
        <v>1656</v>
      </c>
      <c r="B1655">
        <v>32</v>
      </c>
      <c r="C1655" t="s">
        <v>22</v>
      </c>
      <c r="D1655" t="s">
        <v>23</v>
      </c>
      <c r="E1655" t="s">
        <v>24</v>
      </c>
      <c r="F1655" t="s">
        <v>13</v>
      </c>
      <c r="G1655" t="s">
        <v>12</v>
      </c>
      <c r="H1655" t="s">
        <v>12</v>
      </c>
      <c r="I1655" t="s">
        <v>5463</v>
      </c>
      <c r="J1655" t="s">
        <v>5464</v>
      </c>
      <c r="K1655" t="s">
        <v>5465</v>
      </c>
    </row>
    <row r="1656" spans="1:11" x14ac:dyDescent="0.15">
      <c r="A1656">
        <v>1657</v>
      </c>
      <c r="B1656">
        <v>20</v>
      </c>
      <c r="C1656" t="s">
        <v>22</v>
      </c>
      <c r="D1656" t="s">
        <v>23</v>
      </c>
      <c r="E1656" t="s">
        <v>24</v>
      </c>
      <c r="F1656" t="s">
        <v>13</v>
      </c>
      <c r="G1656" t="s">
        <v>5466</v>
      </c>
      <c r="H1656" t="s">
        <v>5467</v>
      </c>
      <c r="I1656" t="s">
        <v>5468</v>
      </c>
      <c r="J1656" t="s">
        <v>5469</v>
      </c>
      <c r="K1656" t="s">
        <v>5470</v>
      </c>
    </row>
    <row r="1657" spans="1:11" x14ac:dyDescent="0.15">
      <c r="A1657">
        <v>1658</v>
      </c>
      <c r="B1657">
        <v>7</v>
      </c>
      <c r="C1657" t="s">
        <v>22</v>
      </c>
      <c r="D1657" t="s">
        <v>23</v>
      </c>
      <c r="E1657" t="s">
        <v>24</v>
      </c>
      <c r="F1657" t="s">
        <v>13</v>
      </c>
      <c r="G1657" t="s">
        <v>12</v>
      </c>
      <c r="H1657" t="s">
        <v>12</v>
      </c>
      <c r="I1657" t="s">
        <v>5471</v>
      </c>
      <c r="J1657" t="s">
        <v>5472</v>
      </c>
      <c r="K1657" t="s">
        <v>5473</v>
      </c>
    </row>
    <row r="1658" spans="1:11" x14ac:dyDescent="0.15">
      <c r="A1658">
        <v>1659</v>
      </c>
      <c r="B1658">
        <v>24</v>
      </c>
      <c r="C1658" t="s">
        <v>22</v>
      </c>
      <c r="D1658" t="s">
        <v>23</v>
      </c>
      <c r="E1658" t="s">
        <v>24</v>
      </c>
      <c r="F1658" t="s">
        <v>13</v>
      </c>
      <c r="G1658" t="s">
        <v>12</v>
      </c>
      <c r="H1658" t="s">
        <v>12</v>
      </c>
      <c r="I1658" t="s">
        <v>5474</v>
      </c>
      <c r="J1658" t="s">
        <v>5475</v>
      </c>
      <c r="K1658" t="s">
        <v>5476</v>
      </c>
    </row>
    <row r="1659" spans="1:11" x14ac:dyDescent="0.15">
      <c r="A1659">
        <v>1660</v>
      </c>
      <c r="B1659">
        <v>3</v>
      </c>
      <c r="C1659" t="s">
        <v>241</v>
      </c>
      <c r="D1659" t="s">
        <v>242</v>
      </c>
      <c r="E1659">
        <v>1728</v>
      </c>
      <c r="F1659" t="s">
        <v>13</v>
      </c>
      <c r="G1659" t="s">
        <v>12</v>
      </c>
      <c r="H1659" t="s">
        <v>12</v>
      </c>
      <c r="I1659" t="s">
        <v>5477</v>
      </c>
      <c r="J1659" t="s">
        <v>5478</v>
      </c>
      <c r="K1659" t="s">
        <v>5479</v>
      </c>
    </row>
    <row r="1660" spans="1:11" x14ac:dyDescent="0.15">
      <c r="A1660">
        <v>1661</v>
      </c>
      <c r="B1660">
        <v>2</v>
      </c>
      <c r="C1660" t="s">
        <v>151</v>
      </c>
      <c r="D1660" t="s">
        <v>152</v>
      </c>
      <c r="E1660">
        <v>1872</v>
      </c>
      <c r="F1660" t="s">
        <v>57</v>
      </c>
      <c r="G1660" t="s">
        <v>12</v>
      </c>
      <c r="H1660" t="s">
        <v>12</v>
      </c>
      <c r="I1660" t="s">
        <v>5480</v>
      </c>
      <c r="J1660" t="s">
        <v>5481</v>
      </c>
      <c r="K1660" t="s">
        <v>5482</v>
      </c>
    </row>
    <row r="1661" spans="1:11" x14ac:dyDescent="0.15">
      <c r="A1661">
        <v>1662</v>
      </c>
      <c r="B1661">
        <v>2</v>
      </c>
      <c r="C1661" t="s">
        <v>55</v>
      </c>
      <c r="D1661" t="s">
        <v>56</v>
      </c>
      <c r="E1661">
        <v>1863</v>
      </c>
      <c r="F1661" t="s">
        <v>13</v>
      </c>
      <c r="G1661" t="s">
        <v>12</v>
      </c>
      <c r="H1661" t="s">
        <v>12</v>
      </c>
      <c r="I1661" t="s">
        <v>5483</v>
      </c>
      <c r="J1661" t="s">
        <v>5484</v>
      </c>
      <c r="K1661" t="s">
        <v>5485</v>
      </c>
    </row>
    <row r="1662" spans="1:11" x14ac:dyDescent="0.15">
      <c r="A1662">
        <v>1663</v>
      </c>
      <c r="B1662">
        <v>2</v>
      </c>
      <c r="C1662" t="s">
        <v>241</v>
      </c>
      <c r="D1662" t="s">
        <v>242</v>
      </c>
      <c r="E1662">
        <v>1728</v>
      </c>
      <c r="F1662" t="s">
        <v>13</v>
      </c>
      <c r="G1662" t="s">
        <v>5486</v>
      </c>
      <c r="H1662" t="s">
        <v>5487</v>
      </c>
      <c r="I1662" t="s">
        <v>5488</v>
      </c>
      <c r="J1662" t="s">
        <v>5489</v>
      </c>
      <c r="K1662" t="s">
        <v>5490</v>
      </c>
    </row>
    <row r="1663" spans="1:11" x14ac:dyDescent="0.15">
      <c r="A1663">
        <v>1664</v>
      </c>
      <c r="B1663">
        <v>1</v>
      </c>
      <c r="C1663" t="s">
        <v>192</v>
      </c>
      <c r="D1663" t="s">
        <v>193</v>
      </c>
      <c r="E1663">
        <v>1728</v>
      </c>
      <c r="F1663" t="s">
        <v>13</v>
      </c>
      <c r="G1663" t="s">
        <v>1047</v>
      </c>
      <c r="H1663" t="s">
        <v>11591</v>
      </c>
      <c r="I1663" t="s">
        <v>5491</v>
      </c>
      <c r="J1663" t="s">
        <v>5492</v>
      </c>
      <c r="K1663" t="s">
        <v>5493</v>
      </c>
    </row>
    <row r="1664" spans="1:11" x14ac:dyDescent="0.15">
      <c r="A1664">
        <v>1665</v>
      </c>
      <c r="B1664">
        <v>18</v>
      </c>
      <c r="C1664" t="s">
        <v>70</v>
      </c>
      <c r="D1664" t="s">
        <v>71</v>
      </c>
      <c r="E1664">
        <v>1769</v>
      </c>
      <c r="F1664" t="s">
        <v>13</v>
      </c>
      <c r="G1664" t="s">
        <v>12</v>
      </c>
      <c r="H1664" t="s">
        <v>12</v>
      </c>
      <c r="I1664" t="s">
        <v>5494</v>
      </c>
      <c r="J1664" t="s">
        <v>5495</v>
      </c>
      <c r="K1664" t="s">
        <v>5496</v>
      </c>
    </row>
    <row r="1665" spans="1:11" x14ac:dyDescent="0.15">
      <c r="A1665">
        <v>1666</v>
      </c>
      <c r="B1665">
        <v>1</v>
      </c>
      <c r="C1665" t="s">
        <v>17</v>
      </c>
      <c r="D1665" t="s">
        <v>18</v>
      </c>
      <c r="E1665">
        <v>1764</v>
      </c>
      <c r="F1665" t="s">
        <v>978</v>
      </c>
      <c r="G1665" t="s">
        <v>576</v>
      </c>
      <c r="H1665" t="s">
        <v>12</v>
      </c>
      <c r="I1665" t="s">
        <v>5497</v>
      </c>
      <c r="J1665" t="s">
        <v>5498</v>
      </c>
      <c r="K1665" t="s">
        <v>5499</v>
      </c>
    </row>
    <row r="1666" spans="1:11" x14ac:dyDescent="0.15">
      <c r="A1666">
        <v>1667</v>
      </c>
      <c r="B1666">
        <v>17</v>
      </c>
      <c r="C1666" t="s">
        <v>22</v>
      </c>
      <c r="D1666" t="s">
        <v>23</v>
      </c>
      <c r="E1666" t="s">
        <v>24</v>
      </c>
      <c r="F1666" t="s">
        <v>57</v>
      </c>
      <c r="G1666" t="s">
        <v>12</v>
      </c>
      <c r="H1666" t="s">
        <v>12</v>
      </c>
      <c r="I1666" t="s">
        <v>5500</v>
      </c>
      <c r="J1666" t="s">
        <v>5501</v>
      </c>
      <c r="K1666" t="s">
        <v>5502</v>
      </c>
    </row>
    <row r="1667" spans="1:11" x14ac:dyDescent="0.15">
      <c r="A1667">
        <v>1668</v>
      </c>
      <c r="B1667">
        <v>2</v>
      </c>
      <c r="C1667" t="s">
        <v>241</v>
      </c>
      <c r="D1667" t="s">
        <v>242</v>
      </c>
      <c r="E1667">
        <v>1728</v>
      </c>
      <c r="F1667" t="s">
        <v>13</v>
      </c>
      <c r="G1667" t="s">
        <v>5503</v>
      </c>
      <c r="H1667" t="s">
        <v>5504</v>
      </c>
      <c r="I1667" t="s">
        <v>5505</v>
      </c>
      <c r="J1667" t="s">
        <v>5506</v>
      </c>
      <c r="K1667" t="s">
        <v>5507</v>
      </c>
    </row>
    <row r="1668" spans="1:11" x14ac:dyDescent="0.15">
      <c r="A1668">
        <v>1669</v>
      </c>
      <c r="B1668">
        <v>30</v>
      </c>
      <c r="C1668" t="s">
        <v>22</v>
      </c>
      <c r="D1668" t="s">
        <v>23</v>
      </c>
      <c r="E1668" t="s">
        <v>24</v>
      </c>
      <c r="F1668" t="s">
        <v>978</v>
      </c>
      <c r="G1668" t="s">
        <v>5508</v>
      </c>
      <c r="H1668" t="s">
        <v>5509</v>
      </c>
      <c r="I1668" t="s">
        <v>5510</v>
      </c>
      <c r="J1668" t="s">
        <v>5511</v>
      </c>
      <c r="K1668" t="s">
        <v>5512</v>
      </c>
    </row>
    <row r="1669" spans="1:11" x14ac:dyDescent="0.15">
      <c r="A1669">
        <v>1670</v>
      </c>
      <c r="B1669">
        <v>1</v>
      </c>
      <c r="C1669" t="s">
        <v>130</v>
      </c>
      <c r="D1669" t="s">
        <v>131</v>
      </c>
      <c r="E1669">
        <v>1763</v>
      </c>
      <c r="F1669" t="s">
        <v>57</v>
      </c>
      <c r="G1669" t="s">
        <v>125</v>
      </c>
      <c r="H1669" t="s">
        <v>126</v>
      </c>
      <c r="I1669" t="s">
        <v>5513</v>
      </c>
      <c r="J1669" t="s">
        <v>5514</v>
      </c>
      <c r="K1669" t="s">
        <v>5515</v>
      </c>
    </row>
    <row r="1670" spans="1:11" x14ac:dyDescent="0.15">
      <c r="A1670">
        <v>1671</v>
      </c>
      <c r="B1670">
        <v>1</v>
      </c>
      <c r="C1670" t="s">
        <v>1783</v>
      </c>
      <c r="D1670" t="s">
        <v>1784</v>
      </c>
      <c r="E1670">
        <v>1815</v>
      </c>
      <c r="F1670" t="s">
        <v>13</v>
      </c>
      <c r="G1670" t="s">
        <v>12</v>
      </c>
      <c r="H1670" t="s">
        <v>12</v>
      </c>
      <c r="I1670" t="s">
        <v>5516</v>
      </c>
      <c r="J1670" t="s">
        <v>5517</v>
      </c>
      <c r="K1670" t="s">
        <v>5518</v>
      </c>
    </row>
    <row r="1671" spans="1:11" x14ac:dyDescent="0.15">
      <c r="A1671">
        <v>1672</v>
      </c>
      <c r="B1671">
        <v>1</v>
      </c>
      <c r="C1671" t="s">
        <v>393</v>
      </c>
      <c r="D1671" t="s">
        <v>393</v>
      </c>
      <c r="E1671">
        <v>1782</v>
      </c>
      <c r="F1671" t="s">
        <v>13</v>
      </c>
      <c r="G1671" t="s">
        <v>394</v>
      </c>
      <c r="H1671" t="s">
        <v>395</v>
      </c>
      <c r="I1671" t="s">
        <v>5519</v>
      </c>
      <c r="J1671" t="s">
        <v>5520</v>
      </c>
      <c r="K1671" t="s">
        <v>5521</v>
      </c>
    </row>
    <row r="1672" spans="1:11" x14ac:dyDescent="0.15">
      <c r="A1672">
        <v>1673</v>
      </c>
      <c r="B1672">
        <v>17</v>
      </c>
      <c r="C1672" t="s">
        <v>22</v>
      </c>
      <c r="D1672" t="s">
        <v>23</v>
      </c>
      <c r="E1672" t="s">
        <v>24</v>
      </c>
      <c r="F1672" t="s">
        <v>57</v>
      </c>
      <c r="G1672" t="s">
        <v>12</v>
      </c>
      <c r="H1672" t="s">
        <v>12</v>
      </c>
      <c r="I1672" t="s">
        <v>5522</v>
      </c>
      <c r="J1672" t="s">
        <v>5523</v>
      </c>
      <c r="K1672" t="s">
        <v>5524</v>
      </c>
    </row>
    <row r="1673" spans="1:11" x14ac:dyDescent="0.15">
      <c r="A1673">
        <v>1674</v>
      </c>
      <c r="B1673">
        <v>1</v>
      </c>
      <c r="C1673" t="s">
        <v>337</v>
      </c>
      <c r="D1673" t="s">
        <v>337</v>
      </c>
      <c r="E1673" t="s">
        <v>338</v>
      </c>
      <c r="F1673" t="s">
        <v>13</v>
      </c>
      <c r="G1673" t="s">
        <v>339</v>
      </c>
      <c r="H1673" t="s">
        <v>338</v>
      </c>
      <c r="I1673" t="s">
        <v>5525</v>
      </c>
      <c r="J1673" t="s">
        <v>5526</v>
      </c>
      <c r="K1673" t="s">
        <v>5527</v>
      </c>
    </row>
    <row r="1674" spans="1:11" x14ac:dyDescent="0.15">
      <c r="A1674">
        <v>1675</v>
      </c>
      <c r="B1674">
        <v>1</v>
      </c>
      <c r="C1674" t="s">
        <v>64</v>
      </c>
      <c r="D1674" t="s">
        <v>65</v>
      </c>
      <c r="E1674" t="s">
        <v>66</v>
      </c>
      <c r="F1674" t="s">
        <v>13</v>
      </c>
      <c r="G1674" t="s">
        <v>12</v>
      </c>
      <c r="H1674" t="s">
        <v>12</v>
      </c>
      <c r="I1674" t="s">
        <v>5528</v>
      </c>
      <c r="J1674" t="s">
        <v>5529</v>
      </c>
      <c r="K1674" t="s">
        <v>5530</v>
      </c>
    </row>
    <row r="1675" spans="1:11" x14ac:dyDescent="0.15">
      <c r="A1675">
        <v>1676</v>
      </c>
      <c r="B1675">
        <v>1</v>
      </c>
      <c r="C1675" t="s">
        <v>151</v>
      </c>
      <c r="D1675" t="s">
        <v>152</v>
      </c>
      <c r="E1675">
        <v>1872</v>
      </c>
      <c r="F1675" t="s">
        <v>13</v>
      </c>
      <c r="G1675" t="s">
        <v>12</v>
      </c>
      <c r="H1675" t="s">
        <v>12</v>
      </c>
      <c r="I1675" t="s">
        <v>5531</v>
      </c>
      <c r="J1675" t="s">
        <v>5532</v>
      </c>
      <c r="K1675" t="s">
        <v>5533</v>
      </c>
    </row>
    <row r="1676" spans="1:11" x14ac:dyDescent="0.15">
      <c r="A1676">
        <v>1677</v>
      </c>
      <c r="B1676">
        <v>13</v>
      </c>
      <c r="C1676" t="s">
        <v>192</v>
      </c>
      <c r="D1676" t="s">
        <v>193</v>
      </c>
      <c r="E1676">
        <v>1728</v>
      </c>
      <c r="F1676" t="s">
        <v>57</v>
      </c>
      <c r="G1676" t="s">
        <v>12</v>
      </c>
      <c r="H1676" t="s">
        <v>12</v>
      </c>
      <c r="I1676" t="s">
        <v>5534</v>
      </c>
      <c r="J1676" t="s">
        <v>5535</v>
      </c>
      <c r="K1676" t="s">
        <v>5536</v>
      </c>
    </row>
    <row r="1677" spans="1:11" x14ac:dyDescent="0.15">
      <c r="A1677">
        <v>1678</v>
      </c>
      <c r="B1677">
        <v>25</v>
      </c>
      <c r="C1677" t="s">
        <v>22</v>
      </c>
      <c r="D1677" t="s">
        <v>23</v>
      </c>
      <c r="E1677" t="s">
        <v>24</v>
      </c>
      <c r="F1677" t="s">
        <v>57</v>
      </c>
      <c r="G1677" t="s">
        <v>12</v>
      </c>
      <c r="H1677" t="s">
        <v>12</v>
      </c>
      <c r="I1677" t="s">
        <v>5537</v>
      </c>
      <c r="J1677" t="s">
        <v>5538</v>
      </c>
      <c r="K1677" t="s">
        <v>5539</v>
      </c>
    </row>
    <row r="1678" spans="1:11" x14ac:dyDescent="0.15">
      <c r="A1678">
        <v>1679</v>
      </c>
      <c r="B1678">
        <v>2</v>
      </c>
      <c r="C1678" t="s">
        <v>393</v>
      </c>
      <c r="D1678" t="s">
        <v>393</v>
      </c>
      <c r="E1678">
        <v>1782</v>
      </c>
      <c r="F1678" t="s">
        <v>13</v>
      </c>
      <c r="G1678" t="s">
        <v>394</v>
      </c>
      <c r="H1678" t="s">
        <v>395</v>
      </c>
      <c r="I1678" t="s">
        <v>5540</v>
      </c>
      <c r="J1678" t="s">
        <v>5541</v>
      </c>
      <c r="K1678" t="s">
        <v>5542</v>
      </c>
    </row>
    <row r="1679" spans="1:11" x14ac:dyDescent="0.15">
      <c r="A1679">
        <v>1680</v>
      </c>
      <c r="B1679">
        <v>5</v>
      </c>
      <c r="C1679" t="s">
        <v>22</v>
      </c>
      <c r="D1679" t="s">
        <v>23</v>
      </c>
      <c r="E1679" t="s">
        <v>24</v>
      </c>
      <c r="F1679" t="s">
        <v>13</v>
      </c>
      <c r="G1679" t="s">
        <v>1763</v>
      </c>
      <c r="H1679" t="s">
        <v>1764</v>
      </c>
      <c r="I1679" t="s">
        <v>5543</v>
      </c>
      <c r="J1679" t="s">
        <v>5544</v>
      </c>
      <c r="K1679" t="s">
        <v>5545</v>
      </c>
    </row>
    <row r="1680" spans="1:11" x14ac:dyDescent="0.15">
      <c r="A1680">
        <v>1681</v>
      </c>
      <c r="B1680">
        <v>21</v>
      </c>
      <c r="C1680" t="s">
        <v>22</v>
      </c>
      <c r="D1680" t="s">
        <v>23</v>
      </c>
      <c r="E1680" t="s">
        <v>24</v>
      </c>
      <c r="F1680" t="s">
        <v>13</v>
      </c>
      <c r="G1680" t="s">
        <v>5546</v>
      </c>
      <c r="H1680" t="s">
        <v>12</v>
      </c>
      <c r="I1680" t="s">
        <v>5547</v>
      </c>
      <c r="J1680" t="s">
        <v>5548</v>
      </c>
      <c r="K1680" t="s">
        <v>5549</v>
      </c>
    </row>
    <row r="1681" spans="1:11" x14ac:dyDescent="0.15">
      <c r="A1681">
        <v>1682</v>
      </c>
      <c r="B1681">
        <v>1</v>
      </c>
      <c r="C1681" t="s">
        <v>22</v>
      </c>
      <c r="D1681" t="s">
        <v>23</v>
      </c>
      <c r="E1681" t="s">
        <v>24</v>
      </c>
      <c r="F1681" t="s">
        <v>13</v>
      </c>
      <c r="G1681" t="s">
        <v>12</v>
      </c>
      <c r="H1681" t="s">
        <v>12</v>
      </c>
      <c r="I1681" t="s">
        <v>5550</v>
      </c>
      <c r="J1681" t="s">
        <v>5551</v>
      </c>
      <c r="K1681" t="s">
        <v>5552</v>
      </c>
    </row>
    <row r="1682" spans="1:11" x14ac:dyDescent="0.15">
      <c r="A1682">
        <v>1683</v>
      </c>
      <c r="B1682">
        <v>9</v>
      </c>
      <c r="C1682" t="s">
        <v>22</v>
      </c>
      <c r="D1682" t="s">
        <v>23</v>
      </c>
      <c r="E1682" t="s">
        <v>24</v>
      </c>
      <c r="F1682" t="s">
        <v>13</v>
      </c>
      <c r="G1682" t="s">
        <v>273</v>
      </c>
      <c r="H1682" t="s">
        <v>274</v>
      </c>
      <c r="I1682" t="s">
        <v>5553</v>
      </c>
      <c r="J1682" t="s">
        <v>5554</v>
      </c>
      <c r="K1682" t="s">
        <v>5555</v>
      </c>
    </row>
    <row r="1683" spans="1:11" x14ac:dyDescent="0.15">
      <c r="A1683">
        <v>1684</v>
      </c>
      <c r="B1683">
        <v>1</v>
      </c>
      <c r="C1683" t="s">
        <v>151</v>
      </c>
      <c r="D1683" t="s">
        <v>152</v>
      </c>
      <c r="E1683">
        <v>1872</v>
      </c>
      <c r="F1683" t="s">
        <v>57</v>
      </c>
      <c r="G1683" t="s">
        <v>12</v>
      </c>
      <c r="H1683" t="s">
        <v>12</v>
      </c>
      <c r="I1683" t="s">
        <v>5556</v>
      </c>
      <c r="J1683" t="s">
        <v>5557</v>
      </c>
      <c r="K1683" t="s">
        <v>5558</v>
      </c>
    </row>
    <row r="1684" spans="1:11" x14ac:dyDescent="0.15">
      <c r="A1684">
        <v>1685</v>
      </c>
      <c r="B1684">
        <v>30</v>
      </c>
      <c r="C1684" t="s">
        <v>22</v>
      </c>
      <c r="D1684" t="s">
        <v>23</v>
      </c>
      <c r="E1684" t="s">
        <v>24</v>
      </c>
      <c r="F1684" t="s">
        <v>13</v>
      </c>
      <c r="G1684" t="s">
        <v>925</v>
      </c>
      <c r="H1684" t="s">
        <v>926</v>
      </c>
      <c r="I1684" t="s">
        <v>5559</v>
      </c>
      <c r="J1684" t="s">
        <v>5560</v>
      </c>
      <c r="K1684" t="s">
        <v>5561</v>
      </c>
    </row>
    <row r="1685" spans="1:11" x14ac:dyDescent="0.15">
      <c r="A1685">
        <v>1686</v>
      </c>
      <c r="B1685">
        <v>2</v>
      </c>
      <c r="C1685" t="s">
        <v>536</v>
      </c>
      <c r="D1685" t="s">
        <v>537</v>
      </c>
      <c r="E1685">
        <v>1847</v>
      </c>
      <c r="F1685" t="s">
        <v>13</v>
      </c>
      <c r="G1685" t="s">
        <v>538</v>
      </c>
      <c r="H1685">
        <v>1847</v>
      </c>
      <c r="I1685" t="s">
        <v>5562</v>
      </c>
      <c r="J1685" t="s">
        <v>5563</v>
      </c>
      <c r="K1685" t="s">
        <v>5564</v>
      </c>
    </row>
    <row r="1686" spans="1:11" x14ac:dyDescent="0.15">
      <c r="A1686">
        <v>1687</v>
      </c>
      <c r="B1686">
        <v>2</v>
      </c>
      <c r="C1686" t="s">
        <v>22</v>
      </c>
      <c r="D1686" t="s">
        <v>23</v>
      </c>
      <c r="E1686" t="s">
        <v>24</v>
      </c>
      <c r="F1686" t="s">
        <v>13</v>
      </c>
      <c r="G1686" t="s">
        <v>171</v>
      </c>
      <c r="H1686" t="s">
        <v>172</v>
      </c>
      <c r="I1686" t="s">
        <v>5565</v>
      </c>
      <c r="J1686" t="s">
        <v>5566</v>
      </c>
      <c r="K1686" t="s">
        <v>5567</v>
      </c>
    </row>
    <row r="1687" spans="1:11" x14ac:dyDescent="0.15">
      <c r="A1687">
        <v>1688</v>
      </c>
      <c r="B1687">
        <v>26</v>
      </c>
      <c r="C1687" t="s">
        <v>370</v>
      </c>
      <c r="D1687" t="s">
        <v>371</v>
      </c>
      <c r="E1687">
        <v>1747</v>
      </c>
      <c r="F1687" t="s">
        <v>13</v>
      </c>
      <c r="G1687" t="s">
        <v>253</v>
      </c>
      <c r="H1687" t="s">
        <v>254</v>
      </c>
      <c r="I1687" t="s">
        <v>5568</v>
      </c>
      <c r="J1687" t="s">
        <v>5569</v>
      </c>
      <c r="K1687" t="s">
        <v>5570</v>
      </c>
    </row>
    <row r="1688" spans="1:11" x14ac:dyDescent="0.15">
      <c r="A1688">
        <v>1689</v>
      </c>
      <c r="B1688">
        <v>1</v>
      </c>
      <c r="C1688" t="s">
        <v>439</v>
      </c>
      <c r="D1688" t="s">
        <v>439</v>
      </c>
      <c r="E1688" t="s">
        <v>440</v>
      </c>
      <c r="F1688" t="s">
        <v>13</v>
      </c>
      <c r="G1688" t="s">
        <v>441</v>
      </c>
      <c r="H1688" t="s">
        <v>442</v>
      </c>
      <c r="I1688" t="s">
        <v>5571</v>
      </c>
      <c r="J1688" t="s">
        <v>5572</v>
      </c>
      <c r="K1688" t="s">
        <v>5573</v>
      </c>
    </row>
    <row r="1689" spans="1:11" x14ac:dyDescent="0.15">
      <c r="A1689">
        <v>1690</v>
      </c>
      <c r="B1689">
        <v>1</v>
      </c>
      <c r="C1689" t="s">
        <v>462</v>
      </c>
      <c r="D1689" t="s">
        <v>463</v>
      </c>
      <c r="E1689" t="s">
        <v>12</v>
      </c>
      <c r="F1689" t="s">
        <v>13</v>
      </c>
      <c r="G1689" t="s">
        <v>12</v>
      </c>
      <c r="H1689" t="s">
        <v>12</v>
      </c>
      <c r="I1689" t="s">
        <v>5574</v>
      </c>
      <c r="J1689" t="s">
        <v>5575</v>
      </c>
      <c r="K1689" t="s">
        <v>5576</v>
      </c>
    </row>
    <row r="1690" spans="1:11" x14ac:dyDescent="0.15">
      <c r="A1690">
        <v>1691</v>
      </c>
      <c r="B1690">
        <v>5</v>
      </c>
      <c r="C1690" t="s">
        <v>22</v>
      </c>
      <c r="D1690" t="s">
        <v>23</v>
      </c>
      <c r="E1690" t="s">
        <v>24</v>
      </c>
      <c r="F1690" t="s">
        <v>13</v>
      </c>
      <c r="G1690" t="s">
        <v>12</v>
      </c>
      <c r="H1690" t="s">
        <v>12</v>
      </c>
      <c r="I1690" t="s">
        <v>5577</v>
      </c>
      <c r="J1690" t="s">
        <v>5578</v>
      </c>
      <c r="K1690" t="s">
        <v>5579</v>
      </c>
    </row>
    <row r="1691" spans="1:11" x14ac:dyDescent="0.15">
      <c r="A1691">
        <v>1692</v>
      </c>
      <c r="B1691">
        <v>2</v>
      </c>
      <c r="C1691" t="s">
        <v>536</v>
      </c>
      <c r="D1691" t="s">
        <v>537</v>
      </c>
      <c r="E1691">
        <v>1847</v>
      </c>
      <c r="F1691" t="s">
        <v>13</v>
      </c>
      <c r="G1691" t="s">
        <v>538</v>
      </c>
      <c r="H1691">
        <v>1847</v>
      </c>
      <c r="I1691" t="s">
        <v>5580</v>
      </c>
      <c r="J1691" t="s">
        <v>5581</v>
      </c>
      <c r="K1691" t="s">
        <v>5582</v>
      </c>
    </row>
    <row r="1692" spans="1:11" x14ac:dyDescent="0.15">
      <c r="A1692">
        <v>1693</v>
      </c>
      <c r="B1692">
        <v>1</v>
      </c>
      <c r="C1692" t="s">
        <v>370</v>
      </c>
      <c r="D1692" t="s">
        <v>371</v>
      </c>
      <c r="E1692">
        <v>1747</v>
      </c>
      <c r="F1692" t="s">
        <v>13</v>
      </c>
      <c r="G1692" t="s">
        <v>253</v>
      </c>
      <c r="H1692" t="s">
        <v>254</v>
      </c>
      <c r="I1692" t="s">
        <v>5583</v>
      </c>
      <c r="J1692" t="s">
        <v>5584</v>
      </c>
      <c r="K1692" t="s">
        <v>5585</v>
      </c>
    </row>
    <row r="1693" spans="1:11" x14ac:dyDescent="0.15">
      <c r="A1693">
        <v>1694</v>
      </c>
      <c r="B1693">
        <v>4</v>
      </c>
      <c r="C1693" t="s">
        <v>22</v>
      </c>
      <c r="D1693" t="s">
        <v>23</v>
      </c>
      <c r="E1693" t="s">
        <v>24</v>
      </c>
      <c r="F1693" t="s">
        <v>13</v>
      </c>
      <c r="G1693" t="s">
        <v>273</v>
      </c>
      <c r="H1693" t="s">
        <v>274</v>
      </c>
      <c r="I1693" t="s">
        <v>5586</v>
      </c>
      <c r="J1693" t="s">
        <v>5587</v>
      </c>
      <c r="K1693" t="s">
        <v>5588</v>
      </c>
    </row>
    <row r="1694" spans="1:11" x14ac:dyDescent="0.15">
      <c r="A1694">
        <v>1695</v>
      </c>
      <c r="B1694">
        <v>1</v>
      </c>
      <c r="C1694" t="s">
        <v>81</v>
      </c>
      <c r="D1694" t="s">
        <v>81</v>
      </c>
      <c r="E1694" t="s">
        <v>82</v>
      </c>
      <c r="F1694" t="s">
        <v>13</v>
      </c>
      <c r="G1694" t="s">
        <v>12</v>
      </c>
      <c r="H1694" t="s">
        <v>12</v>
      </c>
      <c r="I1694" t="s">
        <v>5589</v>
      </c>
      <c r="J1694" t="s">
        <v>5590</v>
      </c>
      <c r="K1694" t="s">
        <v>5591</v>
      </c>
    </row>
    <row r="1695" spans="1:11" x14ac:dyDescent="0.15">
      <c r="A1695">
        <v>1696</v>
      </c>
      <c r="B1695">
        <v>13</v>
      </c>
      <c r="C1695" t="s">
        <v>192</v>
      </c>
      <c r="D1695" t="s">
        <v>193</v>
      </c>
      <c r="E1695">
        <v>1728</v>
      </c>
      <c r="F1695" t="s">
        <v>13</v>
      </c>
      <c r="G1695" t="s">
        <v>12</v>
      </c>
      <c r="H1695" t="s">
        <v>12</v>
      </c>
      <c r="I1695" t="s">
        <v>5592</v>
      </c>
      <c r="J1695" t="s">
        <v>5593</v>
      </c>
      <c r="K1695" t="s">
        <v>5594</v>
      </c>
    </row>
    <row r="1696" spans="1:11" x14ac:dyDescent="0.15">
      <c r="A1696">
        <v>1697</v>
      </c>
      <c r="B1696">
        <v>1</v>
      </c>
      <c r="C1696" t="s">
        <v>192</v>
      </c>
      <c r="D1696" t="s">
        <v>193</v>
      </c>
      <c r="E1696">
        <v>1728</v>
      </c>
      <c r="F1696" t="s">
        <v>13</v>
      </c>
      <c r="G1696" t="s">
        <v>906</v>
      </c>
      <c r="H1696" t="s">
        <v>12</v>
      </c>
      <c r="I1696" t="s">
        <v>5595</v>
      </c>
      <c r="J1696" t="s">
        <v>5596</v>
      </c>
      <c r="K1696" t="s">
        <v>5597</v>
      </c>
    </row>
    <row r="1697" spans="1:11" x14ac:dyDescent="0.15">
      <c r="A1697">
        <v>1698</v>
      </c>
      <c r="B1697">
        <v>1</v>
      </c>
      <c r="C1697" t="s">
        <v>3868</v>
      </c>
      <c r="D1697" t="s">
        <v>3868</v>
      </c>
      <c r="E1697" t="s">
        <v>3869</v>
      </c>
      <c r="F1697" t="s">
        <v>13</v>
      </c>
      <c r="G1697" t="s">
        <v>3870</v>
      </c>
      <c r="H1697" t="s">
        <v>3869</v>
      </c>
      <c r="I1697" t="s">
        <v>5598</v>
      </c>
      <c r="J1697" t="s">
        <v>5599</v>
      </c>
      <c r="K1697" t="s">
        <v>5600</v>
      </c>
    </row>
    <row r="1698" spans="1:11" x14ac:dyDescent="0.15">
      <c r="A1698">
        <v>1699</v>
      </c>
      <c r="B1698">
        <v>2</v>
      </c>
      <c r="C1698" t="s">
        <v>115</v>
      </c>
      <c r="D1698" t="s">
        <v>116</v>
      </c>
      <c r="E1698">
        <v>1885</v>
      </c>
      <c r="F1698" t="s">
        <v>13</v>
      </c>
      <c r="G1698" t="s">
        <v>117</v>
      </c>
      <c r="H1698" t="s">
        <v>118</v>
      </c>
      <c r="I1698" t="s">
        <v>5601</v>
      </c>
      <c r="J1698" t="s">
        <v>5602</v>
      </c>
      <c r="K1698" t="s">
        <v>5603</v>
      </c>
    </row>
    <row r="1699" spans="1:11" x14ac:dyDescent="0.15">
      <c r="A1699">
        <v>1700</v>
      </c>
      <c r="B1699">
        <v>3</v>
      </c>
      <c r="C1699" t="s">
        <v>241</v>
      </c>
      <c r="D1699" t="s">
        <v>242</v>
      </c>
      <c r="E1699">
        <v>1728</v>
      </c>
      <c r="F1699" t="s">
        <v>13</v>
      </c>
      <c r="G1699" t="s">
        <v>12</v>
      </c>
      <c r="H1699" t="s">
        <v>12</v>
      </c>
      <c r="I1699" t="s">
        <v>5604</v>
      </c>
      <c r="J1699" t="s">
        <v>5605</v>
      </c>
      <c r="K1699" t="s">
        <v>5606</v>
      </c>
    </row>
    <row r="1700" spans="1:11" x14ac:dyDescent="0.15">
      <c r="A1700">
        <v>1701</v>
      </c>
      <c r="B1700">
        <v>19</v>
      </c>
      <c r="C1700" t="s">
        <v>22</v>
      </c>
      <c r="D1700" t="s">
        <v>23</v>
      </c>
      <c r="E1700" t="s">
        <v>24</v>
      </c>
      <c r="F1700" t="s">
        <v>13</v>
      </c>
      <c r="G1700" t="s">
        <v>5607</v>
      </c>
      <c r="H1700" t="s">
        <v>5608</v>
      </c>
      <c r="I1700" t="s">
        <v>5609</v>
      </c>
      <c r="J1700" t="s">
        <v>5610</v>
      </c>
      <c r="K1700" t="s">
        <v>5611</v>
      </c>
    </row>
    <row r="1701" spans="1:11" x14ac:dyDescent="0.15">
      <c r="A1701">
        <v>1702</v>
      </c>
      <c r="B1701">
        <v>1</v>
      </c>
      <c r="C1701" t="s">
        <v>110</v>
      </c>
      <c r="D1701" t="s">
        <v>111</v>
      </c>
      <c r="E1701">
        <v>1728</v>
      </c>
      <c r="F1701" t="s">
        <v>13</v>
      </c>
      <c r="G1701" t="s">
        <v>1763</v>
      </c>
      <c r="H1701" t="s">
        <v>1764</v>
      </c>
      <c r="I1701" t="s">
        <v>5612</v>
      </c>
      <c r="J1701" t="s">
        <v>5613</v>
      </c>
      <c r="K1701" t="s">
        <v>5614</v>
      </c>
    </row>
    <row r="1702" spans="1:11" x14ac:dyDescent="0.15">
      <c r="A1702">
        <v>1703</v>
      </c>
      <c r="B1702">
        <v>22</v>
      </c>
      <c r="C1702" t="s">
        <v>22</v>
      </c>
      <c r="D1702" t="s">
        <v>23</v>
      </c>
      <c r="E1702" t="s">
        <v>24</v>
      </c>
      <c r="F1702" t="s">
        <v>13</v>
      </c>
      <c r="G1702" t="s">
        <v>5615</v>
      </c>
      <c r="H1702" t="s">
        <v>5616</v>
      </c>
      <c r="I1702" t="s">
        <v>5617</v>
      </c>
      <c r="J1702" t="s">
        <v>5618</v>
      </c>
      <c r="K1702" t="s">
        <v>5619</v>
      </c>
    </row>
    <row r="1703" spans="1:11" x14ac:dyDescent="0.15">
      <c r="A1703">
        <v>1704</v>
      </c>
      <c r="B1703">
        <v>17</v>
      </c>
      <c r="C1703" t="s">
        <v>94</v>
      </c>
      <c r="D1703" t="s">
        <v>95</v>
      </c>
      <c r="E1703">
        <v>1763</v>
      </c>
      <c r="F1703" t="s">
        <v>13</v>
      </c>
      <c r="G1703" t="s">
        <v>12</v>
      </c>
      <c r="H1703" t="s">
        <v>12</v>
      </c>
      <c r="I1703" t="s">
        <v>5620</v>
      </c>
      <c r="J1703" t="s">
        <v>5621</v>
      </c>
      <c r="K1703" t="s">
        <v>5622</v>
      </c>
    </row>
    <row r="1704" spans="1:11" x14ac:dyDescent="0.15">
      <c r="A1704">
        <v>1705</v>
      </c>
      <c r="B1704">
        <v>18</v>
      </c>
      <c r="C1704" t="s">
        <v>22</v>
      </c>
      <c r="D1704" t="s">
        <v>23</v>
      </c>
      <c r="E1704" t="s">
        <v>24</v>
      </c>
      <c r="F1704" t="s">
        <v>13</v>
      </c>
      <c r="G1704" t="s">
        <v>12</v>
      </c>
      <c r="H1704" t="s">
        <v>12</v>
      </c>
      <c r="I1704" t="s">
        <v>5623</v>
      </c>
      <c r="J1704" t="s">
        <v>5624</v>
      </c>
      <c r="K1704" t="s">
        <v>5625</v>
      </c>
    </row>
    <row r="1705" spans="1:11" x14ac:dyDescent="0.15">
      <c r="A1705">
        <v>1706</v>
      </c>
      <c r="B1705">
        <v>2</v>
      </c>
      <c r="C1705" t="s">
        <v>337</v>
      </c>
      <c r="D1705" t="s">
        <v>337</v>
      </c>
      <c r="E1705" t="s">
        <v>338</v>
      </c>
      <c r="F1705" t="s">
        <v>13</v>
      </c>
      <c r="G1705" t="s">
        <v>339</v>
      </c>
      <c r="H1705" t="s">
        <v>338</v>
      </c>
      <c r="I1705" t="s">
        <v>5626</v>
      </c>
      <c r="J1705" t="s">
        <v>5627</v>
      </c>
      <c r="K1705" t="s">
        <v>5628</v>
      </c>
    </row>
    <row r="1706" spans="1:11" x14ac:dyDescent="0.15">
      <c r="A1706">
        <v>1707</v>
      </c>
      <c r="B1706">
        <v>1</v>
      </c>
      <c r="C1706" t="s">
        <v>115</v>
      </c>
      <c r="D1706" t="s">
        <v>116</v>
      </c>
      <c r="E1706">
        <v>1885</v>
      </c>
      <c r="F1706" t="s">
        <v>13</v>
      </c>
      <c r="G1706" t="s">
        <v>117</v>
      </c>
      <c r="H1706" t="s">
        <v>118</v>
      </c>
      <c r="I1706" t="s">
        <v>5629</v>
      </c>
      <c r="J1706" t="s">
        <v>5630</v>
      </c>
      <c r="K1706" t="s">
        <v>5631</v>
      </c>
    </row>
    <row r="1707" spans="1:11" x14ac:dyDescent="0.15">
      <c r="A1707">
        <v>1708</v>
      </c>
      <c r="B1707">
        <v>1</v>
      </c>
      <c r="C1707" t="s">
        <v>241</v>
      </c>
      <c r="D1707" t="s">
        <v>242</v>
      </c>
      <c r="E1707">
        <v>1728</v>
      </c>
      <c r="F1707" t="s">
        <v>13</v>
      </c>
      <c r="G1707" t="s">
        <v>12</v>
      </c>
      <c r="H1707" t="s">
        <v>12</v>
      </c>
      <c r="I1707" t="s">
        <v>5632</v>
      </c>
      <c r="J1707" t="s">
        <v>5633</v>
      </c>
      <c r="K1707" t="s">
        <v>5634</v>
      </c>
    </row>
    <row r="1708" spans="1:11" x14ac:dyDescent="0.15">
      <c r="A1708">
        <v>1709</v>
      </c>
      <c r="B1708">
        <v>1</v>
      </c>
      <c r="C1708" t="s">
        <v>206</v>
      </c>
      <c r="D1708" t="s">
        <v>206</v>
      </c>
      <c r="E1708" t="s">
        <v>207</v>
      </c>
      <c r="F1708" t="s">
        <v>13</v>
      </c>
      <c r="G1708" t="s">
        <v>959</v>
      </c>
      <c r="H1708" t="s">
        <v>207</v>
      </c>
      <c r="I1708" t="s">
        <v>5635</v>
      </c>
      <c r="J1708" t="s">
        <v>5636</v>
      </c>
      <c r="K1708" t="s">
        <v>5637</v>
      </c>
    </row>
    <row r="1709" spans="1:11" x14ac:dyDescent="0.15">
      <c r="A1709">
        <v>1710</v>
      </c>
      <c r="B1709">
        <v>1</v>
      </c>
      <c r="C1709" t="s">
        <v>666</v>
      </c>
      <c r="D1709" t="s">
        <v>666</v>
      </c>
      <c r="E1709">
        <v>1847</v>
      </c>
      <c r="F1709" t="s">
        <v>13</v>
      </c>
      <c r="G1709" t="s">
        <v>12</v>
      </c>
      <c r="H1709" t="s">
        <v>12</v>
      </c>
      <c r="I1709" t="s">
        <v>5638</v>
      </c>
      <c r="J1709" t="s">
        <v>5639</v>
      </c>
      <c r="K1709" t="s">
        <v>5640</v>
      </c>
    </row>
    <row r="1710" spans="1:11" x14ac:dyDescent="0.15">
      <c r="A1710">
        <v>1711</v>
      </c>
      <c r="B1710">
        <v>17</v>
      </c>
      <c r="C1710" t="s">
        <v>47</v>
      </c>
      <c r="D1710" t="s">
        <v>48</v>
      </c>
      <c r="E1710">
        <v>1876</v>
      </c>
      <c r="F1710" t="s">
        <v>13</v>
      </c>
      <c r="G1710" t="s">
        <v>12</v>
      </c>
      <c r="H1710" t="s">
        <v>12</v>
      </c>
      <c r="I1710" t="s">
        <v>5641</v>
      </c>
      <c r="J1710" t="s">
        <v>5642</v>
      </c>
      <c r="K1710" t="s">
        <v>5643</v>
      </c>
    </row>
    <row r="1711" spans="1:11" x14ac:dyDescent="0.15">
      <c r="A1711">
        <v>1712</v>
      </c>
      <c r="B1711">
        <v>2</v>
      </c>
      <c r="C1711" t="s">
        <v>94</v>
      </c>
      <c r="D1711" t="s">
        <v>95</v>
      </c>
      <c r="E1711">
        <v>1763</v>
      </c>
      <c r="F1711" t="s">
        <v>13</v>
      </c>
      <c r="G1711" t="s">
        <v>132</v>
      </c>
      <c r="H1711" t="s">
        <v>133</v>
      </c>
      <c r="I1711" t="s">
        <v>5644</v>
      </c>
      <c r="J1711" t="s">
        <v>5645</v>
      </c>
      <c r="K1711" t="s">
        <v>5646</v>
      </c>
    </row>
    <row r="1712" spans="1:11" x14ac:dyDescent="0.15">
      <c r="A1712">
        <v>1713</v>
      </c>
      <c r="B1712">
        <v>23</v>
      </c>
      <c r="C1712" t="s">
        <v>732</v>
      </c>
      <c r="D1712" t="s">
        <v>732</v>
      </c>
      <c r="E1712">
        <v>1565</v>
      </c>
      <c r="F1712" t="s">
        <v>13</v>
      </c>
      <c r="G1712" t="s">
        <v>733</v>
      </c>
      <c r="H1712" t="s">
        <v>734</v>
      </c>
      <c r="I1712" t="s">
        <v>5647</v>
      </c>
      <c r="J1712" t="s">
        <v>5648</v>
      </c>
      <c r="K1712" t="s">
        <v>5649</v>
      </c>
    </row>
    <row r="1713" spans="1:11" x14ac:dyDescent="0.15">
      <c r="A1713">
        <v>1714</v>
      </c>
      <c r="B1713">
        <v>1</v>
      </c>
      <c r="C1713" t="s">
        <v>70</v>
      </c>
      <c r="D1713" t="s">
        <v>71</v>
      </c>
      <c r="E1713">
        <v>1769</v>
      </c>
      <c r="F1713" t="s">
        <v>13</v>
      </c>
      <c r="G1713" t="s">
        <v>5650</v>
      </c>
      <c r="H1713" t="s">
        <v>12</v>
      </c>
      <c r="I1713" t="s">
        <v>5651</v>
      </c>
      <c r="J1713" t="s">
        <v>5652</v>
      </c>
      <c r="K1713" t="s">
        <v>5653</v>
      </c>
    </row>
    <row r="1714" spans="1:11" x14ac:dyDescent="0.15">
      <c r="A1714">
        <v>1715</v>
      </c>
      <c r="B1714">
        <v>16</v>
      </c>
      <c r="C1714" t="s">
        <v>22</v>
      </c>
      <c r="D1714" t="s">
        <v>23</v>
      </c>
      <c r="E1714" t="s">
        <v>24</v>
      </c>
      <c r="F1714" t="s">
        <v>978</v>
      </c>
      <c r="G1714" t="s">
        <v>5654</v>
      </c>
      <c r="H1714" t="s">
        <v>5655</v>
      </c>
      <c r="I1714" t="s">
        <v>5656</v>
      </c>
      <c r="J1714" t="s">
        <v>5657</v>
      </c>
      <c r="K1714" t="s">
        <v>5658</v>
      </c>
    </row>
    <row r="1715" spans="1:11" x14ac:dyDescent="0.15">
      <c r="A1715">
        <v>1716</v>
      </c>
      <c r="B1715">
        <v>3</v>
      </c>
      <c r="C1715" t="s">
        <v>1102</v>
      </c>
      <c r="D1715" t="s">
        <v>1103</v>
      </c>
      <c r="E1715">
        <v>1791</v>
      </c>
      <c r="F1715" t="s">
        <v>13</v>
      </c>
      <c r="G1715" t="s">
        <v>273</v>
      </c>
      <c r="H1715" t="s">
        <v>274</v>
      </c>
      <c r="I1715" t="s">
        <v>5659</v>
      </c>
      <c r="J1715" t="s">
        <v>5660</v>
      </c>
      <c r="K1715" t="s">
        <v>5661</v>
      </c>
    </row>
    <row r="1716" spans="1:11" x14ac:dyDescent="0.15">
      <c r="A1716">
        <v>1717</v>
      </c>
      <c r="B1716">
        <v>1</v>
      </c>
      <c r="C1716" t="s">
        <v>64</v>
      </c>
      <c r="D1716" t="s">
        <v>65</v>
      </c>
      <c r="E1716" t="s">
        <v>66</v>
      </c>
      <c r="F1716" t="s">
        <v>13</v>
      </c>
      <c r="G1716" t="s">
        <v>12</v>
      </c>
      <c r="H1716" t="s">
        <v>12</v>
      </c>
      <c r="I1716" t="s">
        <v>5662</v>
      </c>
      <c r="J1716" t="s">
        <v>5663</v>
      </c>
      <c r="K1716" t="s">
        <v>5664</v>
      </c>
    </row>
    <row r="1717" spans="1:11" x14ac:dyDescent="0.15">
      <c r="A1717">
        <v>1718</v>
      </c>
      <c r="B1717">
        <v>1</v>
      </c>
      <c r="C1717" t="s">
        <v>151</v>
      </c>
      <c r="D1717" t="s">
        <v>152</v>
      </c>
      <c r="E1717">
        <v>1872</v>
      </c>
      <c r="F1717" t="s">
        <v>13</v>
      </c>
      <c r="G1717" t="s">
        <v>12</v>
      </c>
      <c r="H1717" t="s">
        <v>12</v>
      </c>
      <c r="I1717" t="s">
        <v>5665</v>
      </c>
      <c r="J1717" t="s">
        <v>5666</v>
      </c>
      <c r="K1717" t="s">
        <v>5667</v>
      </c>
    </row>
    <row r="1718" spans="1:11" x14ac:dyDescent="0.15">
      <c r="A1718">
        <v>1719</v>
      </c>
      <c r="B1718">
        <v>26</v>
      </c>
      <c r="C1718" t="s">
        <v>22</v>
      </c>
      <c r="D1718" t="s">
        <v>23</v>
      </c>
      <c r="E1718" t="s">
        <v>24</v>
      </c>
      <c r="F1718" t="s">
        <v>13</v>
      </c>
      <c r="G1718" t="s">
        <v>833</v>
      </c>
      <c r="H1718" t="s">
        <v>834</v>
      </c>
      <c r="I1718" t="s">
        <v>5668</v>
      </c>
      <c r="J1718" t="s">
        <v>5669</v>
      </c>
      <c r="K1718" t="s">
        <v>5670</v>
      </c>
    </row>
    <row r="1719" spans="1:11" x14ac:dyDescent="0.15">
      <c r="A1719">
        <v>1720</v>
      </c>
      <c r="B1719">
        <v>3</v>
      </c>
      <c r="C1719" t="s">
        <v>110</v>
      </c>
      <c r="D1719" t="s">
        <v>111</v>
      </c>
      <c r="E1719">
        <v>1728</v>
      </c>
      <c r="F1719" t="s">
        <v>13</v>
      </c>
      <c r="G1719" t="s">
        <v>12</v>
      </c>
      <c r="H1719" t="s">
        <v>12</v>
      </c>
      <c r="I1719" t="s">
        <v>5671</v>
      </c>
      <c r="J1719" t="s">
        <v>5672</v>
      </c>
      <c r="K1719" t="s">
        <v>5673</v>
      </c>
    </row>
    <row r="1720" spans="1:11" x14ac:dyDescent="0.15">
      <c r="A1720">
        <v>1721</v>
      </c>
      <c r="B1720">
        <v>1</v>
      </c>
      <c r="C1720" t="s">
        <v>192</v>
      </c>
      <c r="D1720" t="s">
        <v>193</v>
      </c>
      <c r="E1720">
        <v>1728</v>
      </c>
      <c r="F1720" t="s">
        <v>57</v>
      </c>
      <c r="G1720" t="s">
        <v>12</v>
      </c>
      <c r="H1720" t="s">
        <v>12</v>
      </c>
      <c r="I1720" t="s">
        <v>5674</v>
      </c>
      <c r="J1720" t="s">
        <v>5675</v>
      </c>
      <c r="K1720" t="s">
        <v>5676</v>
      </c>
    </row>
    <row r="1721" spans="1:11" x14ac:dyDescent="0.15">
      <c r="A1721">
        <v>1722</v>
      </c>
      <c r="B1721">
        <v>1</v>
      </c>
      <c r="C1721" t="s">
        <v>3336</v>
      </c>
      <c r="D1721" t="s">
        <v>3336</v>
      </c>
      <c r="E1721">
        <v>1872</v>
      </c>
      <c r="F1721" t="s">
        <v>13</v>
      </c>
      <c r="G1721" t="s">
        <v>12</v>
      </c>
      <c r="H1721" t="s">
        <v>12</v>
      </c>
      <c r="I1721" t="s">
        <v>5677</v>
      </c>
      <c r="J1721" t="s">
        <v>5678</v>
      </c>
      <c r="K1721" t="s">
        <v>5679</v>
      </c>
    </row>
    <row r="1722" spans="1:11" x14ac:dyDescent="0.15">
      <c r="A1722">
        <v>1723</v>
      </c>
      <c r="B1722">
        <v>1</v>
      </c>
      <c r="C1722" t="s">
        <v>64</v>
      </c>
      <c r="D1722" t="s">
        <v>65</v>
      </c>
      <c r="E1722" t="s">
        <v>66</v>
      </c>
      <c r="F1722" t="s">
        <v>13</v>
      </c>
      <c r="G1722" t="s">
        <v>12</v>
      </c>
      <c r="H1722" t="s">
        <v>12</v>
      </c>
      <c r="I1722" t="s">
        <v>5680</v>
      </c>
      <c r="J1722" t="s">
        <v>5681</v>
      </c>
      <c r="K1722" t="s">
        <v>5682</v>
      </c>
    </row>
    <row r="1723" spans="1:11" x14ac:dyDescent="0.15">
      <c r="A1723">
        <v>1724</v>
      </c>
      <c r="B1723">
        <v>2</v>
      </c>
      <c r="C1723" t="s">
        <v>241</v>
      </c>
      <c r="D1723" t="s">
        <v>242</v>
      </c>
      <c r="E1723">
        <v>1728</v>
      </c>
      <c r="F1723" t="s">
        <v>57</v>
      </c>
      <c r="G1723" t="s">
        <v>12</v>
      </c>
      <c r="H1723" t="s">
        <v>12</v>
      </c>
      <c r="I1723" t="s">
        <v>5683</v>
      </c>
      <c r="J1723" t="s">
        <v>5684</v>
      </c>
      <c r="K1723" t="s">
        <v>5685</v>
      </c>
    </row>
    <row r="1724" spans="1:11" x14ac:dyDescent="0.15">
      <c r="A1724">
        <v>1725</v>
      </c>
      <c r="B1724">
        <v>20</v>
      </c>
      <c r="C1724" t="s">
        <v>22</v>
      </c>
      <c r="D1724" t="s">
        <v>23</v>
      </c>
      <c r="E1724" t="s">
        <v>24</v>
      </c>
      <c r="F1724" t="s">
        <v>57</v>
      </c>
      <c r="G1724" t="s">
        <v>12</v>
      </c>
      <c r="H1724" t="s">
        <v>12</v>
      </c>
      <c r="I1724" t="s">
        <v>5686</v>
      </c>
      <c r="J1724" t="s">
        <v>5687</v>
      </c>
      <c r="K1724" t="s">
        <v>5688</v>
      </c>
    </row>
    <row r="1725" spans="1:11" x14ac:dyDescent="0.15">
      <c r="A1725">
        <v>1726</v>
      </c>
      <c r="B1725">
        <v>26</v>
      </c>
      <c r="C1725" t="s">
        <v>22</v>
      </c>
      <c r="D1725" t="s">
        <v>23</v>
      </c>
      <c r="E1725" t="s">
        <v>24</v>
      </c>
      <c r="F1725" t="s">
        <v>13</v>
      </c>
      <c r="G1725" t="s">
        <v>12</v>
      </c>
      <c r="H1725" t="s">
        <v>12</v>
      </c>
      <c r="I1725" t="s">
        <v>5689</v>
      </c>
      <c r="J1725" t="s">
        <v>5690</v>
      </c>
      <c r="K1725" t="s">
        <v>5691</v>
      </c>
    </row>
    <row r="1726" spans="1:11" x14ac:dyDescent="0.15">
      <c r="A1726">
        <v>1727</v>
      </c>
      <c r="B1726">
        <v>4</v>
      </c>
      <c r="C1726" t="s">
        <v>64</v>
      </c>
      <c r="D1726" t="s">
        <v>65</v>
      </c>
      <c r="E1726" t="s">
        <v>66</v>
      </c>
      <c r="F1726" t="s">
        <v>13</v>
      </c>
      <c r="G1726" t="s">
        <v>12</v>
      </c>
      <c r="H1726" t="s">
        <v>12</v>
      </c>
      <c r="I1726" t="s">
        <v>5692</v>
      </c>
      <c r="J1726" t="s">
        <v>5693</v>
      </c>
      <c r="K1726" t="s">
        <v>5694</v>
      </c>
    </row>
    <row r="1727" spans="1:11" x14ac:dyDescent="0.15">
      <c r="A1727">
        <v>1728</v>
      </c>
      <c r="B1727">
        <v>4</v>
      </c>
      <c r="C1727" t="s">
        <v>192</v>
      </c>
      <c r="D1727" t="s">
        <v>193</v>
      </c>
      <c r="E1727">
        <v>1728</v>
      </c>
      <c r="F1727" t="s">
        <v>57</v>
      </c>
      <c r="G1727" t="s">
        <v>12</v>
      </c>
      <c r="H1727" t="s">
        <v>12</v>
      </c>
      <c r="I1727" t="s">
        <v>5695</v>
      </c>
      <c r="J1727" t="s">
        <v>5696</v>
      </c>
      <c r="K1727" t="s">
        <v>5697</v>
      </c>
    </row>
    <row r="1728" spans="1:11" x14ac:dyDescent="0.15">
      <c r="A1728">
        <v>1729</v>
      </c>
      <c r="B1728">
        <v>1</v>
      </c>
      <c r="C1728" t="s">
        <v>64</v>
      </c>
      <c r="D1728" t="s">
        <v>65</v>
      </c>
      <c r="E1728" t="s">
        <v>66</v>
      </c>
      <c r="F1728" t="s">
        <v>13</v>
      </c>
      <c r="G1728" t="s">
        <v>12</v>
      </c>
      <c r="H1728" t="s">
        <v>12</v>
      </c>
      <c r="I1728" t="s">
        <v>5698</v>
      </c>
      <c r="J1728" t="s">
        <v>5699</v>
      </c>
      <c r="K1728" t="s">
        <v>5700</v>
      </c>
    </row>
    <row r="1729" spans="1:11" x14ac:dyDescent="0.15">
      <c r="A1729">
        <v>1730</v>
      </c>
      <c r="B1729">
        <v>2</v>
      </c>
      <c r="C1729" t="s">
        <v>22</v>
      </c>
      <c r="D1729" t="s">
        <v>23</v>
      </c>
      <c r="E1729" t="s">
        <v>24</v>
      </c>
      <c r="F1729" t="s">
        <v>11593</v>
      </c>
      <c r="G1729" t="s">
        <v>11589</v>
      </c>
      <c r="H1729" t="s">
        <v>11589</v>
      </c>
      <c r="I1729" t="s">
        <v>5701</v>
      </c>
      <c r="J1729" t="s">
        <v>5702</v>
      </c>
      <c r="K1729" t="s">
        <v>5703</v>
      </c>
    </row>
    <row r="1730" spans="1:11" x14ac:dyDescent="0.15">
      <c r="A1730">
        <v>1731</v>
      </c>
      <c r="B1730">
        <v>2</v>
      </c>
      <c r="C1730" t="s">
        <v>17</v>
      </c>
      <c r="D1730" t="s">
        <v>18</v>
      </c>
      <c r="E1730">
        <v>1764</v>
      </c>
      <c r="F1730" t="s">
        <v>13</v>
      </c>
      <c r="G1730" t="s">
        <v>12</v>
      </c>
      <c r="H1730" t="s">
        <v>12</v>
      </c>
      <c r="I1730" t="s">
        <v>5704</v>
      </c>
      <c r="J1730" t="s">
        <v>5705</v>
      </c>
      <c r="K1730" t="s">
        <v>5706</v>
      </c>
    </row>
    <row r="1731" spans="1:11" x14ac:dyDescent="0.15">
      <c r="A1731">
        <v>1732</v>
      </c>
      <c r="B1731">
        <v>1</v>
      </c>
      <c r="C1731" t="s">
        <v>241</v>
      </c>
      <c r="D1731" t="s">
        <v>242</v>
      </c>
      <c r="E1731">
        <v>1728</v>
      </c>
      <c r="F1731" t="s">
        <v>13</v>
      </c>
      <c r="G1731" t="s">
        <v>12</v>
      </c>
      <c r="H1731" t="s">
        <v>12</v>
      </c>
      <c r="I1731" t="s">
        <v>5707</v>
      </c>
      <c r="J1731" t="s">
        <v>5708</v>
      </c>
      <c r="K1731" t="s">
        <v>5709</v>
      </c>
    </row>
    <row r="1732" spans="1:11" x14ac:dyDescent="0.15">
      <c r="A1732">
        <v>1733</v>
      </c>
      <c r="B1732">
        <v>1</v>
      </c>
      <c r="C1732" t="s">
        <v>1102</v>
      </c>
      <c r="D1732" t="s">
        <v>1103</v>
      </c>
      <c r="E1732">
        <v>1791</v>
      </c>
      <c r="F1732" t="s">
        <v>13</v>
      </c>
      <c r="G1732" t="s">
        <v>273</v>
      </c>
      <c r="H1732" t="s">
        <v>274</v>
      </c>
      <c r="I1732" t="s">
        <v>5710</v>
      </c>
      <c r="J1732" t="s">
        <v>5711</v>
      </c>
      <c r="K1732" t="s">
        <v>5712</v>
      </c>
    </row>
    <row r="1733" spans="1:11" x14ac:dyDescent="0.15">
      <c r="A1733">
        <v>1734</v>
      </c>
      <c r="B1733">
        <v>4</v>
      </c>
      <c r="C1733" t="s">
        <v>22</v>
      </c>
      <c r="D1733" t="s">
        <v>23</v>
      </c>
      <c r="E1733" t="s">
        <v>24</v>
      </c>
      <c r="F1733" t="s">
        <v>13</v>
      </c>
      <c r="G1733" t="s">
        <v>12</v>
      </c>
      <c r="H1733" t="s">
        <v>12</v>
      </c>
      <c r="I1733" t="s">
        <v>5713</v>
      </c>
      <c r="J1733" t="s">
        <v>5714</v>
      </c>
      <c r="K1733" t="s">
        <v>5715</v>
      </c>
    </row>
    <row r="1734" spans="1:11" x14ac:dyDescent="0.15">
      <c r="A1734">
        <v>1735</v>
      </c>
      <c r="B1734">
        <v>1</v>
      </c>
      <c r="C1734" t="s">
        <v>192</v>
      </c>
      <c r="D1734" t="s">
        <v>193</v>
      </c>
      <c r="E1734">
        <v>1728</v>
      </c>
      <c r="F1734" t="s">
        <v>13</v>
      </c>
      <c r="G1734" t="s">
        <v>1350</v>
      </c>
      <c r="H1734" t="s">
        <v>1351</v>
      </c>
      <c r="I1734" t="s">
        <v>5716</v>
      </c>
      <c r="J1734" t="s">
        <v>5717</v>
      </c>
      <c r="K1734" t="s">
        <v>5718</v>
      </c>
    </row>
    <row r="1735" spans="1:11" x14ac:dyDescent="0.15">
      <c r="A1735">
        <v>1736</v>
      </c>
      <c r="B1735">
        <v>23</v>
      </c>
      <c r="C1735" t="s">
        <v>22</v>
      </c>
      <c r="D1735" t="s">
        <v>23</v>
      </c>
      <c r="E1735" t="s">
        <v>24</v>
      </c>
      <c r="F1735" t="s">
        <v>13</v>
      </c>
      <c r="G1735" t="s">
        <v>12</v>
      </c>
      <c r="H1735" t="s">
        <v>12</v>
      </c>
      <c r="I1735" t="s">
        <v>5719</v>
      </c>
      <c r="J1735" t="s">
        <v>5720</v>
      </c>
      <c r="K1735" t="s">
        <v>5721</v>
      </c>
    </row>
    <row r="1736" spans="1:11" x14ac:dyDescent="0.15">
      <c r="A1736">
        <v>1737</v>
      </c>
      <c r="B1736">
        <v>1</v>
      </c>
      <c r="C1736" t="s">
        <v>90</v>
      </c>
      <c r="D1736" t="s">
        <v>90</v>
      </c>
      <c r="E1736" t="s">
        <v>12</v>
      </c>
      <c r="F1736" t="s">
        <v>57</v>
      </c>
      <c r="G1736" t="s">
        <v>12</v>
      </c>
      <c r="H1736" t="s">
        <v>12</v>
      </c>
      <c r="I1736" t="s">
        <v>5722</v>
      </c>
      <c r="J1736" t="s">
        <v>5723</v>
      </c>
      <c r="K1736" t="s">
        <v>5724</v>
      </c>
    </row>
    <row r="1737" spans="1:11" x14ac:dyDescent="0.15">
      <c r="A1737">
        <v>1738</v>
      </c>
      <c r="B1737">
        <v>1</v>
      </c>
      <c r="C1737" t="s">
        <v>337</v>
      </c>
      <c r="D1737" t="s">
        <v>337</v>
      </c>
      <c r="E1737" t="s">
        <v>338</v>
      </c>
      <c r="F1737" t="s">
        <v>57</v>
      </c>
      <c r="G1737" t="s">
        <v>339</v>
      </c>
      <c r="H1737" t="s">
        <v>338</v>
      </c>
      <c r="I1737" t="s">
        <v>5725</v>
      </c>
      <c r="J1737" t="s">
        <v>5726</v>
      </c>
      <c r="K1737" t="s">
        <v>5727</v>
      </c>
    </row>
    <row r="1738" spans="1:11" x14ac:dyDescent="0.15">
      <c r="A1738">
        <v>1739</v>
      </c>
      <c r="B1738">
        <v>1</v>
      </c>
      <c r="C1738" t="s">
        <v>241</v>
      </c>
      <c r="D1738" t="s">
        <v>242</v>
      </c>
      <c r="E1738">
        <v>1728</v>
      </c>
      <c r="F1738" t="s">
        <v>13</v>
      </c>
      <c r="G1738" t="s">
        <v>5486</v>
      </c>
      <c r="H1738" t="s">
        <v>5487</v>
      </c>
      <c r="I1738" t="s">
        <v>5728</v>
      </c>
      <c r="J1738" t="s">
        <v>5729</v>
      </c>
      <c r="K1738" t="s">
        <v>5730</v>
      </c>
    </row>
    <row r="1739" spans="1:11" x14ac:dyDescent="0.15">
      <c r="A1739">
        <v>1740</v>
      </c>
      <c r="B1739">
        <v>34</v>
      </c>
      <c r="C1739" t="s">
        <v>22</v>
      </c>
      <c r="D1739" t="s">
        <v>23</v>
      </c>
      <c r="E1739" t="s">
        <v>24</v>
      </c>
      <c r="F1739" t="s">
        <v>13</v>
      </c>
      <c r="G1739" t="s">
        <v>5731</v>
      </c>
      <c r="H1739" t="s">
        <v>5732</v>
      </c>
      <c r="I1739" t="s">
        <v>5733</v>
      </c>
      <c r="J1739" t="s">
        <v>5734</v>
      </c>
      <c r="K1739" t="s">
        <v>5735</v>
      </c>
    </row>
    <row r="1740" spans="1:11" x14ac:dyDescent="0.15">
      <c r="A1740">
        <v>1741</v>
      </c>
      <c r="B1740">
        <v>27</v>
      </c>
      <c r="C1740" t="s">
        <v>22</v>
      </c>
      <c r="D1740" t="s">
        <v>23</v>
      </c>
      <c r="E1740" t="s">
        <v>24</v>
      </c>
      <c r="F1740" t="s">
        <v>13</v>
      </c>
      <c r="G1740" t="s">
        <v>12</v>
      </c>
      <c r="H1740" t="s">
        <v>12</v>
      </c>
      <c r="I1740" t="s">
        <v>5736</v>
      </c>
      <c r="J1740" t="s">
        <v>5737</v>
      </c>
      <c r="K1740" t="s">
        <v>5738</v>
      </c>
    </row>
    <row r="1741" spans="1:11" x14ac:dyDescent="0.15">
      <c r="A1741">
        <v>1742</v>
      </c>
      <c r="B1741">
        <v>19</v>
      </c>
      <c r="C1741" t="s">
        <v>22</v>
      </c>
      <c r="D1741" t="s">
        <v>23</v>
      </c>
      <c r="E1741" t="s">
        <v>24</v>
      </c>
      <c r="F1741" t="s">
        <v>57</v>
      </c>
      <c r="G1741" t="s">
        <v>12</v>
      </c>
      <c r="H1741" t="s">
        <v>12</v>
      </c>
      <c r="I1741" t="s">
        <v>5739</v>
      </c>
      <c r="J1741" t="s">
        <v>5740</v>
      </c>
      <c r="K1741" t="s">
        <v>5741</v>
      </c>
    </row>
    <row r="1742" spans="1:11" x14ac:dyDescent="0.15">
      <c r="A1742">
        <v>1743</v>
      </c>
      <c r="B1742">
        <v>3</v>
      </c>
      <c r="C1742" t="s">
        <v>22</v>
      </c>
      <c r="D1742" t="s">
        <v>23</v>
      </c>
      <c r="E1742" t="s">
        <v>24</v>
      </c>
      <c r="F1742" t="s">
        <v>57</v>
      </c>
      <c r="G1742" t="s">
        <v>12</v>
      </c>
      <c r="H1742" t="s">
        <v>12</v>
      </c>
      <c r="I1742" t="s">
        <v>5742</v>
      </c>
      <c r="J1742" t="s">
        <v>5743</v>
      </c>
      <c r="K1742" t="s">
        <v>5744</v>
      </c>
    </row>
    <row r="1743" spans="1:11" x14ac:dyDescent="0.15">
      <c r="A1743">
        <v>1744</v>
      </c>
      <c r="B1743">
        <v>22</v>
      </c>
      <c r="C1743" t="s">
        <v>22</v>
      </c>
      <c r="D1743" t="s">
        <v>23</v>
      </c>
      <c r="E1743" t="s">
        <v>24</v>
      </c>
      <c r="F1743" t="s">
        <v>13</v>
      </c>
      <c r="G1743" t="s">
        <v>833</v>
      </c>
      <c r="H1743" t="s">
        <v>834</v>
      </c>
      <c r="I1743" t="s">
        <v>5745</v>
      </c>
      <c r="J1743" t="s">
        <v>5746</v>
      </c>
      <c r="K1743" t="s">
        <v>5747</v>
      </c>
    </row>
    <row r="1744" spans="1:11" x14ac:dyDescent="0.15">
      <c r="A1744">
        <v>1745</v>
      </c>
      <c r="B1744">
        <v>1</v>
      </c>
      <c r="C1744" t="s">
        <v>241</v>
      </c>
      <c r="D1744" t="s">
        <v>242</v>
      </c>
      <c r="E1744">
        <v>1728</v>
      </c>
      <c r="F1744" t="s">
        <v>13</v>
      </c>
      <c r="G1744" t="s">
        <v>12</v>
      </c>
      <c r="H1744" t="s">
        <v>12</v>
      </c>
      <c r="I1744" t="s">
        <v>5748</v>
      </c>
      <c r="J1744" t="s">
        <v>5749</v>
      </c>
      <c r="K1744" t="s">
        <v>5750</v>
      </c>
    </row>
    <row r="1745" spans="1:11" x14ac:dyDescent="0.15">
      <c r="A1745">
        <v>1746</v>
      </c>
      <c r="B1745">
        <v>1</v>
      </c>
      <c r="C1745" t="s">
        <v>70</v>
      </c>
      <c r="D1745" t="s">
        <v>71</v>
      </c>
      <c r="E1745">
        <v>1769</v>
      </c>
      <c r="F1745" t="s">
        <v>13</v>
      </c>
      <c r="G1745" t="s">
        <v>12</v>
      </c>
      <c r="H1745" t="s">
        <v>12</v>
      </c>
      <c r="I1745" t="s">
        <v>5751</v>
      </c>
      <c r="J1745" t="s">
        <v>5752</v>
      </c>
      <c r="K1745" t="s">
        <v>5753</v>
      </c>
    </row>
    <row r="1746" spans="1:11" x14ac:dyDescent="0.15">
      <c r="A1746">
        <v>1747</v>
      </c>
      <c r="B1746">
        <v>2</v>
      </c>
      <c r="C1746" t="s">
        <v>94</v>
      </c>
      <c r="D1746" t="s">
        <v>95</v>
      </c>
      <c r="E1746">
        <v>1763</v>
      </c>
      <c r="F1746" t="s">
        <v>13</v>
      </c>
      <c r="G1746" t="s">
        <v>12</v>
      </c>
      <c r="H1746" t="s">
        <v>12</v>
      </c>
      <c r="I1746" t="s">
        <v>5754</v>
      </c>
      <c r="J1746" t="s">
        <v>5755</v>
      </c>
      <c r="K1746" t="s">
        <v>5756</v>
      </c>
    </row>
    <row r="1747" spans="1:11" x14ac:dyDescent="0.15">
      <c r="A1747">
        <v>1748</v>
      </c>
      <c r="B1747">
        <v>1</v>
      </c>
      <c r="C1747" t="s">
        <v>370</v>
      </c>
      <c r="D1747" t="s">
        <v>371</v>
      </c>
      <c r="E1747">
        <v>1747</v>
      </c>
      <c r="F1747" t="s">
        <v>13</v>
      </c>
      <c r="G1747" t="s">
        <v>253</v>
      </c>
      <c r="H1747" t="s">
        <v>254</v>
      </c>
      <c r="I1747" t="s">
        <v>5757</v>
      </c>
      <c r="J1747" t="s">
        <v>5758</v>
      </c>
      <c r="K1747" t="s">
        <v>5759</v>
      </c>
    </row>
    <row r="1748" spans="1:11" x14ac:dyDescent="0.15">
      <c r="A1748">
        <v>1749</v>
      </c>
      <c r="B1748">
        <v>25</v>
      </c>
      <c r="C1748" t="s">
        <v>370</v>
      </c>
      <c r="D1748" t="s">
        <v>371</v>
      </c>
      <c r="E1748">
        <v>1747</v>
      </c>
      <c r="F1748" t="s">
        <v>13</v>
      </c>
      <c r="G1748" t="s">
        <v>253</v>
      </c>
      <c r="H1748" t="s">
        <v>254</v>
      </c>
      <c r="I1748" t="s">
        <v>5760</v>
      </c>
      <c r="J1748" t="s">
        <v>5761</v>
      </c>
      <c r="K1748" t="s">
        <v>5762</v>
      </c>
    </row>
    <row r="1749" spans="1:11" x14ac:dyDescent="0.15">
      <c r="A1749">
        <v>1750</v>
      </c>
      <c r="B1749">
        <v>1</v>
      </c>
      <c r="C1749" t="s">
        <v>130</v>
      </c>
      <c r="D1749" t="s">
        <v>131</v>
      </c>
      <c r="E1749">
        <v>1763</v>
      </c>
      <c r="F1749" t="s">
        <v>13</v>
      </c>
      <c r="G1749" t="s">
        <v>132</v>
      </c>
      <c r="H1749" t="s">
        <v>133</v>
      </c>
      <c r="I1749" t="s">
        <v>5763</v>
      </c>
      <c r="J1749" t="s">
        <v>5764</v>
      </c>
      <c r="K1749" t="s">
        <v>5765</v>
      </c>
    </row>
    <row r="1750" spans="1:11" x14ac:dyDescent="0.15">
      <c r="A1750">
        <v>1751</v>
      </c>
      <c r="B1750">
        <v>1</v>
      </c>
      <c r="C1750" t="s">
        <v>17</v>
      </c>
      <c r="D1750" t="s">
        <v>18</v>
      </c>
      <c r="E1750">
        <v>1764</v>
      </c>
      <c r="F1750" t="s">
        <v>13</v>
      </c>
      <c r="G1750" t="s">
        <v>12</v>
      </c>
      <c r="H1750" t="s">
        <v>12</v>
      </c>
      <c r="I1750" t="s">
        <v>5766</v>
      </c>
      <c r="J1750" t="s">
        <v>5767</v>
      </c>
      <c r="K1750" t="s">
        <v>5768</v>
      </c>
    </row>
    <row r="1751" spans="1:11" x14ac:dyDescent="0.15">
      <c r="A1751">
        <v>1752</v>
      </c>
      <c r="B1751">
        <v>4</v>
      </c>
      <c r="C1751" t="s">
        <v>1102</v>
      </c>
      <c r="D1751" t="s">
        <v>1103</v>
      </c>
      <c r="E1751">
        <v>1791</v>
      </c>
      <c r="F1751" t="s">
        <v>13</v>
      </c>
      <c r="G1751" t="s">
        <v>273</v>
      </c>
      <c r="H1751" t="s">
        <v>274</v>
      </c>
      <c r="I1751" t="s">
        <v>5769</v>
      </c>
      <c r="J1751" t="s">
        <v>5770</v>
      </c>
      <c r="K1751" t="s">
        <v>5771</v>
      </c>
    </row>
    <row r="1752" spans="1:11" x14ac:dyDescent="0.15">
      <c r="A1752">
        <v>1753</v>
      </c>
      <c r="B1752">
        <v>2</v>
      </c>
      <c r="C1752" t="s">
        <v>130</v>
      </c>
      <c r="D1752" t="s">
        <v>131</v>
      </c>
      <c r="E1752">
        <v>1763</v>
      </c>
      <c r="F1752" t="s">
        <v>13</v>
      </c>
      <c r="G1752" t="s">
        <v>125</v>
      </c>
      <c r="H1752" t="s">
        <v>126</v>
      </c>
      <c r="I1752" t="s">
        <v>5772</v>
      </c>
      <c r="J1752" t="s">
        <v>5773</v>
      </c>
      <c r="K1752" t="s">
        <v>5774</v>
      </c>
    </row>
    <row r="1753" spans="1:11" x14ac:dyDescent="0.15">
      <c r="A1753">
        <v>1754</v>
      </c>
      <c r="B1753">
        <v>1</v>
      </c>
      <c r="C1753" t="s">
        <v>393</v>
      </c>
      <c r="D1753" t="s">
        <v>393</v>
      </c>
      <c r="E1753">
        <v>1782</v>
      </c>
      <c r="F1753" t="s">
        <v>13</v>
      </c>
      <c r="G1753" t="s">
        <v>394</v>
      </c>
      <c r="H1753" t="s">
        <v>395</v>
      </c>
      <c r="I1753" t="s">
        <v>5775</v>
      </c>
      <c r="J1753" t="s">
        <v>5776</v>
      </c>
      <c r="K1753" t="s">
        <v>5777</v>
      </c>
    </row>
    <row r="1754" spans="1:11" x14ac:dyDescent="0.15">
      <c r="A1754">
        <v>1755</v>
      </c>
      <c r="B1754">
        <v>2</v>
      </c>
      <c r="C1754" t="s">
        <v>94</v>
      </c>
      <c r="D1754" t="s">
        <v>95</v>
      </c>
      <c r="E1754">
        <v>1763</v>
      </c>
      <c r="F1754" t="s">
        <v>57</v>
      </c>
      <c r="G1754" t="s">
        <v>12</v>
      </c>
      <c r="H1754" t="s">
        <v>12</v>
      </c>
      <c r="I1754" t="s">
        <v>5778</v>
      </c>
      <c r="J1754" t="s">
        <v>5779</v>
      </c>
      <c r="K1754" t="s">
        <v>5780</v>
      </c>
    </row>
    <row r="1755" spans="1:11" x14ac:dyDescent="0.15">
      <c r="A1755">
        <v>1756</v>
      </c>
      <c r="B1755">
        <v>16</v>
      </c>
      <c r="C1755" t="s">
        <v>122</v>
      </c>
      <c r="D1755" t="s">
        <v>123</v>
      </c>
      <c r="E1755" t="s">
        <v>124</v>
      </c>
      <c r="F1755" t="s">
        <v>13</v>
      </c>
      <c r="G1755" t="s">
        <v>12</v>
      </c>
      <c r="H1755" t="s">
        <v>12</v>
      </c>
      <c r="I1755" t="s">
        <v>5781</v>
      </c>
      <c r="J1755" t="s">
        <v>5782</v>
      </c>
      <c r="K1755" t="s">
        <v>5783</v>
      </c>
    </row>
    <row r="1756" spans="1:11" x14ac:dyDescent="0.15">
      <c r="A1756">
        <v>1757</v>
      </c>
      <c r="B1756">
        <v>1</v>
      </c>
      <c r="C1756" t="s">
        <v>747</v>
      </c>
      <c r="D1756" t="s">
        <v>747</v>
      </c>
      <c r="E1756" t="s">
        <v>748</v>
      </c>
      <c r="F1756" t="s">
        <v>13</v>
      </c>
      <c r="G1756" t="s">
        <v>749</v>
      </c>
      <c r="H1756" t="s">
        <v>750</v>
      </c>
      <c r="I1756" t="s">
        <v>5784</v>
      </c>
      <c r="J1756" t="s">
        <v>5785</v>
      </c>
      <c r="K1756" t="s">
        <v>5786</v>
      </c>
    </row>
    <row r="1757" spans="1:11" x14ac:dyDescent="0.15">
      <c r="A1757">
        <v>1758</v>
      </c>
      <c r="B1757">
        <v>14</v>
      </c>
      <c r="C1757" t="s">
        <v>47</v>
      </c>
      <c r="D1757" t="s">
        <v>48</v>
      </c>
      <c r="E1757">
        <v>1876</v>
      </c>
      <c r="F1757" t="s">
        <v>13</v>
      </c>
      <c r="G1757" t="s">
        <v>12</v>
      </c>
      <c r="H1757" t="s">
        <v>12</v>
      </c>
      <c r="I1757" t="s">
        <v>5787</v>
      </c>
      <c r="J1757" t="s">
        <v>5788</v>
      </c>
      <c r="K1757" t="s">
        <v>5789</v>
      </c>
    </row>
    <row r="1758" spans="1:11" x14ac:dyDescent="0.15">
      <c r="A1758">
        <v>1759</v>
      </c>
      <c r="B1758">
        <v>3</v>
      </c>
      <c r="C1758" t="s">
        <v>22</v>
      </c>
      <c r="D1758" t="s">
        <v>23</v>
      </c>
      <c r="E1758" t="s">
        <v>24</v>
      </c>
      <c r="F1758" t="s">
        <v>13</v>
      </c>
      <c r="G1758" t="s">
        <v>12</v>
      </c>
      <c r="H1758" t="s">
        <v>12</v>
      </c>
      <c r="I1758" t="s">
        <v>5790</v>
      </c>
      <c r="J1758" t="s">
        <v>5791</v>
      </c>
      <c r="K1758" t="s">
        <v>5792</v>
      </c>
    </row>
    <row r="1759" spans="1:11" x14ac:dyDescent="0.15">
      <c r="A1759">
        <v>1760</v>
      </c>
      <c r="B1759">
        <v>1</v>
      </c>
      <c r="C1759" t="s">
        <v>70</v>
      </c>
      <c r="D1759" t="s">
        <v>71</v>
      </c>
      <c r="E1759">
        <v>1769</v>
      </c>
      <c r="F1759" t="s">
        <v>13</v>
      </c>
      <c r="G1759" t="s">
        <v>2781</v>
      </c>
      <c r="H1759" t="s">
        <v>555</v>
      </c>
      <c r="I1759" t="s">
        <v>5793</v>
      </c>
      <c r="J1759" t="s">
        <v>5794</v>
      </c>
      <c r="K1759" t="s">
        <v>5795</v>
      </c>
    </row>
    <row r="1760" spans="1:11" x14ac:dyDescent="0.15">
      <c r="A1760">
        <v>1761</v>
      </c>
      <c r="B1760">
        <v>1</v>
      </c>
      <c r="C1760" t="s">
        <v>70</v>
      </c>
      <c r="D1760" t="s">
        <v>71</v>
      </c>
      <c r="E1760">
        <v>1769</v>
      </c>
      <c r="F1760" t="s">
        <v>13</v>
      </c>
      <c r="G1760" t="s">
        <v>5796</v>
      </c>
      <c r="H1760" t="s">
        <v>12</v>
      </c>
      <c r="I1760" t="s">
        <v>5797</v>
      </c>
      <c r="J1760" t="s">
        <v>5798</v>
      </c>
      <c r="K1760" t="s">
        <v>5799</v>
      </c>
    </row>
    <row r="1761" spans="1:11" x14ac:dyDescent="0.15">
      <c r="A1761">
        <v>1762</v>
      </c>
      <c r="B1761">
        <v>1</v>
      </c>
      <c r="C1761" t="s">
        <v>17</v>
      </c>
      <c r="D1761" t="s">
        <v>18</v>
      </c>
      <c r="E1761">
        <v>1764</v>
      </c>
      <c r="F1761" t="s">
        <v>13</v>
      </c>
      <c r="G1761" t="s">
        <v>12</v>
      </c>
      <c r="H1761" t="s">
        <v>12</v>
      </c>
      <c r="I1761" t="s">
        <v>5800</v>
      </c>
      <c r="J1761" t="s">
        <v>5801</v>
      </c>
      <c r="K1761" t="s">
        <v>5802</v>
      </c>
    </row>
    <row r="1762" spans="1:11" x14ac:dyDescent="0.15">
      <c r="A1762">
        <v>1763</v>
      </c>
      <c r="B1762">
        <v>10</v>
      </c>
      <c r="C1762" t="s">
        <v>22</v>
      </c>
      <c r="D1762" t="s">
        <v>23</v>
      </c>
      <c r="E1762" t="s">
        <v>24</v>
      </c>
      <c r="F1762" t="s">
        <v>13</v>
      </c>
      <c r="G1762" t="s">
        <v>833</v>
      </c>
      <c r="H1762" t="s">
        <v>834</v>
      </c>
      <c r="I1762" t="s">
        <v>5803</v>
      </c>
      <c r="J1762" t="s">
        <v>5804</v>
      </c>
      <c r="K1762" t="s">
        <v>5805</v>
      </c>
    </row>
    <row r="1763" spans="1:11" x14ac:dyDescent="0.15">
      <c r="A1763">
        <v>1764</v>
      </c>
      <c r="B1763">
        <v>4</v>
      </c>
      <c r="C1763" t="s">
        <v>1367</v>
      </c>
      <c r="D1763" t="s">
        <v>1368</v>
      </c>
      <c r="E1763" t="s">
        <v>12</v>
      </c>
      <c r="F1763" t="s">
        <v>13</v>
      </c>
      <c r="G1763" t="s">
        <v>12</v>
      </c>
      <c r="H1763" t="s">
        <v>12</v>
      </c>
      <c r="I1763" t="s">
        <v>5806</v>
      </c>
      <c r="J1763" t="s">
        <v>5807</v>
      </c>
      <c r="K1763" t="s">
        <v>5808</v>
      </c>
    </row>
    <row r="1764" spans="1:11" x14ac:dyDescent="0.15">
      <c r="A1764">
        <v>1765</v>
      </c>
      <c r="B1764">
        <v>37</v>
      </c>
      <c r="C1764" t="s">
        <v>22</v>
      </c>
      <c r="D1764" t="s">
        <v>23</v>
      </c>
      <c r="E1764" t="s">
        <v>24</v>
      </c>
      <c r="F1764" t="s">
        <v>57</v>
      </c>
      <c r="G1764" t="s">
        <v>12</v>
      </c>
      <c r="H1764" t="s">
        <v>12</v>
      </c>
      <c r="I1764" t="s">
        <v>5809</v>
      </c>
      <c r="J1764" t="s">
        <v>5810</v>
      </c>
      <c r="K1764" t="s">
        <v>5811</v>
      </c>
    </row>
    <row r="1765" spans="1:11" x14ac:dyDescent="0.15">
      <c r="A1765">
        <v>1766</v>
      </c>
      <c r="B1765">
        <v>4</v>
      </c>
      <c r="C1765" t="s">
        <v>1367</v>
      </c>
      <c r="D1765" t="s">
        <v>1368</v>
      </c>
      <c r="E1765" t="s">
        <v>12</v>
      </c>
      <c r="F1765" t="s">
        <v>57</v>
      </c>
      <c r="G1765" t="s">
        <v>12</v>
      </c>
      <c r="H1765" t="s">
        <v>12</v>
      </c>
      <c r="I1765" t="s">
        <v>5812</v>
      </c>
      <c r="J1765" t="s">
        <v>5813</v>
      </c>
      <c r="K1765" t="s">
        <v>5814</v>
      </c>
    </row>
    <row r="1766" spans="1:11" x14ac:dyDescent="0.15">
      <c r="A1766">
        <v>1767</v>
      </c>
      <c r="B1766">
        <v>2</v>
      </c>
      <c r="C1766" t="s">
        <v>3678</v>
      </c>
      <c r="D1766" t="s">
        <v>3678</v>
      </c>
      <c r="E1766">
        <v>1686</v>
      </c>
      <c r="F1766" t="s">
        <v>13</v>
      </c>
      <c r="G1766" t="s">
        <v>3679</v>
      </c>
      <c r="H1766" t="s">
        <v>3680</v>
      </c>
      <c r="I1766" t="s">
        <v>5815</v>
      </c>
      <c r="J1766" t="s">
        <v>5816</v>
      </c>
      <c r="K1766" t="s">
        <v>5817</v>
      </c>
    </row>
    <row r="1767" spans="1:11" x14ac:dyDescent="0.15">
      <c r="A1767">
        <v>1768</v>
      </c>
      <c r="B1767">
        <v>25</v>
      </c>
      <c r="C1767" t="s">
        <v>22</v>
      </c>
      <c r="D1767" t="s">
        <v>23</v>
      </c>
      <c r="E1767" t="s">
        <v>24</v>
      </c>
      <c r="F1767" t="s">
        <v>13</v>
      </c>
      <c r="G1767" t="s">
        <v>12</v>
      </c>
      <c r="H1767" t="s">
        <v>12</v>
      </c>
      <c r="I1767" t="s">
        <v>5818</v>
      </c>
      <c r="J1767" t="s">
        <v>5819</v>
      </c>
      <c r="K1767" t="s">
        <v>5820</v>
      </c>
    </row>
    <row r="1768" spans="1:11" x14ac:dyDescent="0.15">
      <c r="A1768">
        <v>1769</v>
      </c>
      <c r="B1768">
        <v>1</v>
      </c>
      <c r="C1768" t="s">
        <v>130</v>
      </c>
      <c r="D1768" t="s">
        <v>131</v>
      </c>
      <c r="E1768">
        <v>1763</v>
      </c>
      <c r="F1768" t="s">
        <v>13</v>
      </c>
      <c r="G1768" t="s">
        <v>125</v>
      </c>
      <c r="H1768" t="s">
        <v>126</v>
      </c>
      <c r="I1768" t="s">
        <v>5821</v>
      </c>
      <c r="J1768" t="s">
        <v>5822</v>
      </c>
      <c r="K1768" t="s">
        <v>5823</v>
      </c>
    </row>
    <row r="1769" spans="1:11" x14ac:dyDescent="0.15">
      <c r="A1769">
        <v>1770</v>
      </c>
      <c r="B1769">
        <v>2</v>
      </c>
      <c r="C1769" t="s">
        <v>22</v>
      </c>
      <c r="D1769" t="s">
        <v>23</v>
      </c>
      <c r="E1769" t="s">
        <v>24</v>
      </c>
      <c r="F1769" t="s">
        <v>13</v>
      </c>
      <c r="G1769" t="s">
        <v>1483</v>
      </c>
      <c r="H1769" t="s">
        <v>12</v>
      </c>
      <c r="I1769" t="s">
        <v>5824</v>
      </c>
      <c r="J1769" t="s">
        <v>5825</v>
      </c>
      <c r="K1769" t="s">
        <v>5826</v>
      </c>
    </row>
    <row r="1770" spans="1:11" x14ac:dyDescent="0.15">
      <c r="A1770">
        <v>1771</v>
      </c>
      <c r="B1770">
        <v>5</v>
      </c>
      <c r="C1770" t="s">
        <v>22</v>
      </c>
      <c r="D1770" t="s">
        <v>23</v>
      </c>
      <c r="E1770" t="s">
        <v>24</v>
      </c>
      <c r="F1770" t="s">
        <v>57</v>
      </c>
      <c r="G1770" t="s">
        <v>12</v>
      </c>
      <c r="H1770" t="s">
        <v>12</v>
      </c>
      <c r="I1770" t="s">
        <v>5827</v>
      </c>
      <c r="J1770" t="s">
        <v>5828</v>
      </c>
      <c r="K1770" t="s">
        <v>5829</v>
      </c>
    </row>
    <row r="1771" spans="1:11" x14ac:dyDescent="0.15">
      <c r="A1771">
        <v>1772</v>
      </c>
      <c r="B1771">
        <v>23</v>
      </c>
      <c r="C1771" t="s">
        <v>22</v>
      </c>
      <c r="D1771" t="s">
        <v>23</v>
      </c>
      <c r="E1771" t="s">
        <v>24</v>
      </c>
      <c r="F1771" t="s">
        <v>13</v>
      </c>
      <c r="G1771" t="s">
        <v>483</v>
      </c>
      <c r="H1771" t="s">
        <v>484</v>
      </c>
      <c r="I1771" t="s">
        <v>5830</v>
      </c>
      <c r="J1771" t="s">
        <v>5831</v>
      </c>
      <c r="K1771" t="s">
        <v>5832</v>
      </c>
    </row>
    <row r="1772" spans="1:11" x14ac:dyDescent="0.15">
      <c r="A1772">
        <v>1773</v>
      </c>
      <c r="B1772">
        <v>28</v>
      </c>
      <c r="C1772" t="s">
        <v>22</v>
      </c>
      <c r="D1772" t="s">
        <v>23</v>
      </c>
      <c r="E1772" t="s">
        <v>24</v>
      </c>
      <c r="F1772" t="s">
        <v>13</v>
      </c>
      <c r="G1772" t="s">
        <v>3352</v>
      </c>
      <c r="H1772" t="s">
        <v>3353</v>
      </c>
      <c r="I1772" t="s">
        <v>5833</v>
      </c>
      <c r="J1772" t="s">
        <v>5834</v>
      </c>
      <c r="K1772" t="s">
        <v>5835</v>
      </c>
    </row>
    <row r="1773" spans="1:11" x14ac:dyDescent="0.15">
      <c r="A1773">
        <v>1774</v>
      </c>
      <c r="B1773">
        <v>2</v>
      </c>
      <c r="C1773" t="s">
        <v>393</v>
      </c>
      <c r="D1773" t="s">
        <v>393</v>
      </c>
      <c r="E1773">
        <v>1782</v>
      </c>
      <c r="F1773" t="s">
        <v>13</v>
      </c>
      <c r="G1773" t="s">
        <v>394</v>
      </c>
      <c r="H1773" t="s">
        <v>395</v>
      </c>
      <c r="I1773" t="s">
        <v>5836</v>
      </c>
      <c r="J1773" t="s">
        <v>5837</v>
      </c>
      <c r="K1773" t="s">
        <v>5838</v>
      </c>
    </row>
    <row r="1774" spans="1:11" x14ac:dyDescent="0.15">
      <c r="A1774">
        <v>1775</v>
      </c>
      <c r="B1774">
        <v>1</v>
      </c>
      <c r="C1774" t="s">
        <v>439</v>
      </c>
      <c r="D1774" t="s">
        <v>439</v>
      </c>
      <c r="E1774" t="s">
        <v>440</v>
      </c>
      <c r="F1774" t="s">
        <v>13</v>
      </c>
      <c r="G1774" t="s">
        <v>441</v>
      </c>
      <c r="H1774" t="s">
        <v>442</v>
      </c>
      <c r="I1774" t="s">
        <v>5839</v>
      </c>
      <c r="J1774" t="s">
        <v>5840</v>
      </c>
      <c r="K1774" t="s">
        <v>5841</v>
      </c>
    </row>
    <row r="1775" spans="1:11" x14ac:dyDescent="0.15">
      <c r="A1775">
        <v>1776</v>
      </c>
      <c r="B1775">
        <v>1</v>
      </c>
      <c r="C1775" t="s">
        <v>206</v>
      </c>
      <c r="D1775" t="s">
        <v>206</v>
      </c>
      <c r="E1775" t="s">
        <v>207</v>
      </c>
      <c r="F1775" t="s">
        <v>13</v>
      </c>
      <c r="G1775" t="s">
        <v>959</v>
      </c>
      <c r="H1775" t="s">
        <v>207</v>
      </c>
      <c r="I1775" t="s">
        <v>5842</v>
      </c>
      <c r="J1775" t="s">
        <v>5843</v>
      </c>
      <c r="K1775" t="s">
        <v>5844</v>
      </c>
    </row>
    <row r="1776" spans="1:11" x14ac:dyDescent="0.15">
      <c r="A1776">
        <v>1777</v>
      </c>
      <c r="B1776">
        <v>1</v>
      </c>
      <c r="C1776" t="s">
        <v>151</v>
      </c>
      <c r="D1776" t="s">
        <v>152</v>
      </c>
      <c r="E1776">
        <v>1872</v>
      </c>
      <c r="F1776" t="s">
        <v>57</v>
      </c>
      <c r="G1776" t="s">
        <v>12</v>
      </c>
      <c r="H1776" t="s">
        <v>12</v>
      </c>
      <c r="I1776" t="s">
        <v>5845</v>
      </c>
      <c r="J1776" t="s">
        <v>5846</v>
      </c>
      <c r="K1776" t="s">
        <v>5847</v>
      </c>
    </row>
    <row r="1777" spans="1:11" x14ac:dyDescent="0.15">
      <c r="A1777">
        <v>1778</v>
      </c>
      <c r="B1777">
        <v>1</v>
      </c>
      <c r="C1777" t="s">
        <v>151</v>
      </c>
      <c r="D1777" t="s">
        <v>152</v>
      </c>
      <c r="E1777">
        <v>1872</v>
      </c>
      <c r="F1777" t="s">
        <v>57</v>
      </c>
      <c r="G1777" t="s">
        <v>12</v>
      </c>
      <c r="H1777" t="s">
        <v>12</v>
      </c>
      <c r="I1777" t="s">
        <v>5848</v>
      </c>
      <c r="J1777" t="s">
        <v>5849</v>
      </c>
      <c r="K1777" t="s">
        <v>5850</v>
      </c>
    </row>
    <row r="1778" spans="1:11" x14ac:dyDescent="0.15">
      <c r="A1778">
        <v>1779</v>
      </c>
      <c r="B1778">
        <v>13</v>
      </c>
      <c r="C1778" t="s">
        <v>241</v>
      </c>
      <c r="D1778" t="s">
        <v>242</v>
      </c>
      <c r="E1778">
        <v>1728</v>
      </c>
      <c r="F1778" t="s">
        <v>13</v>
      </c>
      <c r="G1778" t="s">
        <v>12</v>
      </c>
      <c r="H1778" t="s">
        <v>12</v>
      </c>
      <c r="I1778" t="s">
        <v>5851</v>
      </c>
      <c r="J1778" t="s">
        <v>5852</v>
      </c>
      <c r="K1778" t="s">
        <v>5853</v>
      </c>
    </row>
    <row r="1779" spans="1:11" x14ac:dyDescent="0.15">
      <c r="A1779">
        <v>1780</v>
      </c>
      <c r="B1779">
        <v>7</v>
      </c>
      <c r="C1779" t="s">
        <v>370</v>
      </c>
      <c r="D1779" t="s">
        <v>371</v>
      </c>
      <c r="E1779">
        <v>1747</v>
      </c>
      <c r="F1779" t="s">
        <v>13</v>
      </c>
      <c r="G1779" t="s">
        <v>253</v>
      </c>
      <c r="H1779" t="s">
        <v>254</v>
      </c>
      <c r="I1779" t="s">
        <v>5854</v>
      </c>
      <c r="J1779" t="s">
        <v>5855</v>
      </c>
      <c r="K1779" t="s">
        <v>5856</v>
      </c>
    </row>
    <row r="1780" spans="1:11" x14ac:dyDescent="0.15">
      <c r="A1780">
        <v>1781</v>
      </c>
      <c r="B1780">
        <v>1</v>
      </c>
      <c r="C1780" t="s">
        <v>115</v>
      </c>
      <c r="D1780" t="s">
        <v>116</v>
      </c>
      <c r="E1780">
        <v>1885</v>
      </c>
      <c r="F1780" t="s">
        <v>13</v>
      </c>
      <c r="G1780" t="s">
        <v>117</v>
      </c>
      <c r="H1780" t="s">
        <v>118</v>
      </c>
      <c r="I1780" t="s">
        <v>5857</v>
      </c>
      <c r="J1780" t="s">
        <v>5858</v>
      </c>
      <c r="K1780" t="s">
        <v>5859</v>
      </c>
    </row>
    <row r="1781" spans="1:11" x14ac:dyDescent="0.15">
      <c r="A1781">
        <v>1782</v>
      </c>
      <c r="B1781">
        <v>1</v>
      </c>
      <c r="C1781" t="s">
        <v>1147</v>
      </c>
      <c r="D1781" t="s">
        <v>1147</v>
      </c>
      <c r="E1781">
        <v>1800</v>
      </c>
      <c r="F1781" t="s">
        <v>13</v>
      </c>
      <c r="G1781" t="s">
        <v>394</v>
      </c>
      <c r="H1781" t="s">
        <v>395</v>
      </c>
      <c r="I1781" t="s">
        <v>5860</v>
      </c>
      <c r="J1781" t="s">
        <v>5861</v>
      </c>
      <c r="K1781" t="s">
        <v>5862</v>
      </c>
    </row>
    <row r="1782" spans="1:11" x14ac:dyDescent="0.15">
      <c r="A1782">
        <v>1783</v>
      </c>
      <c r="B1782">
        <v>8</v>
      </c>
      <c r="C1782" t="s">
        <v>22</v>
      </c>
      <c r="D1782" t="s">
        <v>23</v>
      </c>
      <c r="E1782" t="s">
        <v>24</v>
      </c>
      <c r="F1782" t="s">
        <v>13</v>
      </c>
      <c r="G1782" t="s">
        <v>12</v>
      </c>
      <c r="H1782" t="s">
        <v>12</v>
      </c>
      <c r="I1782" t="s">
        <v>5863</v>
      </c>
      <c r="J1782" t="s">
        <v>5864</v>
      </c>
      <c r="K1782" t="s">
        <v>5865</v>
      </c>
    </row>
    <row r="1783" spans="1:11" x14ac:dyDescent="0.15">
      <c r="A1783">
        <v>1784</v>
      </c>
      <c r="B1783">
        <v>1</v>
      </c>
      <c r="C1783" t="s">
        <v>370</v>
      </c>
      <c r="D1783" t="s">
        <v>371</v>
      </c>
      <c r="E1783">
        <v>1747</v>
      </c>
      <c r="F1783" t="s">
        <v>13</v>
      </c>
      <c r="G1783" t="s">
        <v>253</v>
      </c>
      <c r="H1783" t="s">
        <v>254</v>
      </c>
      <c r="I1783" t="s">
        <v>5866</v>
      </c>
      <c r="J1783" t="s">
        <v>5867</v>
      </c>
      <c r="K1783" t="s">
        <v>5868</v>
      </c>
    </row>
    <row r="1784" spans="1:11" x14ac:dyDescent="0.15">
      <c r="A1784">
        <v>1785</v>
      </c>
      <c r="B1784">
        <v>1</v>
      </c>
      <c r="C1784" t="s">
        <v>130</v>
      </c>
      <c r="D1784" t="s">
        <v>131</v>
      </c>
      <c r="E1784">
        <v>1763</v>
      </c>
      <c r="F1784" t="s">
        <v>13</v>
      </c>
      <c r="G1784" t="s">
        <v>125</v>
      </c>
      <c r="H1784" t="s">
        <v>126</v>
      </c>
      <c r="I1784" t="s">
        <v>5869</v>
      </c>
      <c r="J1784" t="s">
        <v>5870</v>
      </c>
      <c r="K1784" t="s">
        <v>5871</v>
      </c>
    </row>
    <row r="1785" spans="1:11" x14ac:dyDescent="0.15">
      <c r="A1785">
        <v>1786</v>
      </c>
      <c r="B1785">
        <v>2</v>
      </c>
      <c r="C1785" t="s">
        <v>22</v>
      </c>
      <c r="D1785" t="s">
        <v>23</v>
      </c>
      <c r="E1785" t="s">
        <v>24</v>
      </c>
      <c r="F1785" t="s">
        <v>13</v>
      </c>
      <c r="G1785" t="s">
        <v>833</v>
      </c>
      <c r="H1785" t="s">
        <v>834</v>
      </c>
      <c r="I1785" t="s">
        <v>5872</v>
      </c>
      <c r="J1785" t="s">
        <v>5873</v>
      </c>
      <c r="K1785" t="s">
        <v>5874</v>
      </c>
    </row>
    <row r="1786" spans="1:11" x14ac:dyDescent="0.15">
      <c r="A1786">
        <v>1787</v>
      </c>
      <c r="B1786">
        <v>1</v>
      </c>
      <c r="C1786" t="s">
        <v>130</v>
      </c>
      <c r="D1786" t="s">
        <v>131</v>
      </c>
      <c r="E1786">
        <v>1763</v>
      </c>
      <c r="F1786" t="s">
        <v>13</v>
      </c>
      <c r="G1786" t="s">
        <v>125</v>
      </c>
      <c r="H1786" t="s">
        <v>126</v>
      </c>
      <c r="I1786" t="s">
        <v>5875</v>
      </c>
      <c r="J1786" t="s">
        <v>5876</v>
      </c>
      <c r="K1786" t="s">
        <v>5877</v>
      </c>
    </row>
    <row r="1787" spans="1:11" x14ac:dyDescent="0.15">
      <c r="A1787">
        <v>1788</v>
      </c>
      <c r="B1787">
        <v>3</v>
      </c>
      <c r="C1787" t="s">
        <v>22</v>
      </c>
      <c r="D1787" t="s">
        <v>23</v>
      </c>
      <c r="E1787" t="s">
        <v>24</v>
      </c>
      <c r="F1787" t="s">
        <v>13</v>
      </c>
      <c r="G1787" t="s">
        <v>2150</v>
      </c>
      <c r="H1787" t="s">
        <v>12</v>
      </c>
      <c r="I1787" t="s">
        <v>5878</v>
      </c>
      <c r="J1787" t="s">
        <v>5879</v>
      </c>
      <c r="K1787" t="s">
        <v>5880</v>
      </c>
    </row>
    <row r="1788" spans="1:11" x14ac:dyDescent="0.15">
      <c r="A1788">
        <v>1789</v>
      </c>
      <c r="B1788">
        <v>1</v>
      </c>
      <c r="C1788" t="s">
        <v>130</v>
      </c>
      <c r="D1788" t="s">
        <v>131</v>
      </c>
      <c r="E1788">
        <v>1763</v>
      </c>
      <c r="F1788" t="s">
        <v>57</v>
      </c>
      <c r="G1788" t="s">
        <v>125</v>
      </c>
      <c r="H1788" t="s">
        <v>126</v>
      </c>
      <c r="I1788" t="s">
        <v>5881</v>
      </c>
      <c r="J1788" t="s">
        <v>5882</v>
      </c>
      <c r="K1788" t="s">
        <v>5883</v>
      </c>
    </row>
    <row r="1789" spans="1:11" x14ac:dyDescent="0.15">
      <c r="A1789">
        <v>1790</v>
      </c>
      <c r="B1789">
        <v>2</v>
      </c>
      <c r="C1789" t="s">
        <v>536</v>
      </c>
      <c r="D1789" t="s">
        <v>537</v>
      </c>
      <c r="E1789">
        <v>1847</v>
      </c>
      <c r="F1789" t="s">
        <v>13</v>
      </c>
      <c r="G1789" t="s">
        <v>538</v>
      </c>
      <c r="H1789">
        <v>1847</v>
      </c>
      <c r="I1789" t="s">
        <v>5884</v>
      </c>
      <c r="J1789" t="s">
        <v>5885</v>
      </c>
      <c r="K1789" t="s">
        <v>5886</v>
      </c>
    </row>
    <row r="1790" spans="1:11" x14ac:dyDescent="0.15">
      <c r="A1790">
        <v>1791</v>
      </c>
      <c r="B1790">
        <v>1</v>
      </c>
      <c r="C1790" t="s">
        <v>151</v>
      </c>
      <c r="D1790" t="s">
        <v>152</v>
      </c>
      <c r="E1790">
        <v>1872</v>
      </c>
      <c r="F1790" t="s">
        <v>13</v>
      </c>
      <c r="G1790" t="s">
        <v>12</v>
      </c>
      <c r="H1790" t="s">
        <v>12</v>
      </c>
      <c r="I1790" t="s">
        <v>5887</v>
      </c>
      <c r="J1790" t="s">
        <v>5888</v>
      </c>
      <c r="K1790" t="s">
        <v>5889</v>
      </c>
    </row>
    <row r="1791" spans="1:11" x14ac:dyDescent="0.15">
      <c r="A1791">
        <v>1792</v>
      </c>
      <c r="B1791">
        <v>1</v>
      </c>
      <c r="C1791" t="s">
        <v>261</v>
      </c>
      <c r="D1791" t="s">
        <v>261</v>
      </c>
      <c r="E1791">
        <v>1887</v>
      </c>
      <c r="F1791" t="s">
        <v>57</v>
      </c>
      <c r="G1791" t="s">
        <v>12</v>
      </c>
      <c r="H1791" t="s">
        <v>12</v>
      </c>
      <c r="I1791" t="s">
        <v>5890</v>
      </c>
      <c r="J1791" t="s">
        <v>5891</v>
      </c>
      <c r="K1791" t="s">
        <v>5892</v>
      </c>
    </row>
    <row r="1792" spans="1:11" x14ac:dyDescent="0.15">
      <c r="A1792">
        <v>1793</v>
      </c>
      <c r="B1792">
        <v>1</v>
      </c>
      <c r="C1792" t="s">
        <v>969</v>
      </c>
      <c r="D1792" t="s">
        <v>969</v>
      </c>
      <c r="E1792" t="s">
        <v>970</v>
      </c>
      <c r="F1792" t="s">
        <v>13</v>
      </c>
      <c r="G1792" t="s">
        <v>971</v>
      </c>
      <c r="H1792" t="s">
        <v>970</v>
      </c>
      <c r="I1792" t="s">
        <v>5893</v>
      </c>
      <c r="J1792" t="s">
        <v>5894</v>
      </c>
      <c r="K1792" t="s">
        <v>5895</v>
      </c>
    </row>
    <row r="1793" spans="1:11" x14ac:dyDescent="0.15">
      <c r="A1793">
        <v>1794</v>
      </c>
      <c r="B1793">
        <v>1</v>
      </c>
      <c r="C1793" t="s">
        <v>1147</v>
      </c>
      <c r="D1793" t="s">
        <v>1147</v>
      </c>
      <c r="E1793">
        <v>1800</v>
      </c>
      <c r="F1793" t="s">
        <v>13</v>
      </c>
      <c r="G1793" t="s">
        <v>394</v>
      </c>
      <c r="H1793" t="s">
        <v>395</v>
      </c>
      <c r="I1793" t="s">
        <v>5896</v>
      </c>
      <c r="J1793" t="s">
        <v>5897</v>
      </c>
      <c r="K1793" t="s">
        <v>5898</v>
      </c>
    </row>
    <row r="1794" spans="1:11" x14ac:dyDescent="0.15">
      <c r="A1794">
        <v>1795</v>
      </c>
      <c r="B1794">
        <v>1</v>
      </c>
      <c r="C1794" t="s">
        <v>130</v>
      </c>
      <c r="D1794" t="s">
        <v>131</v>
      </c>
      <c r="E1794">
        <v>1763</v>
      </c>
      <c r="F1794" t="s">
        <v>13</v>
      </c>
      <c r="G1794" t="s">
        <v>125</v>
      </c>
      <c r="H1794" t="s">
        <v>126</v>
      </c>
      <c r="I1794" t="s">
        <v>5899</v>
      </c>
      <c r="J1794" t="s">
        <v>5900</v>
      </c>
      <c r="K1794" t="s">
        <v>5901</v>
      </c>
    </row>
    <row r="1795" spans="1:11" x14ac:dyDescent="0.15">
      <c r="A1795">
        <v>1796</v>
      </c>
      <c r="B1795">
        <v>2</v>
      </c>
      <c r="C1795" t="s">
        <v>1102</v>
      </c>
      <c r="D1795" t="s">
        <v>1103</v>
      </c>
      <c r="E1795">
        <v>1791</v>
      </c>
      <c r="F1795" t="s">
        <v>13</v>
      </c>
      <c r="G1795" t="s">
        <v>273</v>
      </c>
      <c r="H1795" t="s">
        <v>274</v>
      </c>
      <c r="I1795" t="s">
        <v>5902</v>
      </c>
      <c r="J1795" t="s">
        <v>5903</v>
      </c>
      <c r="K1795" t="s">
        <v>5904</v>
      </c>
    </row>
    <row r="1796" spans="1:11" x14ac:dyDescent="0.15">
      <c r="A1796">
        <v>1797</v>
      </c>
      <c r="B1796">
        <v>15</v>
      </c>
      <c r="C1796" t="s">
        <v>241</v>
      </c>
      <c r="D1796" t="s">
        <v>242</v>
      </c>
      <c r="E1796">
        <v>1728</v>
      </c>
      <c r="F1796" t="s">
        <v>13</v>
      </c>
      <c r="G1796" t="s">
        <v>12</v>
      </c>
      <c r="H1796" t="s">
        <v>12</v>
      </c>
      <c r="I1796" t="s">
        <v>5905</v>
      </c>
      <c r="J1796" t="s">
        <v>5906</v>
      </c>
      <c r="K1796" t="s">
        <v>5907</v>
      </c>
    </row>
    <row r="1797" spans="1:11" x14ac:dyDescent="0.15">
      <c r="A1797">
        <v>1798</v>
      </c>
      <c r="B1797">
        <v>9</v>
      </c>
      <c r="C1797" t="s">
        <v>370</v>
      </c>
      <c r="D1797" t="s">
        <v>371</v>
      </c>
      <c r="E1797">
        <v>1747</v>
      </c>
      <c r="F1797" t="s">
        <v>57</v>
      </c>
      <c r="G1797" t="s">
        <v>253</v>
      </c>
      <c r="H1797" t="s">
        <v>254</v>
      </c>
      <c r="I1797" t="s">
        <v>5908</v>
      </c>
      <c r="J1797" t="s">
        <v>5909</v>
      </c>
      <c r="K1797" t="s">
        <v>5910</v>
      </c>
    </row>
    <row r="1798" spans="1:11" x14ac:dyDescent="0.15">
      <c r="A1798">
        <v>1799</v>
      </c>
      <c r="B1798">
        <v>1</v>
      </c>
      <c r="C1798" t="s">
        <v>115</v>
      </c>
      <c r="D1798" t="s">
        <v>116</v>
      </c>
      <c r="E1798">
        <v>1885</v>
      </c>
      <c r="F1798" t="s">
        <v>13</v>
      </c>
      <c r="G1798" t="s">
        <v>117</v>
      </c>
      <c r="H1798" t="s">
        <v>118</v>
      </c>
      <c r="I1798" t="s">
        <v>5911</v>
      </c>
      <c r="J1798" t="s">
        <v>5912</v>
      </c>
      <c r="K1798" t="s">
        <v>5913</v>
      </c>
    </row>
    <row r="1799" spans="1:11" x14ac:dyDescent="0.15">
      <c r="A1799">
        <v>1800</v>
      </c>
      <c r="B1799">
        <v>1</v>
      </c>
      <c r="C1799" t="s">
        <v>94</v>
      </c>
      <c r="D1799" t="s">
        <v>95</v>
      </c>
      <c r="E1799">
        <v>1763</v>
      </c>
      <c r="F1799" t="s">
        <v>13</v>
      </c>
      <c r="G1799" t="s">
        <v>3416</v>
      </c>
      <c r="H1799" t="s">
        <v>12</v>
      </c>
      <c r="I1799" t="s">
        <v>5914</v>
      </c>
      <c r="J1799" t="s">
        <v>5915</v>
      </c>
      <c r="K1799" t="s">
        <v>5916</v>
      </c>
    </row>
    <row r="1800" spans="1:11" x14ac:dyDescent="0.15">
      <c r="A1800">
        <v>1801</v>
      </c>
      <c r="B1800">
        <v>2</v>
      </c>
      <c r="C1800" t="s">
        <v>393</v>
      </c>
      <c r="D1800" t="s">
        <v>393</v>
      </c>
      <c r="E1800">
        <v>1782</v>
      </c>
      <c r="F1800" t="s">
        <v>13</v>
      </c>
      <c r="G1800" t="s">
        <v>394</v>
      </c>
      <c r="H1800" t="s">
        <v>395</v>
      </c>
      <c r="I1800" t="s">
        <v>5917</v>
      </c>
      <c r="J1800" t="s">
        <v>5918</v>
      </c>
      <c r="K1800" t="s">
        <v>5919</v>
      </c>
    </row>
    <row r="1801" spans="1:11" x14ac:dyDescent="0.15">
      <c r="A1801">
        <v>1802</v>
      </c>
      <c r="B1801">
        <v>11</v>
      </c>
      <c r="C1801" t="s">
        <v>22</v>
      </c>
      <c r="D1801" t="s">
        <v>23</v>
      </c>
      <c r="E1801" t="s">
        <v>24</v>
      </c>
      <c r="F1801" t="s">
        <v>13</v>
      </c>
      <c r="G1801" t="s">
        <v>5920</v>
      </c>
      <c r="H1801" t="s">
        <v>5921</v>
      </c>
      <c r="I1801" t="s">
        <v>5922</v>
      </c>
      <c r="J1801" t="s">
        <v>5923</v>
      </c>
      <c r="K1801" t="s">
        <v>5924</v>
      </c>
    </row>
    <row r="1802" spans="1:11" x14ac:dyDescent="0.15">
      <c r="A1802">
        <v>1803</v>
      </c>
      <c r="B1802">
        <v>19</v>
      </c>
      <c r="C1802" t="s">
        <v>22</v>
      </c>
      <c r="D1802" t="s">
        <v>23</v>
      </c>
      <c r="E1802" t="s">
        <v>24</v>
      </c>
      <c r="F1802" t="s">
        <v>13</v>
      </c>
      <c r="G1802" t="s">
        <v>2834</v>
      </c>
      <c r="H1802" t="s">
        <v>2835</v>
      </c>
      <c r="I1802" t="s">
        <v>5925</v>
      </c>
      <c r="J1802" t="s">
        <v>5926</v>
      </c>
      <c r="K1802" t="s">
        <v>5927</v>
      </c>
    </row>
    <row r="1803" spans="1:11" x14ac:dyDescent="0.15">
      <c r="A1803">
        <v>1804</v>
      </c>
      <c r="B1803">
        <v>1</v>
      </c>
      <c r="C1803" t="s">
        <v>343</v>
      </c>
      <c r="D1803" t="s">
        <v>344</v>
      </c>
      <c r="E1803">
        <v>1769</v>
      </c>
      <c r="F1803" t="s">
        <v>57</v>
      </c>
      <c r="G1803" t="s">
        <v>345</v>
      </c>
      <c r="H1803" t="s">
        <v>346</v>
      </c>
      <c r="I1803" t="s">
        <v>5928</v>
      </c>
      <c r="J1803" t="s">
        <v>5929</v>
      </c>
      <c r="K1803" t="s">
        <v>5930</v>
      </c>
    </row>
    <row r="1804" spans="1:11" x14ac:dyDescent="0.15">
      <c r="A1804">
        <v>1805</v>
      </c>
      <c r="B1804">
        <v>1</v>
      </c>
      <c r="C1804" t="s">
        <v>536</v>
      </c>
      <c r="D1804" t="s">
        <v>537</v>
      </c>
      <c r="E1804">
        <v>1847</v>
      </c>
      <c r="F1804" t="s">
        <v>13</v>
      </c>
      <c r="G1804" t="s">
        <v>538</v>
      </c>
      <c r="H1804">
        <v>1847</v>
      </c>
      <c r="I1804" t="s">
        <v>5931</v>
      </c>
      <c r="J1804" t="s">
        <v>5932</v>
      </c>
      <c r="K1804" t="s">
        <v>5933</v>
      </c>
    </row>
    <row r="1805" spans="1:11" x14ac:dyDescent="0.15">
      <c r="A1805">
        <v>1806</v>
      </c>
      <c r="B1805">
        <v>1</v>
      </c>
      <c r="C1805" t="s">
        <v>115</v>
      </c>
      <c r="D1805" t="s">
        <v>116</v>
      </c>
      <c r="E1805">
        <v>1885</v>
      </c>
      <c r="F1805" t="s">
        <v>13</v>
      </c>
      <c r="G1805" t="s">
        <v>117</v>
      </c>
      <c r="H1805" t="s">
        <v>118</v>
      </c>
      <c r="I1805" t="s">
        <v>5934</v>
      </c>
      <c r="J1805" t="s">
        <v>5935</v>
      </c>
      <c r="K1805" t="s">
        <v>5936</v>
      </c>
    </row>
    <row r="1806" spans="1:11" x14ac:dyDescent="0.15">
      <c r="A1806">
        <v>1807</v>
      </c>
      <c r="B1806">
        <v>25</v>
      </c>
      <c r="C1806" t="s">
        <v>22</v>
      </c>
      <c r="D1806" t="s">
        <v>23</v>
      </c>
      <c r="E1806" t="s">
        <v>24</v>
      </c>
      <c r="F1806" t="s">
        <v>57</v>
      </c>
      <c r="G1806" t="s">
        <v>12</v>
      </c>
      <c r="H1806" t="s">
        <v>12</v>
      </c>
      <c r="I1806" t="s">
        <v>5937</v>
      </c>
      <c r="J1806" t="s">
        <v>5938</v>
      </c>
      <c r="K1806" t="s">
        <v>5939</v>
      </c>
    </row>
    <row r="1807" spans="1:11" x14ac:dyDescent="0.15">
      <c r="A1807">
        <v>1808</v>
      </c>
      <c r="B1807">
        <v>1</v>
      </c>
      <c r="C1807" t="s">
        <v>1036</v>
      </c>
      <c r="D1807" t="s">
        <v>1036</v>
      </c>
      <c r="E1807" t="s">
        <v>1037</v>
      </c>
      <c r="F1807" t="s">
        <v>13</v>
      </c>
      <c r="G1807" t="s">
        <v>1038</v>
      </c>
      <c r="H1807" t="s">
        <v>1037</v>
      </c>
      <c r="I1807" t="s">
        <v>5940</v>
      </c>
      <c r="J1807" t="s">
        <v>5941</v>
      </c>
      <c r="K1807" t="s">
        <v>5942</v>
      </c>
    </row>
    <row r="1808" spans="1:11" x14ac:dyDescent="0.15">
      <c r="A1808">
        <v>1809</v>
      </c>
      <c r="B1808">
        <v>2</v>
      </c>
      <c r="C1808" t="s">
        <v>536</v>
      </c>
      <c r="D1808" t="s">
        <v>537</v>
      </c>
      <c r="E1808">
        <v>1847</v>
      </c>
      <c r="F1808" t="s">
        <v>13</v>
      </c>
      <c r="G1808" t="s">
        <v>538</v>
      </c>
      <c r="H1808">
        <v>1847</v>
      </c>
      <c r="I1808" t="s">
        <v>5943</v>
      </c>
      <c r="J1808" t="s">
        <v>5944</v>
      </c>
      <c r="K1808" t="s">
        <v>5945</v>
      </c>
    </row>
    <row r="1809" spans="1:11" x14ac:dyDescent="0.15">
      <c r="A1809">
        <v>1810</v>
      </c>
      <c r="B1809">
        <v>5</v>
      </c>
      <c r="C1809" t="s">
        <v>22</v>
      </c>
      <c r="D1809" t="s">
        <v>23</v>
      </c>
      <c r="E1809" t="s">
        <v>24</v>
      </c>
      <c r="F1809" t="s">
        <v>13</v>
      </c>
      <c r="G1809" t="s">
        <v>5416</v>
      </c>
      <c r="H1809" t="s">
        <v>5417</v>
      </c>
      <c r="I1809" t="s">
        <v>5946</v>
      </c>
      <c r="J1809" t="s">
        <v>5947</v>
      </c>
      <c r="K1809" t="s">
        <v>5948</v>
      </c>
    </row>
    <row r="1810" spans="1:11" x14ac:dyDescent="0.15">
      <c r="A1810">
        <v>1811</v>
      </c>
      <c r="B1810">
        <v>2</v>
      </c>
      <c r="C1810" t="s">
        <v>94</v>
      </c>
      <c r="D1810" t="s">
        <v>95</v>
      </c>
      <c r="E1810">
        <v>1763</v>
      </c>
      <c r="F1810" t="s">
        <v>13</v>
      </c>
      <c r="G1810" t="s">
        <v>132</v>
      </c>
      <c r="H1810" t="s">
        <v>133</v>
      </c>
      <c r="I1810" t="s">
        <v>5949</v>
      </c>
      <c r="J1810" t="s">
        <v>5950</v>
      </c>
      <c r="K1810" t="s">
        <v>5951</v>
      </c>
    </row>
    <row r="1811" spans="1:11" x14ac:dyDescent="0.15">
      <c r="A1811">
        <v>1812</v>
      </c>
      <c r="B1811">
        <v>22</v>
      </c>
      <c r="C1811" t="s">
        <v>22</v>
      </c>
      <c r="D1811" t="s">
        <v>23</v>
      </c>
      <c r="E1811" t="s">
        <v>24</v>
      </c>
      <c r="F1811" t="s">
        <v>57</v>
      </c>
      <c r="G1811" t="s">
        <v>12</v>
      </c>
      <c r="H1811" t="s">
        <v>12</v>
      </c>
      <c r="I1811" t="s">
        <v>5952</v>
      </c>
      <c r="J1811" t="s">
        <v>5953</v>
      </c>
      <c r="K1811" t="s">
        <v>5954</v>
      </c>
    </row>
    <row r="1812" spans="1:11" x14ac:dyDescent="0.15">
      <c r="A1812">
        <v>1813</v>
      </c>
      <c r="B1812">
        <v>21</v>
      </c>
      <c r="C1812" t="s">
        <v>70</v>
      </c>
      <c r="D1812" t="s">
        <v>71</v>
      </c>
      <c r="E1812">
        <v>1769</v>
      </c>
      <c r="F1812" t="s">
        <v>57</v>
      </c>
      <c r="G1812" t="s">
        <v>12</v>
      </c>
      <c r="H1812" t="s">
        <v>12</v>
      </c>
      <c r="I1812" t="s">
        <v>5955</v>
      </c>
      <c r="J1812" t="s">
        <v>5956</v>
      </c>
      <c r="K1812" t="s">
        <v>5957</v>
      </c>
    </row>
    <row r="1813" spans="1:11" x14ac:dyDescent="0.15">
      <c r="A1813">
        <v>1814</v>
      </c>
      <c r="B1813">
        <v>27</v>
      </c>
      <c r="C1813" t="s">
        <v>22</v>
      </c>
      <c r="D1813" t="s">
        <v>23</v>
      </c>
      <c r="E1813" t="s">
        <v>24</v>
      </c>
      <c r="F1813" t="s">
        <v>13</v>
      </c>
      <c r="G1813" t="s">
        <v>12</v>
      </c>
      <c r="H1813" t="s">
        <v>12</v>
      </c>
      <c r="I1813" t="s">
        <v>5958</v>
      </c>
      <c r="J1813" t="s">
        <v>5959</v>
      </c>
      <c r="K1813" t="s">
        <v>5960</v>
      </c>
    </row>
    <row r="1814" spans="1:11" x14ac:dyDescent="0.15">
      <c r="A1814">
        <v>1815</v>
      </c>
      <c r="B1814">
        <v>1</v>
      </c>
      <c r="C1814" t="s">
        <v>5961</v>
      </c>
      <c r="D1814" t="s">
        <v>5961</v>
      </c>
      <c r="E1814">
        <v>1695</v>
      </c>
      <c r="F1814" t="s">
        <v>13</v>
      </c>
      <c r="G1814" t="s">
        <v>12</v>
      </c>
      <c r="H1814" t="s">
        <v>12</v>
      </c>
      <c r="I1814" t="s">
        <v>5962</v>
      </c>
      <c r="J1814" t="s">
        <v>5963</v>
      </c>
      <c r="K1814" t="s">
        <v>5964</v>
      </c>
    </row>
    <row r="1815" spans="1:11" x14ac:dyDescent="0.15">
      <c r="A1815">
        <v>1816</v>
      </c>
      <c r="B1815">
        <v>2</v>
      </c>
      <c r="C1815" t="s">
        <v>17</v>
      </c>
      <c r="D1815" t="s">
        <v>18</v>
      </c>
      <c r="E1815">
        <v>1764</v>
      </c>
      <c r="F1815" t="s">
        <v>13</v>
      </c>
      <c r="G1815" t="s">
        <v>12</v>
      </c>
      <c r="H1815" t="s">
        <v>12</v>
      </c>
      <c r="I1815" t="s">
        <v>5965</v>
      </c>
      <c r="J1815" t="s">
        <v>5966</v>
      </c>
      <c r="K1815" t="s">
        <v>5967</v>
      </c>
    </row>
    <row r="1816" spans="1:11" x14ac:dyDescent="0.15">
      <c r="A1816">
        <v>1817</v>
      </c>
      <c r="B1816">
        <v>26</v>
      </c>
      <c r="C1816" t="s">
        <v>252</v>
      </c>
      <c r="D1816" t="s">
        <v>252</v>
      </c>
      <c r="E1816">
        <v>1580</v>
      </c>
      <c r="F1816" t="s">
        <v>13</v>
      </c>
      <c r="G1816" t="s">
        <v>253</v>
      </c>
      <c r="H1816" t="s">
        <v>254</v>
      </c>
      <c r="I1816" t="s">
        <v>5968</v>
      </c>
      <c r="J1816" t="s">
        <v>5969</v>
      </c>
      <c r="K1816" t="s">
        <v>5970</v>
      </c>
    </row>
    <row r="1817" spans="1:11" x14ac:dyDescent="0.15">
      <c r="A1817">
        <v>1818</v>
      </c>
      <c r="B1817">
        <v>1</v>
      </c>
      <c r="C1817" t="s">
        <v>2441</v>
      </c>
      <c r="D1817" t="s">
        <v>2441</v>
      </c>
      <c r="E1817" t="s">
        <v>2442</v>
      </c>
      <c r="F1817" t="s">
        <v>13</v>
      </c>
      <c r="G1817" t="s">
        <v>2443</v>
      </c>
      <c r="H1817" t="s">
        <v>2442</v>
      </c>
      <c r="I1817" t="s">
        <v>5971</v>
      </c>
      <c r="J1817" t="s">
        <v>5972</v>
      </c>
      <c r="K1817" t="s">
        <v>5973</v>
      </c>
    </row>
    <row r="1818" spans="1:11" x14ac:dyDescent="0.15">
      <c r="A1818">
        <v>1819</v>
      </c>
      <c r="B1818">
        <v>1</v>
      </c>
      <c r="C1818" t="s">
        <v>2441</v>
      </c>
      <c r="D1818" t="s">
        <v>2441</v>
      </c>
      <c r="E1818" t="s">
        <v>2442</v>
      </c>
      <c r="F1818" t="s">
        <v>13</v>
      </c>
      <c r="G1818" t="s">
        <v>2443</v>
      </c>
      <c r="H1818" t="s">
        <v>2442</v>
      </c>
      <c r="I1818" t="s">
        <v>5974</v>
      </c>
      <c r="J1818" t="s">
        <v>5975</v>
      </c>
      <c r="K1818" t="s">
        <v>5976</v>
      </c>
    </row>
    <row r="1819" spans="1:11" x14ac:dyDescent="0.15">
      <c r="A1819">
        <v>1820</v>
      </c>
      <c r="B1819">
        <v>2</v>
      </c>
      <c r="C1819" t="s">
        <v>17</v>
      </c>
      <c r="D1819" t="s">
        <v>18</v>
      </c>
      <c r="E1819">
        <v>1764</v>
      </c>
      <c r="F1819" t="s">
        <v>13</v>
      </c>
      <c r="G1819" t="s">
        <v>12</v>
      </c>
      <c r="H1819" t="s">
        <v>12</v>
      </c>
      <c r="I1819" t="s">
        <v>5977</v>
      </c>
      <c r="J1819" t="s">
        <v>5978</v>
      </c>
      <c r="K1819" t="s">
        <v>5979</v>
      </c>
    </row>
    <row r="1820" spans="1:11" x14ac:dyDescent="0.15">
      <c r="A1820">
        <v>1821</v>
      </c>
      <c r="B1820">
        <v>1</v>
      </c>
      <c r="C1820" t="s">
        <v>4604</v>
      </c>
      <c r="D1820" t="s">
        <v>4604</v>
      </c>
      <c r="E1820">
        <v>1859</v>
      </c>
      <c r="F1820" t="s">
        <v>13</v>
      </c>
      <c r="G1820" t="s">
        <v>2481</v>
      </c>
      <c r="H1820">
        <v>1803</v>
      </c>
      <c r="I1820" t="s">
        <v>5980</v>
      </c>
      <c r="J1820" t="s">
        <v>5981</v>
      </c>
      <c r="K1820" t="s">
        <v>5982</v>
      </c>
    </row>
    <row r="1821" spans="1:11" x14ac:dyDescent="0.15">
      <c r="A1821">
        <v>1822</v>
      </c>
      <c r="B1821">
        <v>1</v>
      </c>
      <c r="C1821" t="s">
        <v>115</v>
      </c>
      <c r="D1821" t="s">
        <v>116</v>
      </c>
      <c r="E1821">
        <v>1885</v>
      </c>
      <c r="F1821" t="s">
        <v>13</v>
      </c>
      <c r="G1821" t="s">
        <v>117</v>
      </c>
      <c r="H1821" t="s">
        <v>118</v>
      </c>
      <c r="I1821" t="s">
        <v>5983</v>
      </c>
      <c r="J1821" t="s">
        <v>5984</v>
      </c>
      <c r="K1821" t="s">
        <v>5985</v>
      </c>
    </row>
    <row r="1822" spans="1:11" x14ac:dyDescent="0.15">
      <c r="A1822">
        <v>1823</v>
      </c>
      <c r="B1822">
        <v>1</v>
      </c>
      <c r="C1822" t="s">
        <v>1147</v>
      </c>
      <c r="D1822" t="s">
        <v>1147</v>
      </c>
      <c r="E1822">
        <v>1800</v>
      </c>
      <c r="F1822" t="s">
        <v>13</v>
      </c>
      <c r="G1822" t="s">
        <v>394</v>
      </c>
      <c r="H1822" t="s">
        <v>395</v>
      </c>
      <c r="I1822" t="s">
        <v>5986</v>
      </c>
      <c r="J1822" t="s">
        <v>5987</v>
      </c>
      <c r="K1822" t="s">
        <v>5988</v>
      </c>
    </row>
    <row r="1823" spans="1:11" x14ac:dyDescent="0.15">
      <c r="A1823">
        <v>1824</v>
      </c>
      <c r="B1823">
        <v>1</v>
      </c>
      <c r="C1823" t="s">
        <v>337</v>
      </c>
      <c r="D1823" t="s">
        <v>337</v>
      </c>
      <c r="E1823" t="s">
        <v>338</v>
      </c>
      <c r="F1823" t="s">
        <v>13</v>
      </c>
      <c r="G1823" t="s">
        <v>339</v>
      </c>
      <c r="H1823" t="s">
        <v>338</v>
      </c>
      <c r="I1823" t="s">
        <v>5989</v>
      </c>
      <c r="J1823" t="s">
        <v>5990</v>
      </c>
      <c r="K1823" t="s">
        <v>5991</v>
      </c>
    </row>
    <row r="1824" spans="1:11" x14ac:dyDescent="0.15">
      <c r="A1824">
        <v>1825</v>
      </c>
      <c r="B1824">
        <v>1</v>
      </c>
      <c r="C1824" t="s">
        <v>871</v>
      </c>
      <c r="D1824" t="s">
        <v>871</v>
      </c>
      <c r="E1824">
        <v>1732</v>
      </c>
      <c r="F1824" t="s">
        <v>13</v>
      </c>
      <c r="G1824" t="s">
        <v>872</v>
      </c>
      <c r="H1824" t="s">
        <v>873</v>
      </c>
      <c r="I1824" t="s">
        <v>5992</v>
      </c>
      <c r="J1824" t="s">
        <v>5993</v>
      </c>
      <c r="K1824" t="s">
        <v>5994</v>
      </c>
    </row>
    <row r="1825" spans="1:11" x14ac:dyDescent="0.15">
      <c r="A1825">
        <v>1826</v>
      </c>
      <c r="B1825">
        <v>1</v>
      </c>
      <c r="C1825" t="s">
        <v>115</v>
      </c>
      <c r="D1825" t="s">
        <v>116</v>
      </c>
      <c r="E1825">
        <v>1885</v>
      </c>
      <c r="F1825" t="s">
        <v>13</v>
      </c>
      <c r="G1825" t="s">
        <v>117</v>
      </c>
      <c r="H1825" t="s">
        <v>118</v>
      </c>
      <c r="I1825" t="s">
        <v>5995</v>
      </c>
      <c r="J1825" t="s">
        <v>5996</v>
      </c>
      <c r="K1825" t="s">
        <v>5997</v>
      </c>
    </row>
    <row r="1826" spans="1:11" x14ac:dyDescent="0.15">
      <c r="A1826">
        <v>1827</v>
      </c>
      <c r="B1826">
        <v>1</v>
      </c>
      <c r="C1826" t="s">
        <v>22</v>
      </c>
      <c r="D1826" t="s">
        <v>23</v>
      </c>
      <c r="E1826" t="s">
        <v>24</v>
      </c>
      <c r="F1826" t="s">
        <v>13</v>
      </c>
      <c r="G1826" t="s">
        <v>12</v>
      </c>
      <c r="H1826" t="s">
        <v>12</v>
      </c>
      <c r="I1826" t="s">
        <v>5998</v>
      </c>
      <c r="J1826" t="s">
        <v>5999</v>
      </c>
      <c r="K1826" t="s">
        <v>6000</v>
      </c>
    </row>
    <row r="1827" spans="1:11" x14ac:dyDescent="0.15">
      <c r="A1827">
        <v>1828</v>
      </c>
      <c r="B1827">
        <v>28</v>
      </c>
      <c r="C1827" t="s">
        <v>22</v>
      </c>
      <c r="D1827" t="s">
        <v>23</v>
      </c>
      <c r="E1827" t="s">
        <v>24</v>
      </c>
      <c r="F1827" t="s">
        <v>57</v>
      </c>
      <c r="G1827" t="s">
        <v>12</v>
      </c>
      <c r="H1827" t="s">
        <v>12</v>
      </c>
      <c r="I1827" t="s">
        <v>6001</v>
      </c>
      <c r="J1827" t="s">
        <v>6002</v>
      </c>
      <c r="K1827" t="s">
        <v>6003</v>
      </c>
    </row>
    <row r="1828" spans="1:11" x14ac:dyDescent="0.15">
      <c r="A1828">
        <v>1829</v>
      </c>
      <c r="B1828">
        <v>26</v>
      </c>
      <c r="C1828" t="s">
        <v>22</v>
      </c>
      <c r="D1828" t="s">
        <v>23</v>
      </c>
      <c r="E1828" t="s">
        <v>24</v>
      </c>
      <c r="F1828" t="s">
        <v>13</v>
      </c>
      <c r="G1828" t="s">
        <v>12</v>
      </c>
      <c r="H1828" t="s">
        <v>12</v>
      </c>
      <c r="I1828" t="s">
        <v>6004</v>
      </c>
      <c r="J1828" t="s">
        <v>6005</v>
      </c>
      <c r="K1828" t="s">
        <v>6006</v>
      </c>
    </row>
    <row r="1829" spans="1:11" x14ac:dyDescent="0.15">
      <c r="A1829">
        <v>1830</v>
      </c>
      <c r="B1829">
        <v>1</v>
      </c>
      <c r="C1829" t="s">
        <v>261</v>
      </c>
      <c r="D1829" t="s">
        <v>261</v>
      </c>
      <c r="E1829">
        <v>1887</v>
      </c>
      <c r="F1829" t="s">
        <v>13</v>
      </c>
      <c r="G1829" t="s">
        <v>12</v>
      </c>
      <c r="H1829" t="s">
        <v>12</v>
      </c>
      <c r="I1829" t="s">
        <v>6007</v>
      </c>
      <c r="J1829" t="s">
        <v>6008</v>
      </c>
      <c r="K1829" t="s">
        <v>6009</v>
      </c>
    </row>
    <row r="1830" spans="1:11" x14ac:dyDescent="0.15">
      <c r="A1830">
        <v>1831</v>
      </c>
      <c r="B1830">
        <v>1</v>
      </c>
      <c r="C1830" t="s">
        <v>130</v>
      </c>
      <c r="D1830" t="s">
        <v>131</v>
      </c>
      <c r="E1830">
        <v>1763</v>
      </c>
      <c r="F1830" t="s">
        <v>13</v>
      </c>
      <c r="G1830" t="s">
        <v>125</v>
      </c>
      <c r="H1830" t="s">
        <v>126</v>
      </c>
      <c r="I1830" t="s">
        <v>6010</v>
      </c>
      <c r="J1830" t="s">
        <v>6011</v>
      </c>
      <c r="K1830" t="s">
        <v>6012</v>
      </c>
    </row>
    <row r="1831" spans="1:11" x14ac:dyDescent="0.15">
      <c r="A1831">
        <v>1832</v>
      </c>
      <c r="B1831">
        <v>2</v>
      </c>
      <c r="C1831" t="s">
        <v>94</v>
      </c>
      <c r="D1831" t="s">
        <v>95</v>
      </c>
      <c r="E1831">
        <v>1763</v>
      </c>
      <c r="F1831" t="s">
        <v>13</v>
      </c>
      <c r="G1831" t="s">
        <v>132</v>
      </c>
      <c r="H1831" t="s">
        <v>133</v>
      </c>
      <c r="I1831" t="s">
        <v>6013</v>
      </c>
      <c r="J1831" t="s">
        <v>6014</v>
      </c>
      <c r="K1831" t="s">
        <v>6015</v>
      </c>
    </row>
    <row r="1832" spans="1:11" x14ac:dyDescent="0.15">
      <c r="A1832">
        <v>1833</v>
      </c>
      <c r="B1832">
        <v>9</v>
      </c>
      <c r="C1832" t="s">
        <v>22</v>
      </c>
      <c r="D1832" t="s">
        <v>23</v>
      </c>
      <c r="E1832" t="s">
        <v>24</v>
      </c>
      <c r="F1832" t="s">
        <v>13</v>
      </c>
      <c r="G1832" t="s">
        <v>833</v>
      </c>
      <c r="H1832" t="s">
        <v>834</v>
      </c>
      <c r="I1832" t="s">
        <v>6016</v>
      </c>
      <c r="J1832" t="s">
        <v>6017</v>
      </c>
      <c r="K1832" t="s">
        <v>6018</v>
      </c>
    </row>
    <row r="1833" spans="1:11" x14ac:dyDescent="0.15">
      <c r="A1833">
        <v>1834</v>
      </c>
      <c r="B1833">
        <v>1</v>
      </c>
      <c r="C1833" t="s">
        <v>1783</v>
      </c>
      <c r="D1833" t="s">
        <v>1784</v>
      </c>
      <c r="E1833">
        <v>1815</v>
      </c>
      <c r="F1833" t="s">
        <v>13</v>
      </c>
      <c r="G1833" t="s">
        <v>12</v>
      </c>
      <c r="H1833" t="s">
        <v>12</v>
      </c>
      <c r="I1833" t="s">
        <v>6019</v>
      </c>
      <c r="J1833" t="s">
        <v>6020</v>
      </c>
      <c r="K1833" t="s">
        <v>6021</v>
      </c>
    </row>
    <row r="1834" spans="1:11" x14ac:dyDescent="0.15">
      <c r="A1834">
        <v>1835</v>
      </c>
      <c r="B1834">
        <v>1</v>
      </c>
      <c r="C1834" t="s">
        <v>206</v>
      </c>
      <c r="D1834" t="s">
        <v>206</v>
      </c>
      <c r="E1834" t="s">
        <v>207</v>
      </c>
      <c r="F1834" t="s">
        <v>57</v>
      </c>
      <c r="G1834" t="s">
        <v>959</v>
      </c>
      <c r="H1834" t="s">
        <v>207</v>
      </c>
      <c r="I1834" t="s">
        <v>6022</v>
      </c>
      <c r="J1834" t="s">
        <v>6023</v>
      </c>
      <c r="K1834" t="s">
        <v>6024</v>
      </c>
    </row>
    <row r="1835" spans="1:11" x14ac:dyDescent="0.15">
      <c r="A1835">
        <v>1836</v>
      </c>
      <c r="B1835">
        <v>1</v>
      </c>
      <c r="C1835" t="s">
        <v>712</v>
      </c>
      <c r="D1835" t="s">
        <v>712</v>
      </c>
      <c r="E1835" t="s">
        <v>713</v>
      </c>
      <c r="F1835" t="s">
        <v>13</v>
      </c>
      <c r="G1835" t="s">
        <v>714</v>
      </c>
      <c r="H1835" t="s">
        <v>713</v>
      </c>
      <c r="I1835" t="s">
        <v>6025</v>
      </c>
      <c r="J1835" t="s">
        <v>6026</v>
      </c>
      <c r="K1835" t="s">
        <v>6027</v>
      </c>
    </row>
    <row r="1836" spans="1:11" x14ac:dyDescent="0.15">
      <c r="A1836">
        <v>1837</v>
      </c>
      <c r="B1836">
        <v>1</v>
      </c>
      <c r="C1836" t="s">
        <v>2735</v>
      </c>
      <c r="D1836" t="s">
        <v>2735</v>
      </c>
      <c r="E1836" t="s">
        <v>2736</v>
      </c>
      <c r="F1836" t="s">
        <v>13</v>
      </c>
      <c r="G1836" t="s">
        <v>2737</v>
      </c>
      <c r="H1836" t="s">
        <v>2736</v>
      </c>
      <c r="I1836" t="s">
        <v>6028</v>
      </c>
      <c r="J1836" t="s">
        <v>6029</v>
      </c>
      <c r="K1836" t="s">
        <v>6030</v>
      </c>
    </row>
    <row r="1837" spans="1:11" x14ac:dyDescent="0.15">
      <c r="A1837">
        <v>1838</v>
      </c>
      <c r="B1837">
        <v>2</v>
      </c>
      <c r="C1837" t="s">
        <v>3974</v>
      </c>
      <c r="D1837" t="s">
        <v>3975</v>
      </c>
      <c r="E1837">
        <v>1914</v>
      </c>
      <c r="F1837" t="s">
        <v>57</v>
      </c>
      <c r="G1837" t="s">
        <v>12</v>
      </c>
      <c r="H1837" t="s">
        <v>12</v>
      </c>
      <c r="I1837" t="s">
        <v>6031</v>
      </c>
      <c r="J1837" t="s">
        <v>6032</v>
      </c>
      <c r="K1837" t="s">
        <v>6033</v>
      </c>
    </row>
    <row r="1838" spans="1:11" x14ac:dyDescent="0.15">
      <c r="A1838">
        <v>1839</v>
      </c>
      <c r="B1838">
        <v>25</v>
      </c>
      <c r="C1838" t="s">
        <v>370</v>
      </c>
      <c r="D1838" t="s">
        <v>371</v>
      </c>
      <c r="E1838">
        <v>1747</v>
      </c>
      <c r="F1838" t="s">
        <v>13</v>
      </c>
      <c r="G1838" t="s">
        <v>253</v>
      </c>
      <c r="H1838" t="s">
        <v>254</v>
      </c>
      <c r="I1838" t="s">
        <v>6034</v>
      </c>
      <c r="J1838" t="s">
        <v>6035</v>
      </c>
      <c r="K1838" t="s">
        <v>6036</v>
      </c>
    </row>
    <row r="1839" spans="1:11" x14ac:dyDescent="0.15">
      <c r="A1839">
        <v>1840</v>
      </c>
      <c r="B1839">
        <v>2</v>
      </c>
      <c r="C1839" t="s">
        <v>241</v>
      </c>
      <c r="D1839" t="s">
        <v>242</v>
      </c>
      <c r="E1839">
        <v>1728</v>
      </c>
      <c r="F1839" t="s">
        <v>57</v>
      </c>
      <c r="G1839" t="s">
        <v>12</v>
      </c>
      <c r="H1839" t="s">
        <v>12</v>
      </c>
      <c r="I1839" t="s">
        <v>6037</v>
      </c>
      <c r="J1839" t="s">
        <v>6038</v>
      </c>
      <c r="K1839" t="s">
        <v>6039</v>
      </c>
    </row>
    <row r="1840" spans="1:11" x14ac:dyDescent="0.15">
      <c r="A1840">
        <v>1841</v>
      </c>
      <c r="B1840">
        <v>1</v>
      </c>
      <c r="C1840" t="s">
        <v>343</v>
      </c>
      <c r="D1840" t="s">
        <v>344</v>
      </c>
      <c r="E1840">
        <v>1769</v>
      </c>
      <c r="F1840" t="s">
        <v>13</v>
      </c>
      <c r="G1840" t="s">
        <v>495</v>
      </c>
      <c r="H1840" t="s">
        <v>496</v>
      </c>
      <c r="I1840" t="s">
        <v>6040</v>
      </c>
      <c r="J1840" t="s">
        <v>6041</v>
      </c>
      <c r="K1840" t="s">
        <v>6042</v>
      </c>
    </row>
    <row r="1841" spans="1:11" x14ac:dyDescent="0.15">
      <c r="A1841">
        <v>1842</v>
      </c>
      <c r="B1841">
        <v>12</v>
      </c>
      <c r="C1841" t="s">
        <v>22</v>
      </c>
      <c r="D1841" t="s">
        <v>23</v>
      </c>
      <c r="E1841" t="s">
        <v>24</v>
      </c>
      <c r="F1841" t="s">
        <v>13</v>
      </c>
      <c r="G1841" t="s">
        <v>6043</v>
      </c>
      <c r="H1841" t="s">
        <v>6044</v>
      </c>
      <c r="I1841" t="s">
        <v>6045</v>
      </c>
      <c r="J1841" t="s">
        <v>6046</v>
      </c>
      <c r="K1841" t="s">
        <v>6047</v>
      </c>
    </row>
    <row r="1842" spans="1:11" x14ac:dyDescent="0.15">
      <c r="A1842">
        <v>1843</v>
      </c>
      <c r="B1842">
        <v>7</v>
      </c>
      <c r="C1842" t="s">
        <v>110</v>
      </c>
      <c r="D1842" t="s">
        <v>111</v>
      </c>
      <c r="E1842">
        <v>1728</v>
      </c>
      <c r="F1842" t="s">
        <v>13</v>
      </c>
      <c r="G1842" t="s">
        <v>12</v>
      </c>
      <c r="H1842" t="s">
        <v>12</v>
      </c>
      <c r="I1842" t="s">
        <v>6048</v>
      </c>
      <c r="J1842" t="s">
        <v>6049</v>
      </c>
      <c r="K1842" t="s">
        <v>6050</v>
      </c>
    </row>
    <row r="1843" spans="1:11" x14ac:dyDescent="0.15">
      <c r="A1843">
        <v>1844</v>
      </c>
      <c r="B1843">
        <v>1</v>
      </c>
      <c r="C1843" t="s">
        <v>55</v>
      </c>
      <c r="D1843" t="s">
        <v>56</v>
      </c>
      <c r="E1843">
        <v>1863</v>
      </c>
      <c r="F1843" t="s">
        <v>13</v>
      </c>
      <c r="G1843" t="s">
        <v>12</v>
      </c>
      <c r="H1843" t="s">
        <v>12</v>
      </c>
      <c r="I1843" t="s">
        <v>6051</v>
      </c>
      <c r="J1843" t="s">
        <v>6052</v>
      </c>
      <c r="K1843" t="s">
        <v>6053</v>
      </c>
    </row>
    <row r="1844" spans="1:11" x14ac:dyDescent="0.15">
      <c r="A1844">
        <v>1845</v>
      </c>
      <c r="B1844">
        <v>9</v>
      </c>
      <c r="C1844" t="s">
        <v>22</v>
      </c>
      <c r="D1844" t="s">
        <v>23</v>
      </c>
      <c r="E1844" t="s">
        <v>24</v>
      </c>
      <c r="F1844" t="s">
        <v>13</v>
      </c>
      <c r="G1844" t="s">
        <v>6043</v>
      </c>
      <c r="H1844" t="s">
        <v>6044</v>
      </c>
      <c r="I1844" t="s">
        <v>6054</v>
      </c>
      <c r="J1844" t="s">
        <v>6055</v>
      </c>
      <c r="K1844" t="s">
        <v>6056</v>
      </c>
    </row>
    <row r="1845" spans="1:11" x14ac:dyDescent="0.15">
      <c r="A1845">
        <v>1846</v>
      </c>
      <c r="B1845">
        <v>23</v>
      </c>
      <c r="C1845" t="s">
        <v>22</v>
      </c>
      <c r="D1845" t="s">
        <v>23</v>
      </c>
      <c r="E1845" t="s">
        <v>24</v>
      </c>
      <c r="F1845" t="s">
        <v>57</v>
      </c>
      <c r="G1845" t="s">
        <v>12</v>
      </c>
      <c r="H1845" t="s">
        <v>12</v>
      </c>
      <c r="I1845" t="s">
        <v>6057</v>
      </c>
      <c r="J1845" t="s">
        <v>6058</v>
      </c>
      <c r="K1845" t="s">
        <v>6059</v>
      </c>
    </row>
    <row r="1846" spans="1:11" x14ac:dyDescent="0.15">
      <c r="A1846">
        <v>1847</v>
      </c>
      <c r="B1846">
        <v>22</v>
      </c>
      <c r="C1846" t="s">
        <v>22</v>
      </c>
      <c r="D1846" t="s">
        <v>23</v>
      </c>
      <c r="E1846" t="s">
        <v>24</v>
      </c>
      <c r="F1846" t="s">
        <v>13</v>
      </c>
      <c r="G1846" t="s">
        <v>6043</v>
      </c>
      <c r="H1846" t="s">
        <v>6044</v>
      </c>
      <c r="I1846" t="s">
        <v>6060</v>
      </c>
      <c r="J1846" t="s">
        <v>6061</v>
      </c>
      <c r="K1846" t="s">
        <v>6062</v>
      </c>
    </row>
    <row r="1847" spans="1:11" x14ac:dyDescent="0.15">
      <c r="A1847">
        <v>1848</v>
      </c>
      <c r="B1847">
        <v>1</v>
      </c>
      <c r="C1847" t="s">
        <v>81</v>
      </c>
      <c r="D1847" t="s">
        <v>81</v>
      </c>
      <c r="E1847" t="s">
        <v>82</v>
      </c>
      <c r="F1847" t="s">
        <v>13</v>
      </c>
      <c r="G1847" t="s">
        <v>83</v>
      </c>
      <c r="H1847" t="s">
        <v>82</v>
      </c>
      <c r="I1847" t="s">
        <v>6063</v>
      </c>
      <c r="J1847" t="s">
        <v>6064</v>
      </c>
      <c r="K1847" t="s">
        <v>6065</v>
      </c>
    </row>
    <row r="1848" spans="1:11" x14ac:dyDescent="0.15">
      <c r="A1848">
        <v>1849</v>
      </c>
      <c r="B1848">
        <v>16</v>
      </c>
      <c r="C1848" t="s">
        <v>70</v>
      </c>
      <c r="D1848" t="s">
        <v>71</v>
      </c>
      <c r="E1848">
        <v>1769</v>
      </c>
      <c r="F1848" t="s">
        <v>13</v>
      </c>
      <c r="G1848" t="s">
        <v>12</v>
      </c>
      <c r="H1848" t="s">
        <v>12</v>
      </c>
      <c r="I1848" t="s">
        <v>6066</v>
      </c>
      <c r="J1848" t="s">
        <v>6067</v>
      </c>
      <c r="K1848" t="s">
        <v>6068</v>
      </c>
    </row>
    <row r="1849" spans="1:11" x14ac:dyDescent="0.15">
      <c r="A1849">
        <v>1850</v>
      </c>
      <c r="B1849">
        <v>9</v>
      </c>
      <c r="C1849" t="s">
        <v>22</v>
      </c>
      <c r="D1849" t="s">
        <v>23</v>
      </c>
      <c r="E1849" t="s">
        <v>24</v>
      </c>
      <c r="F1849" t="s">
        <v>13</v>
      </c>
      <c r="G1849" t="s">
        <v>6043</v>
      </c>
      <c r="H1849" t="s">
        <v>6044</v>
      </c>
      <c r="I1849" t="s">
        <v>6069</v>
      </c>
      <c r="J1849" t="s">
        <v>6070</v>
      </c>
      <c r="K1849" t="s">
        <v>6071</v>
      </c>
    </row>
    <row r="1850" spans="1:11" x14ac:dyDescent="0.15">
      <c r="A1850">
        <v>1851</v>
      </c>
      <c r="B1850">
        <v>2</v>
      </c>
      <c r="C1850" t="s">
        <v>22</v>
      </c>
      <c r="D1850" t="s">
        <v>23</v>
      </c>
      <c r="E1850" t="s">
        <v>24</v>
      </c>
      <c r="F1850" t="s">
        <v>13</v>
      </c>
      <c r="G1850" t="s">
        <v>12</v>
      </c>
      <c r="H1850" t="s">
        <v>12</v>
      </c>
      <c r="I1850" t="s">
        <v>6072</v>
      </c>
      <c r="J1850" t="s">
        <v>6073</v>
      </c>
      <c r="K1850" t="s">
        <v>6074</v>
      </c>
    </row>
    <row r="1851" spans="1:11" x14ac:dyDescent="0.15">
      <c r="A1851">
        <v>1852</v>
      </c>
      <c r="B1851">
        <v>1</v>
      </c>
      <c r="C1851" t="s">
        <v>2441</v>
      </c>
      <c r="D1851" t="s">
        <v>2441</v>
      </c>
      <c r="E1851" t="s">
        <v>2442</v>
      </c>
      <c r="F1851" t="s">
        <v>13</v>
      </c>
      <c r="G1851" t="s">
        <v>2443</v>
      </c>
      <c r="H1851" t="s">
        <v>2442</v>
      </c>
      <c r="I1851" t="s">
        <v>6075</v>
      </c>
      <c r="J1851" t="s">
        <v>6076</v>
      </c>
      <c r="K1851" t="s">
        <v>6077</v>
      </c>
    </row>
    <row r="1852" spans="1:11" x14ac:dyDescent="0.15">
      <c r="A1852">
        <v>1853</v>
      </c>
      <c r="B1852">
        <v>1</v>
      </c>
      <c r="C1852" t="s">
        <v>64</v>
      </c>
      <c r="D1852" t="s">
        <v>65</v>
      </c>
      <c r="E1852" t="s">
        <v>66</v>
      </c>
      <c r="F1852" t="s">
        <v>13</v>
      </c>
      <c r="G1852" t="s">
        <v>12</v>
      </c>
      <c r="H1852" t="s">
        <v>12</v>
      </c>
      <c r="I1852" t="s">
        <v>6078</v>
      </c>
      <c r="J1852" t="s">
        <v>6079</v>
      </c>
      <c r="K1852" t="s">
        <v>6080</v>
      </c>
    </row>
    <row r="1853" spans="1:11" x14ac:dyDescent="0.15">
      <c r="A1853">
        <v>1854</v>
      </c>
      <c r="B1853">
        <v>17</v>
      </c>
      <c r="C1853" t="s">
        <v>22</v>
      </c>
      <c r="D1853" t="s">
        <v>23</v>
      </c>
      <c r="E1853" t="s">
        <v>24</v>
      </c>
      <c r="F1853" t="s">
        <v>57</v>
      </c>
      <c r="G1853" t="s">
        <v>12</v>
      </c>
      <c r="H1853" t="s">
        <v>12</v>
      </c>
      <c r="I1853" t="s">
        <v>6081</v>
      </c>
      <c r="J1853" t="s">
        <v>6082</v>
      </c>
      <c r="K1853" t="s">
        <v>6083</v>
      </c>
    </row>
    <row r="1854" spans="1:11" x14ac:dyDescent="0.15">
      <c r="A1854">
        <v>1855</v>
      </c>
      <c r="B1854">
        <v>1</v>
      </c>
      <c r="C1854" t="s">
        <v>2823</v>
      </c>
      <c r="D1854" t="s">
        <v>2824</v>
      </c>
      <c r="E1854" t="s">
        <v>12</v>
      </c>
      <c r="F1854" t="s">
        <v>13</v>
      </c>
      <c r="G1854" t="s">
        <v>12</v>
      </c>
      <c r="H1854" t="s">
        <v>12</v>
      </c>
      <c r="I1854" t="s">
        <v>6084</v>
      </c>
      <c r="J1854" t="s">
        <v>6085</v>
      </c>
      <c r="K1854" t="s">
        <v>6086</v>
      </c>
    </row>
    <row r="1855" spans="1:11" x14ac:dyDescent="0.15">
      <c r="A1855">
        <v>1856</v>
      </c>
      <c r="B1855">
        <v>2</v>
      </c>
      <c r="C1855" t="s">
        <v>110</v>
      </c>
      <c r="D1855" t="s">
        <v>111</v>
      </c>
      <c r="E1855">
        <v>1728</v>
      </c>
      <c r="F1855" t="s">
        <v>13</v>
      </c>
      <c r="G1855" t="s">
        <v>171</v>
      </c>
      <c r="H1855" t="s">
        <v>172</v>
      </c>
      <c r="I1855" t="s">
        <v>6087</v>
      </c>
      <c r="J1855" t="s">
        <v>6088</v>
      </c>
      <c r="K1855" t="s">
        <v>6089</v>
      </c>
    </row>
    <row r="1856" spans="1:11" x14ac:dyDescent="0.15">
      <c r="A1856">
        <v>1857</v>
      </c>
      <c r="B1856">
        <v>1</v>
      </c>
      <c r="C1856" t="s">
        <v>6090</v>
      </c>
      <c r="D1856" t="s">
        <v>6090</v>
      </c>
      <c r="E1856" t="s">
        <v>6091</v>
      </c>
      <c r="F1856" t="s">
        <v>13</v>
      </c>
      <c r="G1856" t="s">
        <v>6092</v>
      </c>
      <c r="H1856" t="s">
        <v>6091</v>
      </c>
      <c r="I1856" t="s">
        <v>6093</v>
      </c>
      <c r="J1856" t="s">
        <v>6094</v>
      </c>
      <c r="K1856" t="s">
        <v>6095</v>
      </c>
    </row>
    <row r="1857" spans="1:11" x14ac:dyDescent="0.15">
      <c r="A1857">
        <v>1858</v>
      </c>
      <c r="B1857">
        <v>23</v>
      </c>
      <c r="C1857" t="s">
        <v>22</v>
      </c>
      <c r="D1857" t="s">
        <v>23</v>
      </c>
      <c r="E1857" t="s">
        <v>24</v>
      </c>
      <c r="F1857" t="s">
        <v>13</v>
      </c>
      <c r="G1857" t="s">
        <v>12</v>
      </c>
      <c r="H1857" t="s">
        <v>12</v>
      </c>
      <c r="I1857" t="s">
        <v>6096</v>
      </c>
      <c r="J1857" t="s">
        <v>6097</v>
      </c>
      <c r="K1857" t="s">
        <v>6098</v>
      </c>
    </row>
    <row r="1858" spans="1:11" x14ac:dyDescent="0.15">
      <c r="A1858">
        <v>1859</v>
      </c>
      <c r="B1858">
        <v>1</v>
      </c>
      <c r="C1858" t="s">
        <v>536</v>
      </c>
      <c r="D1858" t="s">
        <v>537</v>
      </c>
      <c r="E1858">
        <v>1847</v>
      </c>
      <c r="F1858" t="s">
        <v>13</v>
      </c>
      <c r="G1858" t="s">
        <v>538</v>
      </c>
      <c r="H1858">
        <v>1847</v>
      </c>
      <c r="I1858" t="s">
        <v>6099</v>
      </c>
      <c r="J1858" t="s">
        <v>6100</v>
      </c>
      <c r="K1858" t="s">
        <v>6101</v>
      </c>
    </row>
    <row r="1859" spans="1:11" x14ac:dyDescent="0.15">
      <c r="A1859">
        <v>1860</v>
      </c>
      <c r="B1859">
        <v>1</v>
      </c>
      <c r="C1859" t="s">
        <v>666</v>
      </c>
      <c r="D1859" t="s">
        <v>666</v>
      </c>
      <c r="E1859">
        <v>1847</v>
      </c>
      <c r="F1859" t="s">
        <v>13</v>
      </c>
      <c r="G1859" t="s">
        <v>12</v>
      </c>
      <c r="H1859" t="s">
        <v>12</v>
      </c>
      <c r="I1859" t="s">
        <v>6102</v>
      </c>
      <c r="J1859" t="s">
        <v>6103</v>
      </c>
      <c r="K1859" t="s">
        <v>6104</v>
      </c>
    </row>
    <row r="1860" spans="1:11" x14ac:dyDescent="0.15">
      <c r="A1860">
        <v>1861</v>
      </c>
      <c r="B1860">
        <v>1</v>
      </c>
      <c r="C1860" t="s">
        <v>1395</v>
      </c>
      <c r="D1860" t="s">
        <v>1396</v>
      </c>
      <c r="E1860">
        <v>1908</v>
      </c>
      <c r="F1860" t="s">
        <v>13</v>
      </c>
      <c r="G1860" t="s">
        <v>12</v>
      </c>
      <c r="H1860" t="s">
        <v>12</v>
      </c>
      <c r="I1860" t="s">
        <v>6105</v>
      </c>
      <c r="J1860" t="s">
        <v>6106</v>
      </c>
      <c r="K1860" t="s">
        <v>6107</v>
      </c>
    </row>
    <row r="1861" spans="1:11" x14ac:dyDescent="0.15">
      <c r="A1861">
        <v>1862</v>
      </c>
      <c r="B1861">
        <v>1</v>
      </c>
      <c r="C1861" t="s">
        <v>130</v>
      </c>
      <c r="D1861" t="s">
        <v>131</v>
      </c>
      <c r="E1861">
        <v>1763</v>
      </c>
      <c r="F1861" t="s">
        <v>13</v>
      </c>
      <c r="G1861" t="s">
        <v>171</v>
      </c>
      <c r="H1861" t="s">
        <v>172</v>
      </c>
      <c r="I1861" t="s">
        <v>6108</v>
      </c>
      <c r="J1861" t="s">
        <v>6109</v>
      </c>
      <c r="K1861" t="s">
        <v>6110</v>
      </c>
    </row>
    <row r="1862" spans="1:11" x14ac:dyDescent="0.15">
      <c r="A1862">
        <v>1863</v>
      </c>
      <c r="B1862">
        <v>1</v>
      </c>
      <c r="C1862" t="s">
        <v>130</v>
      </c>
      <c r="D1862" t="s">
        <v>131</v>
      </c>
      <c r="E1862">
        <v>1763</v>
      </c>
      <c r="F1862" t="s">
        <v>13</v>
      </c>
      <c r="G1862" t="s">
        <v>125</v>
      </c>
      <c r="H1862" t="s">
        <v>126</v>
      </c>
      <c r="I1862" t="s">
        <v>6111</v>
      </c>
      <c r="J1862" t="s">
        <v>6112</v>
      </c>
      <c r="K1862" t="s">
        <v>6113</v>
      </c>
    </row>
    <row r="1863" spans="1:11" x14ac:dyDescent="0.15">
      <c r="A1863">
        <v>1864</v>
      </c>
      <c r="B1863">
        <v>2</v>
      </c>
      <c r="C1863" t="s">
        <v>337</v>
      </c>
      <c r="D1863" t="s">
        <v>337</v>
      </c>
      <c r="E1863" t="s">
        <v>338</v>
      </c>
      <c r="F1863" t="s">
        <v>13</v>
      </c>
      <c r="G1863" t="s">
        <v>339</v>
      </c>
      <c r="H1863" t="s">
        <v>338</v>
      </c>
      <c r="I1863" t="s">
        <v>6114</v>
      </c>
      <c r="J1863" t="s">
        <v>6115</v>
      </c>
      <c r="K1863" t="s">
        <v>6116</v>
      </c>
    </row>
    <row r="1864" spans="1:11" x14ac:dyDescent="0.15">
      <c r="A1864">
        <v>1865</v>
      </c>
      <c r="B1864">
        <v>1</v>
      </c>
      <c r="C1864" t="s">
        <v>666</v>
      </c>
      <c r="D1864" t="s">
        <v>666</v>
      </c>
      <c r="E1864">
        <v>1847</v>
      </c>
      <c r="F1864" t="s">
        <v>13</v>
      </c>
      <c r="G1864" t="s">
        <v>12</v>
      </c>
      <c r="H1864" t="s">
        <v>12</v>
      </c>
      <c r="I1864" t="s">
        <v>6117</v>
      </c>
      <c r="J1864" t="s">
        <v>6118</v>
      </c>
      <c r="K1864" t="s">
        <v>6119</v>
      </c>
    </row>
    <row r="1865" spans="1:11" x14ac:dyDescent="0.15">
      <c r="A1865">
        <v>1866</v>
      </c>
      <c r="B1865">
        <v>1</v>
      </c>
      <c r="C1865" t="s">
        <v>871</v>
      </c>
      <c r="D1865" t="s">
        <v>871</v>
      </c>
      <c r="E1865">
        <v>1732</v>
      </c>
      <c r="F1865" t="s">
        <v>13</v>
      </c>
      <c r="G1865" t="s">
        <v>872</v>
      </c>
      <c r="H1865" t="s">
        <v>873</v>
      </c>
      <c r="I1865" t="s">
        <v>6120</v>
      </c>
      <c r="J1865" t="s">
        <v>6121</v>
      </c>
      <c r="K1865" t="s">
        <v>6122</v>
      </c>
    </row>
    <row r="1866" spans="1:11" x14ac:dyDescent="0.15">
      <c r="A1866">
        <v>1867</v>
      </c>
      <c r="B1866">
        <v>3</v>
      </c>
      <c r="C1866" t="s">
        <v>22</v>
      </c>
      <c r="D1866" t="s">
        <v>23</v>
      </c>
      <c r="E1866" t="s">
        <v>24</v>
      </c>
      <c r="F1866" t="s">
        <v>13</v>
      </c>
      <c r="G1866" t="s">
        <v>345</v>
      </c>
      <c r="H1866" t="s">
        <v>346</v>
      </c>
      <c r="I1866" t="s">
        <v>6123</v>
      </c>
      <c r="J1866" t="s">
        <v>6124</v>
      </c>
      <c r="K1866" t="s">
        <v>6125</v>
      </c>
    </row>
    <row r="1867" spans="1:11" x14ac:dyDescent="0.15">
      <c r="A1867">
        <v>1868</v>
      </c>
      <c r="B1867">
        <v>3</v>
      </c>
      <c r="C1867" t="s">
        <v>115</v>
      </c>
      <c r="D1867" t="s">
        <v>116</v>
      </c>
      <c r="E1867">
        <v>1885</v>
      </c>
      <c r="F1867" t="s">
        <v>13</v>
      </c>
      <c r="G1867" t="s">
        <v>117</v>
      </c>
      <c r="H1867" t="s">
        <v>118</v>
      </c>
      <c r="I1867" t="s">
        <v>6126</v>
      </c>
      <c r="J1867" t="s">
        <v>6127</v>
      </c>
      <c r="K1867" t="s">
        <v>6128</v>
      </c>
    </row>
    <row r="1868" spans="1:11" x14ac:dyDescent="0.15">
      <c r="A1868">
        <v>1869</v>
      </c>
      <c r="B1868">
        <v>2</v>
      </c>
      <c r="C1868" t="s">
        <v>536</v>
      </c>
      <c r="D1868" t="s">
        <v>537</v>
      </c>
      <c r="E1868">
        <v>1847</v>
      </c>
      <c r="F1868" t="s">
        <v>13</v>
      </c>
      <c r="G1868" t="s">
        <v>538</v>
      </c>
      <c r="H1868">
        <v>1847</v>
      </c>
      <c r="I1868" t="s">
        <v>6129</v>
      </c>
      <c r="J1868" t="s">
        <v>6130</v>
      </c>
      <c r="K1868" t="s">
        <v>6131</v>
      </c>
    </row>
    <row r="1869" spans="1:11" x14ac:dyDescent="0.15">
      <c r="A1869">
        <v>1870</v>
      </c>
      <c r="B1869">
        <v>2</v>
      </c>
      <c r="C1869" t="s">
        <v>110</v>
      </c>
      <c r="D1869" t="s">
        <v>111</v>
      </c>
      <c r="E1869">
        <v>1728</v>
      </c>
      <c r="F1869" t="s">
        <v>13</v>
      </c>
      <c r="G1869" t="s">
        <v>171</v>
      </c>
      <c r="H1869" t="s">
        <v>172</v>
      </c>
      <c r="I1869" t="s">
        <v>6132</v>
      </c>
      <c r="J1869" t="s">
        <v>6133</v>
      </c>
      <c r="K1869" t="s">
        <v>6134</v>
      </c>
    </row>
    <row r="1870" spans="1:11" x14ac:dyDescent="0.15">
      <c r="A1870">
        <v>1871</v>
      </c>
      <c r="B1870">
        <v>19</v>
      </c>
      <c r="C1870" t="s">
        <v>22</v>
      </c>
      <c r="D1870" t="s">
        <v>23</v>
      </c>
      <c r="E1870" t="s">
        <v>24</v>
      </c>
      <c r="F1870" t="s">
        <v>13</v>
      </c>
      <c r="G1870" t="s">
        <v>6135</v>
      </c>
      <c r="H1870" t="s">
        <v>12</v>
      </c>
      <c r="I1870" t="s">
        <v>6136</v>
      </c>
      <c r="J1870" t="s">
        <v>6137</v>
      </c>
      <c r="K1870" t="s">
        <v>6138</v>
      </c>
    </row>
    <row r="1871" spans="1:11" x14ac:dyDescent="0.15">
      <c r="A1871">
        <v>1872</v>
      </c>
      <c r="B1871">
        <v>1</v>
      </c>
      <c r="C1871" t="s">
        <v>192</v>
      </c>
      <c r="D1871" t="s">
        <v>193</v>
      </c>
      <c r="E1871">
        <v>1728</v>
      </c>
      <c r="F1871" t="s">
        <v>13</v>
      </c>
      <c r="G1871" t="s">
        <v>1350</v>
      </c>
      <c r="H1871" t="s">
        <v>1351</v>
      </c>
      <c r="I1871" t="s">
        <v>6139</v>
      </c>
      <c r="J1871" t="s">
        <v>6140</v>
      </c>
      <c r="K1871" t="s">
        <v>6141</v>
      </c>
    </row>
    <row r="1872" spans="1:11" x14ac:dyDescent="0.15">
      <c r="A1872">
        <v>1873</v>
      </c>
      <c r="B1872">
        <v>34</v>
      </c>
      <c r="C1872" t="s">
        <v>192</v>
      </c>
      <c r="D1872" t="s">
        <v>193</v>
      </c>
      <c r="E1872">
        <v>1728</v>
      </c>
      <c r="F1872" t="s">
        <v>57</v>
      </c>
      <c r="G1872" t="s">
        <v>12</v>
      </c>
      <c r="H1872" t="s">
        <v>12</v>
      </c>
      <c r="I1872" t="s">
        <v>6142</v>
      </c>
      <c r="J1872" t="s">
        <v>6143</v>
      </c>
      <c r="K1872" t="s">
        <v>6144</v>
      </c>
    </row>
    <row r="1873" spans="1:11" x14ac:dyDescent="0.15">
      <c r="A1873">
        <v>1873</v>
      </c>
      <c r="B1873">
        <v>34</v>
      </c>
      <c r="C1873" t="s">
        <v>192</v>
      </c>
      <c r="D1873" t="s">
        <v>193</v>
      </c>
      <c r="E1873">
        <v>1728</v>
      </c>
      <c r="F1873" t="s">
        <v>57</v>
      </c>
      <c r="G1873" t="s">
        <v>12</v>
      </c>
      <c r="H1873" t="s">
        <v>12</v>
      </c>
      <c r="I1873" t="s">
        <v>6145</v>
      </c>
      <c r="J1873" t="s">
        <v>6146</v>
      </c>
      <c r="K1873" t="s">
        <v>6147</v>
      </c>
    </row>
    <row r="1874" spans="1:11" x14ac:dyDescent="0.15">
      <c r="A1874">
        <v>1874</v>
      </c>
      <c r="B1874">
        <v>4</v>
      </c>
      <c r="C1874" t="s">
        <v>22</v>
      </c>
      <c r="D1874" t="s">
        <v>23</v>
      </c>
      <c r="E1874" t="s">
        <v>24</v>
      </c>
      <c r="F1874" t="s">
        <v>13</v>
      </c>
      <c r="G1874" t="s">
        <v>12</v>
      </c>
      <c r="H1874" t="s">
        <v>12</v>
      </c>
      <c r="I1874" t="s">
        <v>6148</v>
      </c>
      <c r="J1874" t="s">
        <v>6149</v>
      </c>
      <c r="K1874" t="s">
        <v>6150</v>
      </c>
    </row>
    <row r="1875" spans="1:11" x14ac:dyDescent="0.15">
      <c r="A1875">
        <v>1875</v>
      </c>
      <c r="B1875">
        <v>3</v>
      </c>
      <c r="C1875" t="s">
        <v>22</v>
      </c>
      <c r="D1875" t="s">
        <v>23</v>
      </c>
      <c r="E1875" t="s">
        <v>24</v>
      </c>
      <c r="F1875" t="s">
        <v>13</v>
      </c>
      <c r="G1875" t="s">
        <v>12</v>
      </c>
      <c r="H1875" t="s">
        <v>12</v>
      </c>
      <c r="I1875" t="s">
        <v>6151</v>
      </c>
      <c r="J1875" t="s">
        <v>6152</v>
      </c>
      <c r="K1875" t="s">
        <v>6153</v>
      </c>
    </row>
    <row r="1876" spans="1:11" x14ac:dyDescent="0.15">
      <c r="A1876">
        <v>1876</v>
      </c>
      <c r="B1876">
        <v>4</v>
      </c>
      <c r="C1876" t="s">
        <v>22</v>
      </c>
      <c r="D1876" t="s">
        <v>23</v>
      </c>
      <c r="E1876" t="s">
        <v>24</v>
      </c>
      <c r="F1876" t="s">
        <v>13</v>
      </c>
      <c r="G1876" t="s">
        <v>273</v>
      </c>
      <c r="H1876" t="s">
        <v>274</v>
      </c>
      <c r="I1876" t="s">
        <v>6154</v>
      </c>
      <c r="J1876" t="s">
        <v>6155</v>
      </c>
      <c r="K1876" t="s">
        <v>6156</v>
      </c>
    </row>
    <row r="1877" spans="1:11" x14ac:dyDescent="0.15">
      <c r="A1877">
        <v>1877</v>
      </c>
      <c r="B1877">
        <v>29</v>
      </c>
      <c r="C1877" t="s">
        <v>22</v>
      </c>
      <c r="D1877" t="s">
        <v>23</v>
      </c>
      <c r="E1877" t="s">
        <v>24</v>
      </c>
      <c r="F1877" t="s">
        <v>57</v>
      </c>
      <c r="G1877" t="s">
        <v>12</v>
      </c>
      <c r="H1877" t="s">
        <v>12</v>
      </c>
      <c r="I1877" t="s">
        <v>6157</v>
      </c>
      <c r="J1877" t="s">
        <v>6158</v>
      </c>
      <c r="K1877" t="s">
        <v>6159</v>
      </c>
    </row>
    <row r="1878" spans="1:11" x14ac:dyDescent="0.15">
      <c r="A1878">
        <v>1878</v>
      </c>
      <c r="B1878">
        <v>12</v>
      </c>
      <c r="C1878" t="s">
        <v>22</v>
      </c>
      <c r="D1878" t="s">
        <v>23</v>
      </c>
      <c r="E1878" t="s">
        <v>24</v>
      </c>
      <c r="F1878" t="s">
        <v>13</v>
      </c>
      <c r="G1878" t="s">
        <v>1655</v>
      </c>
      <c r="H1878" t="s">
        <v>1656</v>
      </c>
      <c r="I1878" t="s">
        <v>6160</v>
      </c>
      <c r="J1878" t="s">
        <v>6161</v>
      </c>
      <c r="K1878" t="s">
        <v>6162</v>
      </c>
    </row>
    <row r="1879" spans="1:11" x14ac:dyDescent="0.15">
      <c r="A1879">
        <v>1879</v>
      </c>
      <c r="B1879">
        <v>34</v>
      </c>
      <c r="C1879" t="s">
        <v>22</v>
      </c>
      <c r="D1879" t="s">
        <v>23</v>
      </c>
      <c r="E1879" t="s">
        <v>24</v>
      </c>
      <c r="F1879" t="s">
        <v>57</v>
      </c>
      <c r="G1879" t="s">
        <v>25</v>
      </c>
      <c r="H1879" t="s">
        <v>26</v>
      </c>
      <c r="I1879" t="s">
        <v>6163</v>
      </c>
      <c r="J1879" t="s">
        <v>6164</v>
      </c>
      <c r="K1879" t="s">
        <v>6165</v>
      </c>
    </row>
    <row r="1880" spans="1:11" x14ac:dyDescent="0.15">
      <c r="A1880">
        <v>1880</v>
      </c>
      <c r="B1880">
        <v>21</v>
      </c>
      <c r="C1880" t="s">
        <v>22</v>
      </c>
      <c r="D1880" t="s">
        <v>23</v>
      </c>
      <c r="E1880" t="s">
        <v>24</v>
      </c>
      <c r="F1880" t="s">
        <v>13</v>
      </c>
      <c r="G1880" t="s">
        <v>6169</v>
      </c>
      <c r="H1880" t="s">
        <v>6170</v>
      </c>
      <c r="I1880" t="s">
        <v>6166</v>
      </c>
      <c r="J1880" t="s">
        <v>6167</v>
      </c>
      <c r="K1880" t="s">
        <v>6168</v>
      </c>
    </row>
    <row r="1881" spans="1:11" x14ac:dyDescent="0.15">
      <c r="A1881">
        <v>1881</v>
      </c>
      <c r="B1881">
        <v>1</v>
      </c>
      <c r="C1881" t="s">
        <v>94</v>
      </c>
      <c r="D1881" t="s">
        <v>95</v>
      </c>
      <c r="E1881">
        <v>1763</v>
      </c>
      <c r="F1881" t="s">
        <v>13</v>
      </c>
      <c r="G1881" t="s">
        <v>12</v>
      </c>
      <c r="H1881" t="s">
        <v>12</v>
      </c>
      <c r="I1881" t="s">
        <v>6171</v>
      </c>
      <c r="J1881" t="s">
        <v>6172</v>
      </c>
      <c r="K1881" t="s">
        <v>6173</v>
      </c>
    </row>
    <row r="1882" spans="1:11" x14ac:dyDescent="0.15">
      <c r="A1882">
        <v>1882</v>
      </c>
      <c r="B1882">
        <v>1</v>
      </c>
      <c r="C1882" t="s">
        <v>969</v>
      </c>
      <c r="D1882" t="s">
        <v>969</v>
      </c>
      <c r="E1882" t="s">
        <v>970</v>
      </c>
      <c r="F1882" t="s">
        <v>13</v>
      </c>
      <c r="G1882" t="s">
        <v>971</v>
      </c>
      <c r="H1882" t="s">
        <v>970</v>
      </c>
      <c r="I1882" t="s">
        <v>6174</v>
      </c>
      <c r="J1882" t="s">
        <v>6175</v>
      </c>
      <c r="K1882" t="s">
        <v>6176</v>
      </c>
    </row>
    <row r="1883" spans="1:11" x14ac:dyDescent="0.15">
      <c r="A1883">
        <v>1883</v>
      </c>
      <c r="B1883">
        <v>1</v>
      </c>
      <c r="C1883" t="s">
        <v>337</v>
      </c>
      <c r="D1883" t="s">
        <v>337</v>
      </c>
      <c r="E1883" t="s">
        <v>338</v>
      </c>
      <c r="F1883" t="s">
        <v>13</v>
      </c>
      <c r="G1883" t="s">
        <v>339</v>
      </c>
      <c r="H1883" t="s">
        <v>338</v>
      </c>
      <c r="I1883" t="s">
        <v>6177</v>
      </c>
      <c r="J1883" t="s">
        <v>6178</v>
      </c>
      <c r="K1883" t="s">
        <v>6179</v>
      </c>
    </row>
    <row r="1884" spans="1:11" x14ac:dyDescent="0.15">
      <c r="A1884">
        <v>1884</v>
      </c>
      <c r="B1884">
        <v>1</v>
      </c>
      <c r="C1884" t="s">
        <v>151</v>
      </c>
      <c r="D1884" t="s">
        <v>152</v>
      </c>
      <c r="E1884">
        <v>1872</v>
      </c>
      <c r="F1884" t="s">
        <v>13</v>
      </c>
      <c r="G1884" t="s">
        <v>12</v>
      </c>
      <c r="H1884" t="s">
        <v>12</v>
      </c>
      <c r="I1884" t="s">
        <v>6180</v>
      </c>
      <c r="J1884" t="s">
        <v>6181</v>
      </c>
      <c r="K1884" t="s">
        <v>6182</v>
      </c>
    </row>
    <row r="1885" spans="1:11" x14ac:dyDescent="0.15">
      <c r="A1885">
        <v>1885</v>
      </c>
      <c r="B1885">
        <v>4</v>
      </c>
      <c r="C1885" t="s">
        <v>718</v>
      </c>
      <c r="D1885" t="s">
        <v>719</v>
      </c>
      <c r="E1885">
        <v>1876</v>
      </c>
      <c r="F1885" t="s">
        <v>13</v>
      </c>
      <c r="G1885" t="s">
        <v>12</v>
      </c>
      <c r="H1885" t="s">
        <v>12</v>
      </c>
      <c r="I1885" t="s">
        <v>6183</v>
      </c>
      <c r="J1885" t="s">
        <v>6184</v>
      </c>
      <c r="K1885" t="s">
        <v>6185</v>
      </c>
    </row>
    <row r="1886" spans="1:11" x14ac:dyDescent="0.15">
      <c r="A1886">
        <v>1886</v>
      </c>
      <c r="B1886">
        <v>1</v>
      </c>
      <c r="C1886" t="s">
        <v>718</v>
      </c>
      <c r="D1886" t="s">
        <v>719</v>
      </c>
      <c r="E1886">
        <v>1876</v>
      </c>
      <c r="F1886" t="s">
        <v>13</v>
      </c>
      <c r="G1886" t="s">
        <v>3416</v>
      </c>
      <c r="H1886" t="s">
        <v>12</v>
      </c>
      <c r="I1886" t="s">
        <v>6186</v>
      </c>
      <c r="J1886" t="s">
        <v>6187</v>
      </c>
      <c r="K1886" t="s">
        <v>6188</v>
      </c>
    </row>
    <row r="1887" spans="1:11" x14ac:dyDescent="0.15">
      <c r="A1887">
        <v>1887</v>
      </c>
      <c r="B1887">
        <v>13</v>
      </c>
      <c r="C1887" t="s">
        <v>192</v>
      </c>
      <c r="D1887" t="s">
        <v>193</v>
      </c>
      <c r="E1887">
        <v>1728</v>
      </c>
      <c r="F1887" t="s">
        <v>13</v>
      </c>
      <c r="G1887" t="s">
        <v>12</v>
      </c>
      <c r="H1887" t="s">
        <v>12</v>
      </c>
      <c r="I1887" t="s">
        <v>6189</v>
      </c>
      <c r="J1887" t="s">
        <v>6190</v>
      </c>
      <c r="K1887" t="s">
        <v>6191</v>
      </c>
    </row>
    <row r="1888" spans="1:11" x14ac:dyDescent="0.15">
      <c r="A1888">
        <v>1888</v>
      </c>
      <c r="B1888">
        <v>1</v>
      </c>
      <c r="C1888" t="s">
        <v>1395</v>
      </c>
      <c r="D1888" t="s">
        <v>1396</v>
      </c>
      <c r="E1888">
        <v>1908</v>
      </c>
      <c r="F1888" t="s">
        <v>57</v>
      </c>
      <c r="G1888" t="s">
        <v>12</v>
      </c>
      <c r="H1888" t="s">
        <v>12</v>
      </c>
      <c r="I1888" t="s">
        <v>6192</v>
      </c>
      <c r="J1888" t="s">
        <v>6193</v>
      </c>
      <c r="K1888" t="s">
        <v>6194</v>
      </c>
    </row>
    <row r="1889" spans="1:11" x14ac:dyDescent="0.15">
      <c r="A1889">
        <v>1889</v>
      </c>
      <c r="B1889">
        <v>20</v>
      </c>
      <c r="C1889" t="s">
        <v>22</v>
      </c>
      <c r="D1889" t="s">
        <v>23</v>
      </c>
      <c r="E1889" t="s">
        <v>24</v>
      </c>
      <c r="F1889" t="s">
        <v>13</v>
      </c>
      <c r="G1889" t="s">
        <v>12</v>
      </c>
      <c r="H1889" t="s">
        <v>12</v>
      </c>
      <c r="I1889" t="s">
        <v>6195</v>
      </c>
      <c r="J1889" t="s">
        <v>6196</v>
      </c>
      <c r="K1889" t="s">
        <v>6197</v>
      </c>
    </row>
    <row r="1890" spans="1:11" x14ac:dyDescent="0.15">
      <c r="A1890">
        <v>1890</v>
      </c>
      <c r="B1890">
        <v>1</v>
      </c>
      <c r="C1890" t="s">
        <v>1847</v>
      </c>
      <c r="D1890" t="s">
        <v>1848</v>
      </c>
      <c r="E1890" t="s">
        <v>12</v>
      </c>
      <c r="F1890" t="s">
        <v>57</v>
      </c>
      <c r="G1890" t="s">
        <v>12</v>
      </c>
      <c r="H1890" t="s">
        <v>12</v>
      </c>
      <c r="I1890" t="s">
        <v>6198</v>
      </c>
      <c r="J1890" t="s">
        <v>6199</v>
      </c>
      <c r="K1890" t="s">
        <v>6200</v>
      </c>
    </row>
    <row r="1891" spans="1:11" x14ac:dyDescent="0.15">
      <c r="A1891">
        <v>1891</v>
      </c>
      <c r="B1891">
        <v>1</v>
      </c>
      <c r="C1891" t="s">
        <v>151</v>
      </c>
      <c r="D1891" t="s">
        <v>152</v>
      </c>
      <c r="E1891">
        <v>1872</v>
      </c>
      <c r="F1891" t="s">
        <v>57</v>
      </c>
      <c r="G1891" t="s">
        <v>12</v>
      </c>
      <c r="H1891" t="s">
        <v>12</v>
      </c>
      <c r="I1891" t="s">
        <v>6201</v>
      </c>
      <c r="J1891" t="s">
        <v>6202</v>
      </c>
      <c r="K1891" t="s">
        <v>6203</v>
      </c>
    </row>
    <row r="1892" spans="1:11" x14ac:dyDescent="0.15">
      <c r="A1892">
        <v>1892</v>
      </c>
      <c r="B1892">
        <v>1</v>
      </c>
      <c r="C1892" t="s">
        <v>343</v>
      </c>
      <c r="D1892" t="s">
        <v>344</v>
      </c>
      <c r="E1892">
        <v>1769</v>
      </c>
      <c r="F1892" t="s">
        <v>13</v>
      </c>
      <c r="G1892" t="s">
        <v>2150</v>
      </c>
      <c r="H1892" t="s">
        <v>12</v>
      </c>
      <c r="I1892" t="s">
        <v>6204</v>
      </c>
      <c r="J1892" t="s">
        <v>6205</v>
      </c>
      <c r="K1892" t="s">
        <v>6206</v>
      </c>
    </row>
    <row r="1893" spans="1:11" x14ac:dyDescent="0.15">
      <c r="A1893">
        <v>1893</v>
      </c>
      <c r="B1893">
        <v>2</v>
      </c>
      <c r="C1893" t="s">
        <v>22</v>
      </c>
      <c r="D1893" t="s">
        <v>23</v>
      </c>
      <c r="E1893" t="s">
        <v>24</v>
      </c>
      <c r="F1893" t="s">
        <v>13</v>
      </c>
      <c r="G1893" t="s">
        <v>1377</v>
      </c>
      <c r="H1893" t="s">
        <v>346</v>
      </c>
      <c r="I1893" t="s">
        <v>6207</v>
      </c>
      <c r="J1893" t="s">
        <v>6208</v>
      </c>
      <c r="K1893" t="s">
        <v>6209</v>
      </c>
    </row>
    <row r="1894" spans="1:11" x14ac:dyDescent="0.15">
      <c r="A1894">
        <v>1894</v>
      </c>
      <c r="B1894">
        <v>19</v>
      </c>
      <c r="C1894" t="s">
        <v>22</v>
      </c>
      <c r="D1894" t="s">
        <v>23</v>
      </c>
      <c r="E1894" t="s">
        <v>24</v>
      </c>
      <c r="F1894" t="s">
        <v>57</v>
      </c>
      <c r="G1894" t="s">
        <v>12</v>
      </c>
      <c r="H1894" t="s">
        <v>12</v>
      </c>
      <c r="I1894" t="s">
        <v>6210</v>
      </c>
      <c r="J1894" t="s">
        <v>6211</v>
      </c>
      <c r="K1894" t="s">
        <v>6212</v>
      </c>
    </row>
    <row r="1895" spans="1:11" x14ac:dyDescent="0.15">
      <c r="A1895">
        <v>1895</v>
      </c>
      <c r="B1895">
        <v>1</v>
      </c>
      <c r="C1895" t="s">
        <v>816</v>
      </c>
      <c r="D1895" t="s">
        <v>816</v>
      </c>
      <c r="E1895" t="s">
        <v>817</v>
      </c>
      <c r="F1895" t="s">
        <v>13</v>
      </c>
      <c r="G1895" t="s">
        <v>12</v>
      </c>
      <c r="H1895" t="s">
        <v>12</v>
      </c>
      <c r="I1895" t="s">
        <v>6213</v>
      </c>
      <c r="J1895" t="s">
        <v>6214</v>
      </c>
      <c r="K1895" t="s">
        <v>6215</v>
      </c>
    </row>
    <row r="1896" spans="1:11" x14ac:dyDescent="0.15">
      <c r="A1896">
        <v>1896</v>
      </c>
      <c r="B1896">
        <v>3</v>
      </c>
      <c r="C1896" t="s">
        <v>110</v>
      </c>
      <c r="D1896" t="s">
        <v>111</v>
      </c>
      <c r="E1896">
        <v>1728</v>
      </c>
      <c r="F1896" t="s">
        <v>13</v>
      </c>
      <c r="G1896" t="s">
        <v>833</v>
      </c>
      <c r="H1896" t="s">
        <v>834</v>
      </c>
      <c r="I1896" t="s">
        <v>6216</v>
      </c>
      <c r="J1896" t="s">
        <v>6217</v>
      </c>
      <c r="K1896" t="s">
        <v>6218</v>
      </c>
    </row>
    <row r="1897" spans="1:11" x14ac:dyDescent="0.15">
      <c r="A1897">
        <v>1897</v>
      </c>
      <c r="B1897">
        <v>18</v>
      </c>
      <c r="C1897" t="s">
        <v>22</v>
      </c>
      <c r="D1897" t="s">
        <v>23</v>
      </c>
      <c r="E1897" t="s">
        <v>24</v>
      </c>
      <c r="F1897" t="s">
        <v>57</v>
      </c>
      <c r="G1897" t="s">
        <v>12</v>
      </c>
      <c r="H1897" t="s">
        <v>12</v>
      </c>
      <c r="I1897" t="s">
        <v>6219</v>
      </c>
      <c r="J1897" t="s">
        <v>6220</v>
      </c>
      <c r="K1897" t="s">
        <v>6221</v>
      </c>
    </row>
    <row r="1898" spans="1:11" x14ac:dyDescent="0.15">
      <c r="A1898">
        <v>1898</v>
      </c>
      <c r="B1898">
        <v>1</v>
      </c>
      <c r="C1898" t="s">
        <v>130</v>
      </c>
      <c r="D1898" t="s">
        <v>131</v>
      </c>
      <c r="E1898">
        <v>1763</v>
      </c>
      <c r="F1898" t="s">
        <v>57</v>
      </c>
      <c r="G1898" t="s">
        <v>125</v>
      </c>
      <c r="H1898" t="s">
        <v>126</v>
      </c>
      <c r="I1898" t="s">
        <v>6222</v>
      </c>
      <c r="J1898" t="s">
        <v>6223</v>
      </c>
      <c r="K1898" t="s">
        <v>6224</v>
      </c>
    </row>
    <row r="1899" spans="1:11" x14ac:dyDescent="0.15">
      <c r="A1899">
        <v>1899</v>
      </c>
      <c r="B1899">
        <v>1</v>
      </c>
      <c r="C1899" t="s">
        <v>2441</v>
      </c>
      <c r="D1899" t="s">
        <v>2441</v>
      </c>
      <c r="E1899" t="s">
        <v>2442</v>
      </c>
      <c r="F1899" t="s">
        <v>13</v>
      </c>
      <c r="G1899" t="s">
        <v>2443</v>
      </c>
      <c r="H1899" t="s">
        <v>2442</v>
      </c>
      <c r="I1899" t="s">
        <v>6225</v>
      </c>
      <c r="J1899" t="s">
        <v>6226</v>
      </c>
      <c r="K1899" t="s">
        <v>6227</v>
      </c>
    </row>
    <row r="1900" spans="1:11" x14ac:dyDescent="0.15">
      <c r="A1900">
        <v>1900</v>
      </c>
      <c r="B1900">
        <v>1</v>
      </c>
      <c r="C1900" t="s">
        <v>3628</v>
      </c>
      <c r="D1900" t="s">
        <v>3628</v>
      </c>
      <c r="E1900">
        <v>1803</v>
      </c>
      <c r="F1900" t="s">
        <v>13</v>
      </c>
      <c r="G1900" t="s">
        <v>2481</v>
      </c>
      <c r="H1900">
        <v>1803</v>
      </c>
      <c r="I1900" t="s">
        <v>6228</v>
      </c>
      <c r="J1900" t="s">
        <v>6229</v>
      </c>
      <c r="K1900" t="s">
        <v>6230</v>
      </c>
    </row>
    <row r="1901" spans="1:11" x14ac:dyDescent="0.15">
      <c r="A1901">
        <v>1901</v>
      </c>
      <c r="B1901">
        <v>1</v>
      </c>
      <c r="C1901" t="s">
        <v>337</v>
      </c>
      <c r="D1901" t="s">
        <v>337</v>
      </c>
      <c r="E1901" t="s">
        <v>338</v>
      </c>
      <c r="F1901" t="s">
        <v>13</v>
      </c>
      <c r="G1901" t="s">
        <v>339</v>
      </c>
      <c r="H1901" t="s">
        <v>338</v>
      </c>
      <c r="I1901" t="s">
        <v>6231</v>
      </c>
      <c r="J1901" t="s">
        <v>6232</v>
      </c>
      <c r="K1901" t="s">
        <v>6233</v>
      </c>
    </row>
    <row r="1902" spans="1:11" x14ac:dyDescent="0.15">
      <c r="A1902">
        <v>1902</v>
      </c>
      <c r="B1902">
        <v>1</v>
      </c>
      <c r="C1902" t="s">
        <v>337</v>
      </c>
      <c r="D1902" t="s">
        <v>337</v>
      </c>
      <c r="E1902" t="s">
        <v>338</v>
      </c>
      <c r="F1902" t="s">
        <v>13</v>
      </c>
      <c r="G1902" t="s">
        <v>339</v>
      </c>
      <c r="H1902" t="s">
        <v>338</v>
      </c>
      <c r="I1902" t="s">
        <v>6234</v>
      </c>
      <c r="J1902" t="s">
        <v>6235</v>
      </c>
      <c r="K1902" t="s">
        <v>6236</v>
      </c>
    </row>
    <row r="1903" spans="1:11" x14ac:dyDescent="0.15">
      <c r="A1903">
        <v>1903</v>
      </c>
      <c r="B1903">
        <v>1</v>
      </c>
      <c r="C1903" t="s">
        <v>337</v>
      </c>
      <c r="D1903" t="s">
        <v>337</v>
      </c>
      <c r="E1903" t="s">
        <v>338</v>
      </c>
      <c r="F1903" t="s">
        <v>13</v>
      </c>
      <c r="G1903" t="s">
        <v>339</v>
      </c>
      <c r="H1903" t="s">
        <v>338</v>
      </c>
      <c r="I1903" t="s">
        <v>6237</v>
      </c>
      <c r="J1903" t="s">
        <v>6238</v>
      </c>
      <c r="K1903" t="s">
        <v>6239</v>
      </c>
    </row>
    <row r="1904" spans="1:11" x14ac:dyDescent="0.15">
      <c r="A1904">
        <v>1904</v>
      </c>
      <c r="B1904">
        <v>2</v>
      </c>
      <c r="C1904" t="s">
        <v>22</v>
      </c>
      <c r="D1904" t="s">
        <v>23</v>
      </c>
      <c r="E1904" t="s">
        <v>24</v>
      </c>
      <c r="F1904" t="s">
        <v>13</v>
      </c>
      <c r="G1904" t="s">
        <v>171</v>
      </c>
      <c r="H1904" t="s">
        <v>172</v>
      </c>
      <c r="I1904" t="s">
        <v>6240</v>
      </c>
      <c r="J1904" t="s">
        <v>6241</v>
      </c>
      <c r="K1904" t="s">
        <v>6242</v>
      </c>
    </row>
    <row r="1905" spans="1:11" x14ac:dyDescent="0.15">
      <c r="A1905">
        <v>1905</v>
      </c>
      <c r="B1905">
        <v>1</v>
      </c>
      <c r="C1905" t="s">
        <v>192</v>
      </c>
      <c r="D1905" t="s">
        <v>193</v>
      </c>
      <c r="E1905">
        <v>1728</v>
      </c>
      <c r="F1905" t="s">
        <v>978</v>
      </c>
      <c r="G1905" t="s">
        <v>724</v>
      </c>
      <c r="H1905" t="s">
        <v>725</v>
      </c>
      <c r="I1905" t="s">
        <v>6243</v>
      </c>
      <c r="J1905" t="s">
        <v>6244</v>
      </c>
      <c r="K1905" t="s">
        <v>6245</v>
      </c>
    </row>
    <row r="1906" spans="1:11" x14ac:dyDescent="0.15">
      <c r="A1906">
        <v>1906</v>
      </c>
      <c r="B1906">
        <v>1</v>
      </c>
      <c r="C1906" t="s">
        <v>491</v>
      </c>
      <c r="D1906" t="s">
        <v>491</v>
      </c>
      <c r="E1906">
        <v>1680</v>
      </c>
      <c r="F1906" t="s">
        <v>13</v>
      </c>
      <c r="G1906" t="s">
        <v>382</v>
      </c>
      <c r="H1906" t="s">
        <v>383</v>
      </c>
      <c r="I1906" t="s">
        <v>6246</v>
      </c>
      <c r="J1906" t="s">
        <v>6247</v>
      </c>
      <c r="K1906" t="s">
        <v>6248</v>
      </c>
    </row>
    <row r="1907" spans="1:11" x14ac:dyDescent="0.15">
      <c r="A1907">
        <v>1907</v>
      </c>
      <c r="B1907">
        <v>1</v>
      </c>
      <c r="C1907" t="s">
        <v>115</v>
      </c>
      <c r="D1907" t="s">
        <v>116</v>
      </c>
      <c r="E1907">
        <v>1885</v>
      </c>
      <c r="F1907" t="s">
        <v>13</v>
      </c>
      <c r="G1907" t="s">
        <v>117</v>
      </c>
      <c r="H1907" t="s">
        <v>118</v>
      </c>
      <c r="I1907" t="s">
        <v>6249</v>
      </c>
      <c r="J1907" t="s">
        <v>6250</v>
      </c>
      <c r="K1907" t="s">
        <v>6251</v>
      </c>
    </row>
    <row r="1908" spans="1:11" x14ac:dyDescent="0.15">
      <c r="A1908">
        <v>1908</v>
      </c>
      <c r="B1908">
        <v>1</v>
      </c>
      <c r="C1908" t="s">
        <v>151</v>
      </c>
      <c r="D1908" t="s">
        <v>152</v>
      </c>
      <c r="E1908">
        <v>1872</v>
      </c>
      <c r="F1908" t="s">
        <v>57</v>
      </c>
      <c r="G1908" t="s">
        <v>12</v>
      </c>
      <c r="H1908" t="s">
        <v>12</v>
      </c>
      <c r="I1908" t="s">
        <v>6252</v>
      </c>
      <c r="J1908" t="s">
        <v>6253</v>
      </c>
      <c r="K1908" t="s">
        <v>6254</v>
      </c>
    </row>
    <row r="1909" spans="1:11" x14ac:dyDescent="0.15">
      <c r="A1909">
        <v>1909</v>
      </c>
      <c r="B1909">
        <v>19</v>
      </c>
      <c r="C1909" t="s">
        <v>22</v>
      </c>
      <c r="D1909" t="s">
        <v>23</v>
      </c>
      <c r="E1909" t="s">
        <v>24</v>
      </c>
      <c r="F1909" t="s">
        <v>13</v>
      </c>
      <c r="G1909" t="s">
        <v>12</v>
      </c>
      <c r="H1909" t="s">
        <v>12</v>
      </c>
      <c r="I1909" t="s">
        <v>6255</v>
      </c>
      <c r="J1909" t="s">
        <v>6256</v>
      </c>
      <c r="K1909" t="s">
        <v>6257</v>
      </c>
    </row>
    <row r="1910" spans="1:11" x14ac:dyDescent="0.15">
      <c r="A1910">
        <v>1910</v>
      </c>
      <c r="B1910">
        <v>1</v>
      </c>
      <c r="C1910" t="s">
        <v>70</v>
      </c>
      <c r="D1910" t="s">
        <v>71</v>
      </c>
      <c r="E1910">
        <v>1769</v>
      </c>
      <c r="F1910" t="s">
        <v>13</v>
      </c>
      <c r="G1910" t="s">
        <v>12</v>
      </c>
      <c r="H1910" t="s">
        <v>12</v>
      </c>
      <c r="I1910" t="s">
        <v>6258</v>
      </c>
      <c r="J1910" t="s">
        <v>6259</v>
      </c>
      <c r="K1910" t="s">
        <v>6260</v>
      </c>
    </row>
    <row r="1911" spans="1:11" x14ac:dyDescent="0.15">
      <c r="A1911">
        <v>1911</v>
      </c>
      <c r="B1911">
        <v>17</v>
      </c>
      <c r="C1911" t="s">
        <v>22</v>
      </c>
      <c r="D1911" t="s">
        <v>23</v>
      </c>
      <c r="E1911" t="s">
        <v>24</v>
      </c>
      <c r="F1911" t="s">
        <v>13</v>
      </c>
      <c r="G1911" t="s">
        <v>12</v>
      </c>
      <c r="H1911" t="s">
        <v>12</v>
      </c>
      <c r="I1911" t="s">
        <v>6261</v>
      </c>
      <c r="J1911" t="s">
        <v>6262</v>
      </c>
      <c r="K1911" t="s">
        <v>6263</v>
      </c>
    </row>
    <row r="1912" spans="1:11" x14ac:dyDescent="0.15">
      <c r="A1912">
        <v>1912</v>
      </c>
      <c r="B1912">
        <v>9</v>
      </c>
      <c r="C1912" t="s">
        <v>22</v>
      </c>
      <c r="D1912" t="s">
        <v>23</v>
      </c>
      <c r="E1912" t="s">
        <v>24</v>
      </c>
      <c r="F1912" t="s">
        <v>13</v>
      </c>
      <c r="G1912" t="s">
        <v>12</v>
      </c>
      <c r="H1912" t="s">
        <v>12</v>
      </c>
      <c r="I1912" t="s">
        <v>6264</v>
      </c>
      <c r="J1912" t="s">
        <v>6265</v>
      </c>
      <c r="K1912" t="s">
        <v>6266</v>
      </c>
    </row>
    <row r="1913" spans="1:11" x14ac:dyDescent="0.15">
      <c r="A1913">
        <v>1913</v>
      </c>
      <c r="B1913">
        <v>15</v>
      </c>
      <c r="C1913" t="s">
        <v>115</v>
      </c>
      <c r="D1913" t="s">
        <v>116</v>
      </c>
      <c r="E1913">
        <v>1885</v>
      </c>
      <c r="F1913" t="s">
        <v>13</v>
      </c>
      <c r="G1913" t="s">
        <v>117</v>
      </c>
      <c r="H1913" t="s">
        <v>118</v>
      </c>
      <c r="I1913" t="s">
        <v>6267</v>
      </c>
      <c r="J1913" t="s">
        <v>6268</v>
      </c>
      <c r="K1913" t="s">
        <v>6269</v>
      </c>
    </row>
    <row r="1914" spans="1:11" x14ac:dyDescent="0.15">
      <c r="A1914">
        <v>1914</v>
      </c>
      <c r="B1914">
        <v>1</v>
      </c>
      <c r="C1914" t="s">
        <v>115</v>
      </c>
      <c r="D1914" t="s">
        <v>116</v>
      </c>
      <c r="E1914">
        <v>1885</v>
      </c>
      <c r="F1914" t="s">
        <v>57</v>
      </c>
      <c r="G1914" t="s">
        <v>117</v>
      </c>
      <c r="H1914" t="s">
        <v>118</v>
      </c>
      <c r="I1914" t="s">
        <v>6270</v>
      </c>
      <c r="J1914" t="s">
        <v>6271</v>
      </c>
      <c r="K1914" t="s">
        <v>6272</v>
      </c>
    </row>
    <row r="1915" spans="1:11" x14ac:dyDescent="0.15">
      <c r="A1915">
        <v>1915</v>
      </c>
      <c r="B1915">
        <v>9</v>
      </c>
      <c r="C1915" t="s">
        <v>22</v>
      </c>
      <c r="D1915" t="s">
        <v>23</v>
      </c>
      <c r="E1915" t="s">
        <v>24</v>
      </c>
      <c r="F1915" t="s">
        <v>13</v>
      </c>
      <c r="G1915" t="s">
        <v>833</v>
      </c>
      <c r="H1915" t="s">
        <v>834</v>
      </c>
      <c r="I1915" t="s">
        <v>6273</v>
      </c>
      <c r="J1915" t="s">
        <v>6274</v>
      </c>
      <c r="K1915" t="s">
        <v>6275</v>
      </c>
    </row>
    <row r="1916" spans="1:11" x14ac:dyDescent="0.15">
      <c r="A1916">
        <v>1916</v>
      </c>
      <c r="B1916">
        <v>2</v>
      </c>
      <c r="C1916" t="s">
        <v>1102</v>
      </c>
      <c r="D1916" t="s">
        <v>1103</v>
      </c>
      <c r="E1916">
        <v>1791</v>
      </c>
      <c r="F1916" t="s">
        <v>13</v>
      </c>
      <c r="G1916" t="s">
        <v>6279</v>
      </c>
      <c r="H1916" t="s">
        <v>274</v>
      </c>
      <c r="I1916" t="s">
        <v>6276</v>
      </c>
      <c r="J1916" t="s">
        <v>6277</v>
      </c>
      <c r="K1916" t="s">
        <v>6278</v>
      </c>
    </row>
    <row r="1917" spans="1:11" x14ac:dyDescent="0.15">
      <c r="A1917">
        <v>1917</v>
      </c>
      <c r="B1917">
        <v>9</v>
      </c>
      <c r="C1917" t="s">
        <v>22</v>
      </c>
      <c r="D1917" t="s">
        <v>23</v>
      </c>
      <c r="E1917" t="s">
        <v>24</v>
      </c>
      <c r="F1917" t="s">
        <v>13</v>
      </c>
      <c r="G1917" t="s">
        <v>1763</v>
      </c>
      <c r="H1917" t="s">
        <v>1764</v>
      </c>
      <c r="I1917" t="s">
        <v>6280</v>
      </c>
      <c r="J1917" t="s">
        <v>6281</v>
      </c>
      <c r="K1917" t="s">
        <v>6282</v>
      </c>
    </row>
    <row r="1918" spans="1:11" x14ac:dyDescent="0.15">
      <c r="A1918">
        <v>1918</v>
      </c>
      <c r="B1918">
        <v>22</v>
      </c>
      <c r="C1918" t="s">
        <v>252</v>
      </c>
      <c r="D1918" t="s">
        <v>252</v>
      </c>
      <c r="E1918">
        <v>1580</v>
      </c>
      <c r="F1918" t="s">
        <v>13</v>
      </c>
      <c r="G1918" t="s">
        <v>253</v>
      </c>
      <c r="H1918" t="s">
        <v>254</v>
      </c>
      <c r="I1918" t="s">
        <v>6283</v>
      </c>
      <c r="J1918" t="s">
        <v>6284</v>
      </c>
      <c r="K1918" t="s">
        <v>6285</v>
      </c>
    </row>
    <row r="1919" spans="1:11" x14ac:dyDescent="0.15">
      <c r="A1919">
        <v>1919</v>
      </c>
      <c r="B1919">
        <v>1</v>
      </c>
      <c r="C1919" t="s">
        <v>1310</v>
      </c>
      <c r="D1919" t="s">
        <v>1310</v>
      </c>
      <c r="E1919" t="s">
        <v>1311</v>
      </c>
      <c r="F1919" t="s">
        <v>13</v>
      </c>
      <c r="G1919" t="s">
        <v>1312</v>
      </c>
      <c r="H1919" t="s">
        <v>1311</v>
      </c>
      <c r="I1919" t="s">
        <v>6286</v>
      </c>
      <c r="J1919" t="s">
        <v>6287</v>
      </c>
      <c r="K1919" t="s">
        <v>6288</v>
      </c>
    </row>
    <row r="1920" spans="1:11" x14ac:dyDescent="0.15">
      <c r="A1920">
        <v>1920</v>
      </c>
      <c r="B1920">
        <v>3</v>
      </c>
      <c r="C1920" t="s">
        <v>343</v>
      </c>
      <c r="D1920" t="s">
        <v>344</v>
      </c>
      <c r="E1920">
        <v>1769</v>
      </c>
      <c r="F1920" t="s">
        <v>13</v>
      </c>
      <c r="G1920" t="s">
        <v>495</v>
      </c>
      <c r="H1920" t="s">
        <v>496</v>
      </c>
      <c r="I1920" t="s">
        <v>6289</v>
      </c>
      <c r="J1920" t="s">
        <v>6290</v>
      </c>
      <c r="K1920" t="s">
        <v>6291</v>
      </c>
    </row>
    <row r="1921" spans="1:11" x14ac:dyDescent="0.15">
      <c r="A1921">
        <v>1921</v>
      </c>
      <c r="B1921">
        <v>5</v>
      </c>
      <c r="C1921" t="s">
        <v>22</v>
      </c>
      <c r="D1921" t="s">
        <v>23</v>
      </c>
      <c r="E1921" t="s">
        <v>24</v>
      </c>
      <c r="F1921" t="s">
        <v>13</v>
      </c>
      <c r="G1921" t="s">
        <v>6295</v>
      </c>
      <c r="H1921" t="s">
        <v>12</v>
      </c>
      <c r="I1921" t="s">
        <v>6292</v>
      </c>
      <c r="J1921" t="s">
        <v>6293</v>
      </c>
      <c r="K1921" t="s">
        <v>6294</v>
      </c>
    </row>
    <row r="1922" spans="1:11" x14ac:dyDescent="0.15">
      <c r="A1922">
        <v>1922</v>
      </c>
      <c r="B1922">
        <v>1</v>
      </c>
      <c r="C1922" t="s">
        <v>17</v>
      </c>
      <c r="D1922" t="s">
        <v>18</v>
      </c>
      <c r="E1922">
        <v>1764</v>
      </c>
      <c r="F1922" t="s">
        <v>13</v>
      </c>
      <c r="G1922" t="s">
        <v>12</v>
      </c>
      <c r="H1922" t="s">
        <v>12</v>
      </c>
      <c r="I1922" t="s">
        <v>6296</v>
      </c>
      <c r="J1922" t="s">
        <v>6297</v>
      </c>
      <c r="K1922" t="s">
        <v>6298</v>
      </c>
    </row>
    <row r="1923" spans="1:11" x14ac:dyDescent="0.15">
      <c r="A1923">
        <v>1923</v>
      </c>
      <c r="B1923">
        <v>1</v>
      </c>
      <c r="C1923" t="s">
        <v>871</v>
      </c>
      <c r="D1923" t="s">
        <v>871</v>
      </c>
      <c r="E1923">
        <v>1732</v>
      </c>
      <c r="F1923" t="s">
        <v>13</v>
      </c>
      <c r="G1923" t="s">
        <v>872</v>
      </c>
      <c r="H1923" t="s">
        <v>873</v>
      </c>
      <c r="I1923" t="s">
        <v>6299</v>
      </c>
      <c r="J1923" t="s">
        <v>6300</v>
      </c>
      <c r="K1923" t="s">
        <v>6301</v>
      </c>
    </row>
    <row r="1924" spans="1:11" x14ac:dyDescent="0.15">
      <c r="A1924">
        <v>1924</v>
      </c>
      <c r="B1924">
        <v>1</v>
      </c>
      <c r="C1924" t="s">
        <v>871</v>
      </c>
      <c r="D1924" t="s">
        <v>871</v>
      </c>
      <c r="E1924">
        <v>1732</v>
      </c>
      <c r="F1924" t="s">
        <v>13</v>
      </c>
      <c r="G1924" t="s">
        <v>872</v>
      </c>
      <c r="H1924" t="s">
        <v>873</v>
      </c>
      <c r="I1924" t="s">
        <v>6302</v>
      </c>
      <c r="J1924" t="s">
        <v>6303</v>
      </c>
      <c r="K1924" t="s">
        <v>6304</v>
      </c>
    </row>
    <row r="1925" spans="1:11" x14ac:dyDescent="0.15">
      <c r="A1925">
        <v>1925</v>
      </c>
      <c r="B1925">
        <v>1</v>
      </c>
      <c r="C1925" t="s">
        <v>1783</v>
      </c>
      <c r="D1925" t="s">
        <v>1784</v>
      </c>
      <c r="E1925">
        <v>1815</v>
      </c>
      <c r="F1925" t="s">
        <v>57</v>
      </c>
      <c r="G1925" t="s">
        <v>12</v>
      </c>
      <c r="H1925" t="s">
        <v>12</v>
      </c>
      <c r="I1925" t="s">
        <v>6305</v>
      </c>
      <c r="J1925" t="s">
        <v>6306</v>
      </c>
      <c r="K1925" t="s">
        <v>6307</v>
      </c>
    </row>
    <row r="1926" spans="1:11" x14ac:dyDescent="0.15">
      <c r="A1926">
        <v>1926</v>
      </c>
      <c r="B1926">
        <v>30</v>
      </c>
      <c r="C1926" t="s">
        <v>22</v>
      </c>
      <c r="D1926" t="s">
        <v>23</v>
      </c>
      <c r="E1926" t="s">
        <v>24</v>
      </c>
      <c r="F1926" t="s">
        <v>13</v>
      </c>
      <c r="G1926" t="s">
        <v>12</v>
      </c>
      <c r="H1926" t="s">
        <v>12</v>
      </c>
      <c r="I1926" t="s">
        <v>6308</v>
      </c>
      <c r="J1926" t="s">
        <v>6309</v>
      </c>
      <c r="K1926" t="s">
        <v>6310</v>
      </c>
    </row>
    <row r="1927" spans="1:11" x14ac:dyDescent="0.15">
      <c r="A1927">
        <v>1927</v>
      </c>
      <c r="B1927">
        <v>1</v>
      </c>
      <c r="C1927" t="s">
        <v>110</v>
      </c>
      <c r="D1927" t="s">
        <v>111</v>
      </c>
      <c r="E1927">
        <v>1728</v>
      </c>
      <c r="F1927" t="s">
        <v>13</v>
      </c>
      <c r="G1927" t="s">
        <v>12</v>
      </c>
      <c r="H1927" t="s">
        <v>12</v>
      </c>
      <c r="I1927" t="s">
        <v>6311</v>
      </c>
      <c r="J1927" t="s">
        <v>6312</v>
      </c>
      <c r="K1927" t="s">
        <v>6313</v>
      </c>
    </row>
    <row r="1928" spans="1:11" x14ac:dyDescent="0.15">
      <c r="A1928">
        <v>1928</v>
      </c>
      <c r="B1928">
        <v>1</v>
      </c>
      <c r="C1928" t="s">
        <v>241</v>
      </c>
      <c r="D1928" t="s">
        <v>242</v>
      </c>
      <c r="E1928">
        <v>1728</v>
      </c>
      <c r="F1928" t="s">
        <v>57</v>
      </c>
      <c r="G1928" t="s">
        <v>12</v>
      </c>
      <c r="H1928" t="s">
        <v>12</v>
      </c>
      <c r="I1928" t="s">
        <v>6314</v>
      </c>
      <c r="J1928" t="s">
        <v>6315</v>
      </c>
      <c r="K1928" t="s">
        <v>6316</v>
      </c>
    </row>
    <row r="1929" spans="1:11" x14ac:dyDescent="0.15">
      <c r="A1929">
        <v>1929</v>
      </c>
      <c r="B1929">
        <v>11</v>
      </c>
      <c r="C1929" t="s">
        <v>47</v>
      </c>
      <c r="D1929" t="s">
        <v>48</v>
      </c>
      <c r="E1929">
        <v>1876</v>
      </c>
      <c r="F1929" t="s">
        <v>13</v>
      </c>
      <c r="G1929" t="s">
        <v>996</v>
      </c>
      <c r="H1929" t="s">
        <v>997</v>
      </c>
      <c r="I1929" t="s">
        <v>6317</v>
      </c>
      <c r="J1929" t="s">
        <v>6318</v>
      </c>
      <c r="K1929" t="s">
        <v>6319</v>
      </c>
    </row>
    <row r="1930" spans="1:11" x14ac:dyDescent="0.15">
      <c r="A1930">
        <v>1930</v>
      </c>
      <c r="B1930">
        <v>1</v>
      </c>
      <c r="C1930" t="s">
        <v>94</v>
      </c>
      <c r="D1930" t="s">
        <v>95</v>
      </c>
      <c r="E1930">
        <v>1763</v>
      </c>
      <c r="F1930" t="s">
        <v>13</v>
      </c>
      <c r="G1930" t="s">
        <v>132</v>
      </c>
      <c r="H1930" t="s">
        <v>133</v>
      </c>
      <c r="I1930" t="s">
        <v>6320</v>
      </c>
      <c r="J1930" t="s">
        <v>6321</v>
      </c>
      <c r="K1930" t="s">
        <v>6322</v>
      </c>
    </row>
    <row r="1931" spans="1:11" x14ac:dyDescent="0.15">
      <c r="A1931">
        <v>1931</v>
      </c>
      <c r="B1931">
        <v>9</v>
      </c>
      <c r="C1931" t="s">
        <v>370</v>
      </c>
      <c r="D1931" t="s">
        <v>371</v>
      </c>
      <c r="E1931">
        <v>1747</v>
      </c>
      <c r="F1931" t="s">
        <v>13</v>
      </c>
      <c r="G1931" t="s">
        <v>253</v>
      </c>
      <c r="H1931" t="s">
        <v>254</v>
      </c>
      <c r="I1931" t="s">
        <v>6323</v>
      </c>
      <c r="J1931" t="s">
        <v>6324</v>
      </c>
      <c r="K1931" t="s">
        <v>6325</v>
      </c>
    </row>
    <row r="1932" spans="1:11" x14ac:dyDescent="0.15">
      <c r="A1932">
        <v>1932</v>
      </c>
      <c r="B1932">
        <v>2</v>
      </c>
      <c r="C1932" t="s">
        <v>337</v>
      </c>
      <c r="D1932" t="s">
        <v>337</v>
      </c>
      <c r="E1932" t="s">
        <v>338</v>
      </c>
      <c r="F1932" t="s">
        <v>13</v>
      </c>
      <c r="G1932" t="s">
        <v>339</v>
      </c>
      <c r="H1932" t="s">
        <v>338</v>
      </c>
      <c r="I1932" t="s">
        <v>6326</v>
      </c>
      <c r="J1932" t="s">
        <v>6327</v>
      </c>
      <c r="K1932" t="s">
        <v>6328</v>
      </c>
    </row>
    <row r="1933" spans="1:11" x14ac:dyDescent="0.15">
      <c r="A1933">
        <v>1933</v>
      </c>
      <c r="B1933">
        <v>15</v>
      </c>
      <c r="C1933" t="s">
        <v>370</v>
      </c>
      <c r="D1933" t="s">
        <v>371</v>
      </c>
      <c r="E1933">
        <v>1747</v>
      </c>
      <c r="F1933" t="s">
        <v>13</v>
      </c>
      <c r="G1933" t="s">
        <v>253</v>
      </c>
      <c r="H1933" t="s">
        <v>254</v>
      </c>
      <c r="I1933" t="s">
        <v>6329</v>
      </c>
      <c r="J1933" t="s">
        <v>6330</v>
      </c>
      <c r="K1933" t="s">
        <v>6331</v>
      </c>
    </row>
    <row r="1934" spans="1:11" x14ac:dyDescent="0.15">
      <c r="A1934">
        <v>1934</v>
      </c>
      <c r="B1934">
        <v>20</v>
      </c>
      <c r="C1934" t="s">
        <v>241</v>
      </c>
      <c r="D1934" t="s">
        <v>242</v>
      </c>
      <c r="E1934">
        <v>1728</v>
      </c>
      <c r="F1934" t="s">
        <v>57</v>
      </c>
      <c r="G1934" t="s">
        <v>12</v>
      </c>
      <c r="H1934" t="s">
        <v>12</v>
      </c>
      <c r="I1934" t="s">
        <v>6332</v>
      </c>
      <c r="J1934" t="s">
        <v>6333</v>
      </c>
      <c r="K1934" t="s">
        <v>6334</v>
      </c>
    </row>
    <row r="1935" spans="1:11" x14ac:dyDescent="0.15">
      <c r="A1935">
        <v>1935</v>
      </c>
      <c r="B1935">
        <v>15</v>
      </c>
      <c r="C1935" t="s">
        <v>1367</v>
      </c>
      <c r="D1935" t="s">
        <v>1368</v>
      </c>
      <c r="E1935" t="s">
        <v>12</v>
      </c>
      <c r="F1935" t="s">
        <v>57</v>
      </c>
      <c r="G1935" t="s">
        <v>12</v>
      </c>
      <c r="H1935" t="s">
        <v>12</v>
      </c>
      <c r="I1935" t="s">
        <v>6335</v>
      </c>
      <c r="J1935" t="s">
        <v>6336</v>
      </c>
      <c r="K1935" t="s">
        <v>6337</v>
      </c>
    </row>
    <row r="1936" spans="1:11" x14ac:dyDescent="0.15">
      <c r="A1936">
        <v>1936</v>
      </c>
      <c r="B1936">
        <v>1</v>
      </c>
      <c r="C1936" t="s">
        <v>343</v>
      </c>
      <c r="D1936" t="s">
        <v>344</v>
      </c>
      <c r="E1936">
        <v>1769</v>
      </c>
      <c r="F1936" t="s">
        <v>57</v>
      </c>
      <c r="G1936" t="s">
        <v>345</v>
      </c>
      <c r="H1936" t="s">
        <v>346</v>
      </c>
      <c r="I1936" t="s">
        <v>6338</v>
      </c>
      <c r="J1936" t="s">
        <v>6339</v>
      </c>
      <c r="K1936" t="s">
        <v>6340</v>
      </c>
    </row>
    <row r="1937" spans="1:11" x14ac:dyDescent="0.15">
      <c r="A1937">
        <v>1937</v>
      </c>
      <c r="B1937">
        <v>1</v>
      </c>
      <c r="C1937" t="s">
        <v>343</v>
      </c>
      <c r="D1937" t="s">
        <v>344</v>
      </c>
      <c r="E1937">
        <v>1769</v>
      </c>
      <c r="F1937" t="s">
        <v>13</v>
      </c>
      <c r="G1937" t="s">
        <v>2150</v>
      </c>
      <c r="H1937" t="s">
        <v>12</v>
      </c>
      <c r="I1937" t="s">
        <v>6341</v>
      </c>
      <c r="J1937" t="s">
        <v>6342</v>
      </c>
      <c r="K1937" t="s">
        <v>6343</v>
      </c>
    </row>
    <row r="1938" spans="1:11" x14ac:dyDescent="0.15">
      <c r="A1938">
        <v>1938</v>
      </c>
      <c r="B1938">
        <v>1</v>
      </c>
      <c r="C1938" t="s">
        <v>3659</v>
      </c>
      <c r="D1938" t="s">
        <v>3660</v>
      </c>
      <c r="E1938">
        <v>1822</v>
      </c>
      <c r="F1938" t="s">
        <v>13</v>
      </c>
      <c r="G1938" t="s">
        <v>6347</v>
      </c>
      <c r="H1938" t="s">
        <v>12</v>
      </c>
      <c r="I1938" t="s">
        <v>6344</v>
      </c>
      <c r="J1938" t="s">
        <v>6345</v>
      </c>
      <c r="K1938" t="s">
        <v>6346</v>
      </c>
    </row>
    <row r="1939" spans="1:11" x14ac:dyDescent="0.15">
      <c r="A1939">
        <v>1939</v>
      </c>
      <c r="B1939">
        <v>1</v>
      </c>
      <c r="C1939" t="s">
        <v>130</v>
      </c>
      <c r="D1939" t="s">
        <v>131</v>
      </c>
      <c r="E1939">
        <v>1763</v>
      </c>
      <c r="F1939" t="s">
        <v>13</v>
      </c>
      <c r="G1939" t="s">
        <v>125</v>
      </c>
      <c r="H1939" t="s">
        <v>126</v>
      </c>
      <c r="I1939" t="s">
        <v>6348</v>
      </c>
      <c r="J1939" t="s">
        <v>6349</v>
      </c>
      <c r="K1939" t="s">
        <v>6350</v>
      </c>
    </row>
    <row r="1940" spans="1:11" x14ac:dyDescent="0.15">
      <c r="A1940">
        <v>1940</v>
      </c>
      <c r="B1940">
        <v>1</v>
      </c>
      <c r="C1940" t="s">
        <v>47</v>
      </c>
      <c r="D1940" t="s">
        <v>48</v>
      </c>
      <c r="E1940">
        <v>1876</v>
      </c>
      <c r="F1940" t="s">
        <v>13</v>
      </c>
      <c r="G1940" t="s">
        <v>12</v>
      </c>
      <c r="H1940" t="s">
        <v>12</v>
      </c>
      <c r="I1940" t="s">
        <v>6351</v>
      </c>
      <c r="J1940" t="s">
        <v>6352</v>
      </c>
      <c r="K1940" t="s">
        <v>6353</v>
      </c>
    </row>
    <row r="1941" spans="1:11" x14ac:dyDescent="0.15">
      <c r="A1941">
        <v>1941</v>
      </c>
      <c r="B1941">
        <v>1</v>
      </c>
      <c r="C1941" t="s">
        <v>192</v>
      </c>
      <c r="D1941" t="s">
        <v>193</v>
      </c>
      <c r="E1941">
        <v>1728</v>
      </c>
      <c r="F1941" t="s">
        <v>13</v>
      </c>
      <c r="G1941" t="s">
        <v>12</v>
      </c>
      <c r="H1941" t="s">
        <v>12</v>
      </c>
      <c r="I1941" t="s">
        <v>6354</v>
      </c>
      <c r="J1941" t="s">
        <v>6355</v>
      </c>
      <c r="K1941" t="s">
        <v>6356</v>
      </c>
    </row>
    <row r="1942" spans="1:11" x14ac:dyDescent="0.15">
      <c r="A1942">
        <v>1942</v>
      </c>
      <c r="B1942">
        <v>16</v>
      </c>
      <c r="C1942" t="s">
        <v>241</v>
      </c>
      <c r="D1942" t="s">
        <v>242</v>
      </c>
      <c r="E1942">
        <v>1728</v>
      </c>
      <c r="F1942" t="s">
        <v>13</v>
      </c>
      <c r="G1942" t="s">
        <v>12</v>
      </c>
      <c r="H1942" t="s">
        <v>12</v>
      </c>
      <c r="I1942" t="s">
        <v>6357</v>
      </c>
      <c r="J1942" t="s">
        <v>6358</v>
      </c>
      <c r="K1942" t="s">
        <v>6359</v>
      </c>
    </row>
    <row r="1943" spans="1:11" x14ac:dyDescent="0.15">
      <c r="A1943">
        <v>1943</v>
      </c>
      <c r="B1943">
        <v>1</v>
      </c>
      <c r="C1943" t="s">
        <v>30</v>
      </c>
      <c r="D1943" t="s">
        <v>31</v>
      </c>
      <c r="E1943">
        <v>1769</v>
      </c>
      <c r="F1943" t="s">
        <v>13</v>
      </c>
      <c r="G1943" t="s">
        <v>6363</v>
      </c>
      <c r="H1943" t="s">
        <v>6364</v>
      </c>
      <c r="I1943" t="s">
        <v>6360</v>
      </c>
      <c r="J1943" t="s">
        <v>6361</v>
      </c>
      <c r="K1943" t="s">
        <v>6362</v>
      </c>
    </row>
    <row r="1944" spans="1:11" x14ac:dyDescent="0.15">
      <c r="A1944">
        <v>1944</v>
      </c>
      <c r="B1944">
        <v>1</v>
      </c>
      <c r="C1944" t="s">
        <v>1395</v>
      </c>
      <c r="D1944" t="s">
        <v>1396</v>
      </c>
      <c r="E1944">
        <v>1908</v>
      </c>
      <c r="F1944" t="s">
        <v>13</v>
      </c>
      <c r="G1944" t="s">
        <v>6368</v>
      </c>
      <c r="H1944" t="s">
        <v>12</v>
      </c>
      <c r="I1944" t="s">
        <v>6365</v>
      </c>
      <c r="J1944" t="s">
        <v>6366</v>
      </c>
      <c r="K1944" t="s">
        <v>6367</v>
      </c>
    </row>
    <row r="1945" spans="1:11" x14ac:dyDescent="0.15">
      <c r="A1945">
        <v>1945</v>
      </c>
      <c r="B1945">
        <v>1</v>
      </c>
      <c r="C1945" t="s">
        <v>871</v>
      </c>
      <c r="D1945" t="s">
        <v>871</v>
      </c>
      <c r="E1945">
        <v>1732</v>
      </c>
      <c r="F1945" t="s">
        <v>13</v>
      </c>
      <c r="G1945" t="s">
        <v>872</v>
      </c>
      <c r="H1945" t="s">
        <v>873</v>
      </c>
      <c r="I1945" t="s">
        <v>6369</v>
      </c>
      <c r="J1945" t="s">
        <v>6370</v>
      </c>
      <c r="K1945" t="s">
        <v>6371</v>
      </c>
    </row>
    <row r="1946" spans="1:11" x14ac:dyDescent="0.15">
      <c r="A1946">
        <v>1946</v>
      </c>
      <c r="B1946">
        <v>1</v>
      </c>
      <c r="C1946" t="s">
        <v>1147</v>
      </c>
      <c r="D1946" t="s">
        <v>1147</v>
      </c>
      <c r="E1946">
        <v>1800</v>
      </c>
      <c r="F1946" t="s">
        <v>13</v>
      </c>
      <c r="G1946" t="s">
        <v>394</v>
      </c>
      <c r="H1946" t="s">
        <v>395</v>
      </c>
      <c r="I1946" t="s">
        <v>6372</v>
      </c>
      <c r="J1946" t="s">
        <v>6373</v>
      </c>
      <c r="K1946" t="s">
        <v>6374</v>
      </c>
    </row>
    <row r="1947" spans="1:11" x14ac:dyDescent="0.15">
      <c r="A1947">
        <v>1947</v>
      </c>
      <c r="B1947">
        <v>2</v>
      </c>
      <c r="C1947" t="s">
        <v>130</v>
      </c>
      <c r="D1947" t="s">
        <v>131</v>
      </c>
      <c r="E1947">
        <v>1763</v>
      </c>
      <c r="F1947" t="s">
        <v>13</v>
      </c>
      <c r="G1947" t="s">
        <v>125</v>
      </c>
      <c r="H1947" t="s">
        <v>126</v>
      </c>
      <c r="I1947" t="s">
        <v>6375</v>
      </c>
      <c r="J1947" t="s">
        <v>6376</v>
      </c>
      <c r="K1947" t="s">
        <v>6377</v>
      </c>
    </row>
    <row r="1948" spans="1:11" x14ac:dyDescent="0.15">
      <c r="A1948">
        <v>1948</v>
      </c>
      <c r="B1948">
        <v>9</v>
      </c>
      <c r="C1948" t="s">
        <v>130</v>
      </c>
      <c r="D1948" t="s">
        <v>131</v>
      </c>
      <c r="E1948">
        <v>1763</v>
      </c>
      <c r="F1948" t="s">
        <v>13</v>
      </c>
      <c r="G1948" t="s">
        <v>171</v>
      </c>
      <c r="H1948" t="s">
        <v>172</v>
      </c>
      <c r="I1948" t="s">
        <v>6378</v>
      </c>
      <c r="J1948" t="s">
        <v>6379</v>
      </c>
      <c r="K1948" t="s">
        <v>6380</v>
      </c>
    </row>
    <row r="1949" spans="1:11" x14ac:dyDescent="0.15">
      <c r="A1949">
        <v>1949</v>
      </c>
      <c r="B1949">
        <v>2</v>
      </c>
      <c r="C1949" t="s">
        <v>22</v>
      </c>
      <c r="D1949" t="s">
        <v>23</v>
      </c>
      <c r="E1949" t="s">
        <v>24</v>
      </c>
      <c r="F1949" t="s">
        <v>13</v>
      </c>
      <c r="G1949" t="s">
        <v>171</v>
      </c>
      <c r="H1949" t="s">
        <v>172</v>
      </c>
      <c r="I1949" t="s">
        <v>6381</v>
      </c>
      <c r="J1949" t="s">
        <v>6382</v>
      </c>
      <c r="K1949" t="s">
        <v>6383</v>
      </c>
    </row>
    <row r="1950" spans="1:11" x14ac:dyDescent="0.15">
      <c r="A1950">
        <v>1950</v>
      </c>
      <c r="B1950">
        <v>2</v>
      </c>
      <c r="C1950" t="s">
        <v>90</v>
      </c>
      <c r="D1950" t="s">
        <v>90</v>
      </c>
      <c r="E1950" t="s">
        <v>12</v>
      </c>
      <c r="F1950" t="s">
        <v>13</v>
      </c>
      <c r="G1950" t="s">
        <v>12</v>
      </c>
      <c r="H1950" t="s">
        <v>12</v>
      </c>
      <c r="I1950" t="s">
        <v>6384</v>
      </c>
      <c r="J1950" t="s">
        <v>6385</v>
      </c>
      <c r="K1950" t="s">
        <v>6386</v>
      </c>
    </row>
    <row r="1951" spans="1:11" x14ac:dyDescent="0.15">
      <c r="A1951">
        <v>1951</v>
      </c>
      <c r="B1951">
        <v>2</v>
      </c>
      <c r="C1951" t="s">
        <v>22</v>
      </c>
      <c r="D1951" t="s">
        <v>23</v>
      </c>
      <c r="E1951" t="s">
        <v>24</v>
      </c>
      <c r="F1951" t="s">
        <v>13</v>
      </c>
      <c r="G1951" t="s">
        <v>1377</v>
      </c>
      <c r="H1951" t="s">
        <v>346</v>
      </c>
      <c r="I1951" t="s">
        <v>6387</v>
      </c>
      <c r="J1951" t="s">
        <v>6388</v>
      </c>
      <c r="K1951" t="s">
        <v>6389</v>
      </c>
    </row>
    <row r="1952" spans="1:11" x14ac:dyDescent="0.15">
      <c r="A1952">
        <v>1952</v>
      </c>
      <c r="B1952">
        <v>3</v>
      </c>
      <c r="C1952" t="s">
        <v>94</v>
      </c>
      <c r="D1952" t="s">
        <v>95</v>
      </c>
      <c r="E1952">
        <v>1763</v>
      </c>
      <c r="F1952" t="s">
        <v>13</v>
      </c>
      <c r="G1952" t="s">
        <v>273</v>
      </c>
      <c r="H1952" t="s">
        <v>274</v>
      </c>
      <c r="I1952" t="s">
        <v>6390</v>
      </c>
      <c r="J1952" t="s">
        <v>6391</v>
      </c>
      <c r="K1952" t="s">
        <v>6392</v>
      </c>
    </row>
    <row r="1953" spans="1:11" x14ac:dyDescent="0.15">
      <c r="A1953">
        <v>1953</v>
      </c>
      <c r="B1953">
        <v>9</v>
      </c>
      <c r="C1953" t="s">
        <v>22</v>
      </c>
      <c r="D1953" t="s">
        <v>23</v>
      </c>
      <c r="E1953" t="s">
        <v>24</v>
      </c>
      <c r="F1953" t="s">
        <v>13</v>
      </c>
      <c r="G1953" t="s">
        <v>421</v>
      </c>
      <c r="H1953" t="s">
        <v>422</v>
      </c>
      <c r="I1953" t="s">
        <v>6393</v>
      </c>
      <c r="J1953" t="s">
        <v>6394</v>
      </c>
      <c r="K1953" t="s">
        <v>6395</v>
      </c>
    </row>
    <row r="1954" spans="1:11" x14ac:dyDescent="0.15">
      <c r="A1954">
        <v>1954</v>
      </c>
      <c r="B1954">
        <v>1</v>
      </c>
      <c r="C1954" t="s">
        <v>17</v>
      </c>
      <c r="D1954" t="s">
        <v>18</v>
      </c>
      <c r="E1954">
        <v>1764</v>
      </c>
      <c r="F1954" t="s">
        <v>13</v>
      </c>
      <c r="G1954" t="s">
        <v>12</v>
      </c>
      <c r="H1954" t="s">
        <v>12</v>
      </c>
      <c r="I1954" t="s">
        <v>6396</v>
      </c>
      <c r="J1954" t="s">
        <v>6397</v>
      </c>
      <c r="K1954" t="s">
        <v>6398</v>
      </c>
    </row>
    <row r="1955" spans="1:11" x14ac:dyDescent="0.15">
      <c r="A1955">
        <v>1955</v>
      </c>
      <c r="B1955">
        <v>12</v>
      </c>
      <c r="C1955" t="s">
        <v>252</v>
      </c>
      <c r="D1955" t="s">
        <v>252</v>
      </c>
      <c r="E1955">
        <v>1580</v>
      </c>
      <c r="F1955" t="s">
        <v>13</v>
      </c>
      <c r="G1955" t="s">
        <v>253</v>
      </c>
      <c r="H1955" t="s">
        <v>254</v>
      </c>
      <c r="I1955" t="s">
        <v>6399</v>
      </c>
      <c r="J1955" t="s">
        <v>6400</v>
      </c>
      <c r="K1955" t="s">
        <v>6401</v>
      </c>
    </row>
    <row r="1956" spans="1:11" x14ac:dyDescent="0.15">
      <c r="A1956">
        <v>1956</v>
      </c>
      <c r="B1956">
        <v>1</v>
      </c>
      <c r="C1956" t="s">
        <v>337</v>
      </c>
      <c r="D1956" t="s">
        <v>337</v>
      </c>
      <c r="E1956" t="s">
        <v>338</v>
      </c>
      <c r="F1956" t="s">
        <v>13</v>
      </c>
      <c r="G1956" t="s">
        <v>339</v>
      </c>
      <c r="H1956" t="s">
        <v>338</v>
      </c>
      <c r="I1956" t="s">
        <v>6402</v>
      </c>
      <c r="J1956" t="s">
        <v>6403</v>
      </c>
      <c r="K1956" t="s">
        <v>6404</v>
      </c>
    </row>
    <row r="1957" spans="1:11" x14ac:dyDescent="0.15">
      <c r="A1957">
        <v>1957</v>
      </c>
      <c r="B1957">
        <v>2</v>
      </c>
      <c r="C1957" t="s">
        <v>94</v>
      </c>
      <c r="D1957" t="s">
        <v>95</v>
      </c>
      <c r="E1957">
        <v>1763</v>
      </c>
      <c r="F1957" t="s">
        <v>13</v>
      </c>
      <c r="G1957" t="s">
        <v>132</v>
      </c>
      <c r="H1957" t="s">
        <v>133</v>
      </c>
      <c r="I1957" t="s">
        <v>6405</v>
      </c>
      <c r="J1957" t="s">
        <v>6406</v>
      </c>
      <c r="K1957" t="s">
        <v>6407</v>
      </c>
    </row>
    <row r="1958" spans="1:11" x14ac:dyDescent="0.15">
      <c r="A1958">
        <v>1958</v>
      </c>
      <c r="B1958">
        <v>6</v>
      </c>
      <c r="C1958" t="s">
        <v>22</v>
      </c>
      <c r="D1958" t="s">
        <v>23</v>
      </c>
      <c r="E1958" t="s">
        <v>24</v>
      </c>
      <c r="F1958" t="s">
        <v>57</v>
      </c>
      <c r="G1958" t="s">
        <v>12</v>
      </c>
      <c r="H1958" t="s">
        <v>12</v>
      </c>
      <c r="I1958" t="s">
        <v>6408</v>
      </c>
      <c r="J1958" t="s">
        <v>6409</v>
      </c>
      <c r="K1958" t="s">
        <v>6410</v>
      </c>
    </row>
    <row r="1959" spans="1:11" x14ac:dyDescent="0.15">
      <c r="A1959">
        <v>1959</v>
      </c>
      <c r="B1959">
        <v>1</v>
      </c>
      <c r="C1959" t="s">
        <v>6411</v>
      </c>
      <c r="D1959" t="s">
        <v>6411</v>
      </c>
      <c r="E1959">
        <v>1782</v>
      </c>
      <c r="F1959" t="s">
        <v>13</v>
      </c>
      <c r="G1959" t="s">
        <v>6415</v>
      </c>
      <c r="H1959" t="s">
        <v>6416</v>
      </c>
      <c r="I1959" t="s">
        <v>6412</v>
      </c>
      <c r="J1959" t="s">
        <v>6413</v>
      </c>
      <c r="K1959" t="s">
        <v>6414</v>
      </c>
    </row>
    <row r="1960" spans="1:11" x14ac:dyDescent="0.15">
      <c r="A1960">
        <v>1960</v>
      </c>
      <c r="B1960">
        <v>6</v>
      </c>
      <c r="C1960" t="s">
        <v>22</v>
      </c>
      <c r="D1960" t="s">
        <v>23</v>
      </c>
      <c r="E1960" t="s">
        <v>24</v>
      </c>
      <c r="F1960" t="s">
        <v>57</v>
      </c>
      <c r="G1960" t="s">
        <v>12</v>
      </c>
      <c r="H1960" t="s">
        <v>12</v>
      </c>
      <c r="I1960" t="s">
        <v>6417</v>
      </c>
      <c r="J1960" t="s">
        <v>6418</v>
      </c>
      <c r="K1960" t="s">
        <v>6419</v>
      </c>
    </row>
    <row r="1961" spans="1:11" x14ac:dyDescent="0.15">
      <c r="A1961">
        <v>1961</v>
      </c>
      <c r="B1961">
        <v>9</v>
      </c>
      <c r="C1961" t="s">
        <v>94</v>
      </c>
      <c r="D1961" t="s">
        <v>95</v>
      </c>
      <c r="E1961">
        <v>1763</v>
      </c>
      <c r="F1961" t="s">
        <v>13</v>
      </c>
      <c r="G1961" t="s">
        <v>6423</v>
      </c>
      <c r="H1961" t="s">
        <v>3546</v>
      </c>
      <c r="I1961" t="s">
        <v>6420</v>
      </c>
      <c r="J1961" t="s">
        <v>6421</v>
      </c>
      <c r="K1961" t="s">
        <v>6422</v>
      </c>
    </row>
    <row r="1962" spans="1:11" x14ac:dyDescent="0.15">
      <c r="A1962">
        <v>1962</v>
      </c>
      <c r="B1962">
        <v>7</v>
      </c>
      <c r="C1962" t="s">
        <v>22</v>
      </c>
      <c r="D1962" t="s">
        <v>23</v>
      </c>
      <c r="E1962" t="s">
        <v>24</v>
      </c>
      <c r="F1962" t="s">
        <v>57</v>
      </c>
      <c r="G1962" t="s">
        <v>12</v>
      </c>
      <c r="H1962" t="s">
        <v>12</v>
      </c>
      <c r="I1962" t="s">
        <v>6424</v>
      </c>
      <c r="J1962" t="s">
        <v>6425</v>
      </c>
      <c r="K1962" t="s">
        <v>6426</v>
      </c>
    </row>
    <row r="1963" spans="1:11" x14ac:dyDescent="0.15">
      <c r="A1963">
        <v>1963</v>
      </c>
      <c r="B1963">
        <v>2</v>
      </c>
      <c r="C1963" t="s">
        <v>11</v>
      </c>
      <c r="D1963" t="s">
        <v>11</v>
      </c>
      <c r="E1963" t="s">
        <v>12</v>
      </c>
      <c r="F1963" t="s">
        <v>57</v>
      </c>
      <c r="G1963" t="s">
        <v>12</v>
      </c>
      <c r="H1963" t="s">
        <v>12</v>
      </c>
      <c r="I1963" t="s">
        <v>6427</v>
      </c>
      <c r="J1963" t="s">
        <v>6428</v>
      </c>
      <c r="K1963" t="s">
        <v>6429</v>
      </c>
    </row>
    <row r="1964" spans="1:11" x14ac:dyDescent="0.15">
      <c r="A1964">
        <v>1964</v>
      </c>
      <c r="B1964">
        <v>7</v>
      </c>
      <c r="C1964" t="s">
        <v>110</v>
      </c>
      <c r="D1964" t="s">
        <v>111</v>
      </c>
      <c r="E1964">
        <v>1728</v>
      </c>
      <c r="F1964" t="s">
        <v>13</v>
      </c>
      <c r="G1964" t="s">
        <v>12</v>
      </c>
      <c r="H1964" t="s">
        <v>12</v>
      </c>
      <c r="I1964" t="s">
        <v>6430</v>
      </c>
      <c r="J1964" t="s">
        <v>6431</v>
      </c>
      <c r="K1964" t="s">
        <v>6432</v>
      </c>
    </row>
    <row r="1965" spans="1:11" x14ac:dyDescent="0.15">
      <c r="A1965">
        <v>1965</v>
      </c>
      <c r="B1965">
        <v>42</v>
      </c>
      <c r="C1965" t="s">
        <v>22</v>
      </c>
      <c r="D1965" t="s">
        <v>23</v>
      </c>
      <c r="E1965" t="s">
        <v>24</v>
      </c>
      <c r="F1965" t="s">
        <v>13</v>
      </c>
      <c r="G1965" t="s">
        <v>2075</v>
      </c>
      <c r="H1965" t="s">
        <v>12</v>
      </c>
      <c r="I1965" t="s">
        <v>6433</v>
      </c>
      <c r="J1965" t="s">
        <v>6434</v>
      </c>
      <c r="K1965" t="s">
        <v>6435</v>
      </c>
    </row>
    <row r="1966" spans="1:11" x14ac:dyDescent="0.15">
      <c r="A1966">
        <v>1966</v>
      </c>
      <c r="B1966">
        <v>6</v>
      </c>
      <c r="C1966" t="s">
        <v>22</v>
      </c>
      <c r="D1966" t="s">
        <v>23</v>
      </c>
      <c r="E1966" t="s">
        <v>24</v>
      </c>
      <c r="F1966" t="s">
        <v>13</v>
      </c>
      <c r="G1966" t="s">
        <v>6439</v>
      </c>
      <c r="H1966" t="s">
        <v>6440</v>
      </c>
      <c r="I1966" t="s">
        <v>6436</v>
      </c>
      <c r="J1966" t="s">
        <v>6437</v>
      </c>
      <c r="K1966" t="s">
        <v>6438</v>
      </c>
    </row>
    <row r="1967" spans="1:11" x14ac:dyDescent="0.15">
      <c r="A1967">
        <v>1967</v>
      </c>
      <c r="B1967">
        <v>6</v>
      </c>
      <c r="C1967" t="s">
        <v>22</v>
      </c>
      <c r="D1967" t="s">
        <v>23</v>
      </c>
      <c r="E1967" t="s">
        <v>24</v>
      </c>
      <c r="F1967" t="s">
        <v>13</v>
      </c>
      <c r="G1967" t="s">
        <v>12</v>
      </c>
      <c r="H1967" t="s">
        <v>12</v>
      </c>
      <c r="I1967" t="s">
        <v>6441</v>
      </c>
      <c r="J1967" t="s">
        <v>6442</v>
      </c>
      <c r="K1967" t="s">
        <v>6443</v>
      </c>
    </row>
    <row r="1968" spans="1:11" x14ac:dyDescent="0.15">
      <c r="A1968">
        <v>1968</v>
      </c>
      <c r="B1968">
        <v>1</v>
      </c>
      <c r="C1968" t="s">
        <v>241</v>
      </c>
      <c r="D1968" t="s">
        <v>242</v>
      </c>
      <c r="E1968">
        <v>1728</v>
      </c>
      <c r="F1968" t="s">
        <v>57</v>
      </c>
      <c r="G1968" t="s">
        <v>12</v>
      </c>
      <c r="H1968" t="s">
        <v>12</v>
      </c>
      <c r="I1968" t="s">
        <v>6444</v>
      </c>
      <c r="J1968" t="s">
        <v>6445</v>
      </c>
      <c r="K1968" t="s">
        <v>6446</v>
      </c>
    </row>
    <row r="1969" spans="1:11" x14ac:dyDescent="0.15">
      <c r="A1969">
        <v>1969</v>
      </c>
      <c r="B1969">
        <v>12</v>
      </c>
      <c r="C1969" t="s">
        <v>47</v>
      </c>
      <c r="D1969" t="s">
        <v>48</v>
      </c>
      <c r="E1969">
        <v>1876</v>
      </c>
      <c r="F1969" t="s">
        <v>13</v>
      </c>
      <c r="G1969" t="s">
        <v>458</v>
      </c>
      <c r="H1969" t="s">
        <v>12</v>
      </c>
      <c r="I1969" t="s">
        <v>6447</v>
      </c>
      <c r="J1969" t="s">
        <v>6448</v>
      </c>
      <c r="K1969" t="s">
        <v>6449</v>
      </c>
    </row>
    <row r="1970" spans="1:11" x14ac:dyDescent="0.15">
      <c r="A1970">
        <v>1970</v>
      </c>
      <c r="B1970">
        <v>20</v>
      </c>
      <c r="C1970" t="s">
        <v>22</v>
      </c>
      <c r="D1970" t="s">
        <v>23</v>
      </c>
      <c r="E1970" t="s">
        <v>24</v>
      </c>
      <c r="F1970" t="s">
        <v>13</v>
      </c>
      <c r="G1970" t="s">
        <v>6453</v>
      </c>
      <c r="H1970" t="s">
        <v>12</v>
      </c>
      <c r="I1970" t="s">
        <v>6450</v>
      </c>
      <c r="J1970" t="s">
        <v>6451</v>
      </c>
      <c r="K1970" t="s">
        <v>6452</v>
      </c>
    </row>
    <row r="1971" spans="1:11" x14ac:dyDescent="0.15">
      <c r="A1971">
        <v>1971</v>
      </c>
      <c r="B1971">
        <v>2</v>
      </c>
      <c r="C1971" t="s">
        <v>192</v>
      </c>
      <c r="D1971" t="s">
        <v>193</v>
      </c>
      <c r="E1971">
        <v>1728</v>
      </c>
      <c r="F1971" t="s">
        <v>13</v>
      </c>
      <c r="G1971" t="s">
        <v>12</v>
      </c>
      <c r="H1971" t="s">
        <v>12</v>
      </c>
      <c r="I1971" t="s">
        <v>6454</v>
      </c>
      <c r="J1971" t="s">
        <v>6455</v>
      </c>
      <c r="K1971" t="s">
        <v>6456</v>
      </c>
    </row>
    <row r="1972" spans="1:11" x14ac:dyDescent="0.15">
      <c r="A1972">
        <v>1972</v>
      </c>
      <c r="B1972">
        <v>2</v>
      </c>
      <c r="C1972" t="s">
        <v>17</v>
      </c>
      <c r="D1972" t="s">
        <v>18</v>
      </c>
      <c r="E1972">
        <v>1764</v>
      </c>
      <c r="F1972" t="s">
        <v>13</v>
      </c>
      <c r="G1972" t="s">
        <v>12</v>
      </c>
      <c r="H1972" t="s">
        <v>12</v>
      </c>
      <c r="I1972" t="s">
        <v>6457</v>
      </c>
      <c r="J1972" t="s">
        <v>6458</v>
      </c>
      <c r="K1972" t="s">
        <v>6459</v>
      </c>
    </row>
    <row r="1973" spans="1:11" x14ac:dyDescent="0.15">
      <c r="A1973">
        <v>1973</v>
      </c>
      <c r="B1973">
        <v>6</v>
      </c>
      <c r="C1973" t="s">
        <v>22</v>
      </c>
      <c r="D1973" t="s">
        <v>23</v>
      </c>
      <c r="E1973" t="s">
        <v>24</v>
      </c>
      <c r="F1973" t="s">
        <v>13</v>
      </c>
      <c r="G1973" t="s">
        <v>833</v>
      </c>
      <c r="H1973" t="s">
        <v>834</v>
      </c>
      <c r="I1973" t="s">
        <v>6460</v>
      </c>
      <c r="J1973" t="s">
        <v>6461</v>
      </c>
      <c r="K1973" t="s">
        <v>6462</v>
      </c>
    </row>
    <row r="1974" spans="1:11" x14ac:dyDescent="0.15">
      <c r="A1974">
        <v>1974</v>
      </c>
      <c r="B1974">
        <v>25</v>
      </c>
      <c r="C1974" t="s">
        <v>22</v>
      </c>
      <c r="D1974" t="s">
        <v>23</v>
      </c>
      <c r="E1974" t="s">
        <v>24</v>
      </c>
      <c r="F1974" t="s">
        <v>57</v>
      </c>
      <c r="G1974" t="s">
        <v>12</v>
      </c>
      <c r="H1974" t="s">
        <v>12</v>
      </c>
      <c r="I1974" t="s">
        <v>6463</v>
      </c>
      <c r="J1974" t="s">
        <v>6464</v>
      </c>
      <c r="K1974" t="s">
        <v>6465</v>
      </c>
    </row>
    <row r="1975" spans="1:11" x14ac:dyDescent="0.15">
      <c r="A1975">
        <v>1975</v>
      </c>
      <c r="B1975">
        <v>21</v>
      </c>
      <c r="C1975" t="s">
        <v>22</v>
      </c>
      <c r="D1975" t="s">
        <v>23</v>
      </c>
      <c r="E1975" t="s">
        <v>24</v>
      </c>
      <c r="F1975" t="s">
        <v>13</v>
      </c>
      <c r="G1975" t="s">
        <v>833</v>
      </c>
      <c r="H1975" t="s">
        <v>834</v>
      </c>
      <c r="I1975" t="s">
        <v>6466</v>
      </c>
      <c r="J1975" t="s">
        <v>6467</v>
      </c>
      <c r="K1975" t="s">
        <v>6468</v>
      </c>
    </row>
    <row r="1976" spans="1:11" x14ac:dyDescent="0.15">
      <c r="A1976">
        <v>1976</v>
      </c>
      <c r="B1976">
        <v>1</v>
      </c>
      <c r="C1976" t="s">
        <v>2441</v>
      </c>
      <c r="D1976" t="s">
        <v>2441</v>
      </c>
      <c r="E1976" t="s">
        <v>2442</v>
      </c>
      <c r="F1976" t="s">
        <v>13</v>
      </c>
      <c r="G1976" t="s">
        <v>2443</v>
      </c>
      <c r="H1976" t="s">
        <v>2442</v>
      </c>
      <c r="I1976" t="s">
        <v>6469</v>
      </c>
      <c r="J1976" t="s">
        <v>6470</v>
      </c>
      <c r="K1976" t="s">
        <v>6471</v>
      </c>
    </row>
    <row r="1977" spans="1:11" x14ac:dyDescent="0.15">
      <c r="A1977">
        <v>1977</v>
      </c>
      <c r="B1977">
        <v>9</v>
      </c>
      <c r="C1977" t="s">
        <v>22</v>
      </c>
      <c r="D1977" t="s">
        <v>23</v>
      </c>
      <c r="E1977" t="s">
        <v>24</v>
      </c>
      <c r="F1977" t="s">
        <v>13</v>
      </c>
      <c r="G1977" t="s">
        <v>6475</v>
      </c>
      <c r="H1977" t="s">
        <v>6476</v>
      </c>
      <c r="I1977" t="s">
        <v>6472</v>
      </c>
      <c r="J1977" t="s">
        <v>6473</v>
      </c>
      <c r="K1977" t="s">
        <v>6474</v>
      </c>
    </row>
    <row r="1978" spans="1:11" x14ac:dyDescent="0.15">
      <c r="A1978">
        <v>1978</v>
      </c>
      <c r="B1978">
        <v>3</v>
      </c>
      <c r="C1978" t="s">
        <v>110</v>
      </c>
      <c r="D1978" t="s">
        <v>111</v>
      </c>
      <c r="E1978">
        <v>1728</v>
      </c>
      <c r="F1978" t="s">
        <v>13</v>
      </c>
      <c r="G1978" t="s">
        <v>12</v>
      </c>
      <c r="H1978" t="s">
        <v>12</v>
      </c>
      <c r="I1978" t="s">
        <v>6477</v>
      </c>
      <c r="J1978" t="s">
        <v>6478</v>
      </c>
      <c r="K1978" t="s">
        <v>6479</v>
      </c>
    </row>
    <row r="1979" spans="1:11" x14ac:dyDescent="0.15">
      <c r="A1979">
        <v>1979</v>
      </c>
      <c r="B1979">
        <v>1</v>
      </c>
      <c r="C1979" t="s">
        <v>110</v>
      </c>
      <c r="D1979" t="s">
        <v>111</v>
      </c>
      <c r="E1979">
        <v>1728</v>
      </c>
      <c r="F1979" t="s">
        <v>13</v>
      </c>
      <c r="G1979" t="s">
        <v>1763</v>
      </c>
      <c r="H1979" t="s">
        <v>1764</v>
      </c>
      <c r="I1979" t="s">
        <v>6480</v>
      </c>
      <c r="J1979" t="s">
        <v>6481</v>
      </c>
      <c r="K1979" t="s">
        <v>6482</v>
      </c>
    </row>
    <row r="1980" spans="1:11" x14ac:dyDescent="0.15">
      <c r="A1980">
        <v>1980</v>
      </c>
      <c r="B1980">
        <v>2</v>
      </c>
      <c r="C1980" t="s">
        <v>22</v>
      </c>
      <c r="D1980" t="s">
        <v>23</v>
      </c>
      <c r="E1980" t="s">
        <v>24</v>
      </c>
      <c r="F1980" t="s">
        <v>13</v>
      </c>
      <c r="G1980" t="s">
        <v>12</v>
      </c>
      <c r="H1980" t="s">
        <v>12</v>
      </c>
      <c r="I1980" t="s">
        <v>6483</v>
      </c>
      <c r="J1980" t="s">
        <v>6484</v>
      </c>
      <c r="K1980" t="s">
        <v>6485</v>
      </c>
    </row>
    <row r="1981" spans="1:11" x14ac:dyDescent="0.15">
      <c r="A1981">
        <v>1981</v>
      </c>
      <c r="B1981">
        <v>1</v>
      </c>
      <c r="C1981" t="s">
        <v>64</v>
      </c>
      <c r="D1981" t="s">
        <v>65</v>
      </c>
      <c r="E1981" t="s">
        <v>66</v>
      </c>
      <c r="F1981" t="s">
        <v>13</v>
      </c>
      <c r="G1981" t="s">
        <v>12</v>
      </c>
      <c r="H1981" t="s">
        <v>12</v>
      </c>
      <c r="I1981" t="s">
        <v>6486</v>
      </c>
      <c r="J1981" t="s">
        <v>6487</v>
      </c>
      <c r="K1981" t="s">
        <v>6488</v>
      </c>
    </row>
    <row r="1982" spans="1:11" x14ac:dyDescent="0.15">
      <c r="A1982">
        <v>1982</v>
      </c>
      <c r="B1982">
        <v>2</v>
      </c>
      <c r="C1982" t="s">
        <v>110</v>
      </c>
      <c r="D1982" t="s">
        <v>111</v>
      </c>
      <c r="E1982">
        <v>1728</v>
      </c>
      <c r="F1982" t="s">
        <v>13</v>
      </c>
      <c r="G1982" t="s">
        <v>12</v>
      </c>
      <c r="H1982" t="s">
        <v>12</v>
      </c>
      <c r="I1982" t="s">
        <v>6489</v>
      </c>
      <c r="J1982" t="s">
        <v>6490</v>
      </c>
      <c r="K1982" t="s">
        <v>6491</v>
      </c>
    </row>
    <row r="1983" spans="1:11" x14ac:dyDescent="0.15">
      <c r="A1983">
        <v>1983</v>
      </c>
      <c r="B1983">
        <v>1</v>
      </c>
      <c r="C1983" t="s">
        <v>491</v>
      </c>
      <c r="D1983" t="s">
        <v>491</v>
      </c>
      <c r="E1983">
        <v>1680</v>
      </c>
      <c r="F1983" t="s">
        <v>13</v>
      </c>
      <c r="G1983" t="s">
        <v>382</v>
      </c>
      <c r="H1983" t="s">
        <v>383</v>
      </c>
      <c r="I1983" t="s">
        <v>6492</v>
      </c>
      <c r="J1983" t="s">
        <v>6493</v>
      </c>
      <c r="K1983" t="s">
        <v>6494</v>
      </c>
    </row>
    <row r="1984" spans="1:11" x14ac:dyDescent="0.15">
      <c r="A1984">
        <v>1984</v>
      </c>
      <c r="B1984">
        <v>23</v>
      </c>
      <c r="C1984" t="s">
        <v>22</v>
      </c>
      <c r="D1984" t="s">
        <v>23</v>
      </c>
      <c r="E1984" t="s">
        <v>24</v>
      </c>
      <c r="F1984" t="s">
        <v>57</v>
      </c>
      <c r="G1984" t="s">
        <v>12</v>
      </c>
      <c r="H1984" t="s">
        <v>12</v>
      </c>
      <c r="I1984" t="s">
        <v>6495</v>
      </c>
      <c r="J1984" t="s">
        <v>6496</v>
      </c>
      <c r="K1984" t="s">
        <v>6497</v>
      </c>
    </row>
    <row r="1985" spans="1:11" x14ac:dyDescent="0.15">
      <c r="A1985">
        <v>1985</v>
      </c>
      <c r="B1985">
        <v>28</v>
      </c>
      <c r="C1985" t="s">
        <v>22</v>
      </c>
      <c r="D1985" t="s">
        <v>23</v>
      </c>
      <c r="E1985" t="s">
        <v>24</v>
      </c>
      <c r="F1985" t="s">
        <v>57</v>
      </c>
      <c r="G1985" t="s">
        <v>12</v>
      </c>
      <c r="H1985" t="s">
        <v>12</v>
      </c>
      <c r="I1985" t="s">
        <v>6498</v>
      </c>
      <c r="J1985" t="s">
        <v>6499</v>
      </c>
      <c r="K1985" t="s">
        <v>6500</v>
      </c>
    </row>
    <row r="1986" spans="1:11" x14ac:dyDescent="0.15">
      <c r="A1986">
        <v>1986</v>
      </c>
      <c r="B1986">
        <v>1</v>
      </c>
      <c r="C1986" t="s">
        <v>536</v>
      </c>
      <c r="D1986" t="s">
        <v>537</v>
      </c>
      <c r="E1986">
        <v>1847</v>
      </c>
      <c r="F1986" t="s">
        <v>13</v>
      </c>
      <c r="G1986" t="s">
        <v>538</v>
      </c>
      <c r="H1986">
        <v>1847</v>
      </c>
      <c r="I1986" t="s">
        <v>6501</v>
      </c>
      <c r="J1986" t="s">
        <v>6502</v>
      </c>
      <c r="K1986" t="s">
        <v>6503</v>
      </c>
    </row>
    <row r="1987" spans="1:11" x14ac:dyDescent="0.15">
      <c r="A1987">
        <v>1987</v>
      </c>
      <c r="B1987">
        <v>3</v>
      </c>
      <c r="C1987" t="s">
        <v>22</v>
      </c>
      <c r="D1987" t="s">
        <v>23</v>
      </c>
      <c r="E1987" t="s">
        <v>24</v>
      </c>
      <c r="F1987" t="s">
        <v>57</v>
      </c>
      <c r="G1987" t="s">
        <v>12</v>
      </c>
      <c r="H1987" t="s">
        <v>12</v>
      </c>
      <c r="I1987" t="s">
        <v>6504</v>
      </c>
      <c r="J1987" t="s">
        <v>6505</v>
      </c>
      <c r="K1987" t="s">
        <v>6506</v>
      </c>
    </row>
    <row r="1988" spans="1:11" x14ac:dyDescent="0.15">
      <c r="A1988">
        <v>1988</v>
      </c>
      <c r="B1988">
        <v>1</v>
      </c>
      <c r="C1988" t="s">
        <v>718</v>
      </c>
      <c r="D1988" t="s">
        <v>719</v>
      </c>
      <c r="E1988">
        <v>1876</v>
      </c>
      <c r="F1988" t="s">
        <v>13</v>
      </c>
      <c r="G1988" t="s">
        <v>1242</v>
      </c>
      <c r="H1988" t="s">
        <v>12</v>
      </c>
      <c r="I1988" t="s">
        <v>6507</v>
      </c>
      <c r="J1988" t="s">
        <v>6508</v>
      </c>
      <c r="K1988" t="s">
        <v>6509</v>
      </c>
    </row>
    <row r="1989" spans="1:11" x14ac:dyDescent="0.15">
      <c r="A1989">
        <v>1989</v>
      </c>
      <c r="B1989">
        <v>19</v>
      </c>
      <c r="C1989" t="s">
        <v>22</v>
      </c>
      <c r="D1989" t="s">
        <v>23</v>
      </c>
      <c r="E1989" t="s">
        <v>24</v>
      </c>
      <c r="F1989" t="s">
        <v>13</v>
      </c>
      <c r="G1989" t="s">
        <v>1063</v>
      </c>
      <c r="H1989" t="s">
        <v>12</v>
      </c>
      <c r="I1989" t="s">
        <v>6510</v>
      </c>
      <c r="J1989" t="s">
        <v>6511</v>
      </c>
      <c r="K1989" t="s">
        <v>6512</v>
      </c>
    </row>
    <row r="1990" spans="1:11" x14ac:dyDescent="0.15">
      <c r="A1990">
        <v>1990</v>
      </c>
      <c r="B1990">
        <v>1</v>
      </c>
      <c r="C1990" t="s">
        <v>712</v>
      </c>
      <c r="D1990" t="s">
        <v>712</v>
      </c>
      <c r="E1990" t="s">
        <v>713</v>
      </c>
      <c r="F1990" t="s">
        <v>57</v>
      </c>
      <c r="G1990" t="s">
        <v>714</v>
      </c>
      <c r="H1990" t="s">
        <v>713</v>
      </c>
      <c r="I1990" t="s">
        <v>6513</v>
      </c>
      <c r="J1990" t="s">
        <v>6514</v>
      </c>
      <c r="K1990" t="s">
        <v>6515</v>
      </c>
    </row>
    <row r="1991" spans="1:11" x14ac:dyDescent="0.15">
      <c r="A1991">
        <v>1991</v>
      </c>
      <c r="B1991">
        <v>26</v>
      </c>
      <c r="C1991" t="s">
        <v>22</v>
      </c>
      <c r="D1991" t="s">
        <v>23</v>
      </c>
      <c r="E1991" t="s">
        <v>24</v>
      </c>
      <c r="F1991" t="s">
        <v>13</v>
      </c>
      <c r="G1991" t="s">
        <v>12</v>
      </c>
      <c r="H1991" t="s">
        <v>12</v>
      </c>
      <c r="I1991" t="s">
        <v>6516</v>
      </c>
      <c r="J1991" t="s">
        <v>6517</v>
      </c>
      <c r="K1991" t="s">
        <v>6518</v>
      </c>
    </row>
    <row r="1992" spans="1:11" x14ac:dyDescent="0.15">
      <c r="A1992">
        <v>1992</v>
      </c>
      <c r="B1992">
        <v>1</v>
      </c>
      <c r="C1992" t="s">
        <v>1147</v>
      </c>
      <c r="D1992" t="s">
        <v>1147</v>
      </c>
      <c r="E1992">
        <v>1800</v>
      </c>
      <c r="F1992" t="s">
        <v>13</v>
      </c>
      <c r="G1992" t="s">
        <v>394</v>
      </c>
      <c r="H1992" t="s">
        <v>395</v>
      </c>
      <c r="I1992" t="s">
        <v>6519</v>
      </c>
      <c r="J1992" t="s">
        <v>6520</v>
      </c>
      <c r="K1992" t="s">
        <v>6521</v>
      </c>
    </row>
    <row r="1993" spans="1:11" x14ac:dyDescent="0.15">
      <c r="A1993">
        <v>1993</v>
      </c>
      <c r="B1993">
        <v>14</v>
      </c>
      <c r="C1993" t="s">
        <v>22</v>
      </c>
      <c r="D1993" t="s">
        <v>23</v>
      </c>
      <c r="E1993" t="s">
        <v>24</v>
      </c>
      <c r="F1993" t="s">
        <v>57</v>
      </c>
      <c r="G1993" t="s">
        <v>12</v>
      </c>
      <c r="H1993" t="s">
        <v>12</v>
      </c>
      <c r="I1993" t="s">
        <v>6522</v>
      </c>
      <c r="J1993" t="s">
        <v>6523</v>
      </c>
      <c r="K1993" t="s">
        <v>6524</v>
      </c>
    </row>
    <row r="1994" spans="1:11" x14ac:dyDescent="0.15">
      <c r="A1994">
        <v>1994</v>
      </c>
      <c r="B1994">
        <v>17</v>
      </c>
      <c r="C1994" t="s">
        <v>22</v>
      </c>
      <c r="D1994" t="s">
        <v>23</v>
      </c>
      <c r="E1994" t="s">
        <v>24</v>
      </c>
      <c r="F1994" t="s">
        <v>57</v>
      </c>
      <c r="G1994" t="s">
        <v>12</v>
      </c>
      <c r="H1994" t="s">
        <v>12</v>
      </c>
      <c r="I1994" t="s">
        <v>6525</v>
      </c>
      <c r="J1994" t="s">
        <v>6526</v>
      </c>
      <c r="K1994" t="s">
        <v>6527</v>
      </c>
    </row>
    <row r="1995" spans="1:11" x14ac:dyDescent="0.15">
      <c r="A1995">
        <v>1995</v>
      </c>
      <c r="B1995">
        <v>1</v>
      </c>
      <c r="C1995" t="s">
        <v>1847</v>
      </c>
      <c r="D1995" t="s">
        <v>1848</v>
      </c>
      <c r="E1995" t="s">
        <v>12</v>
      </c>
      <c r="F1995" t="s">
        <v>57</v>
      </c>
      <c r="G1995" t="s">
        <v>12</v>
      </c>
      <c r="H1995" t="s">
        <v>12</v>
      </c>
      <c r="I1995" t="s">
        <v>6528</v>
      </c>
      <c r="J1995" t="s">
        <v>6529</v>
      </c>
      <c r="K1995" t="s">
        <v>6530</v>
      </c>
    </row>
    <row r="1996" spans="1:11" x14ac:dyDescent="0.15">
      <c r="A1996">
        <v>1996</v>
      </c>
      <c r="B1996">
        <v>2</v>
      </c>
      <c r="C1996" t="s">
        <v>17</v>
      </c>
      <c r="D1996" t="s">
        <v>18</v>
      </c>
      <c r="E1996">
        <v>1764</v>
      </c>
      <c r="F1996" t="s">
        <v>13</v>
      </c>
      <c r="G1996" t="s">
        <v>12</v>
      </c>
      <c r="H1996" t="s">
        <v>12</v>
      </c>
      <c r="I1996" t="s">
        <v>6531</v>
      </c>
      <c r="J1996" t="s">
        <v>6532</v>
      </c>
      <c r="K1996" t="s">
        <v>6533</v>
      </c>
    </row>
    <row r="1997" spans="1:11" x14ac:dyDescent="0.15">
      <c r="A1997">
        <v>1997</v>
      </c>
      <c r="B1997">
        <v>3</v>
      </c>
      <c r="C1997" t="s">
        <v>803</v>
      </c>
      <c r="D1997" t="s">
        <v>803</v>
      </c>
      <c r="E1997">
        <v>1791</v>
      </c>
      <c r="F1997" t="s">
        <v>13</v>
      </c>
      <c r="G1997" t="s">
        <v>273</v>
      </c>
      <c r="H1997" t="s">
        <v>274</v>
      </c>
      <c r="I1997" t="s">
        <v>6534</v>
      </c>
      <c r="J1997" t="s">
        <v>6535</v>
      </c>
      <c r="K1997" t="s">
        <v>6536</v>
      </c>
    </row>
    <row r="1998" spans="1:11" x14ac:dyDescent="0.15">
      <c r="A1998">
        <v>1998</v>
      </c>
      <c r="B1998">
        <v>1</v>
      </c>
      <c r="C1998" t="s">
        <v>261</v>
      </c>
      <c r="D1998" t="s">
        <v>261</v>
      </c>
      <c r="E1998">
        <v>1887</v>
      </c>
      <c r="F1998" t="s">
        <v>13</v>
      </c>
      <c r="G1998" t="s">
        <v>12</v>
      </c>
      <c r="H1998" t="s">
        <v>12</v>
      </c>
      <c r="I1998" t="s">
        <v>6537</v>
      </c>
      <c r="J1998" t="s">
        <v>6538</v>
      </c>
      <c r="K1998" t="s">
        <v>6539</v>
      </c>
    </row>
    <row r="1999" spans="1:11" x14ac:dyDescent="0.15">
      <c r="A1999">
        <v>1999</v>
      </c>
      <c r="B1999">
        <v>1</v>
      </c>
      <c r="C1999" t="s">
        <v>439</v>
      </c>
      <c r="D1999" t="s">
        <v>439</v>
      </c>
      <c r="E1999" t="s">
        <v>440</v>
      </c>
      <c r="F1999" t="s">
        <v>13</v>
      </c>
      <c r="G1999" t="s">
        <v>441</v>
      </c>
      <c r="H1999" t="s">
        <v>442</v>
      </c>
      <c r="I1999" t="s">
        <v>6540</v>
      </c>
      <c r="J1999" t="s">
        <v>6541</v>
      </c>
      <c r="K1999" t="s">
        <v>6542</v>
      </c>
    </row>
    <row r="2000" spans="1:11" x14ac:dyDescent="0.15">
      <c r="A2000">
        <v>2000</v>
      </c>
      <c r="B2000">
        <v>28</v>
      </c>
      <c r="C2000" t="s">
        <v>22</v>
      </c>
      <c r="D2000" t="s">
        <v>23</v>
      </c>
      <c r="E2000" t="s">
        <v>24</v>
      </c>
      <c r="F2000" t="s">
        <v>13</v>
      </c>
      <c r="G2000" t="s">
        <v>12</v>
      </c>
      <c r="H2000" t="s">
        <v>12</v>
      </c>
      <c r="I2000" t="s">
        <v>6543</v>
      </c>
      <c r="J2000" t="s">
        <v>6544</v>
      </c>
      <c r="K2000" t="s">
        <v>6545</v>
      </c>
    </row>
    <row r="2001" spans="1:11" x14ac:dyDescent="0.15">
      <c r="A2001">
        <v>2001</v>
      </c>
      <c r="B2001">
        <v>1</v>
      </c>
      <c r="C2001" t="s">
        <v>130</v>
      </c>
      <c r="D2001" t="s">
        <v>131</v>
      </c>
      <c r="E2001">
        <v>1763</v>
      </c>
      <c r="F2001" t="s">
        <v>13</v>
      </c>
      <c r="G2001" t="s">
        <v>171</v>
      </c>
      <c r="H2001" t="s">
        <v>172</v>
      </c>
      <c r="I2001" t="s">
        <v>6546</v>
      </c>
      <c r="J2001" t="s">
        <v>6547</v>
      </c>
      <c r="K2001" t="s">
        <v>6548</v>
      </c>
    </row>
    <row r="2002" spans="1:11" x14ac:dyDescent="0.15">
      <c r="A2002">
        <v>2002</v>
      </c>
      <c r="B2002">
        <v>1</v>
      </c>
      <c r="C2002" t="s">
        <v>337</v>
      </c>
      <c r="D2002" t="s">
        <v>337</v>
      </c>
      <c r="E2002" t="s">
        <v>338</v>
      </c>
      <c r="F2002" t="s">
        <v>13</v>
      </c>
      <c r="G2002" t="s">
        <v>339</v>
      </c>
      <c r="H2002" t="s">
        <v>338</v>
      </c>
      <c r="I2002" t="s">
        <v>6549</v>
      </c>
      <c r="J2002" t="s">
        <v>6550</v>
      </c>
      <c r="K2002" t="s">
        <v>6551</v>
      </c>
    </row>
    <row r="2003" spans="1:11" x14ac:dyDescent="0.15">
      <c r="A2003">
        <v>2003</v>
      </c>
      <c r="B2003">
        <v>22</v>
      </c>
      <c r="C2003" t="s">
        <v>110</v>
      </c>
      <c r="D2003" t="s">
        <v>111</v>
      </c>
      <c r="E2003">
        <v>1728</v>
      </c>
      <c r="F2003" t="s">
        <v>13</v>
      </c>
      <c r="G2003" t="s">
        <v>12</v>
      </c>
      <c r="H2003" t="s">
        <v>12</v>
      </c>
      <c r="I2003" t="s">
        <v>6552</v>
      </c>
      <c r="J2003" t="s">
        <v>6553</v>
      </c>
      <c r="K2003" t="s">
        <v>6554</v>
      </c>
    </row>
    <row r="2004" spans="1:11" x14ac:dyDescent="0.15">
      <c r="A2004">
        <v>2004</v>
      </c>
      <c r="B2004">
        <v>23</v>
      </c>
      <c r="C2004" t="s">
        <v>22</v>
      </c>
      <c r="D2004" t="s">
        <v>23</v>
      </c>
      <c r="E2004" t="s">
        <v>24</v>
      </c>
      <c r="F2004" t="s">
        <v>13</v>
      </c>
      <c r="G2004" t="s">
        <v>12</v>
      </c>
      <c r="H2004" t="s">
        <v>12</v>
      </c>
      <c r="I2004" t="s">
        <v>6555</v>
      </c>
      <c r="J2004" t="s">
        <v>6556</v>
      </c>
      <c r="K2004" t="s">
        <v>6557</v>
      </c>
    </row>
    <row r="2005" spans="1:11" x14ac:dyDescent="0.15">
      <c r="A2005">
        <v>2005</v>
      </c>
      <c r="B2005">
        <v>14</v>
      </c>
      <c r="C2005" t="s">
        <v>22</v>
      </c>
      <c r="D2005" t="s">
        <v>23</v>
      </c>
      <c r="E2005" t="s">
        <v>24</v>
      </c>
      <c r="F2005" t="s">
        <v>13</v>
      </c>
      <c r="G2005" t="s">
        <v>12</v>
      </c>
      <c r="H2005" t="s">
        <v>12</v>
      </c>
      <c r="I2005" t="s">
        <v>6558</v>
      </c>
      <c r="J2005" t="s">
        <v>6559</v>
      </c>
      <c r="K2005" t="s">
        <v>6560</v>
      </c>
    </row>
    <row r="2006" spans="1:11" x14ac:dyDescent="0.15">
      <c r="A2006">
        <v>2006</v>
      </c>
      <c r="B2006">
        <v>2</v>
      </c>
      <c r="C2006" t="s">
        <v>115</v>
      </c>
      <c r="D2006" t="s">
        <v>116</v>
      </c>
      <c r="E2006">
        <v>1885</v>
      </c>
      <c r="F2006" t="s">
        <v>13</v>
      </c>
      <c r="G2006" t="s">
        <v>117</v>
      </c>
      <c r="H2006" t="s">
        <v>118</v>
      </c>
      <c r="I2006" t="s">
        <v>6561</v>
      </c>
      <c r="J2006" t="s">
        <v>6562</v>
      </c>
      <c r="K2006" t="s">
        <v>6563</v>
      </c>
    </row>
    <row r="2007" spans="1:11" x14ac:dyDescent="0.15">
      <c r="A2007">
        <v>2007</v>
      </c>
      <c r="B2007">
        <v>5</v>
      </c>
      <c r="C2007" t="s">
        <v>94</v>
      </c>
      <c r="D2007" t="s">
        <v>95</v>
      </c>
      <c r="E2007">
        <v>1763</v>
      </c>
      <c r="F2007" t="s">
        <v>57</v>
      </c>
      <c r="G2007" t="s">
        <v>12</v>
      </c>
      <c r="H2007" t="s">
        <v>12</v>
      </c>
      <c r="I2007" t="s">
        <v>6564</v>
      </c>
      <c r="J2007" t="s">
        <v>6565</v>
      </c>
      <c r="K2007" t="s">
        <v>6566</v>
      </c>
    </row>
    <row r="2008" spans="1:11" x14ac:dyDescent="0.15">
      <c r="A2008">
        <v>2008</v>
      </c>
      <c r="B2008">
        <v>12</v>
      </c>
      <c r="C2008" t="s">
        <v>241</v>
      </c>
      <c r="D2008" t="s">
        <v>242</v>
      </c>
      <c r="E2008">
        <v>1728</v>
      </c>
      <c r="F2008" t="s">
        <v>57</v>
      </c>
      <c r="G2008" t="s">
        <v>12</v>
      </c>
      <c r="H2008" t="s">
        <v>12</v>
      </c>
      <c r="I2008" t="s">
        <v>6567</v>
      </c>
      <c r="J2008" t="s">
        <v>6568</v>
      </c>
      <c r="K2008" t="s">
        <v>6569</v>
      </c>
    </row>
    <row r="2009" spans="1:11" x14ac:dyDescent="0.15">
      <c r="A2009">
        <v>2009</v>
      </c>
      <c r="B2009">
        <v>1</v>
      </c>
      <c r="C2009" t="s">
        <v>206</v>
      </c>
      <c r="D2009" t="s">
        <v>206</v>
      </c>
      <c r="E2009" t="s">
        <v>207</v>
      </c>
      <c r="F2009" t="s">
        <v>57</v>
      </c>
      <c r="G2009" t="s">
        <v>959</v>
      </c>
      <c r="H2009" t="s">
        <v>207</v>
      </c>
      <c r="I2009" t="s">
        <v>6570</v>
      </c>
      <c r="J2009" t="s">
        <v>6571</v>
      </c>
      <c r="K2009" t="s">
        <v>6572</v>
      </c>
    </row>
    <row r="2010" spans="1:11" x14ac:dyDescent="0.15">
      <c r="A2010">
        <v>2010</v>
      </c>
      <c r="B2010">
        <v>1</v>
      </c>
      <c r="C2010" t="s">
        <v>1619</v>
      </c>
      <c r="D2010" t="s">
        <v>1619</v>
      </c>
      <c r="E2010">
        <v>1659</v>
      </c>
      <c r="F2010" t="s">
        <v>13</v>
      </c>
      <c r="G2010" t="s">
        <v>1620</v>
      </c>
      <c r="H2010" t="s">
        <v>1621</v>
      </c>
      <c r="I2010" t="s">
        <v>6573</v>
      </c>
      <c r="J2010" t="s">
        <v>6574</v>
      </c>
      <c r="K2010" t="s">
        <v>6575</v>
      </c>
    </row>
    <row r="2011" spans="1:11" x14ac:dyDescent="0.15">
      <c r="A2011">
        <v>2011</v>
      </c>
      <c r="B2011">
        <v>1</v>
      </c>
      <c r="C2011" t="s">
        <v>179</v>
      </c>
      <c r="D2011" t="s">
        <v>179</v>
      </c>
      <c r="E2011" t="s">
        <v>180</v>
      </c>
      <c r="F2011" t="s">
        <v>13</v>
      </c>
      <c r="G2011" t="s">
        <v>181</v>
      </c>
      <c r="H2011" t="s">
        <v>182</v>
      </c>
      <c r="I2011" t="s">
        <v>6576</v>
      </c>
      <c r="J2011" t="s">
        <v>6577</v>
      </c>
      <c r="K2011" t="s">
        <v>6578</v>
      </c>
    </row>
    <row r="2012" spans="1:11" x14ac:dyDescent="0.15">
      <c r="A2012">
        <v>2012</v>
      </c>
      <c r="B2012">
        <v>2</v>
      </c>
      <c r="C2012" t="s">
        <v>151</v>
      </c>
      <c r="D2012" t="s">
        <v>152</v>
      </c>
      <c r="E2012">
        <v>1872</v>
      </c>
      <c r="F2012" t="s">
        <v>13</v>
      </c>
      <c r="G2012" t="s">
        <v>12</v>
      </c>
      <c r="H2012" t="s">
        <v>12</v>
      </c>
      <c r="I2012" t="s">
        <v>6579</v>
      </c>
      <c r="J2012" t="s">
        <v>6580</v>
      </c>
      <c r="K2012" t="s">
        <v>6581</v>
      </c>
    </row>
    <row r="2013" spans="1:11" x14ac:dyDescent="0.15">
      <c r="A2013">
        <v>2013</v>
      </c>
      <c r="B2013">
        <v>1</v>
      </c>
      <c r="C2013" t="s">
        <v>70</v>
      </c>
      <c r="D2013" t="s">
        <v>71</v>
      </c>
      <c r="E2013">
        <v>1769</v>
      </c>
      <c r="F2013" t="s">
        <v>57</v>
      </c>
      <c r="G2013" t="s">
        <v>12</v>
      </c>
      <c r="H2013" t="s">
        <v>12</v>
      </c>
      <c r="I2013" t="s">
        <v>6582</v>
      </c>
      <c r="J2013" t="s">
        <v>6583</v>
      </c>
      <c r="K2013" t="s">
        <v>6584</v>
      </c>
    </row>
    <row r="2014" spans="1:11" x14ac:dyDescent="0.15">
      <c r="A2014">
        <v>2014</v>
      </c>
      <c r="B2014">
        <v>2</v>
      </c>
      <c r="C2014" t="s">
        <v>22</v>
      </c>
      <c r="D2014" t="s">
        <v>23</v>
      </c>
      <c r="E2014" t="s">
        <v>24</v>
      </c>
      <c r="F2014" t="s">
        <v>13</v>
      </c>
      <c r="G2014" t="s">
        <v>1377</v>
      </c>
      <c r="H2014" t="s">
        <v>346</v>
      </c>
      <c r="I2014" t="s">
        <v>6585</v>
      </c>
      <c r="J2014" t="s">
        <v>6586</v>
      </c>
      <c r="K2014" t="s">
        <v>6587</v>
      </c>
    </row>
    <row r="2015" spans="1:11" x14ac:dyDescent="0.15">
      <c r="A2015">
        <v>2015</v>
      </c>
      <c r="B2015">
        <v>1</v>
      </c>
      <c r="C2015" t="s">
        <v>130</v>
      </c>
      <c r="D2015" t="s">
        <v>131</v>
      </c>
      <c r="E2015">
        <v>1763</v>
      </c>
      <c r="F2015" t="s">
        <v>13</v>
      </c>
      <c r="G2015" t="s">
        <v>125</v>
      </c>
      <c r="H2015" t="s">
        <v>126</v>
      </c>
      <c r="I2015" t="s">
        <v>6588</v>
      </c>
      <c r="J2015" t="s">
        <v>6589</v>
      </c>
      <c r="K2015" t="s">
        <v>6590</v>
      </c>
    </row>
    <row r="2016" spans="1:11" x14ac:dyDescent="0.15">
      <c r="A2016">
        <v>2016</v>
      </c>
      <c r="B2016">
        <v>1</v>
      </c>
      <c r="C2016" t="s">
        <v>22</v>
      </c>
      <c r="D2016" t="s">
        <v>23</v>
      </c>
      <c r="E2016" t="s">
        <v>24</v>
      </c>
      <c r="F2016" t="s">
        <v>57</v>
      </c>
      <c r="G2016" t="s">
        <v>6594</v>
      </c>
      <c r="H2016" t="s">
        <v>12</v>
      </c>
      <c r="I2016" t="s">
        <v>6591</v>
      </c>
      <c r="J2016" t="s">
        <v>6592</v>
      </c>
      <c r="K2016" t="s">
        <v>6593</v>
      </c>
    </row>
    <row r="2017" spans="1:11" x14ac:dyDescent="0.15">
      <c r="A2017">
        <v>2017</v>
      </c>
      <c r="B2017">
        <v>1</v>
      </c>
      <c r="C2017" t="s">
        <v>94</v>
      </c>
      <c r="D2017" t="s">
        <v>95</v>
      </c>
      <c r="E2017">
        <v>1763</v>
      </c>
      <c r="F2017" t="s">
        <v>13</v>
      </c>
      <c r="G2017" t="s">
        <v>132</v>
      </c>
      <c r="H2017" t="s">
        <v>133</v>
      </c>
      <c r="I2017" t="s">
        <v>6595</v>
      </c>
      <c r="J2017" t="s">
        <v>6596</v>
      </c>
      <c r="K2017" t="s">
        <v>6597</v>
      </c>
    </row>
    <row r="2018" spans="1:11" x14ac:dyDescent="0.15">
      <c r="A2018">
        <v>2018</v>
      </c>
      <c r="B2018">
        <v>17</v>
      </c>
      <c r="C2018" t="s">
        <v>70</v>
      </c>
      <c r="D2018" t="s">
        <v>71</v>
      </c>
      <c r="E2018">
        <v>1769</v>
      </c>
      <c r="F2018" t="s">
        <v>13</v>
      </c>
      <c r="G2018" t="s">
        <v>12</v>
      </c>
      <c r="H2018" t="s">
        <v>12</v>
      </c>
      <c r="I2018" t="s">
        <v>6598</v>
      </c>
      <c r="J2018" t="s">
        <v>6599</v>
      </c>
      <c r="K2018" t="s">
        <v>6600</v>
      </c>
    </row>
    <row r="2019" spans="1:11" x14ac:dyDescent="0.15">
      <c r="A2019">
        <v>2019</v>
      </c>
      <c r="B2019">
        <v>1</v>
      </c>
      <c r="C2019" t="s">
        <v>115</v>
      </c>
      <c r="D2019" t="s">
        <v>116</v>
      </c>
      <c r="E2019">
        <v>1885</v>
      </c>
      <c r="F2019" t="s">
        <v>13</v>
      </c>
      <c r="G2019" t="s">
        <v>117</v>
      </c>
      <c r="H2019" t="s">
        <v>118</v>
      </c>
      <c r="I2019" t="s">
        <v>6601</v>
      </c>
      <c r="J2019" t="s">
        <v>6602</v>
      </c>
      <c r="K2019" t="s">
        <v>6603</v>
      </c>
    </row>
    <row r="2020" spans="1:11" x14ac:dyDescent="0.15">
      <c r="A2020">
        <v>2020</v>
      </c>
      <c r="B2020">
        <v>1</v>
      </c>
      <c r="C2020" t="s">
        <v>90</v>
      </c>
      <c r="D2020" t="s">
        <v>90</v>
      </c>
      <c r="E2020" t="s">
        <v>12</v>
      </c>
      <c r="F2020" t="s">
        <v>13</v>
      </c>
      <c r="G2020" t="s">
        <v>12</v>
      </c>
      <c r="H2020" t="s">
        <v>12</v>
      </c>
      <c r="I2020" t="s">
        <v>6604</v>
      </c>
      <c r="J2020" t="s">
        <v>6605</v>
      </c>
      <c r="K2020" t="s">
        <v>6606</v>
      </c>
    </row>
    <row r="2021" spans="1:11" x14ac:dyDescent="0.15">
      <c r="A2021">
        <v>2021</v>
      </c>
      <c r="B2021">
        <v>1</v>
      </c>
      <c r="C2021" t="s">
        <v>712</v>
      </c>
      <c r="D2021" t="s">
        <v>712</v>
      </c>
      <c r="E2021" t="s">
        <v>713</v>
      </c>
      <c r="F2021" t="s">
        <v>13</v>
      </c>
      <c r="G2021" t="s">
        <v>714</v>
      </c>
      <c r="H2021" t="s">
        <v>713</v>
      </c>
      <c r="I2021" t="s">
        <v>6607</v>
      </c>
      <c r="J2021" t="s">
        <v>6608</v>
      </c>
      <c r="K2021" t="s">
        <v>6609</v>
      </c>
    </row>
    <row r="2022" spans="1:11" x14ac:dyDescent="0.15">
      <c r="A2022">
        <v>2022</v>
      </c>
      <c r="B2022">
        <v>4</v>
      </c>
      <c r="C2022" t="s">
        <v>22</v>
      </c>
      <c r="D2022" t="s">
        <v>23</v>
      </c>
      <c r="E2022" t="s">
        <v>24</v>
      </c>
      <c r="F2022" t="s">
        <v>13</v>
      </c>
      <c r="G2022" t="s">
        <v>273</v>
      </c>
      <c r="H2022" t="s">
        <v>274</v>
      </c>
      <c r="I2022" t="s">
        <v>6610</v>
      </c>
      <c r="J2022" t="s">
        <v>6611</v>
      </c>
      <c r="K2022" t="s">
        <v>6612</v>
      </c>
    </row>
    <row r="2023" spans="1:11" x14ac:dyDescent="0.15">
      <c r="A2023">
        <v>2023</v>
      </c>
      <c r="B2023">
        <v>6</v>
      </c>
      <c r="C2023" t="s">
        <v>241</v>
      </c>
      <c r="D2023" t="s">
        <v>242</v>
      </c>
      <c r="E2023">
        <v>1728</v>
      </c>
      <c r="F2023" t="s">
        <v>13</v>
      </c>
      <c r="G2023" t="s">
        <v>12</v>
      </c>
      <c r="H2023" t="s">
        <v>12</v>
      </c>
      <c r="I2023" t="s">
        <v>6613</v>
      </c>
      <c r="J2023" t="s">
        <v>6614</v>
      </c>
      <c r="K2023" t="s">
        <v>6615</v>
      </c>
    </row>
    <row r="2024" spans="1:11" x14ac:dyDescent="0.15">
      <c r="A2024">
        <v>2024</v>
      </c>
      <c r="B2024">
        <v>3</v>
      </c>
      <c r="C2024" t="s">
        <v>22</v>
      </c>
      <c r="D2024" t="s">
        <v>23</v>
      </c>
      <c r="E2024" t="s">
        <v>24</v>
      </c>
      <c r="F2024" t="s">
        <v>13</v>
      </c>
      <c r="G2024" t="s">
        <v>132</v>
      </c>
      <c r="H2024" t="s">
        <v>133</v>
      </c>
      <c r="I2024" t="s">
        <v>6616</v>
      </c>
      <c r="J2024" t="s">
        <v>6617</v>
      </c>
      <c r="K2024" t="s">
        <v>6618</v>
      </c>
    </row>
    <row r="2025" spans="1:11" x14ac:dyDescent="0.15">
      <c r="A2025">
        <v>2025</v>
      </c>
      <c r="B2025">
        <v>1</v>
      </c>
      <c r="C2025" t="s">
        <v>64</v>
      </c>
      <c r="D2025" t="s">
        <v>65</v>
      </c>
      <c r="E2025" t="s">
        <v>66</v>
      </c>
      <c r="F2025" t="s">
        <v>13</v>
      </c>
      <c r="G2025" t="s">
        <v>12</v>
      </c>
      <c r="H2025" t="s">
        <v>12</v>
      </c>
      <c r="I2025" t="s">
        <v>6619</v>
      </c>
      <c r="J2025" t="s">
        <v>6620</v>
      </c>
      <c r="K2025" t="s">
        <v>6621</v>
      </c>
    </row>
    <row r="2026" spans="1:11" x14ac:dyDescent="0.15">
      <c r="A2026">
        <v>2026</v>
      </c>
      <c r="B2026">
        <v>1</v>
      </c>
      <c r="C2026" t="s">
        <v>17</v>
      </c>
      <c r="D2026" t="s">
        <v>18</v>
      </c>
      <c r="E2026">
        <v>1764</v>
      </c>
      <c r="F2026" t="s">
        <v>978</v>
      </c>
      <c r="G2026" t="s">
        <v>576</v>
      </c>
      <c r="H2026" t="s">
        <v>12</v>
      </c>
      <c r="I2026" t="s">
        <v>6622</v>
      </c>
      <c r="J2026" t="s">
        <v>6623</v>
      </c>
      <c r="K2026" t="s">
        <v>6624</v>
      </c>
    </row>
    <row r="2027" spans="1:11" x14ac:dyDescent="0.15">
      <c r="A2027">
        <v>2027</v>
      </c>
      <c r="B2027">
        <v>2</v>
      </c>
      <c r="C2027" t="s">
        <v>192</v>
      </c>
      <c r="D2027" t="s">
        <v>193</v>
      </c>
      <c r="E2027">
        <v>1728</v>
      </c>
      <c r="F2027" t="s">
        <v>13</v>
      </c>
      <c r="G2027" t="s">
        <v>1047</v>
      </c>
      <c r="H2027" t="s">
        <v>11591</v>
      </c>
      <c r="I2027" t="s">
        <v>6625</v>
      </c>
      <c r="J2027" t="s">
        <v>6626</v>
      </c>
      <c r="K2027" t="s">
        <v>6627</v>
      </c>
    </row>
    <row r="2028" spans="1:11" x14ac:dyDescent="0.15">
      <c r="A2028">
        <v>2028</v>
      </c>
      <c r="B2028">
        <v>1</v>
      </c>
      <c r="C2028" t="s">
        <v>115</v>
      </c>
      <c r="D2028" t="s">
        <v>116</v>
      </c>
      <c r="E2028">
        <v>1885</v>
      </c>
      <c r="F2028" t="s">
        <v>13</v>
      </c>
      <c r="G2028" t="s">
        <v>117</v>
      </c>
      <c r="H2028" t="s">
        <v>118</v>
      </c>
      <c r="I2028" t="s">
        <v>6628</v>
      </c>
      <c r="J2028" t="s">
        <v>6629</v>
      </c>
      <c r="K2028" t="s">
        <v>6630</v>
      </c>
    </row>
    <row r="2029" spans="1:11" x14ac:dyDescent="0.15">
      <c r="A2029">
        <v>2029</v>
      </c>
      <c r="B2029">
        <v>1</v>
      </c>
      <c r="C2029" t="s">
        <v>2823</v>
      </c>
      <c r="D2029" t="s">
        <v>2824</v>
      </c>
      <c r="E2029" t="s">
        <v>12</v>
      </c>
      <c r="F2029" t="s">
        <v>13</v>
      </c>
      <c r="G2029" t="s">
        <v>12</v>
      </c>
      <c r="H2029" t="s">
        <v>12</v>
      </c>
      <c r="I2029" t="s">
        <v>6631</v>
      </c>
      <c r="J2029" t="s">
        <v>6632</v>
      </c>
      <c r="K2029" t="s">
        <v>6633</v>
      </c>
    </row>
    <row r="2030" spans="1:11" x14ac:dyDescent="0.15">
      <c r="A2030">
        <v>2030</v>
      </c>
      <c r="B2030">
        <v>1</v>
      </c>
      <c r="C2030" t="s">
        <v>64</v>
      </c>
      <c r="D2030" t="s">
        <v>65</v>
      </c>
      <c r="E2030" t="s">
        <v>66</v>
      </c>
      <c r="F2030" t="s">
        <v>13</v>
      </c>
      <c r="G2030" t="s">
        <v>12</v>
      </c>
      <c r="H2030" t="s">
        <v>12</v>
      </c>
      <c r="I2030" t="s">
        <v>6634</v>
      </c>
      <c r="J2030" t="s">
        <v>6635</v>
      </c>
      <c r="K2030" t="s">
        <v>6636</v>
      </c>
    </row>
    <row r="2031" spans="1:11" x14ac:dyDescent="0.15">
      <c r="A2031">
        <v>2031</v>
      </c>
      <c r="B2031">
        <v>2</v>
      </c>
      <c r="C2031" t="s">
        <v>393</v>
      </c>
      <c r="D2031" t="s">
        <v>393</v>
      </c>
      <c r="E2031">
        <v>1782</v>
      </c>
      <c r="F2031" t="s">
        <v>13</v>
      </c>
      <c r="G2031" t="s">
        <v>394</v>
      </c>
      <c r="H2031" t="s">
        <v>395</v>
      </c>
      <c r="I2031" t="s">
        <v>6637</v>
      </c>
      <c r="J2031" t="s">
        <v>6638</v>
      </c>
      <c r="K2031" t="s">
        <v>6639</v>
      </c>
    </row>
    <row r="2032" spans="1:11" x14ac:dyDescent="0.15">
      <c r="A2032">
        <v>2032</v>
      </c>
      <c r="B2032">
        <v>1</v>
      </c>
      <c r="C2032" t="s">
        <v>969</v>
      </c>
      <c r="D2032" t="s">
        <v>969</v>
      </c>
      <c r="E2032" t="s">
        <v>970</v>
      </c>
      <c r="F2032" t="s">
        <v>13</v>
      </c>
      <c r="G2032" t="s">
        <v>971</v>
      </c>
      <c r="H2032" t="s">
        <v>970</v>
      </c>
      <c r="I2032" t="s">
        <v>6640</v>
      </c>
      <c r="J2032" t="s">
        <v>6641</v>
      </c>
      <c r="K2032" t="s">
        <v>6642</v>
      </c>
    </row>
    <row r="2033" spans="1:11" x14ac:dyDescent="0.15">
      <c r="A2033">
        <v>2033</v>
      </c>
      <c r="B2033">
        <v>29</v>
      </c>
      <c r="C2033" t="s">
        <v>732</v>
      </c>
      <c r="D2033" t="s">
        <v>732</v>
      </c>
      <c r="E2033">
        <v>1565</v>
      </c>
      <c r="F2033" t="s">
        <v>13</v>
      </c>
      <c r="G2033" t="s">
        <v>733</v>
      </c>
      <c r="H2033" t="s">
        <v>734</v>
      </c>
      <c r="I2033" t="s">
        <v>6643</v>
      </c>
      <c r="J2033" t="s">
        <v>6644</v>
      </c>
      <c r="K2033" t="s">
        <v>6645</v>
      </c>
    </row>
    <row r="2034" spans="1:11" x14ac:dyDescent="0.15">
      <c r="A2034">
        <v>2034</v>
      </c>
      <c r="B2034">
        <v>1</v>
      </c>
      <c r="C2034" t="s">
        <v>81</v>
      </c>
      <c r="D2034" t="s">
        <v>81</v>
      </c>
      <c r="E2034" t="s">
        <v>82</v>
      </c>
      <c r="F2034" t="s">
        <v>13</v>
      </c>
      <c r="G2034" t="s">
        <v>83</v>
      </c>
      <c r="H2034" t="s">
        <v>82</v>
      </c>
      <c r="I2034" t="s">
        <v>6646</v>
      </c>
      <c r="J2034" t="s">
        <v>6647</v>
      </c>
      <c r="K2034" t="s">
        <v>6648</v>
      </c>
    </row>
    <row r="2035" spans="1:11" x14ac:dyDescent="0.15">
      <c r="A2035">
        <v>2035</v>
      </c>
      <c r="B2035">
        <v>3</v>
      </c>
      <c r="C2035" t="s">
        <v>94</v>
      </c>
      <c r="D2035" t="s">
        <v>95</v>
      </c>
      <c r="E2035">
        <v>1763</v>
      </c>
      <c r="F2035" t="s">
        <v>13</v>
      </c>
      <c r="G2035" t="s">
        <v>273</v>
      </c>
      <c r="H2035" t="s">
        <v>274</v>
      </c>
      <c r="I2035" t="s">
        <v>6649</v>
      </c>
      <c r="J2035" t="s">
        <v>6650</v>
      </c>
      <c r="K2035" t="s">
        <v>6651</v>
      </c>
    </row>
    <row r="2036" spans="1:11" x14ac:dyDescent="0.15">
      <c r="A2036">
        <v>2036</v>
      </c>
      <c r="B2036">
        <v>1</v>
      </c>
      <c r="C2036" t="s">
        <v>151</v>
      </c>
      <c r="D2036" t="s">
        <v>152</v>
      </c>
      <c r="E2036">
        <v>1872</v>
      </c>
      <c r="F2036" t="s">
        <v>13</v>
      </c>
      <c r="G2036" t="s">
        <v>12</v>
      </c>
      <c r="H2036" t="s">
        <v>12</v>
      </c>
      <c r="I2036" t="s">
        <v>6652</v>
      </c>
      <c r="J2036" t="s">
        <v>6653</v>
      </c>
      <c r="K2036" t="s">
        <v>6654</v>
      </c>
    </row>
    <row r="2037" spans="1:11" x14ac:dyDescent="0.15">
      <c r="A2037">
        <v>2037</v>
      </c>
      <c r="B2037">
        <v>2</v>
      </c>
      <c r="C2037" t="s">
        <v>241</v>
      </c>
      <c r="D2037" t="s">
        <v>242</v>
      </c>
      <c r="E2037">
        <v>1728</v>
      </c>
      <c r="F2037" t="s">
        <v>13</v>
      </c>
      <c r="G2037" t="s">
        <v>12</v>
      </c>
      <c r="H2037" t="s">
        <v>12</v>
      </c>
      <c r="I2037" t="s">
        <v>6655</v>
      </c>
      <c r="J2037" t="s">
        <v>6656</v>
      </c>
      <c r="K2037" t="s">
        <v>6657</v>
      </c>
    </row>
    <row r="2038" spans="1:11" x14ac:dyDescent="0.15">
      <c r="A2038">
        <v>2038</v>
      </c>
      <c r="B2038">
        <v>1</v>
      </c>
      <c r="C2038" t="s">
        <v>712</v>
      </c>
      <c r="D2038" t="s">
        <v>712</v>
      </c>
      <c r="E2038" t="s">
        <v>713</v>
      </c>
      <c r="F2038" t="s">
        <v>57</v>
      </c>
      <c r="G2038" t="s">
        <v>714</v>
      </c>
      <c r="H2038" t="s">
        <v>713</v>
      </c>
      <c r="I2038" t="s">
        <v>6658</v>
      </c>
      <c r="J2038" t="s">
        <v>6659</v>
      </c>
      <c r="K2038" t="s">
        <v>6660</v>
      </c>
    </row>
    <row r="2039" spans="1:11" x14ac:dyDescent="0.15">
      <c r="A2039">
        <v>2039</v>
      </c>
      <c r="B2039">
        <v>1</v>
      </c>
      <c r="C2039" t="s">
        <v>648</v>
      </c>
      <c r="D2039" t="s">
        <v>648</v>
      </c>
      <c r="E2039" t="s">
        <v>649</v>
      </c>
      <c r="F2039" t="s">
        <v>13</v>
      </c>
      <c r="G2039" t="s">
        <v>650</v>
      </c>
      <c r="H2039" t="s">
        <v>649</v>
      </c>
      <c r="I2039" t="s">
        <v>6661</v>
      </c>
      <c r="J2039" t="s">
        <v>6662</v>
      </c>
      <c r="K2039" t="s">
        <v>6663</v>
      </c>
    </row>
    <row r="2040" spans="1:11" x14ac:dyDescent="0.15">
      <c r="A2040">
        <v>2040</v>
      </c>
      <c r="B2040">
        <v>1</v>
      </c>
      <c r="C2040" t="s">
        <v>115</v>
      </c>
      <c r="D2040" t="s">
        <v>116</v>
      </c>
      <c r="E2040">
        <v>1885</v>
      </c>
      <c r="F2040" t="s">
        <v>13</v>
      </c>
      <c r="G2040" t="s">
        <v>117</v>
      </c>
      <c r="H2040" t="s">
        <v>118</v>
      </c>
      <c r="I2040" t="s">
        <v>6664</v>
      </c>
      <c r="J2040" t="s">
        <v>6665</v>
      </c>
      <c r="K2040" t="s">
        <v>6666</v>
      </c>
    </row>
    <row r="2041" spans="1:11" x14ac:dyDescent="0.15">
      <c r="A2041">
        <v>2041</v>
      </c>
      <c r="B2041">
        <v>1</v>
      </c>
      <c r="C2041" t="s">
        <v>130</v>
      </c>
      <c r="D2041" t="s">
        <v>131</v>
      </c>
      <c r="E2041">
        <v>1763</v>
      </c>
      <c r="F2041" t="s">
        <v>13</v>
      </c>
      <c r="G2041" t="s">
        <v>171</v>
      </c>
      <c r="H2041" t="s">
        <v>172</v>
      </c>
      <c r="I2041" t="s">
        <v>6667</v>
      </c>
      <c r="J2041" t="s">
        <v>6668</v>
      </c>
      <c r="K2041" t="s">
        <v>6669</v>
      </c>
    </row>
    <row r="2042" spans="1:11" x14ac:dyDescent="0.15">
      <c r="A2042">
        <v>2042</v>
      </c>
      <c r="B2042">
        <v>6</v>
      </c>
      <c r="C2042" t="s">
        <v>22</v>
      </c>
      <c r="D2042" t="s">
        <v>23</v>
      </c>
      <c r="E2042" t="s">
        <v>24</v>
      </c>
      <c r="F2042" t="s">
        <v>13</v>
      </c>
      <c r="G2042" t="s">
        <v>171</v>
      </c>
      <c r="H2042" t="s">
        <v>172</v>
      </c>
      <c r="I2042" t="s">
        <v>6670</v>
      </c>
      <c r="J2042" t="s">
        <v>6671</v>
      </c>
      <c r="K2042" t="s">
        <v>6672</v>
      </c>
    </row>
    <row r="2043" spans="1:11" x14ac:dyDescent="0.15">
      <c r="A2043">
        <v>2043</v>
      </c>
      <c r="B2043">
        <v>2</v>
      </c>
      <c r="C2043" t="s">
        <v>115</v>
      </c>
      <c r="D2043" t="s">
        <v>116</v>
      </c>
      <c r="E2043">
        <v>1885</v>
      </c>
      <c r="F2043" t="s">
        <v>13</v>
      </c>
      <c r="G2043" t="s">
        <v>117</v>
      </c>
      <c r="H2043" t="s">
        <v>118</v>
      </c>
      <c r="I2043" t="s">
        <v>6673</v>
      </c>
      <c r="J2043" t="s">
        <v>6674</v>
      </c>
      <c r="K2043" t="s">
        <v>6675</v>
      </c>
    </row>
    <row r="2044" spans="1:11" x14ac:dyDescent="0.15">
      <c r="A2044">
        <v>2044</v>
      </c>
      <c r="B2044">
        <v>1</v>
      </c>
      <c r="C2044" t="s">
        <v>22</v>
      </c>
      <c r="D2044" t="s">
        <v>23</v>
      </c>
      <c r="E2044" t="s">
        <v>24</v>
      </c>
      <c r="F2044" t="s">
        <v>13</v>
      </c>
      <c r="G2044" t="s">
        <v>12</v>
      </c>
      <c r="H2044" t="s">
        <v>12</v>
      </c>
      <c r="I2044" t="s">
        <v>6676</v>
      </c>
      <c r="J2044" t="s">
        <v>6677</v>
      </c>
      <c r="K2044" t="s">
        <v>6678</v>
      </c>
    </row>
    <row r="2045" spans="1:11" x14ac:dyDescent="0.15">
      <c r="A2045">
        <v>2045</v>
      </c>
      <c r="B2045">
        <v>12</v>
      </c>
      <c r="C2045" t="s">
        <v>22</v>
      </c>
      <c r="D2045" t="s">
        <v>23</v>
      </c>
      <c r="E2045" t="s">
        <v>24</v>
      </c>
      <c r="F2045" t="s">
        <v>13</v>
      </c>
      <c r="G2045" t="s">
        <v>12</v>
      </c>
      <c r="H2045" t="s">
        <v>12</v>
      </c>
      <c r="I2045" t="s">
        <v>6679</v>
      </c>
      <c r="J2045" t="s">
        <v>6680</v>
      </c>
      <c r="K2045" t="s">
        <v>6681</v>
      </c>
    </row>
    <row r="2046" spans="1:11" x14ac:dyDescent="0.15">
      <c r="A2046">
        <v>2046</v>
      </c>
      <c r="B2046">
        <v>12</v>
      </c>
      <c r="C2046" t="s">
        <v>370</v>
      </c>
      <c r="D2046" t="s">
        <v>371</v>
      </c>
      <c r="E2046">
        <v>1747</v>
      </c>
      <c r="F2046" t="s">
        <v>13</v>
      </c>
      <c r="G2046" t="s">
        <v>253</v>
      </c>
      <c r="H2046" t="s">
        <v>254</v>
      </c>
      <c r="I2046" t="s">
        <v>6682</v>
      </c>
      <c r="J2046" t="s">
        <v>6683</v>
      </c>
      <c r="K2046" t="s">
        <v>6684</v>
      </c>
    </row>
    <row r="2047" spans="1:11" x14ac:dyDescent="0.15">
      <c r="A2047">
        <v>2047</v>
      </c>
      <c r="B2047">
        <v>1</v>
      </c>
      <c r="C2047" t="s">
        <v>370</v>
      </c>
      <c r="D2047" t="s">
        <v>371</v>
      </c>
      <c r="E2047">
        <v>1747</v>
      </c>
      <c r="F2047" t="s">
        <v>13</v>
      </c>
      <c r="G2047" t="s">
        <v>253</v>
      </c>
      <c r="H2047" t="s">
        <v>254</v>
      </c>
      <c r="I2047" t="s">
        <v>6685</v>
      </c>
      <c r="J2047" t="s">
        <v>6686</v>
      </c>
      <c r="K2047" t="s">
        <v>6687</v>
      </c>
    </row>
    <row r="2048" spans="1:11" x14ac:dyDescent="0.15">
      <c r="A2048">
        <v>2048</v>
      </c>
      <c r="B2048">
        <v>13</v>
      </c>
      <c r="C2048" t="s">
        <v>22</v>
      </c>
      <c r="D2048" t="s">
        <v>23</v>
      </c>
      <c r="E2048" t="s">
        <v>24</v>
      </c>
      <c r="F2048" t="s">
        <v>13</v>
      </c>
      <c r="G2048" t="s">
        <v>12</v>
      </c>
      <c r="H2048" t="s">
        <v>12</v>
      </c>
      <c r="I2048" t="s">
        <v>6688</v>
      </c>
      <c r="J2048" t="s">
        <v>6689</v>
      </c>
      <c r="K2048" t="s">
        <v>6690</v>
      </c>
    </row>
    <row r="2049" spans="1:11" x14ac:dyDescent="0.15">
      <c r="A2049">
        <v>2049</v>
      </c>
      <c r="B2049">
        <v>12</v>
      </c>
      <c r="C2049" t="s">
        <v>47</v>
      </c>
      <c r="D2049" t="s">
        <v>48</v>
      </c>
      <c r="E2049">
        <v>1876</v>
      </c>
      <c r="F2049" t="s">
        <v>13</v>
      </c>
      <c r="G2049" t="s">
        <v>12</v>
      </c>
      <c r="H2049" t="s">
        <v>12</v>
      </c>
      <c r="I2049" t="s">
        <v>6691</v>
      </c>
      <c r="J2049" t="s">
        <v>6692</v>
      </c>
      <c r="K2049" t="s">
        <v>6693</v>
      </c>
    </row>
    <row r="2050" spans="1:11" x14ac:dyDescent="0.15">
      <c r="A2050">
        <v>2050</v>
      </c>
      <c r="B2050">
        <v>8</v>
      </c>
      <c r="C2050" t="s">
        <v>22</v>
      </c>
      <c r="D2050" t="s">
        <v>23</v>
      </c>
      <c r="E2050" t="s">
        <v>24</v>
      </c>
      <c r="F2050" t="s">
        <v>13</v>
      </c>
      <c r="G2050" t="s">
        <v>698</v>
      </c>
      <c r="H2050" t="s">
        <v>699</v>
      </c>
      <c r="I2050" t="s">
        <v>6694</v>
      </c>
      <c r="J2050" t="s">
        <v>6695</v>
      </c>
      <c r="K2050" t="s">
        <v>6696</v>
      </c>
    </row>
    <row r="2051" spans="1:11" x14ac:dyDescent="0.15">
      <c r="A2051">
        <v>2051</v>
      </c>
      <c r="B2051">
        <v>1</v>
      </c>
      <c r="C2051" t="s">
        <v>151</v>
      </c>
      <c r="D2051" t="s">
        <v>152</v>
      </c>
      <c r="E2051">
        <v>1872</v>
      </c>
      <c r="F2051" t="s">
        <v>57</v>
      </c>
      <c r="G2051" t="s">
        <v>12</v>
      </c>
      <c r="H2051" t="s">
        <v>12</v>
      </c>
      <c r="I2051" t="s">
        <v>6697</v>
      </c>
      <c r="J2051" t="s">
        <v>6698</v>
      </c>
      <c r="K2051" t="s">
        <v>6699</v>
      </c>
    </row>
    <row r="2052" spans="1:11" x14ac:dyDescent="0.15">
      <c r="A2052">
        <v>2052</v>
      </c>
      <c r="B2052">
        <v>13</v>
      </c>
      <c r="C2052" t="s">
        <v>252</v>
      </c>
      <c r="D2052" t="s">
        <v>252</v>
      </c>
      <c r="E2052">
        <v>1580</v>
      </c>
      <c r="F2052" t="s">
        <v>13</v>
      </c>
      <c r="G2052" t="s">
        <v>253</v>
      </c>
      <c r="H2052" t="s">
        <v>254</v>
      </c>
      <c r="I2052" t="s">
        <v>6700</v>
      </c>
      <c r="J2052" t="s">
        <v>6701</v>
      </c>
      <c r="K2052" t="s">
        <v>6702</v>
      </c>
    </row>
    <row r="2053" spans="1:11" x14ac:dyDescent="0.15">
      <c r="A2053">
        <v>2053</v>
      </c>
      <c r="B2053">
        <v>1</v>
      </c>
      <c r="C2053" t="s">
        <v>1070</v>
      </c>
      <c r="D2053" t="s">
        <v>1070</v>
      </c>
      <c r="E2053" t="s">
        <v>1071</v>
      </c>
      <c r="F2053" t="s">
        <v>57</v>
      </c>
      <c r="G2053" t="s">
        <v>1072</v>
      </c>
      <c r="H2053" t="s">
        <v>1071</v>
      </c>
      <c r="I2053" t="s">
        <v>6703</v>
      </c>
      <c r="J2053" t="s">
        <v>6704</v>
      </c>
      <c r="K2053" t="s">
        <v>6705</v>
      </c>
    </row>
    <row r="2054" spans="1:11" x14ac:dyDescent="0.15">
      <c r="A2054">
        <v>2054</v>
      </c>
      <c r="B2054">
        <v>24</v>
      </c>
      <c r="C2054" t="s">
        <v>22</v>
      </c>
      <c r="D2054" t="s">
        <v>23</v>
      </c>
      <c r="E2054" t="s">
        <v>24</v>
      </c>
      <c r="F2054" t="s">
        <v>57</v>
      </c>
      <c r="G2054" t="s">
        <v>12</v>
      </c>
      <c r="H2054" t="s">
        <v>12</v>
      </c>
      <c r="I2054" t="s">
        <v>6706</v>
      </c>
      <c r="J2054" t="s">
        <v>6707</v>
      </c>
      <c r="K2054" t="s">
        <v>6708</v>
      </c>
    </row>
    <row r="2055" spans="1:11" x14ac:dyDescent="0.15">
      <c r="A2055">
        <v>2055</v>
      </c>
      <c r="B2055">
        <v>2</v>
      </c>
      <c r="C2055" t="s">
        <v>110</v>
      </c>
      <c r="D2055" t="s">
        <v>111</v>
      </c>
      <c r="E2055">
        <v>1728</v>
      </c>
      <c r="F2055" t="s">
        <v>13</v>
      </c>
      <c r="G2055" t="s">
        <v>12</v>
      </c>
      <c r="H2055" t="s">
        <v>12</v>
      </c>
      <c r="I2055" t="s">
        <v>6709</v>
      </c>
      <c r="J2055" t="s">
        <v>6710</v>
      </c>
      <c r="K2055" t="s">
        <v>6711</v>
      </c>
    </row>
    <row r="2056" spans="1:11" x14ac:dyDescent="0.15">
      <c r="A2056">
        <v>2056</v>
      </c>
      <c r="B2056">
        <v>2</v>
      </c>
      <c r="C2056" t="s">
        <v>115</v>
      </c>
      <c r="D2056" t="s">
        <v>116</v>
      </c>
      <c r="E2056">
        <v>1885</v>
      </c>
      <c r="F2056" t="s">
        <v>57</v>
      </c>
      <c r="G2056" t="s">
        <v>117</v>
      </c>
      <c r="H2056" t="s">
        <v>118</v>
      </c>
      <c r="I2056" t="s">
        <v>6712</v>
      </c>
      <c r="J2056" t="s">
        <v>6713</v>
      </c>
      <c r="K2056" t="s">
        <v>6714</v>
      </c>
    </row>
    <row r="2057" spans="1:11" x14ac:dyDescent="0.15">
      <c r="A2057">
        <v>2057</v>
      </c>
      <c r="B2057">
        <v>3</v>
      </c>
      <c r="C2057" t="s">
        <v>22</v>
      </c>
      <c r="D2057" t="s">
        <v>23</v>
      </c>
      <c r="E2057" t="s">
        <v>24</v>
      </c>
      <c r="F2057" t="s">
        <v>13</v>
      </c>
      <c r="G2057" t="s">
        <v>2425</v>
      </c>
      <c r="H2057" t="s">
        <v>346</v>
      </c>
      <c r="I2057" t="s">
        <v>6715</v>
      </c>
      <c r="J2057" t="s">
        <v>6716</v>
      </c>
      <c r="K2057" t="s">
        <v>6717</v>
      </c>
    </row>
    <row r="2058" spans="1:11" x14ac:dyDescent="0.15">
      <c r="A2058">
        <v>2058</v>
      </c>
      <c r="B2058">
        <v>12</v>
      </c>
      <c r="C2058" t="s">
        <v>22</v>
      </c>
      <c r="D2058" t="s">
        <v>23</v>
      </c>
      <c r="E2058" t="s">
        <v>24</v>
      </c>
      <c r="F2058" t="s">
        <v>13</v>
      </c>
      <c r="G2058" t="s">
        <v>637</v>
      </c>
      <c r="H2058" t="s">
        <v>638</v>
      </c>
      <c r="I2058" t="s">
        <v>6718</v>
      </c>
      <c r="J2058" t="s">
        <v>6719</v>
      </c>
      <c r="K2058" t="s">
        <v>6720</v>
      </c>
    </row>
    <row r="2059" spans="1:11" x14ac:dyDescent="0.15">
      <c r="A2059">
        <v>2059</v>
      </c>
      <c r="B2059">
        <v>6</v>
      </c>
      <c r="C2059" t="s">
        <v>94</v>
      </c>
      <c r="D2059" t="s">
        <v>95</v>
      </c>
      <c r="E2059">
        <v>1763</v>
      </c>
      <c r="F2059" t="s">
        <v>13</v>
      </c>
      <c r="G2059" t="s">
        <v>1226</v>
      </c>
      <c r="H2059" t="s">
        <v>1019</v>
      </c>
      <c r="I2059" t="s">
        <v>6721</v>
      </c>
      <c r="J2059" t="s">
        <v>6722</v>
      </c>
      <c r="K2059" t="s">
        <v>6723</v>
      </c>
    </row>
    <row r="2060" spans="1:11" x14ac:dyDescent="0.15">
      <c r="A2060">
        <v>2060</v>
      </c>
      <c r="B2060">
        <v>1</v>
      </c>
      <c r="C2060" t="s">
        <v>151</v>
      </c>
      <c r="D2060" t="s">
        <v>152</v>
      </c>
      <c r="E2060">
        <v>1872</v>
      </c>
      <c r="F2060" t="s">
        <v>13</v>
      </c>
      <c r="G2060" t="s">
        <v>1226</v>
      </c>
      <c r="H2060" t="s">
        <v>1019</v>
      </c>
      <c r="I2060" t="s">
        <v>6724</v>
      </c>
      <c r="J2060" t="s">
        <v>6725</v>
      </c>
      <c r="K2060" t="s">
        <v>6726</v>
      </c>
    </row>
    <row r="2061" spans="1:11" x14ac:dyDescent="0.15">
      <c r="A2061">
        <v>2061</v>
      </c>
      <c r="B2061">
        <v>3</v>
      </c>
      <c r="C2061" t="s">
        <v>241</v>
      </c>
      <c r="D2061" t="s">
        <v>242</v>
      </c>
      <c r="E2061">
        <v>1728</v>
      </c>
      <c r="F2061" t="s">
        <v>13</v>
      </c>
      <c r="G2061" t="s">
        <v>12</v>
      </c>
      <c r="H2061" t="s">
        <v>12</v>
      </c>
      <c r="I2061" t="s">
        <v>6727</v>
      </c>
      <c r="J2061" t="s">
        <v>6728</v>
      </c>
      <c r="K2061" t="s">
        <v>6729</v>
      </c>
    </row>
    <row r="2062" spans="1:11" x14ac:dyDescent="0.15">
      <c r="A2062">
        <v>2062</v>
      </c>
      <c r="B2062">
        <v>1</v>
      </c>
      <c r="C2062" t="s">
        <v>36</v>
      </c>
      <c r="D2062" t="s">
        <v>37</v>
      </c>
      <c r="E2062" t="s">
        <v>12</v>
      </c>
      <c r="F2062" t="s">
        <v>13</v>
      </c>
      <c r="G2062" t="s">
        <v>12</v>
      </c>
      <c r="H2062" t="s">
        <v>12</v>
      </c>
      <c r="I2062" t="s">
        <v>6730</v>
      </c>
      <c r="J2062" t="s">
        <v>6731</v>
      </c>
      <c r="K2062" t="s">
        <v>6732</v>
      </c>
    </row>
    <row r="2063" spans="1:11" x14ac:dyDescent="0.15">
      <c r="A2063">
        <v>2063</v>
      </c>
      <c r="B2063">
        <v>8</v>
      </c>
      <c r="C2063" t="s">
        <v>22</v>
      </c>
      <c r="D2063" t="s">
        <v>23</v>
      </c>
      <c r="E2063" t="s">
        <v>24</v>
      </c>
      <c r="F2063" t="s">
        <v>13</v>
      </c>
      <c r="G2063" t="s">
        <v>12</v>
      </c>
      <c r="H2063" t="s">
        <v>12</v>
      </c>
      <c r="I2063" t="s">
        <v>6733</v>
      </c>
      <c r="J2063" t="s">
        <v>6734</v>
      </c>
      <c r="K2063" t="s">
        <v>6735</v>
      </c>
    </row>
    <row r="2064" spans="1:11" x14ac:dyDescent="0.15">
      <c r="A2064">
        <v>2064</v>
      </c>
      <c r="B2064">
        <v>1</v>
      </c>
      <c r="C2064" t="s">
        <v>6736</v>
      </c>
      <c r="D2064" t="s">
        <v>6736</v>
      </c>
      <c r="E2064" t="s">
        <v>12</v>
      </c>
      <c r="F2064" t="s">
        <v>13</v>
      </c>
      <c r="G2064" t="s">
        <v>6740</v>
      </c>
      <c r="H2064" t="s">
        <v>12</v>
      </c>
      <c r="I2064" t="s">
        <v>6737</v>
      </c>
      <c r="J2064" t="s">
        <v>6738</v>
      </c>
      <c r="K2064" t="s">
        <v>6739</v>
      </c>
    </row>
    <row r="2065" spans="1:11" x14ac:dyDescent="0.15">
      <c r="A2065">
        <v>2065</v>
      </c>
      <c r="B2065">
        <v>1</v>
      </c>
      <c r="C2065" t="s">
        <v>115</v>
      </c>
      <c r="D2065" t="s">
        <v>116</v>
      </c>
      <c r="E2065">
        <v>1885</v>
      </c>
      <c r="F2065" t="s">
        <v>13</v>
      </c>
      <c r="G2065" t="s">
        <v>117</v>
      </c>
      <c r="H2065" t="s">
        <v>118</v>
      </c>
      <c r="I2065" t="s">
        <v>6741</v>
      </c>
      <c r="J2065" t="s">
        <v>6742</v>
      </c>
      <c r="K2065" t="s">
        <v>6743</v>
      </c>
    </row>
    <row r="2066" spans="1:11" x14ac:dyDescent="0.15">
      <c r="A2066">
        <v>2066</v>
      </c>
      <c r="B2066">
        <v>1</v>
      </c>
      <c r="C2066" t="s">
        <v>151</v>
      </c>
      <c r="D2066" t="s">
        <v>152</v>
      </c>
      <c r="E2066">
        <v>1872</v>
      </c>
      <c r="F2066" t="s">
        <v>57</v>
      </c>
      <c r="G2066" t="s">
        <v>12</v>
      </c>
      <c r="H2066" t="s">
        <v>12</v>
      </c>
      <c r="I2066" t="s">
        <v>6744</v>
      </c>
      <c r="J2066" t="s">
        <v>6745</v>
      </c>
      <c r="K2066" t="s">
        <v>6746</v>
      </c>
    </row>
    <row r="2067" spans="1:11" x14ac:dyDescent="0.15">
      <c r="A2067">
        <v>2067</v>
      </c>
      <c r="B2067">
        <v>1</v>
      </c>
      <c r="C2067" t="s">
        <v>130</v>
      </c>
      <c r="D2067" t="s">
        <v>131</v>
      </c>
      <c r="E2067">
        <v>1763</v>
      </c>
      <c r="F2067" t="s">
        <v>13</v>
      </c>
      <c r="G2067" t="s">
        <v>132</v>
      </c>
      <c r="H2067" t="s">
        <v>133</v>
      </c>
      <c r="I2067" t="s">
        <v>6747</v>
      </c>
      <c r="J2067" t="s">
        <v>6748</v>
      </c>
      <c r="K2067" t="s">
        <v>6749</v>
      </c>
    </row>
    <row r="2068" spans="1:11" x14ac:dyDescent="0.15">
      <c r="A2068">
        <v>2068</v>
      </c>
      <c r="B2068">
        <v>20</v>
      </c>
      <c r="C2068" t="s">
        <v>22</v>
      </c>
      <c r="D2068" t="s">
        <v>23</v>
      </c>
      <c r="E2068" t="s">
        <v>24</v>
      </c>
      <c r="F2068" t="s">
        <v>13</v>
      </c>
      <c r="G2068" t="s">
        <v>1312</v>
      </c>
      <c r="H2068" t="s">
        <v>1311</v>
      </c>
      <c r="I2068" t="s">
        <v>6750</v>
      </c>
      <c r="J2068" t="s">
        <v>6751</v>
      </c>
      <c r="K2068" t="s">
        <v>6752</v>
      </c>
    </row>
    <row r="2069" spans="1:11" x14ac:dyDescent="0.15">
      <c r="A2069">
        <v>2069</v>
      </c>
      <c r="B2069">
        <v>1</v>
      </c>
      <c r="C2069" t="s">
        <v>747</v>
      </c>
      <c r="D2069" t="s">
        <v>747</v>
      </c>
      <c r="E2069" t="s">
        <v>748</v>
      </c>
      <c r="F2069" t="s">
        <v>13</v>
      </c>
      <c r="G2069" t="s">
        <v>749</v>
      </c>
      <c r="H2069" t="s">
        <v>750</v>
      </c>
      <c r="I2069" t="s">
        <v>6753</v>
      </c>
      <c r="J2069" t="s">
        <v>6754</v>
      </c>
      <c r="K2069" t="s">
        <v>6755</v>
      </c>
    </row>
    <row r="2070" spans="1:11" x14ac:dyDescent="0.15">
      <c r="A2070">
        <v>2070</v>
      </c>
      <c r="B2070">
        <v>20</v>
      </c>
      <c r="C2070" t="s">
        <v>241</v>
      </c>
      <c r="D2070" t="s">
        <v>242</v>
      </c>
      <c r="E2070">
        <v>1728</v>
      </c>
      <c r="F2070" t="s">
        <v>13</v>
      </c>
      <c r="G2070" t="s">
        <v>12</v>
      </c>
      <c r="H2070" t="s">
        <v>12</v>
      </c>
      <c r="I2070" t="s">
        <v>6756</v>
      </c>
      <c r="J2070" t="s">
        <v>6757</v>
      </c>
      <c r="K2070" t="s">
        <v>6758</v>
      </c>
    </row>
    <row r="2071" spans="1:11" x14ac:dyDescent="0.15">
      <c r="A2071">
        <v>2071</v>
      </c>
      <c r="B2071">
        <v>19</v>
      </c>
      <c r="C2071" t="s">
        <v>94</v>
      </c>
      <c r="D2071" t="s">
        <v>95</v>
      </c>
      <c r="E2071">
        <v>1763</v>
      </c>
      <c r="F2071" t="s">
        <v>13</v>
      </c>
      <c r="G2071" t="s">
        <v>12</v>
      </c>
      <c r="H2071" t="s">
        <v>12</v>
      </c>
      <c r="I2071" t="s">
        <v>6759</v>
      </c>
      <c r="J2071" t="s">
        <v>6760</v>
      </c>
      <c r="K2071" t="s">
        <v>6761</v>
      </c>
    </row>
    <row r="2072" spans="1:11" x14ac:dyDescent="0.15">
      <c r="A2072">
        <v>2072</v>
      </c>
      <c r="B2072">
        <v>1</v>
      </c>
      <c r="C2072" t="s">
        <v>712</v>
      </c>
      <c r="D2072" t="s">
        <v>712</v>
      </c>
      <c r="E2072" t="s">
        <v>713</v>
      </c>
      <c r="F2072" t="s">
        <v>13</v>
      </c>
      <c r="G2072" t="s">
        <v>714</v>
      </c>
      <c r="H2072" t="s">
        <v>713</v>
      </c>
      <c r="I2072" t="s">
        <v>6762</v>
      </c>
      <c r="J2072" t="s">
        <v>6763</v>
      </c>
      <c r="K2072" t="s">
        <v>6764</v>
      </c>
    </row>
    <row r="2073" spans="1:11" x14ac:dyDescent="0.15">
      <c r="A2073">
        <v>2073</v>
      </c>
      <c r="B2073">
        <v>23</v>
      </c>
      <c r="C2073" t="s">
        <v>22</v>
      </c>
      <c r="D2073" t="s">
        <v>23</v>
      </c>
      <c r="E2073" t="s">
        <v>24</v>
      </c>
      <c r="F2073" t="s">
        <v>13</v>
      </c>
      <c r="G2073" t="s">
        <v>12</v>
      </c>
      <c r="H2073" t="s">
        <v>12</v>
      </c>
      <c r="I2073" t="s">
        <v>6765</v>
      </c>
      <c r="J2073" t="s">
        <v>6766</v>
      </c>
      <c r="K2073" t="s">
        <v>6767</v>
      </c>
    </row>
    <row r="2074" spans="1:11" x14ac:dyDescent="0.15">
      <c r="A2074">
        <v>2074</v>
      </c>
      <c r="B2074">
        <v>2</v>
      </c>
      <c r="C2074" t="s">
        <v>55</v>
      </c>
      <c r="D2074" t="s">
        <v>56</v>
      </c>
      <c r="E2074">
        <v>1863</v>
      </c>
      <c r="F2074" t="s">
        <v>13</v>
      </c>
      <c r="G2074" t="s">
        <v>12</v>
      </c>
      <c r="H2074" t="s">
        <v>12</v>
      </c>
      <c r="I2074" t="s">
        <v>6768</v>
      </c>
      <c r="J2074" t="s">
        <v>6769</v>
      </c>
      <c r="K2074" t="s">
        <v>6770</v>
      </c>
    </row>
    <row r="2075" spans="1:11" x14ac:dyDescent="0.15">
      <c r="A2075">
        <v>2075</v>
      </c>
      <c r="B2075">
        <v>3</v>
      </c>
      <c r="C2075" t="s">
        <v>130</v>
      </c>
      <c r="D2075" t="s">
        <v>131</v>
      </c>
      <c r="E2075">
        <v>1763</v>
      </c>
      <c r="F2075" t="s">
        <v>13</v>
      </c>
      <c r="G2075" t="s">
        <v>132</v>
      </c>
      <c r="H2075" t="s">
        <v>133</v>
      </c>
      <c r="I2075" t="s">
        <v>6771</v>
      </c>
      <c r="J2075" t="s">
        <v>6772</v>
      </c>
      <c r="K2075" t="s">
        <v>6773</v>
      </c>
    </row>
    <row r="2076" spans="1:11" x14ac:dyDescent="0.15">
      <c r="A2076">
        <v>2076</v>
      </c>
      <c r="B2076">
        <v>1</v>
      </c>
      <c r="C2076" t="s">
        <v>426</v>
      </c>
      <c r="D2076" t="s">
        <v>426</v>
      </c>
      <c r="E2076" t="s">
        <v>427</v>
      </c>
      <c r="F2076" t="s">
        <v>13</v>
      </c>
      <c r="G2076" t="s">
        <v>428</v>
      </c>
      <c r="H2076" t="s">
        <v>429</v>
      </c>
      <c r="I2076" t="s">
        <v>6774</v>
      </c>
      <c r="J2076" t="s">
        <v>6775</v>
      </c>
      <c r="K2076" t="s">
        <v>6776</v>
      </c>
    </row>
    <row r="2077" spans="1:11" x14ac:dyDescent="0.15">
      <c r="A2077">
        <v>2077</v>
      </c>
      <c r="B2077">
        <v>1</v>
      </c>
      <c r="C2077" t="s">
        <v>151</v>
      </c>
      <c r="D2077" t="s">
        <v>152</v>
      </c>
      <c r="E2077">
        <v>1872</v>
      </c>
      <c r="F2077" t="s">
        <v>57</v>
      </c>
      <c r="G2077" t="s">
        <v>12</v>
      </c>
      <c r="H2077" t="s">
        <v>12</v>
      </c>
      <c r="I2077" t="s">
        <v>6777</v>
      </c>
      <c r="J2077" t="s">
        <v>6778</v>
      </c>
      <c r="K2077" t="s">
        <v>6779</v>
      </c>
    </row>
    <row r="2078" spans="1:11" x14ac:dyDescent="0.15">
      <c r="A2078">
        <v>2078</v>
      </c>
      <c r="B2078">
        <v>1</v>
      </c>
      <c r="C2078" t="s">
        <v>3728</v>
      </c>
      <c r="D2078" t="s">
        <v>3728</v>
      </c>
      <c r="E2078">
        <v>1940</v>
      </c>
      <c r="F2078" t="s">
        <v>978</v>
      </c>
      <c r="G2078" t="s">
        <v>6783</v>
      </c>
      <c r="H2078" t="s">
        <v>6784</v>
      </c>
      <c r="I2078" t="s">
        <v>6780</v>
      </c>
      <c r="J2078" t="s">
        <v>6781</v>
      </c>
      <c r="K2078" t="s">
        <v>6782</v>
      </c>
    </row>
    <row r="2079" spans="1:11" x14ac:dyDescent="0.15">
      <c r="A2079">
        <v>2079</v>
      </c>
      <c r="B2079">
        <v>26</v>
      </c>
      <c r="C2079" t="s">
        <v>22</v>
      </c>
      <c r="D2079" t="s">
        <v>23</v>
      </c>
      <c r="E2079" t="s">
        <v>24</v>
      </c>
      <c r="F2079" t="s">
        <v>13</v>
      </c>
      <c r="G2079" t="s">
        <v>6788</v>
      </c>
      <c r="H2079" t="s">
        <v>6789</v>
      </c>
      <c r="I2079" t="s">
        <v>6785</v>
      </c>
      <c r="J2079" t="s">
        <v>6786</v>
      </c>
      <c r="K2079" t="s">
        <v>6787</v>
      </c>
    </row>
    <row r="2080" spans="1:11" x14ac:dyDescent="0.15">
      <c r="A2080">
        <v>2080</v>
      </c>
      <c r="B2080">
        <v>2</v>
      </c>
      <c r="C2080" t="s">
        <v>536</v>
      </c>
      <c r="D2080" t="s">
        <v>537</v>
      </c>
      <c r="E2080">
        <v>1847</v>
      </c>
      <c r="F2080" t="s">
        <v>13</v>
      </c>
      <c r="G2080" t="s">
        <v>538</v>
      </c>
      <c r="H2080">
        <v>1847</v>
      </c>
      <c r="I2080" t="s">
        <v>6790</v>
      </c>
      <c r="J2080" t="s">
        <v>6791</v>
      </c>
      <c r="K2080" t="s">
        <v>6792</v>
      </c>
    </row>
    <row r="2081" spans="1:11" x14ac:dyDescent="0.15">
      <c r="A2081">
        <v>2081</v>
      </c>
      <c r="B2081">
        <v>7</v>
      </c>
      <c r="C2081" t="s">
        <v>22</v>
      </c>
      <c r="D2081" t="s">
        <v>23</v>
      </c>
      <c r="E2081" t="s">
        <v>24</v>
      </c>
      <c r="F2081" t="s">
        <v>13</v>
      </c>
      <c r="G2081" t="s">
        <v>6796</v>
      </c>
      <c r="H2081" t="s">
        <v>6797</v>
      </c>
      <c r="I2081" t="s">
        <v>6793</v>
      </c>
      <c r="J2081" t="s">
        <v>6794</v>
      </c>
      <c r="K2081" t="s">
        <v>6795</v>
      </c>
    </row>
    <row r="2082" spans="1:11" x14ac:dyDescent="0.15">
      <c r="A2082">
        <v>2082</v>
      </c>
      <c r="B2082">
        <v>2</v>
      </c>
      <c r="C2082" t="s">
        <v>110</v>
      </c>
      <c r="D2082" t="s">
        <v>111</v>
      </c>
      <c r="E2082">
        <v>1728</v>
      </c>
      <c r="F2082" t="s">
        <v>13</v>
      </c>
      <c r="G2082" t="s">
        <v>171</v>
      </c>
      <c r="H2082" t="s">
        <v>172</v>
      </c>
      <c r="I2082" t="s">
        <v>6798</v>
      </c>
      <c r="J2082" t="s">
        <v>6799</v>
      </c>
      <c r="K2082" t="s">
        <v>6800</v>
      </c>
    </row>
    <row r="2083" spans="1:11" x14ac:dyDescent="0.15">
      <c r="A2083">
        <v>2083</v>
      </c>
      <c r="B2083">
        <v>1</v>
      </c>
      <c r="C2083" t="s">
        <v>1042</v>
      </c>
      <c r="D2083" t="s">
        <v>1043</v>
      </c>
      <c r="E2083" t="s">
        <v>12</v>
      </c>
      <c r="F2083" t="s">
        <v>57</v>
      </c>
      <c r="G2083" t="s">
        <v>12</v>
      </c>
      <c r="H2083" t="s">
        <v>12</v>
      </c>
      <c r="I2083" t="s">
        <v>6801</v>
      </c>
      <c r="J2083" t="s">
        <v>6802</v>
      </c>
      <c r="K2083" t="s">
        <v>6803</v>
      </c>
    </row>
    <row r="2084" spans="1:11" x14ac:dyDescent="0.15">
      <c r="A2084">
        <v>2084</v>
      </c>
      <c r="B2084">
        <v>1</v>
      </c>
      <c r="C2084" t="s">
        <v>115</v>
      </c>
      <c r="D2084" t="s">
        <v>116</v>
      </c>
      <c r="E2084">
        <v>1885</v>
      </c>
      <c r="F2084" t="s">
        <v>13</v>
      </c>
      <c r="G2084" t="s">
        <v>117</v>
      </c>
      <c r="H2084" t="s">
        <v>118</v>
      </c>
      <c r="I2084" t="s">
        <v>6804</v>
      </c>
      <c r="J2084" t="s">
        <v>6805</v>
      </c>
      <c r="K2084" t="s">
        <v>6806</v>
      </c>
    </row>
    <row r="2085" spans="1:11" x14ac:dyDescent="0.15">
      <c r="A2085">
        <v>2085</v>
      </c>
      <c r="B2085">
        <v>1</v>
      </c>
      <c r="C2085" t="s">
        <v>2823</v>
      </c>
      <c r="D2085" t="s">
        <v>2824</v>
      </c>
      <c r="E2085" t="s">
        <v>12</v>
      </c>
      <c r="F2085" t="s">
        <v>13</v>
      </c>
      <c r="G2085" t="s">
        <v>12</v>
      </c>
      <c r="H2085" t="s">
        <v>12</v>
      </c>
      <c r="I2085" t="s">
        <v>6807</v>
      </c>
      <c r="J2085" t="s">
        <v>6808</v>
      </c>
      <c r="K2085" t="s">
        <v>6809</v>
      </c>
    </row>
    <row r="2086" spans="1:11" x14ac:dyDescent="0.15">
      <c r="A2086">
        <v>2086</v>
      </c>
      <c r="B2086">
        <v>20</v>
      </c>
      <c r="C2086" t="s">
        <v>22</v>
      </c>
      <c r="D2086" t="s">
        <v>23</v>
      </c>
      <c r="E2086" t="s">
        <v>24</v>
      </c>
      <c r="F2086" t="s">
        <v>13</v>
      </c>
      <c r="G2086" t="s">
        <v>1879</v>
      </c>
      <c r="H2086" t="s">
        <v>1880</v>
      </c>
      <c r="I2086" t="s">
        <v>6810</v>
      </c>
      <c r="J2086" t="s">
        <v>6811</v>
      </c>
      <c r="K2086" t="s">
        <v>6812</v>
      </c>
    </row>
    <row r="2087" spans="1:11" x14ac:dyDescent="0.15">
      <c r="A2087">
        <v>2087</v>
      </c>
      <c r="B2087">
        <v>1</v>
      </c>
      <c r="C2087" t="s">
        <v>343</v>
      </c>
      <c r="D2087" t="s">
        <v>344</v>
      </c>
      <c r="E2087">
        <v>1769</v>
      </c>
      <c r="F2087" t="s">
        <v>57</v>
      </c>
      <c r="G2087" t="s">
        <v>345</v>
      </c>
      <c r="H2087" t="s">
        <v>346</v>
      </c>
      <c r="I2087" t="s">
        <v>6813</v>
      </c>
      <c r="J2087" t="s">
        <v>6814</v>
      </c>
      <c r="K2087" t="s">
        <v>6815</v>
      </c>
    </row>
    <row r="2088" spans="1:11" x14ac:dyDescent="0.15">
      <c r="A2088">
        <v>2088</v>
      </c>
      <c r="B2088">
        <v>1</v>
      </c>
      <c r="C2088" t="s">
        <v>261</v>
      </c>
      <c r="D2088" t="s">
        <v>261</v>
      </c>
      <c r="E2088">
        <v>1887</v>
      </c>
      <c r="F2088" t="s">
        <v>13</v>
      </c>
      <c r="G2088" t="s">
        <v>12</v>
      </c>
      <c r="H2088" t="s">
        <v>12</v>
      </c>
      <c r="I2088" t="s">
        <v>6816</v>
      </c>
      <c r="J2088" t="s">
        <v>6817</v>
      </c>
      <c r="K2088" t="s">
        <v>6818</v>
      </c>
    </row>
    <row r="2089" spans="1:11" x14ac:dyDescent="0.15">
      <c r="A2089">
        <v>2089</v>
      </c>
      <c r="B2089">
        <v>14</v>
      </c>
      <c r="C2089" t="s">
        <v>22</v>
      </c>
      <c r="D2089" t="s">
        <v>23</v>
      </c>
      <c r="E2089" t="s">
        <v>24</v>
      </c>
      <c r="F2089" t="s">
        <v>13</v>
      </c>
      <c r="G2089" t="s">
        <v>6822</v>
      </c>
      <c r="H2089" t="s">
        <v>6823</v>
      </c>
      <c r="I2089" t="s">
        <v>6819</v>
      </c>
      <c r="J2089" t="s">
        <v>6820</v>
      </c>
      <c r="K2089" t="s">
        <v>6821</v>
      </c>
    </row>
    <row r="2090" spans="1:11" x14ac:dyDescent="0.15">
      <c r="A2090">
        <v>2090</v>
      </c>
      <c r="B2090">
        <v>5</v>
      </c>
      <c r="C2090" t="s">
        <v>11</v>
      </c>
      <c r="D2090" t="s">
        <v>11</v>
      </c>
      <c r="E2090" t="s">
        <v>12</v>
      </c>
      <c r="F2090" t="s">
        <v>13</v>
      </c>
      <c r="G2090" t="s">
        <v>12</v>
      </c>
      <c r="H2090" t="s">
        <v>12</v>
      </c>
      <c r="I2090" t="s">
        <v>6824</v>
      </c>
      <c r="J2090" t="s">
        <v>6825</v>
      </c>
      <c r="K2090" t="s">
        <v>6826</v>
      </c>
    </row>
    <row r="2091" spans="1:11" x14ac:dyDescent="0.15">
      <c r="A2091">
        <v>2091</v>
      </c>
      <c r="B2091">
        <v>4</v>
      </c>
      <c r="C2091" t="s">
        <v>11</v>
      </c>
      <c r="D2091" t="s">
        <v>11</v>
      </c>
      <c r="E2091" t="s">
        <v>12</v>
      </c>
      <c r="F2091" t="s">
        <v>13</v>
      </c>
      <c r="G2091" t="s">
        <v>12</v>
      </c>
      <c r="H2091" t="s">
        <v>12</v>
      </c>
      <c r="I2091" t="s">
        <v>6827</v>
      </c>
      <c r="J2091" t="s">
        <v>6828</v>
      </c>
      <c r="K2091" t="s">
        <v>6829</v>
      </c>
    </row>
    <row r="2092" spans="1:11" x14ac:dyDescent="0.15">
      <c r="A2092">
        <v>2092</v>
      </c>
      <c r="B2092">
        <v>1</v>
      </c>
      <c r="C2092" t="s">
        <v>545</v>
      </c>
      <c r="D2092" t="s">
        <v>546</v>
      </c>
      <c r="E2092" t="s">
        <v>547</v>
      </c>
      <c r="F2092" t="s">
        <v>57</v>
      </c>
      <c r="G2092" t="s">
        <v>12</v>
      </c>
      <c r="H2092" t="s">
        <v>12</v>
      </c>
      <c r="I2092" t="s">
        <v>6830</v>
      </c>
      <c r="J2092" t="s">
        <v>6831</v>
      </c>
      <c r="K2092" t="s">
        <v>6832</v>
      </c>
    </row>
    <row r="2093" spans="1:11" x14ac:dyDescent="0.15">
      <c r="A2093">
        <v>2093</v>
      </c>
      <c r="B2093">
        <v>1</v>
      </c>
      <c r="C2093" t="s">
        <v>718</v>
      </c>
      <c r="D2093" t="s">
        <v>719</v>
      </c>
      <c r="E2093">
        <v>1876</v>
      </c>
      <c r="F2093" t="s">
        <v>13</v>
      </c>
      <c r="G2093" t="s">
        <v>1242</v>
      </c>
      <c r="H2093" t="s">
        <v>12</v>
      </c>
      <c r="I2093" t="s">
        <v>6833</v>
      </c>
      <c r="J2093" t="s">
        <v>6834</v>
      </c>
      <c r="K2093" t="s">
        <v>6835</v>
      </c>
    </row>
    <row r="2094" spans="1:11" x14ac:dyDescent="0.15">
      <c r="A2094">
        <v>2094</v>
      </c>
      <c r="B2094">
        <v>19</v>
      </c>
      <c r="C2094" t="s">
        <v>94</v>
      </c>
      <c r="D2094" t="s">
        <v>95</v>
      </c>
      <c r="E2094">
        <v>1763</v>
      </c>
      <c r="F2094" t="s">
        <v>13</v>
      </c>
      <c r="G2094" t="s">
        <v>12</v>
      </c>
      <c r="H2094" t="s">
        <v>12</v>
      </c>
      <c r="I2094" t="s">
        <v>6836</v>
      </c>
      <c r="J2094" t="s">
        <v>6837</v>
      </c>
      <c r="K2094" t="s">
        <v>6838</v>
      </c>
    </row>
    <row r="2095" spans="1:11" x14ac:dyDescent="0.15">
      <c r="A2095">
        <v>2095</v>
      </c>
      <c r="B2095">
        <v>20</v>
      </c>
      <c r="C2095" t="s">
        <v>22</v>
      </c>
      <c r="D2095" t="s">
        <v>23</v>
      </c>
      <c r="E2095" t="s">
        <v>24</v>
      </c>
      <c r="F2095" t="s">
        <v>13</v>
      </c>
      <c r="G2095" t="s">
        <v>12</v>
      </c>
      <c r="H2095" t="s">
        <v>12</v>
      </c>
      <c r="I2095" t="s">
        <v>6839</v>
      </c>
      <c r="J2095" t="s">
        <v>6840</v>
      </c>
      <c r="K2095" t="s">
        <v>4955</v>
      </c>
    </row>
    <row r="2096" spans="1:11" x14ac:dyDescent="0.15">
      <c r="A2096">
        <v>2096</v>
      </c>
      <c r="B2096">
        <v>20</v>
      </c>
      <c r="C2096" t="s">
        <v>22</v>
      </c>
      <c r="D2096" t="s">
        <v>23</v>
      </c>
      <c r="E2096" t="s">
        <v>24</v>
      </c>
      <c r="F2096" t="s">
        <v>57</v>
      </c>
      <c r="G2096" t="s">
        <v>12</v>
      </c>
      <c r="H2096" t="s">
        <v>12</v>
      </c>
      <c r="I2096" t="s">
        <v>6841</v>
      </c>
      <c r="J2096" t="s">
        <v>6842</v>
      </c>
      <c r="K2096" t="s">
        <v>6843</v>
      </c>
    </row>
    <row r="2097" spans="1:11" x14ac:dyDescent="0.15">
      <c r="A2097">
        <v>2097</v>
      </c>
      <c r="B2097">
        <v>8</v>
      </c>
      <c r="C2097" t="s">
        <v>47</v>
      </c>
      <c r="D2097" t="s">
        <v>48</v>
      </c>
      <c r="E2097">
        <v>1876</v>
      </c>
      <c r="F2097" t="s">
        <v>13</v>
      </c>
      <c r="G2097" t="s">
        <v>12</v>
      </c>
      <c r="H2097" t="s">
        <v>12</v>
      </c>
      <c r="I2097" t="s">
        <v>6844</v>
      </c>
      <c r="J2097" t="s">
        <v>6845</v>
      </c>
      <c r="K2097" t="s">
        <v>6846</v>
      </c>
    </row>
    <row r="2098" spans="1:11" x14ac:dyDescent="0.15">
      <c r="A2098">
        <v>2098</v>
      </c>
      <c r="B2098">
        <v>26</v>
      </c>
      <c r="C2098" t="s">
        <v>94</v>
      </c>
      <c r="D2098" t="s">
        <v>95</v>
      </c>
      <c r="E2098">
        <v>1763</v>
      </c>
      <c r="F2098" t="s">
        <v>13</v>
      </c>
      <c r="G2098" t="s">
        <v>1734</v>
      </c>
      <c r="H2098" t="s">
        <v>1735</v>
      </c>
      <c r="I2098" t="s">
        <v>6847</v>
      </c>
      <c r="J2098" t="s">
        <v>6848</v>
      </c>
      <c r="K2098" t="s">
        <v>6849</v>
      </c>
    </row>
    <row r="2099" spans="1:11" x14ac:dyDescent="0.15">
      <c r="A2099">
        <v>2099</v>
      </c>
      <c r="B2099">
        <v>19</v>
      </c>
      <c r="C2099" t="s">
        <v>115</v>
      </c>
      <c r="D2099" t="s">
        <v>116</v>
      </c>
      <c r="E2099">
        <v>1885</v>
      </c>
      <c r="F2099" t="s">
        <v>13</v>
      </c>
      <c r="G2099" t="s">
        <v>117</v>
      </c>
      <c r="H2099" t="s">
        <v>118</v>
      </c>
      <c r="I2099" t="s">
        <v>6850</v>
      </c>
      <c r="J2099" t="s">
        <v>6851</v>
      </c>
      <c r="K2099" t="s">
        <v>6852</v>
      </c>
    </row>
    <row r="2100" spans="1:11" x14ac:dyDescent="0.15">
      <c r="A2100">
        <v>2100</v>
      </c>
      <c r="B2100">
        <v>2</v>
      </c>
      <c r="C2100" t="s">
        <v>94</v>
      </c>
      <c r="D2100" t="s">
        <v>95</v>
      </c>
      <c r="E2100">
        <v>1763</v>
      </c>
      <c r="F2100" t="s">
        <v>57</v>
      </c>
      <c r="G2100" t="s">
        <v>12</v>
      </c>
      <c r="H2100" t="s">
        <v>12</v>
      </c>
      <c r="I2100" t="s">
        <v>6853</v>
      </c>
      <c r="J2100" t="s">
        <v>6854</v>
      </c>
      <c r="K2100" t="s">
        <v>6855</v>
      </c>
    </row>
    <row r="2101" spans="1:11" x14ac:dyDescent="0.15">
      <c r="A2101">
        <v>2101</v>
      </c>
      <c r="B2101">
        <v>1</v>
      </c>
      <c r="C2101" t="s">
        <v>6856</v>
      </c>
      <c r="D2101" t="s">
        <v>6857</v>
      </c>
      <c r="E2101">
        <v>1876</v>
      </c>
      <c r="F2101" t="s">
        <v>57</v>
      </c>
      <c r="G2101" t="s">
        <v>2425</v>
      </c>
      <c r="H2101" t="s">
        <v>346</v>
      </c>
      <c r="I2101" t="s">
        <v>6858</v>
      </c>
      <c r="J2101" t="s">
        <v>6859</v>
      </c>
      <c r="K2101" t="s">
        <v>6860</v>
      </c>
    </row>
    <row r="2102" spans="1:11" x14ac:dyDescent="0.15">
      <c r="A2102">
        <v>2102</v>
      </c>
      <c r="B2102">
        <v>1</v>
      </c>
      <c r="C2102" t="s">
        <v>110</v>
      </c>
      <c r="D2102" t="s">
        <v>111</v>
      </c>
      <c r="E2102">
        <v>1728</v>
      </c>
      <c r="F2102" t="s">
        <v>13</v>
      </c>
      <c r="G2102" t="s">
        <v>1763</v>
      </c>
      <c r="H2102" t="s">
        <v>1764</v>
      </c>
      <c r="I2102" t="s">
        <v>6861</v>
      </c>
      <c r="J2102" t="s">
        <v>6862</v>
      </c>
      <c r="K2102" t="s">
        <v>6863</v>
      </c>
    </row>
    <row r="2103" spans="1:11" x14ac:dyDescent="0.15">
      <c r="A2103">
        <v>2103</v>
      </c>
      <c r="B2103">
        <v>1</v>
      </c>
      <c r="C2103" t="s">
        <v>6864</v>
      </c>
      <c r="D2103" t="s">
        <v>6864</v>
      </c>
      <c r="E2103">
        <v>1951</v>
      </c>
      <c r="F2103" t="s">
        <v>13</v>
      </c>
      <c r="G2103" t="s">
        <v>6092</v>
      </c>
      <c r="H2103" t="s">
        <v>6091</v>
      </c>
      <c r="I2103" t="s">
        <v>6865</v>
      </c>
      <c r="J2103" t="s">
        <v>6866</v>
      </c>
      <c r="K2103" t="s">
        <v>6867</v>
      </c>
    </row>
    <row r="2104" spans="1:11" x14ac:dyDescent="0.15">
      <c r="A2104">
        <v>2104</v>
      </c>
      <c r="B2104">
        <v>1</v>
      </c>
      <c r="C2104" t="s">
        <v>115</v>
      </c>
      <c r="D2104" t="s">
        <v>116</v>
      </c>
      <c r="E2104">
        <v>1885</v>
      </c>
      <c r="F2104" t="s">
        <v>13</v>
      </c>
      <c r="G2104" t="s">
        <v>117</v>
      </c>
      <c r="H2104" t="s">
        <v>118</v>
      </c>
      <c r="I2104" t="s">
        <v>6868</v>
      </c>
      <c r="J2104" t="s">
        <v>6869</v>
      </c>
      <c r="K2104" t="s">
        <v>6870</v>
      </c>
    </row>
    <row r="2105" spans="1:11" x14ac:dyDescent="0.15">
      <c r="A2105">
        <v>2105</v>
      </c>
      <c r="B2105">
        <v>18</v>
      </c>
      <c r="C2105" t="s">
        <v>22</v>
      </c>
      <c r="D2105" t="s">
        <v>23</v>
      </c>
      <c r="E2105" t="s">
        <v>24</v>
      </c>
      <c r="F2105" t="s">
        <v>13</v>
      </c>
      <c r="G2105" t="s">
        <v>12</v>
      </c>
      <c r="H2105" t="s">
        <v>12</v>
      </c>
      <c r="I2105" t="s">
        <v>6871</v>
      </c>
      <c r="J2105" t="s">
        <v>6872</v>
      </c>
      <c r="K2105" t="s">
        <v>6873</v>
      </c>
    </row>
    <row r="2106" spans="1:11" x14ac:dyDescent="0.15">
      <c r="A2106">
        <v>2106</v>
      </c>
      <c r="B2106">
        <v>1</v>
      </c>
      <c r="C2106" t="s">
        <v>648</v>
      </c>
      <c r="D2106" t="s">
        <v>648</v>
      </c>
      <c r="E2106" t="s">
        <v>649</v>
      </c>
      <c r="F2106" t="s">
        <v>13</v>
      </c>
      <c r="G2106" t="s">
        <v>650</v>
      </c>
      <c r="H2106" t="s">
        <v>649</v>
      </c>
      <c r="I2106" t="s">
        <v>6874</v>
      </c>
      <c r="J2106" t="s">
        <v>6875</v>
      </c>
      <c r="K2106" t="s">
        <v>6876</v>
      </c>
    </row>
    <row r="2107" spans="1:11" x14ac:dyDescent="0.15">
      <c r="A2107">
        <v>2107</v>
      </c>
      <c r="B2107">
        <v>1</v>
      </c>
      <c r="C2107" t="s">
        <v>151</v>
      </c>
      <c r="D2107" t="s">
        <v>152</v>
      </c>
      <c r="E2107">
        <v>1872</v>
      </c>
      <c r="F2107" t="s">
        <v>13</v>
      </c>
      <c r="G2107" t="s">
        <v>12</v>
      </c>
      <c r="H2107" t="s">
        <v>12</v>
      </c>
      <c r="I2107" t="s">
        <v>6877</v>
      </c>
      <c r="J2107" t="s">
        <v>6878</v>
      </c>
      <c r="K2107" t="s">
        <v>6879</v>
      </c>
    </row>
    <row r="2108" spans="1:11" x14ac:dyDescent="0.15">
      <c r="A2108">
        <v>2108</v>
      </c>
      <c r="B2108">
        <v>7</v>
      </c>
      <c r="C2108" t="s">
        <v>22</v>
      </c>
      <c r="D2108" t="s">
        <v>23</v>
      </c>
      <c r="E2108" t="s">
        <v>24</v>
      </c>
      <c r="F2108" t="s">
        <v>13</v>
      </c>
      <c r="G2108" t="s">
        <v>503</v>
      </c>
      <c r="H2108" t="s">
        <v>504</v>
      </c>
      <c r="I2108" t="s">
        <v>6880</v>
      </c>
      <c r="J2108" t="s">
        <v>6881</v>
      </c>
      <c r="K2108" t="s">
        <v>6882</v>
      </c>
    </row>
    <row r="2109" spans="1:11" x14ac:dyDescent="0.15">
      <c r="A2109">
        <v>2109</v>
      </c>
      <c r="B2109">
        <v>1</v>
      </c>
      <c r="C2109" t="s">
        <v>718</v>
      </c>
      <c r="D2109" t="s">
        <v>719</v>
      </c>
      <c r="E2109">
        <v>1876</v>
      </c>
      <c r="F2109" t="s">
        <v>13</v>
      </c>
      <c r="G2109" t="s">
        <v>6886</v>
      </c>
      <c r="H2109" t="s">
        <v>12</v>
      </c>
      <c r="I2109" t="s">
        <v>6883</v>
      </c>
      <c r="J2109" t="s">
        <v>6884</v>
      </c>
      <c r="K2109" t="s">
        <v>6885</v>
      </c>
    </row>
    <row r="2110" spans="1:11" x14ac:dyDescent="0.15">
      <c r="A2110">
        <v>2110</v>
      </c>
      <c r="B2110">
        <v>1</v>
      </c>
      <c r="C2110" t="s">
        <v>1783</v>
      </c>
      <c r="D2110" t="s">
        <v>1784</v>
      </c>
      <c r="E2110">
        <v>1815</v>
      </c>
      <c r="F2110" t="s">
        <v>13</v>
      </c>
      <c r="G2110" t="s">
        <v>12</v>
      </c>
      <c r="H2110" t="s">
        <v>12</v>
      </c>
      <c r="I2110" t="s">
        <v>6887</v>
      </c>
      <c r="J2110" t="s">
        <v>6888</v>
      </c>
      <c r="K2110" t="s">
        <v>6889</v>
      </c>
    </row>
    <row r="2111" spans="1:11" x14ac:dyDescent="0.15">
      <c r="A2111">
        <v>2111</v>
      </c>
      <c r="B2111">
        <v>2</v>
      </c>
      <c r="C2111" t="s">
        <v>110</v>
      </c>
      <c r="D2111" t="s">
        <v>111</v>
      </c>
      <c r="E2111">
        <v>1728</v>
      </c>
      <c r="F2111" t="s">
        <v>13</v>
      </c>
      <c r="G2111" t="s">
        <v>171</v>
      </c>
      <c r="H2111" t="s">
        <v>172</v>
      </c>
      <c r="I2111" t="s">
        <v>6890</v>
      </c>
      <c r="J2111" t="s">
        <v>6891</v>
      </c>
      <c r="K2111" t="s">
        <v>6892</v>
      </c>
    </row>
    <row r="2112" spans="1:11" x14ac:dyDescent="0.15">
      <c r="A2112">
        <v>2112</v>
      </c>
      <c r="B2112">
        <v>11</v>
      </c>
      <c r="C2112" t="s">
        <v>47</v>
      </c>
      <c r="D2112" t="s">
        <v>48</v>
      </c>
      <c r="E2112">
        <v>1876</v>
      </c>
      <c r="F2112" t="s">
        <v>13</v>
      </c>
      <c r="G2112" t="s">
        <v>12</v>
      </c>
      <c r="H2112" t="s">
        <v>12</v>
      </c>
      <c r="I2112" t="s">
        <v>6893</v>
      </c>
      <c r="J2112" t="s">
        <v>6894</v>
      </c>
      <c r="K2112" t="s">
        <v>6895</v>
      </c>
    </row>
    <row r="2113" spans="1:11" x14ac:dyDescent="0.15">
      <c r="A2113">
        <v>2113</v>
      </c>
      <c r="B2113">
        <v>30</v>
      </c>
      <c r="C2113" t="s">
        <v>22</v>
      </c>
      <c r="D2113" t="s">
        <v>23</v>
      </c>
      <c r="E2113" t="s">
        <v>24</v>
      </c>
      <c r="F2113" t="s">
        <v>57</v>
      </c>
      <c r="G2113" t="s">
        <v>12</v>
      </c>
      <c r="H2113" t="s">
        <v>12</v>
      </c>
      <c r="I2113" t="s">
        <v>6896</v>
      </c>
      <c r="J2113" t="s">
        <v>6897</v>
      </c>
      <c r="K2113" t="s">
        <v>6898</v>
      </c>
    </row>
    <row r="2114" spans="1:11" x14ac:dyDescent="0.15">
      <c r="A2114">
        <v>2114</v>
      </c>
      <c r="B2114">
        <v>14</v>
      </c>
      <c r="C2114" t="s">
        <v>11</v>
      </c>
      <c r="D2114" t="s">
        <v>11</v>
      </c>
      <c r="E2114" t="s">
        <v>12</v>
      </c>
      <c r="F2114" t="s">
        <v>13</v>
      </c>
      <c r="G2114" t="s">
        <v>12</v>
      </c>
      <c r="H2114" t="s">
        <v>12</v>
      </c>
      <c r="I2114" t="s">
        <v>6899</v>
      </c>
      <c r="J2114" t="s">
        <v>6900</v>
      </c>
      <c r="K2114" t="s">
        <v>6901</v>
      </c>
    </row>
    <row r="2115" spans="1:11" x14ac:dyDescent="0.15">
      <c r="A2115">
        <v>2115</v>
      </c>
      <c r="B2115">
        <v>22</v>
      </c>
      <c r="C2115" t="s">
        <v>22</v>
      </c>
      <c r="D2115" t="s">
        <v>23</v>
      </c>
      <c r="E2115" t="s">
        <v>24</v>
      </c>
      <c r="F2115" t="s">
        <v>13</v>
      </c>
      <c r="G2115" t="s">
        <v>6905</v>
      </c>
      <c r="H2115" t="s">
        <v>6906</v>
      </c>
      <c r="I2115" t="s">
        <v>6902</v>
      </c>
      <c r="J2115" t="s">
        <v>6903</v>
      </c>
      <c r="K2115" t="s">
        <v>6904</v>
      </c>
    </row>
    <row r="2116" spans="1:11" x14ac:dyDescent="0.15">
      <c r="A2116">
        <v>2116</v>
      </c>
      <c r="B2116">
        <v>2</v>
      </c>
      <c r="C2116" t="s">
        <v>22</v>
      </c>
      <c r="D2116" t="s">
        <v>23</v>
      </c>
      <c r="E2116" t="s">
        <v>24</v>
      </c>
      <c r="F2116" t="s">
        <v>13</v>
      </c>
      <c r="G2116" t="s">
        <v>6910</v>
      </c>
      <c r="H2116" t="s">
        <v>12</v>
      </c>
      <c r="I2116" t="s">
        <v>6907</v>
      </c>
      <c r="J2116" t="s">
        <v>6908</v>
      </c>
      <c r="K2116" t="s">
        <v>6909</v>
      </c>
    </row>
    <row r="2117" spans="1:11" x14ac:dyDescent="0.15">
      <c r="A2117">
        <v>2117</v>
      </c>
      <c r="B2117">
        <v>7</v>
      </c>
      <c r="C2117" t="s">
        <v>22</v>
      </c>
      <c r="D2117" t="s">
        <v>23</v>
      </c>
      <c r="E2117" t="s">
        <v>24</v>
      </c>
      <c r="F2117" t="s">
        <v>13</v>
      </c>
      <c r="G2117" t="s">
        <v>6914</v>
      </c>
      <c r="H2117" t="s">
        <v>6915</v>
      </c>
      <c r="I2117" t="s">
        <v>6911</v>
      </c>
      <c r="J2117" t="s">
        <v>6912</v>
      </c>
      <c r="K2117" t="s">
        <v>6913</v>
      </c>
    </row>
    <row r="2118" spans="1:11" x14ac:dyDescent="0.15">
      <c r="A2118">
        <v>2118</v>
      </c>
      <c r="B2118">
        <v>1</v>
      </c>
      <c r="C2118" t="s">
        <v>115</v>
      </c>
      <c r="D2118" t="s">
        <v>116</v>
      </c>
      <c r="E2118">
        <v>1885</v>
      </c>
      <c r="F2118" t="s">
        <v>13</v>
      </c>
      <c r="G2118" t="s">
        <v>117</v>
      </c>
      <c r="H2118" t="s">
        <v>118</v>
      </c>
      <c r="I2118" t="s">
        <v>6916</v>
      </c>
      <c r="J2118" t="s">
        <v>6917</v>
      </c>
      <c r="K2118" t="s">
        <v>6918</v>
      </c>
    </row>
    <row r="2119" spans="1:11" x14ac:dyDescent="0.15">
      <c r="A2119">
        <v>2119</v>
      </c>
      <c r="B2119">
        <v>1</v>
      </c>
      <c r="C2119" t="s">
        <v>130</v>
      </c>
      <c r="D2119" t="s">
        <v>131</v>
      </c>
      <c r="E2119">
        <v>1763</v>
      </c>
      <c r="F2119" t="s">
        <v>13</v>
      </c>
      <c r="G2119" t="s">
        <v>171</v>
      </c>
      <c r="H2119" t="s">
        <v>172</v>
      </c>
      <c r="I2119" t="s">
        <v>6919</v>
      </c>
      <c r="J2119" t="s">
        <v>6920</v>
      </c>
      <c r="K2119" t="s">
        <v>6921</v>
      </c>
    </row>
    <row r="2120" spans="1:11" x14ac:dyDescent="0.15">
      <c r="A2120">
        <v>2120</v>
      </c>
      <c r="B2120">
        <v>1</v>
      </c>
      <c r="C2120" t="s">
        <v>115</v>
      </c>
      <c r="D2120" t="s">
        <v>116</v>
      </c>
      <c r="E2120">
        <v>1885</v>
      </c>
      <c r="F2120" t="s">
        <v>13</v>
      </c>
      <c r="G2120" t="s">
        <v>117</v>
      </c>
      <c r="H2120" t="s">
        <v>118</v>
      </c>
      <c r="I2120" t="s">
        <v>6922</v>
      </c>
      <c r="J2120" t="s">
        <v>6923</v>
      </c>
      <c r="K2120" t="s">
        <v>6924</v>
      </c>
    </row>
    <row r="2121" spans="1:11" x14ac:dyDescent="0.15">
      <c r="A2121">
        <v>2121</v>
      </c>
      <c r="B2121">
        <v>13</v>
      </c>
      <c r="C2121" t="s">
        <v>241</v>
      </c>
      <c r="D2121" t="s">
        <v>242</v>
      </c>
      <c r="E2121">
        <v>1728</v>
      </c>
      <c r="F2121" t="s">
        <v>13</v>
      </c>
      <c r="G2121" t="s">
        <v>12</v>
      </c>
      <c r="H2121" t="s">
        <v>12</v>
      </c>
      <c r="I2121" t="s">
        <v>6925</v>
      </c>
      <c r="J2121" t="s">
        <v>6926</v>
      </c>
      <c r="K2121" t="s">
        <v>6927</v>
      </c>
    </row>
    <row r="2122" spans="1:11" x14ac:dyDescent="0.15">
      <c r="A2122">
        <v>2122</v>
      </c>
      <c r="B2122">
        <v>2</v>
      </c>
      <c r="C2122" t="s">
        <v>241</v>
      </c>
      <c r="D2122" t="s">
        <v>242</v>
      </c>
      <c r="E2122">
        <v>1728</v>
      </c>
      <c r="F2122" t="s">
        <v>13</v>
      </c>
      <c r="G2122" t="s">
        <v>6931</v>
      </c>
      <c r="H2122" t="s">
        <v>6932</v>
      </c>
      <c r="I2122" t="s">
        <v>6928</v>
      </c>
      <c r="J2122" t="s">
        <v>6929</v>
      </c>
      <c r="K2122" t="s">
        <v>6930</v>
      </c>
    </row>
    <row r="2123" spans="1:11" x14ac:dyDescent="0.15">
      <c r="A2123">
        <v>2123</v>
      </c>
      <c r="B2123">
        <v>4</v>
      </c>
      <c r="C2123" t="s">
        <v>17</v>
      </c>
      <c r="D2123" t="s">
        <v>18</v>
      </c>
      <c r="E2123">
        <v>1764</v>
      </c>
      <c r="F2123" t="s">
        <v>13</v>
      </c>
      <c r="G2123" t="s">
        <v>12</v>
      </c>
      <c r="H2123" t="s">
        <v>12</v>
      </c>
      <c r="I2123" t="s">
        <v>6933</v>
      </c>
      <c r="J2123" t="s">
        <v>6934</v>
      </c>
      <c r="K2123" t="s">
        <v>6935</v>
      </c>
    </row>
    <row r="2124" spans="1:11" x14ac:dyDescent="0.15">
      <c r="A2124">
        <v>2124</v>
      </c>
      <c r="B2124">
        <v>1</v>
      </c>
      <c r="C2124" t="s">
        <v>22</v>
      </c>
      <c r="D2124" t="s">
        <v>23</v>
      </c>
      <c r="E2124" t="s">
        <v>24</v>
      </c>
      <c r="F2124" t="s">
        <v>13</v>
      </c>
      <c r="G2124" t="s">
        <v>25</v>
      </c>
      <c r="H2124" t="s">
        <v>26</v>
      </c>
      <c r="I2124" t="s">
        <v>6936</v>
      </c>
      <c r="J2124" t="s">
        <v>6937</v>
      </c>
      <c r="K2124" t="s">
        <v>6938</v>
      </c>
    </row>
    <row r="2125" spans="1:11" x14ac:dyDescent="0.15">
      <c r="A2125">
        <v>2125</v>
      </c>
      <c r="B2125">
        <v>1</v>
      </c>
      <c r="C2125" t="s">
        <v>64</v>
      </c>
      <c r="D2125" t="s">
        <v>65</v>
      </c>
      <c r="E2125" t="s">
        <v>66</v>
      </c>
      <c r="F2125" t="s">
        <v>13</v>
      </c>
      <c r="G2125" t="s">
        <v>12</v>
      </c>
      <c r="H2125" t="s">
        <v>12</v>
      </c>
      <c r="I2125" t="s">
        <v>6939</v>
      </c>
      <c r="J2125" t="s">
        <v>6940</v>
      </c>
      <c r="K2125" t="s">
        <v>6941</v>
      </c>
    </row>
    <row r="2126" spans="1:11" x14ac:dyDescent="0.15">
      <c r="A2126">
        <v>2126</v>
      </c>
      <c r="B2126">
        <v>1</v>
      </c>
      <c r="C2126" t="s">
        <v>1619</v>
      </c>
      <c r="D2126" t="s">
        <v>1619</v>
      </c>
      <c r="E2126">
        <v>1659</v>
      </c>
      <c r="F2126" t="s">
        <v>13</v>
      </c>
      <c r="G2126" t="s">
        <v>1620</v>
      </c>
      <c r="H2126" t="s">
        <v>1621</v>
      </c>
      <c r="I2126" t="s">
        <v>6942</v>
      </c>
      <c r="J2126" t="s">
        <v>6943</v>
      </c>
      <c r="K2126" t="s">
        <v>6944</v>
      </c>
    </row>
    <row r="2127" spans="1:11" x14ac:dyDescent="0.15">
      <c r="A2127">
        <v>2127</v>
      </c>
      <c r="B2127">
        <v>2</v>
      </c>
      <c r="C2127" t="s">
        <v>17</v>
      </c>
      <c r="D2127" t="s">
        <v>18</v>
      </c>
      <c r="E2127">
        <v>1764</v>
      </c>
      <c r="F2127" t="s">
        <v>13</v>
      </c>
      <c r="G2127" t="s">
        <v>12</v>
      </c>
      <c r="H2127" t="s">
        <v>12</v>
      </c>
      <c r="I2127" t="s">
        <v>6945</v>
      </c>
      <c r="J2127" t="s">
        <v>6946</v>
      </c>
      <c r="K2127" t="s">
        <v>6947</v>
      </c>
    </row>
    <row r="2128" spans="1:11" x14ac:dyDescent="0.15">
      <c r="A2128">
        <v>2128</v>
      </c>
      <c r="B2128">
        <v>5</v>
      </c>
      <c r="C2128" t="s">
        <v>22</v>
      </c>
      <c r="D2128" t="s">
        <v>23</v>
      </c>
      <c r="E2128" t="s">
        <v>24</v>
      </c>
      <c r="F2128" t="s">
        <v>13</v>
      </c>
      <c r="G2128" t="s">
        <v>171</v>
      </c>
      <c r="H2128" t="s">
        <v>172</v>
      </c>
      <c r="I2128" t="s">
        <v>6948</v>
      </c>
      <c r="J2128" t="s">
        <v>6949</v>
      </c>
      <c r="K2128" t="s">
        <v>6950</v>
      </c>
    </row>
    <row r="2129" spans="1:11" x14ac:dyDescent="0.15">
      <c r="A2129">
        <v>2129</v>
      </c>
      <c r="B2129">
        <v>4</v>
      </c>
      <c r="C2129" t="s">
        <v>22</v>
      </c>
      <c r="D2129" t="s">
        <v>23</v>
      </c>
      <c r="E2129" t="s">
        <v>24</v>
      </c>
      <c r="F2129" t="s">
        <v>13</v>
      </c>
      <c r="G2129" t="s">
        <v>273</v>
      </c>
      <c r="H2129" t="s">
        <v>274</v>
      </c>
      <c r="I2129" t="s">
        <v>6951</v>
      </c>
      <c r="J2129" t="s">
        <v>6952</v>
      </c>
      <c r="K2129" t="s">
        <v>6953</v>
      </c>
    </row>
    <row r="2130" spans="1:11" x14ac:dyDescent="0.15">
      <c r="A2130">
        <v>2130</v>
      </c>
      <c r="B2130">
        <v>2</v>
      </c>
      <c r="C2130" t="s">
        <v>130</v>
      </c>
      <c r="D2130" t="s">
        <v>131</v>
      </c>
      <c r="E2130">
        <v>1763</v>
      </c>
      <c r="F2130" t="s">
        <v>57</v>
      </c>
      <c r="G2130" t="s">
        <v>125</v>
      </c>
      <c r="H2130" t="s">
        <v>126</v>
      </c>
      <c r="I2130" t="s">
        <v>6954</v>
      </c>
      <c r="J2130" t="s">
        <v>6955</v>
      </c>
      <c r="K2130" t="s">
        <v>6956</v>
      </c>
    </row>
    <row r="2131" spans="1:11" x14ac:dyDescent="0.15">
      <c r="A2131">
        <v>2131</v>
      </c>
      <c r="B2131">
        <v>1</v>
      </c>
      <c r="C2131" t="s">
        <v>130</v>
      </c>
      <c r="D2131" t="s">
        <v>131</v>
      </c>
      <c r="E2131">
        <v>1763</v>
      </c>
      <c r="F2131" t="s">
        <v>13</v>
      </c>
      <c r="G2131" t="s">
        <v>12</v>
      </c>
      <c r="H2131" t="s">
        <v>12</v>
      </c>
      <c r="I2131" t="s">
        <v>6957</v>
      </c>
      <c r="J2131" t="s">
        <v>6958</v>
      </c>
      <c r="K2131" t="s">
        <v>6959</v>
      </c>
    </row>
    <row r="2132" spans="1:11" x14ac:dyDescent="0.15">
      <c r="A2132">
        <v>2132</v>
      </c>
      <c r="B2132">
        <v>4</v>
      </c>
      <c r="C2132" t="s">
        <v>22</v>
      </c>
      <c r="D2132" t="s">
        <v>23</v>
      </c>
      <c r="E2132" t="s">
        <v>24</v>
      </c>
      <c r="F2132" t="s">
        <v>13</v>
      </c>
      <c r="G2132" t="s">
        <v>273</v>
      </c>
      <c r="H2132" t="s">
        <v>274</v>
      </c>
      <c r="I2132" t="s">
        <v>6960</v>
      </c>
      <c r="J2132" t="s">
        <v>6961</v>
      </c>
      <c r="K2132" t="s">
        <v>6962</v>
      </c>
    </row>
    <row r="2133" spans="1:11" x14ac:dyDescent="0.15">
      <c r="A2133">
        <v>2133</v>
      </c>
      <c r="B2133">
        <v>14</v>
      </c>
      <c r="C2133" t="s">
        <v>22</v>
      </c>
      <c r="D2133" t="s">
        <v>23</v>
      </c>
      <c r="E2133" t="s">
        <v>24</v>
      </c>
      <c r="F2133" t="s">
        <v>57</v>
      </c>
      <c r="G2133" t="s">
        <v>12</v>
      </c>
      <c r="H2133" t="s">
        <v>12</v>
      </c>
      <c r="I2133" t="s">
        <v>6963</v>
      </c>
      <c r="J2133" t="s">
        <v>6964</v>
      </c>
      <c r="K2133" t="s">
        <v>6965</v>
      </c>
    </row>
    <row r="2134" spans="1:11" x14ac:dyDescent="0.15">
      <c r="A2134">
        <v>2134</v>
      </c>
      <c r="B2134">
        <v>1</v>
      </c>
      <c r="C2134" t="s">
        <v>94</v>
      </c>
      <c r="D2134" t="s">
        <v>95</v>
      </c>
      <c r="E2134">
        <v>1763</v>
      </c>
      <c r="F2134" t="s">
        <v>57</v>
      </c>
      <c r="G2134" t="s">
        <v>12</v>
      </c>
      <c r="H2134" t="s">
        <v>12</v>
      </c>
      <c r="I2134" t="s">
        <v>6966</v>
      </c>
      <c r="J2134" t="s">
        <v>6967</v>
      </c>
      <c r="K2134" t="s">
        <v>6968</v>
      </c>
    </row>
    <row r="2135" spans="1:11" x14ac:dyDescent="0.15">
      <c r="A2135">
        <v>2135</v>
      </c>
      <c r="B2135">
        <v>1</v>
      </c>
      <c r="C2135" t="s">
        <v>241</v>
      </c>
      <c r="D2135" t="s">
        <v>242</v>
      </c>
      <c r="E2135">
        <v>1728</v>
      </c>
      <c r="F2135" t="s">
        <v>13</v>
      </c>
      <c r="G2135" t="s">
        <v>12</v>
      </c>
      <c r="H2135" t="s">
        <v>12</v>
      </c>
      <c r="I2135" t="s">
        <v>6969</v>
      </c>
      <c r="J2135" t="s">
        <v>6970</v>
      </c>
      <c r="K2135" t="s">
        <v>6971</v>
      </c>
    </row>
    <row r="2136" spans="1:11" x14ac:dyDescent="0.15">
      <c r="A2136">
        <v>2136</v>
      </c>
      <c r="B2136">
        <v>10</v>
      </c>
      <c r="C2136" t="s">
        <v>22</v>
      </c>
      <c r="D2136" t="s">
        <v>23</v>
      </c>
      <c r="E2136" t="s">
        <v>24</v>
      </c>
      <c r="F2136" t="s">
        <v>57</v>
      </c>
      <c r="G2136" t="s">
        <v>12</v>
      </c>
      <c r="H2136" t="s">
        <v>12</v>
      </c>
      <c r="I2136" t="s">
        <v>6972</v>
      </c>
      <c r="J2136" t="s">
        <v>6973</v>
      </c>
      <c r="K2136" t="s">
        <v>6974</v>
      </c>
    </row>
    <row r="2137" spans="1:11" x14ac:dyDescent="0.15">
      <c r="A2137">
        <v>2137</v>
      </c>
      <c r="B2137">
        <v>3</v>
      </c>
      <c r="C2137" t="s">
        <v>11</v>
      </c>
      <c r="D2137" t="s">
        <v>11</v>
      </c>
      <c r="E2137" t="s">
        <v>12</v>
      </c>
      <c r="F2137" t="s">
        <v>57</v>
      </c>
      <c r="G2137" t="s">
        <v>12</v>
      </c>
      <c r="H2137" t="s">
        <v>12</v>
      </c>
      <c r="I2137" t="s">
        <v>6975</v>
      </c>
      <c r="J2137" t="s">
        <v>6976</v>
      </c>
      <c r="K2137" t="s">
        <v>6977</v>
      </c>
    </row>
    <row r="2138" spans="1:11" x14ac:dyDescent="0.15">
      <c r="A2138">
        <v>2138</v>
      </c>
      <c r="B2138">
        <v>1</v>
      </c>
      <c r="C2138" t="s">
        <v>536</v>
      </c>
      <c r="D2138" t="s">
        <v>537</v>
      </c>
      <c r="E2138">
        <v>1847</v>
      </c>
      <c r="F2138" t="s">
        <v>13</v>
      </c>
      <c r="G2138" t="s">
        <v>538</v>
      </c>
      <c r="H2138">
        <v>1847</v>
      </c>
      <c r="I2138" t="s">
        <v>6978</v>
      </c>
      <c r="J2138" t="s">
        <v>6979</v>
      </c>
      <c r="K2138" t="s">
        <v>6980</v>
      </c>
    </row>
    <row r="2139" spans="1:11" x14ac:dyDescent="0.15">
      <c r="A2139">
        <v>2139</v>
      </c>
      <c r="B2139">
        <v>37</v>
      </c>
      <c r="C2139" t="s">
        <v>1147</v>
      </c>
      <c r="D2139" t="s">
        <v>1147</v>
      </c>
      <c r="E2139">
        <v>1800</v>
      </c>
      <c r="F2139" t="s">
        <v>13</v>
      </c>
      <c r="G2139" t="s">
        <v>394</v>
      </c>
      <c r="H2139" t="s">
        <v>395</v>
      </c>
      <c r="I2139" t="s">
        <v>6981</v>
      </c>
      <c r="J2139" t="s">
        <v>6982</v>
      </c>
      <c r="K2139" t="s">
        <v>6983</v>
      </c>
    </row>
    <row r="2140" spans="1:11" x14ac:dyDescent="0.15">
      <c r="A2140">
        <v>2140</v>
      </c>
      <c r="B2140">
        <v>1</v>
      </c>
      <c r="C2140" t="s">
        <v>1783</v>
      </c>
      <c r="D2140" t="s">
        <v>1784</v>
      </c>
      <c r="E2140">
        <v>1815</v>
      </c>
      <c r="F2140" t="s">
        <v>978</v>
      </c>
      <c r="G2140" t="s">
        <v>6987</v>
      </c>
      <c r="H2140" t="s">
        <v>6988</v>
      </c>
      <c r="I2140" t="s">
        <v>6984</v>
      </c>
      <c r="J2140" t="s">
        <v>6985</v>
      </c>
      <c r="K2140" t="s">
        <v>6986</v>
      </c>
    </row>
    <row r="2141" spans="1:11" x14ac:dyDescent="0.15">
      <c r="A2141">
        <v>2141</v>
      </c>
      <c r="B2141">
        <v>1</v>
      </c>
      <c r="C2141" t="s">
        <v>206</v>
      </c>
      <c r="D2141" t="s">
        <v>206</v>
      </c>
      <c r="E2141" t="s">
        <v>207</v>
      </c>
      <c r="F2141" t="s">
        <v>57</v>
      </c>
      <c r="G2141" t="s">
        <v>959</v>
      </c>
      <c r="H2141" t="s">
        <v>207</v>
      </c>
      <c r="I2141" t="s">
        <v>6989</v>
      </c>
      <c r="J2141" t="s">
        <v>6990</v>
      </c>
      <c r="K2141" t="s">
        <v>6991</v>
      </c>
    </row>
    <row r="2142" spans="1:11" x14ac:dyDescent="0.15">
      <c r="A2142">
        <v>2142</v>
      </c>
      <c r="B2142">
        <v>6</v>
      </c>
      <c r="C2142" t="s">
        <v>22</v>
      </c>
      <c r="D2142" t="s">
        <v>23</v>
      </c>
      <c r="E2142" t="s">
        <v>24</v>
      </c>
      <c r="F2142" t="s">
        <v>13</v>
      </c>
      <c r="G2142" t="s">
        <v>12</v>
      </c>
      <c r="H2142" t="s">
        <v>12</v>
      </c>
      <c r="I2142" t="s">
        <v>6992</v>
      </c>
      <c r="J2142" t="s">
        <v>6993</v>
      </c>
      <c r="K2142" t="s">
        <v>6994</v>
      </c>
    </row>
    <row r="2143" spans="1:11" x14ac:dyDescent="0.15">
      <c r="A2143">
        <v>2143</v>
      </c>
      <c r="B2143">
        <v>1</v>
      </c>
      <c r="C2143" t="s">
        <v>439</v>
      </c>
      <c r="D2143" t="s">
        <v>439</v>
      </c>
      <c r="E2143" t="s">
        <v>440</v>
      </c>
      <c r="F2143" t="s">
        <v>13</v>
      </c>
      <c r="G2143" t="s">
        <v>441</v>
      </c>
      <c r="H2143" t="s">
        <v>442</v>
      </c>
      <c r="I2143" t="s">
        <v>6995</v>
      </c>
      <c r="J2143" t="s">
        <v>6996</v>
      </c>
      <c r="K2143" t="s">
        <v>6997</v>
      </c>
    </row>
    <row r="2144" spans="1:11" x14ac:dyDescent="0.15">
      <c r="A2144">
        <v>2144</v>
      </c>
      <c r="B2144">
        <v>2</v>
      </c>
      <c r="C2144" t="s">
        <v>17</v>
      </c>
      <c r="D2144" t="s">
        <v>18</v>
      </c>
      <c r="E2144">
        <v>1764</v>
      </c>
      <c r="F2144" t="s">
        <v>13</v>
      </c>
      <c r="G2144" t="s">
        <v>12</v>
      </c>
      <c r="H2144" t="s">
        <v>12</v>
      </c>
      <c r="I2144" t="s">
        <v>6998</v>
      </c>
      <c r="J2144" t="s">
        <v>6999</v>
      </c>
      <c r="K2144" t="s">
        <v>7000</v>
      </c>
    </row>
    <row r="2145" spans="1:11" x14ac:dyDescent="0.15">
      <c r="A2145">
        <v>2145</v>
      </c>
      <c r="B2145">
        <v>1</v>
      </c>
      <c r="C2145" t="s">
        <v>206</v>
      </c>
      <c r="D2145" t="s">
        <v>206</v>
      </c>
      <c r="E2145" t="s">
        <v>207</v>
      </c>
      <c r="F2145" t="s">
        <v>13</v>
      </c>
      <c r="G2145" t="s">
        <v>959</v>
      </c>
      <c r="H2145" t="s">
        <v>207</v>
      </c>
      <c r="I2145" t="s">
        <v>7001</v>
      </c>
      <c r="J2145" t="s">
        <v>7002</v>
      </c>
      <c r="K2145" t="s">
        <v>7003</v>
      </c>
    </row>
    <row r="2146" spans="1:11" x14ac:dyDescent="0.15">
      <c r="A2146">
        <v>2146</v>
      </c>
      <c r="B2146">
        <v>28</v>
      </c>
      <c r="C2146" t="s">
        <v>22</v>
      </c>
      <c r="D2146" t="s">
        <v>23</v>
      </c>
      <c r="E2146" t="s">
        <v>24</v>
      </c>
      <c r="F2146" t="s">
        <v>13</v>
      </c>
      <c r="G2146" t="s">
        <v>3352</v>
      </c>
      <c r="H2146" t="s">
        <v>3353</v>
      </c>
      <c r="I2146" t="s">
        <v>7004</v>
      </c>
      <c r="J2146" t="s">
        <v>7005</v>
      </c>
      <c r="K2146" t="s">
        <v>7006</v>
      </c>
    </row>
    <row r="2147" spans="1:11" x14ac:dyDescent="0.15">
      <c r="A2147">
        <v>2147</v>
      </c>
      <c r="B2147">
        <v>1</v>
      </c>
      <c r="C2147" t="s">
        <v>90</v>
      </c>
      <c r="D2147" t="s">
        <v>90</v>
      </c>
      <c r="E2147" t="s">
        <v>12</v>
      </c>
      <c r="F2147" t="s">
        <v>13</v>
      </c>
      <c r="G2147" t="s">
        <v>12</v>
      </c>
      <c r="H2147" t="s">
        <v>12</v>
      </c>
      <c r="I2147" t="s">
        <v>7007</v>
      </c>
      <c r="J2147" t="s">
        <v>7008</v>
      </c>
      <c r="K2147" t="s">
        <v>7009</v>
      </c>
    </row>
    <row r="2148" spans="1:11" x14ac:dyDescent="0.15">
      <c r="A2148">
        <v>2148</v>
      </c>
      <c r="B2148">
        <v>1</v>
      </c>
      <c r="C2148" t="s">
        <v>1783</v>
      </c>
      <c r="D2148" t="s">
        <v>1784</v>
      </c>
      <c r="E2148">
        <v>1815</v>
      </c>
      <c r="F2148" t="s">
        <v>13</v>
      </c>
      <c r="G2148" t="s">
        <v>3163</v>
      </c>
      <c r="H2148" t="s">
        <v>12</v>
      </c>
      <c r="I2148" t="s">
        <v>7010</v>
      </c>
      <c r="J2148" t="s">
        <v>7011</v>
      </c>
      <c r="K2148" t="s">
        <v>7012</v>
      </c>
    </row>
    <row r="2149" spans="1:11" x14ac:dyDescent="0.15">
      <c r="A2149">
        <v>2149</v>
      </c>
      <c r="B2149">
        <v>2</v>
      </c>
      <c r="C2149" t="s">
        <v>22</v>
      </c>
      <c r="D2149" t="s">
        <v>23</v>
      </c>
      <c r="E2149" t="s">
        <v>24</v>
      </c>
      <c r="F2149" t="s">
        <v>13</v>
      </c>
      <c r="G2149" t="s">
        <v>125</v>
      </c>
      <c r="H2149" t="s">
        <v>126</v>
      </c>
      <c r="I2149" t="s">
        <v>7013</v>
      </c>
      <c r="J2149" t="s">
        <v>7014</v>
      </c>
      <c r="K2149" t="s">
        <v>7015</v>
      </c>
    </row>
    <row r="2150" spans="1:11" x14ac:dyDescent="0.15">
      <c r="A2150">
        <v>2150</v>
      </c>
      <c r="B2150">
        <v>2</v>
      </c>
      <c r="C2150" t="s">
        <v>536</v>
      </c>
      <c r="D2150" t="s">
        <v>537</v>
      </c>
      <c r="E2150">
        <v>1847</v>
      </c>
      <c r="F2150" t="s">
        <v>13</v>
      </c>
      <c r="G2150" t="s">
        <v>538</v>
      </c>
      <c r="H2150">
        <v>1847</v>
      </c>
      <c r="I2150" t="s">
        <v>7016</v>
      </c>
      <c r="J2150" t="s">
        <v>7017</v>
      </c>
      <c r="K2150" t="s">
        <v>7018</v>
      </c>
    </row>
    <row r="2151" spans="1:11" x14ac:dyDescent="0.15">
      <c r="A2151">
        <v>2151</v>
      </c>
      <c r="B2151">
        <v>2</v>
      </c>
      <c r="C2151" t="s">
        <v>536</v>
      </c>
      <c r="D2151" t="s">
        <v>537</v>
      </c>
      <c r="E2151">
        <v>1847</v>
      </c>
      <c r="F2151" t="s">
        <v>13</v>
      </c>
      <c r="G2151" t="s">
        <v>538</v>
      </c>
      <c r="H2151">
        <v>1847</v>
      </c>
      <c r="I2151" t="s">
        <v>7019</v>
      </c>
      <c r="J2151" t="s">
        <v>7020</v>
      </c>
      <c r="K2151" t="s">
        <v>7021</v>
      </c>
    </row>
    <row r="2152" spans="1:11" x14ac:dyDescent="0.15">
      <c r="A2152">
        <v>2152</v>
      </c>
      <c r="B2152">
        <v>1</v>
      </c>
      <c r="C2152" t="s">
        <v>337</v>
      </c>
      <c r="D2152" t="s">
        <v>337</v>
      </c>
      <c r="E2152" t="s">
        <v>338</v>
      </c>
      <c r="F2152" t="s">
        <v>13</v>
      </c>
      <c r="G2152" t="s">
        <v>339</v>
      </c>
      <c r="H2152" t="s">
        <v>338</v>
      </c>
      <c r="I2152" t="s">
        <v>7022</v>
      </c>
      <c r="J2152" t="s">
        <v>7023</v>
      </c>
      <c r="K2152" t="s">
        <v>7024</v>
      </c>
    </row>
    <row r="2153" spans="1:11" x14ac:dyDescent="0.15">
      <c r="A2153">
        <v>2153</v>
      </c>
      <c r="B2153">
        <v>1</v>
      </c>
      <c r="C2153" t="s">
        <v>337</v>
      </c>
      <c r="D2153" t="s">
        <v>337</v>
      </c>
      <c r="E2153" t="s">
        <v>338</v>
      </c>
      <c r="F2153" t="s">
        <v>13</v>
      </c>
      <c r="G2153" t="s">
        <v>339</v>
      </c>
      <c r="H2153" t="s">
        <v>338</v>
      </c>
      <c r="I2153" t="s">
        <v>7025</v>
      </c>
      <c r="J2153" t="s">
        <v>7026</v>
      </c>
      <c r="K2153" t="s">
        <v>7027</v>
      </c>
    </row>
    <row r="2154" spans="1:11" x14ac:dyDescent="0.15">
      <c r="A2154">
        <v>2154</v>
      </c>
      <c r="B2154">
        <v>1</v>
      </c>
      <c r="C2154" t="s">
        <v>110</v>
      </c>
      <c r="D2154" t="s">
        <v>111</v>
      </c>
      <c r="E2154">
        <v>1728</v>
      </c>
      <c r="F2154" t="s">
        <v>13</v>
      </c>
      <c r="G2154" t="s">
        <v>171</v>
      </c>
      <c r="H2154" t="s">
        <v>172</v>
      </c>
      <c r="I2154" t="s">
        <v>7028</v>
      </c>
      <c r="J2154" t="s">
        <v>7029</v>
      </c>
      <c r="K2154" t="s">
        <v>7030</v>
      </c>
    </row>
    <row r="2155" spans="1:11" x14ac:dyDescent="0.15">
      <c r="A2155">
        <v>2155</v>
      </c>
      <c r="B2155">
        <v>5</v>
      </c>
      <c r="C2155" t="s">
        <v>47</v>
      </c>
      <c r="D2155" t="s">
        <v>48</v>
      </c>
      <c r="E2155">
        <v>1876</v>
      </c>
      <c r="F2155" t="s">
        <v>13</v>
      </c>
      <c r="G2155" t="s">
        <v>1747</v>
      </c>
      <c r="H2155" t="s">
        <v>12</v>
      </c>
      <c r="I2155" t="s">
        <v>7031</v>
      </c>
      <c r="J2155" t="s">
        <v>7032</v>
      </c>
      <c r="K2155" t="s">
        <v>7033</v>
      </c>
    </row>
    <row r="2156" spans="1:11" x14ac:dyDescent="0.15">
      <c r="A2156">
        <v>2156</v>
      </c>
      <c r="B2156">
        <v>1</v>
      </c>
      <c r="C2156" t="s">
        <v>11</v>
      </c>
      <c r="D2156" t="s">
        <v>11</v>
      </c>
      <c r="E2156" t="s">
        <v>12</v>
      </c>
      <c r="F2156" t="s">
        <v>13</v>
      </c>
      <c r="G2156" t="s">
        <v>12</v>
      </c>
      <c r="H2156" t="s">
        <v>12</v>
      </c>
      <c r="I2156" t="s">
        <v>7034</v>
      </c>
      <c r="J2156" t="s">
        <v>7035</v>
      </c>
      <c r="K2156" t="s">
        <v>7036</v>
      </c>
    </row>
    <row r="2157" spans="1:11" x14ac:dyDescent="0.15">
      <c r="A2157">
        <v>2157</v>
      </c>
      <c r="B2157">
        <v>12</v>
      </c>
      <c r="C2157" t="s">
        <v>192</v>
      </c>
      <c r="D2157" t="s">
        <v>193</v>
      </c>
      <c r="E2157">
        <v>1728</v>
      </c>
      <c r="F2157" t="s">
        <v>13</v>
      </c>
      <c r="G2157" t="s">
        <v>12</v>
      </c>
      <c r="H2157" t="s">
        <v>12</v>
      </c>
      <c r="I2157" t="s">
        <v>7037</v>
      </c>
      <c r="J2157" t="s">
        <v>7038</v>
      </c>
      <c r="K2157" t="s">
        <v>7039</v>
      </c>
    </row>
    <row r="2158" spans="1:11" x14ac:dyDescent="0.15">
      <c r="A2158">
        <v>2158</v>
      </c>
      <c r="B2158">
        <v>1</v>
      </c>
      <c r="C2158" t="s">
        <v>11588</v>
      </c>
      <c r="D2158" t="s">
        <v>11588</v>
      </c>
      <c r="E2158" t="s">
        <v>1081</v>
      </c>
      <c r="F2158" t="s">
        <v>13</v>
      </c>
      <c r="G2158" t="s">
        <v>3426</v>
      </c>
      <c r="H2158">
        <v>1847</v>
      </c>
      <c r="I2158" t="s">
        <v>7040</v>
      </c>
      <c r="J2158" t="s">
        <v>7041</v>
      </c>
      <c r="K2158" t="s">
        <v>7042</v>
      </c>
    </row>
    <row r="2159" spans="1:11" x14ac:dyDescent="0.15">
      <c r="A2159">
        <v>2159</v>
      </c>
      <c r="B2159">
        <v>10</v>
      </c>
      <c r="C2159" t="s">
        <v>1079</v>
      </c>
      <c r="D2159" t="s">
        <v>1079</v>
      </c>
      <c r="E2159" t="s">
        <v>11590</v>
      </c>
      <c r="F2159" t="s">
        <v>13</v>
      </c>
      <c r="G2159" t="s">
        <v>503</v>
      </c>
      <c r="H2159" t="s">
        <v>504</v>
      </c>
      <c r="I2159" t="s">
        <v>7043</v>
      </c>
      <c r="J2159" t="s">
        <v>7044</v>
      </c>
      <c r="K2159" t="s">
        <v>7045</v>
      </c>
    </row>
    <row r="2160" spans="1:11" x14ac:dyDescent="0.15">
      <c r="A2160">
        <v>2160</v>
      </c>
      <c r="B2160">
        <v>1</v>
      </c>
      <c r="C2160" t="s">
        <v>1310</v>
      </c>
      <c r="D2160" t="s">
        <v>1310</v>
      </c>
      <c r="E2160" t="s">
        <v>1311</v>
      </c>
      <c r="F2160" t="s">
        <v>13</v>
      </c>
      <c r="G2160" t="s">
        <v>1312</v>
      </c>
      <c r="H2160" t="s">
        <v>1311</v>
      </c>
      <c r="I2160" t="s">
        <v>7046</v>
      </c>
      <c r="J2160" t="s">
        <v>7047</v>
      </c>
      <c r="K2160" t="s">
        <v>7048</v>
      </c>
    </row>
    <row r="2161" spans="1:11" x14ac:dyDescent="0.15">
      <c r="A2161">
        <v>2161</v>
      </c>
      <c r="B2161">
        <v>2</v>
      </c>
      <c r="C2161" t="s">
        <v>393</v>
      </c>
      <c r="D2161" t="s">
        <v>393</v>
      </c>
      <c r="E2161">
        <v>1782</v>
      </c>
      <c r="F2161" t="s">
        <v>13</v>
      </c>
      <c r="G2161" t="s">
        <v>394</v>
      </c>
      <c r="H2161" t="s">
        <v>395</v>
      </c>
      <c r="I2161" t="s">
        <v>7049</v>
      </c>
      <c r="J2161" t="s">
        <v>7050</v>
      </c>
      <c r="K2161" t="s">
        <v>7051</v>
      </c>
    </row>
    <row r="2162" spans="1:11" x14ac:dyDescent="0.15">
      <c r="A2162">
        <v>2162</v>
      </c>
      <c r="B2162">
        <v>2</v>
      </c>
      <c r="C2162" t="s">
        <v>11</v>
      </c>
      <c r="D2162" t="s">
        <v>11</v>
      </c>
      <c r="E2162" t="s">
        <v>12</v>
      </c>
      <c r="F2162" t="s">
        <v>57</v>
      </c>
      <c r="G2162" t="s">
        <v>12</v>
      </c>
      <c r="H2162" t="s">
        <v>12</v>
      </c>
      <c r="I2162" t="s">
        <v>7052</v>
      </c>
      <c r="J2162" t="s">
        <v>7053</v>
      </c>
      <c r="K2162" t="s">
        <v>7054</v>
      </c>
    </row>
    <row r="2163" spans="1:11" x14ac:dyDescent="0.15">
      <c r="A2163">
        <v>2163</v>
      </c>
      <c r="B2163">
        <v>18</v>
      </c>
      <c r="C2163" t="s">
        <v>22</v>
      </c>
      <c r="D2163" t="s">
        <v>23</v>
      </c>
      <c r="E2163" t="s">
        <v>24</v>
      </c>
      <c r="F2163" t="s">
        <v>13</v>
      </c>
      <c r="G2163" t="s">
        <v>12</v>
      </c>
      <c r="H2163" t="s">
        <v>12</v>
      </c>
      <c r="I2163" t="s">
        <v>7055</v>
      </c>
      <c r="J2163" t="s">
        <v>7056</v>
      </c>
      <c r="K2163" t="s">
        <v>7057</v>
      </c>
    </row>
    <row r="2164" spans="1:11" x14ac:dyDescent="0.15">
      <c r="A2164">
        <v>2164</v>
      </c>
      <c r="B2164">
        <v>3</v>
      </c>
      <c r="C2164" t="s">
        <v>22</v>
      </c>
      <c r="D2164" t="s">
        <v>23</v>
      </c>
      <c r="E2164" t="s">
        <v>24</v>
      </c>
      <c r="F2164" t="s">
        <v>13</v>
      </c>
      <c r="G2164" t="s">
        <v>2150</v>
      </c>
      <c r="H2164" t="s">
        <v>12</v>
      </c>
      <c r="I2164" t="s">
        <v>7058</v>
      </c>
      <c r="J2164" t="s">
        <v>7059</v>
      </c>
      <c r="K2164" t="s">
        <v>7060</v>
      </c>
    </row>
    <row r="2165" spans="1:11" x14ac:dyDescent="0.15">
      <c r="A2165">
        <v>2165</v>
      </c>
      <c r="B2165">
        <v>1</v>
      </c>
      <c r="C2165" t="s">
        <v>666</v>
      </c>
      <c r="D2165" t="s">
        <v>666</v>
      </c>
      <c r="E2165">
        <v>1847</v>
      </c>
      <c r="F2165" t="s">
        <v>13</v>
      </c>
      <c r="G2165" t="s">
        <v>12</v>
      </c>
      <c r="H2165" t="s">
        <v>12</v>
      </c>
      <c r="I2165" t="s">
        <v>7061</v>
      </c>
      <c r="J2165" t="s">
        <v>7062</v>
      </c>
      <c r="K2165" t="s">
        <v>7063</v>
      </c>
    </row>
    <row r="2166" spans="1:11" x14ac:dyDescent="0.15">
      <c r="A2166">
        <v>2166</v>
      </c>
      <c r="B2166">
        <v>1</v>
      </c>
      <c r="C2166" t="s">
        <v>712</v>
      </c>
      <c r="D2166" t="s">
        <v>712</v>
      </c>
      <c r="E2166" t="s">
        <v>713</v>
      </c>
      <c r="F2166" t="s">
        <v>13</v>
      </c>
      <c r="G2166" t="s">
        <v>714</v>
      </c>
      <c r="H2166" t="s">
        <v>713</v>
      </c>
      <c r="I2166" t="s">
        <v>7064</v>
      </c>
      <c r="J2166" t="s">
        <v>7065</v>
      </c>
      <c r="K2166" t="s">
        <v>7066</v>
      </c>
    </row>
    <row r="2167" spans="1:11" x14ac:dyDescent="0.15">
      <c r="A2167">
        <v>2167</v>
      </c>
      <c r="B2167">
        <v>1</v>
      </c>
      <c r="C2167" t="s">
        <v>115</v>
      </c>
      <c r="D2167" t="s">
        <v>116</v>
      </c>
      <c r="E2167">
        <v>1885</v>
      </c>
      <c r="F2167" t="s">
        <v>13</v>
      </c>
      <c r="G2167" t="s">
        <v>117</v>
      </c>
      <c r="H2167" t="s">
        <v>118</v>
      </c>
      <c r="I2167" t="s">
        <v>7067</v>
      </c>
      <c r="J2167" t="s">
        <v>7068</v>
      </c>
      <c r="K2167" t="s">
        <v>7069</v>
      </c>
    </row>
    <row r="2168" spans="1:11" x14ac:dyDescent="0.15">
      <c r="A2168">
        <v>2168</v>
      </c>
      <c r="B2168">
        <v>11</v>
      </c>
      <c r="C2168" t="s">
        <v>115</v>
      </c>
      <c r="D2168" t="s">
        <v>116</v>
      </c>
      <c r="E2168">
        <v>1885</v>
      </c>
      <c r="F2168" t="s">
        <v>13</v>
      </c>
      <c r="G2168" t="s">
        <v>117</v>
      </c>
      <c r="H2168" t="s">
        <v>118</v>
      </c>
      <c r="I2168" t="s">
        <v>7070</v>
      </c>
      <c r="J2168" t="s">
        <v>7071</v>
      </c>
      <c r="K2168" t="s">
        <v>7072</v>
      </c>
    </row>
    <row r="2169" spans="1:11" x14ac:dyDescent="0.15">
      <c r="A2169">
        <v>2169</v>
      </c>
      <c r="B2169">
        <v>2</v>
      </c>
      <c r="C2169" t="s">
        <v>22</v>
      </c>
      <c r="D2169" t="s">
        <v>23</v>
      </c>
      <c r="E2169" t="s">
        <v>24</v>
      </c>
      <c r="F2169" t="s">
        <v>13</v>
      </c>
      <c r="G2169" t="s">
        <v>3352</v>
      </c>
      <c r="H2169" t="s">
        <v>3353</v>
      </c>
      <c r="I2169" t="s">
        <v>7073</v>
      </c>
      <c r="J2169" t="s">
        <v>7074</v>
      </c>
      <c r="K2169" t="s">
        <v>7075</v>
      </c>
    </row>
    <row r="2170" spans="1:11" x14ac:dyDescent="0.15">
      <c r="A2170">
        <v>2170</v>
      </c>
      <c r="B2170">
        <v>2</v>
      </c>
      <c r="C2170" t="s">
        <v>241</v>
      </c>
      <c r="D2170" t="s">
        <v>242</v>
      </c>
      <c r="E2170">
        <v>1728</v>
      </c>
      <c r="F2170" t="s">
        <v>13</v>
      </c>
      <c r="G2170" t="s">
        <v>5503</v>
      </c>
      <c r="H2170" t="s">
        <v>5504</v>
      </c>
      <c r="I2170" t="s">
        <v>7076</v>
      </c>
      <c r="J2170" t="s">
        <v>7077</v>
      </c>
      <c r="K2170" t="s">
        <v>7078</v>
      </c>
    </row>
    <row r="2171" spans="1:11" x14ac:dyDescent="0.15">
      <c r="A2171">
        <v>2171</v>
      </c>
      <c r="B2171">
        <v>4</v>
      </c>
      <c r="C2171" t="s">
        <v>22</v>
      </c>
      <c r="D2171" t="s">
        <v>23</v>
      </c>
      <c r="E2171" t="s">
        <v>24</v>
      </c>
      <c r="F2171" t="s">
        <v>13</v>
      </c>
      <c r="G2171" t="s">
        <v>12</v>
      </c>
      <c r="H2171" t="s">
        <v>12</v>
      </c>
      <c r="I2171" t="s">
        <v>7079</v>
      </c>
      <c r="J2171" t="s">
        <v>7080</v>
      </c>
      <c r="K2171" t="s">
        <v>7081</v>
      </c>
    </row>
    <row r="2172" spans="1:11" x14ac:dyDescent="0.15">
      <c r="A2172">
        <v>2172</v>
      </c>
      <c r="B2172">
        <v>1</v>
      </c>
      <c r="C2172" t="s">
        <v>151</v>
      </c>
      <c r="D2172" t="s">
        <v>152</v>
      </c>
      <c r="E2172">
        <v>1872</v>
      </c>
      <c r="F2172" t="s">
        <v>13</v>
      </c>
      <c r="G2172" t="s">
        <v>7085</v>
      </c>
      <c r="H2172" t="s">
        <v>7086</v>
      </c>
      <c r="I2172" t="s">
        <v>7082</v>
      </c>
      <c r="J2172" t="s">
        <v>7083</v>
      </c>
      <c r="K2172" t="s">
        <v>7084</v>
      </c>
    </row>
    <row r="2173" spans="1:11" x14ac:dyDescent="0.15">
      <c r="A2173">
        <v>2173</v>
      </c>
      <c r="B2173">
        <v>1</v>
      </c>
      <c r="C2173" t="s">
        <v>1990</v>
      </c>
      <c r="D2173" t="s">
        <v>1990</v>
      </c>
      <c r="E2173">
        <v>1748</v>
      </c>
      <c r="F2173" t="s">
        <v>13</v>
      </c>
      <c r="G2173" t="s">
        <v>12</v>
      </c>
      <c r="H2173" t="s">
        <v>12</v>
      </c>
      <c r="I2173" t="s">
        <v>7087</v>
      </c>
      <c r="J2173" t="s">
        <v>7088</v>
      </c>
      <c r="K2173" t="s">
        <v>7089</v>
      </c>
    </row>
    <row r="2174" spans="1:11" x14ac:dyDescent="0.15">
      <c r="A2174">
        <v>2174</v>
      </c>
      <c r="B2174">
        <v>1</v>
      </c>
      <c r="C2174" t="s">
        <v>337</v>
      </c>
      <c r="D2174" t="s">
        <v>337</v>
      </c>
      <c r="E2174" t="s">
        <v>338</v>
      </c>
      <c r="F2174" t="s">
        <v>13</v>
      </c>
      <c r="G2174" t="s">
        <v>339</v>
      </c>
      <c r="H2174" t="s">
        <v>338</v>
      </c>
      <c r="I2174" t="s">
        <v>7090</v>
      </c>
      <c r="J2174" t="s">
        <v>7091</v>
      </c>
      <c r="K2174" t="s">
        <v>7092</v>
      </c>
    </row>
    <row r="2175" spans="1:11" x14ac:dyDescent="0.15">
      <c r="A2175">
        <v>2175</v>
      </c>
      <c r="B2175">
        <v>4</v>
      </c>
      <c r="C2175" t="s">
        <v>22</v>
      </c>
      <c r="D2175" t="s">
        <v>23</v>
      </c>
      <c r="E2175" t="s">
        <v>24</v>
      </c>
      <c r="F2175" t="s">
        <v>57</v>
      </c>
      <c r="G2175" t="s">
        <v>12</v>
      </c>
      <c r="H2175" t="s">
        <v>12</v>
      </c>
      <c r="I2175" t="s">
        <v>7093</v>
      </c>
      <c r="J2175" t="s">
        <v>7094</v>
      </c>
      <c r="K2175" t="s">
        <v>7095</v>
      </c>
    </row>
    <row r="2176" spans="1:11" x14ac:dyDescent="0.15">
      <c r="A2176">
        <v>2176</v>
      </c>
      <c r="B2176">
        <v>25</v>
      </c>
      <c r="C2176" t="s">
        <v>22</v>
      </c>
      <c r="D2176" t="s">
        <v>23</v>
      </c>
      <c r="E2176" t="s">
        <v>24</v>
      </c>
      <c r="F2176" t="s">
        <v>13</v>
      </c>
      <c r="G2176" t="s">
        <v>273</v>
      </c>
      <c r="H2176" t="s">
        <v>274</v>
      </c>
      <c r="I2176" t="s">
        <v>7096</v>
      </c>
      <c r="J2176" t="s">
        <v>7097</v>
      </c>
      <c r="K2176" t="s">
        <v>7098</v>
      </c>
    </row>
    <row r="2177" spans="1:11" x14ac:dyDescent="0.15">
      <c r="A2177">
        <v>2177</v>
      </c>
      <c r="B2177">
        <v>1</v>
      </c>
      <c r="C2177" t="s">
        <v>64</v>
      </c>
      <c r="D2177" t="s">
        <v>65</v>
      </c>
      <c r="E2177" t="s">
        <v>66</v>
      </c>
      <c r="F2177" t="s">
        <v>13</v>
      </c>
      <c r="G2177" t="s">
        <v>12</v>
      </c>
      <c r="H2177" t="s">
        <v>12</v>
      </c>
      <c r="I2177" t="s">
        <v>7099</v>
      </c>
      <c r="J2177" t="s">
        <v>7100</v>
      </c>
      <c r="K2177" t="s">
        <v>7101</v>
      </c>
    </row>
    <row r="2178" spans="1:11" x14ac:dyDescent="0.15">
      <c r="A2178">
        <v>2178</v>
      </c>
      <c r="B2178">
        <v>13</v>
      </c>
      <c r="C2178" t="s">
        <v>47</v>
      </c>
      <c r="D2178" t="s">
        <v>48</v>
      </c>
      <c r="E2178">
        <v>1876</v>
      </c>
      <c r="F2178" t="s">
        <v>13</v>
      </c>
      <c r="G2178" t="s">
        <v>2257</v>
      </c>
      <c r="H2178" t="s">
        <v>12</v>
      </c>
      <c r="I2178" t="s">
        <v>7102</v>
      </c>
      <c r="J2178" t="s">
        <v>7103</v>
      </c>
      <c r="K2178" t="s">
        <v>7104</v>
      </c>
    </row>
    <row r="2179" spans="1:11" x14ac:dyDescent="0.15">
      <c r="A2179">
        <v>2179</v>
      </c>
      <c r="B2179">
        <v>27</v>
      </c>
      <c r="C2179" t="s">
        <v>22</v>
      </c>
      <c r="D2179" t="s">
        <v>23</v>
      </c>
      <c r="E2179" t="s">
        <v>24</v>
      </c>
      <c r="F2179" t="s">
        <v>13</v>
      </c>
      <c r="G2179" t="s">
        <v>12</v>
      </c>
      <c r="H2179" t="s">
        <v>12</v>
      </c>
      <c r="I2179" t="s">
        <v>7105</v>
      </c>
      <c r="J2179" t="s">
        <v>7106</v>
      </c>
      <c r="K2179" t="s">
        <v>7107</v>
      </c>
    </row>
    <row r="2180" spans="1:11" x14ac:dyDescent="0.15">
      <c r="A2180">
        <v>2180</v>
      </c>
      <c r="B2180">
        <v>44</v>
      </c>
      <c r="C2180" t="s">
        <v>22</v>
      </c>
      <c r="D2180" t="s">
        <v>23</v>
      </c>
      <c r="E2180" t="s">
        <v>24</v>
      </c>
      <c r="F2180" t="s">
        <v>13</v>
      </c>
      <c r="G2180" t="s">
        <v>12</v>
      </c>
      <c r="H2180" t="s">
        <v>12</v>
      </c>
      <c r="I2180" t="s">
        <v>7108</v>
      </c>
      <c r="J2180" t="s">
        <v>7109</v>
      </c>
      <c r="K2180" t="s">
        <v>7110</v>
      </c>
    </row>
    <row r="2181" spans="1:11" x14ac:dyDescent="0.15">
      <c r="A2181">
        <v>2181</v>
      </c>
      <c r="B2181">
        <v>8</v>
      </c>
      <c r="C2181" t="s">
        <v>22</v>
      </c>
      <c r="D2181" t="s">
        <v>23</v>
      </c>
      <c r="E2181" t="s">
        <v>24</v>
      </c>
      <c r="F2181" t="s">
        <v>13</v>
      </c>
      <c r="G2181" t="s">
        <v>1763</v>
      </c>
      <c r="H2181" t="s">
        <v>1764</v>
      </c>
      <c r="I2181" t="s">
        <v>7111</v>
      </c>
      <c r="J2181" t="s">
        <v>7112</v>
      </c>
      <c r="K2181" t="s">
        <v>7113</v>
      </c>
    </row>
    <row r="2182" spans="1:11" x14ac:dyDescent="0.15">
      <c r="A2182">
        <v>2182</v>
      </c>
      <c r="B2182">
        <v>1</v>
      </c>
      <c r="C2182" t="s">
        <v>462</v>
      </c>
      <c r="D2182" t="s">
        <v>463</v>
      </c>
      <c r="E2182" t="s">
        <v>12</v>
      </c>
      <c r="F2182" t="s">
        <v>13</v>
      </c>
      <c r="G2182" t="s">
        <v>12</v>
      </c>
      <c r="H2182" t="s">
        <v>12</v>
      </c>
      <c r="I2182" t="s">
        <v>7114</v>
      </c>
      <c r="J2182" t="s">
        <v>7115</v>
      </c>
      <c r="K2182" t="s">
        <v>7116</v>
      </c>
    </row>
    <row r="2183" spans="1:11" x14ac:dyDescent="0.15">
      <c r="A2183">
        <v>2183</v>
      </c>
      <c r="B2183">
        <v>1</v>
      </c>
      <c r="C2183" t="s">
        <v>151</v>
      </c>
      <c r="D2183" t="s">
        <v>152</v>
      </c>
      <c r="E2183">
        <v>1872</v>
      </c>
      <c r="F2183" t="s">
        <v>13</v>
      </c>
      <c r="G2183" t="s">
        <v>1464</v>
      </c>
      <c r="H2183" t="s">
        <v>1463</v>
      </c>
      <c r="I2183" t="s">
        <v>7117</v>
      </c>
      <c r="J2183" t="s">
        <v>7118</v>
      </c>
      <c r="K2183" t="s">
        <v>7119</v>
      </c>
    </row>
    <row r="2184" spans="1:11" x14ac:dyDescent="0.15">
      <c r="A2184">
        <v>2184</v>
      </c>
      <c r="B2184">
        <v>4</v>
      </c>
      <c r="C2184" t="s">
        <v>370</v>
      </c>
      <c r="D2184" t="s">
        <v>371</v>
      </c>
      <c r="E2184">
        <v>1747</v>
      </c>
      <c r="F2184" t="s">
        <v>13</v>
      </c>
      <c r="G2184" t="s">
        <v>253</v>
      </c>
      <c r="H2184" t="s">
        <v>254</v>
      </c>
      <c r="I2184" t="s">
        <v>7120</v>
      </c>
      <c r="J2184" t="s">
        <v>7121</v>
      </c>
      <c r="K2184" t="s">
        <v>7122</v>
      </c>
    </row>
    <row r="2185" spans="1:11" x14ac:dyDescent="0.15">
      <c r="A2185">
        <v>2185</v>
      </c>
      <c r="B2185">
        <v>13</v>
      </c>
      <c r="C2185" t="s">
        <v>192</v>
      </c>
      <c r="D2185" t="s">
        <v>193</v>
      </c>
      <c r="E2185">
        <v>1728</v>
      </c>
      <c r="F2185" t="s">
        <v>13</v>
      </c>
      <c r="G2185" t="s">
        <v>733</v>
      </c>
      <c r="H2185" t="s">
        <v>734</v>
      </c>
      <c r="I2185" t="s">
        <v>7123</v>
      </c>
      <c r="J2185" t="s">
        <v>7124</v>
      </c>
      <c r="K2185" t="s">
        <v>7125</v>
      </c>
    </row>
    <row r="2186" spans="1:11" x14ac:dyDescent="0.15">
      <c r="A2186">
        <v>2186</v>
      </c>
      <c r="B2186">
        <v>10</v>
      </c>
      <c r="C2186" t="s">
        <v>115</v>
      </c>
      <c r="D2186" t="s">
        <v>116</v>
      </c>
      <c r="E2186">
        <v>1885</v>
      </c>
      <c r="F2186" t="s">
        <v>13</v>
      </c>
      <c r="G2186" t="s">
        <v>117</v>
      </c>
      <c r="H2186" t="s">
        <v>118</v>
      </c>
      <c r="I2186" t="s">
        <v>7126</v>
      </c>
      <c r="J2186" t="s">
        <v>7127</v>
      </c>
      <c r="K2186" t="s">
        <v>7128</v>
      </c>
    </row>
    <row r="2187" spans="1:11" x14ac:dyDescent="0.15">
      <c r="A2187">
        <v>2187</v>
      </c>
      <c r="B2187">
        <v>5</v>
      </c>
      <c r="C2187" t="s">
        <v>115</v>
      </c>
      <c r="D2187" t="s">
        <v>116</v>
      </c>
      <c r="E2187">
        <v>1885</v>
      </c>
      <c r="F2187" t="s">
        <v>13</v>
      </c>
      <c r="G2187" t="s">
        <v>117</v>
      </c>
      <c r="H2187" t="s">
        <v>118</v>
      </c>
      <c r="I2187" t="s">
        <v>7129</v>
      </c>
      <c r="J2187" t="s">
        <v>7130</v>
      </c>
      <c r="K2187" t="s">
        <v>7131</v>
      </c>
    </row>
    <row r="2188" spans="1:11" x14ac:dyDescent="0.15">
      <c r="A2188">
        <v>2188</v>
      </c>
      <c r="B2188">
        <v>1</v>
      </c>
      <c r="C2188" t="s">
        <v>115</v>
      </c>
      <c r="D2188" t="s">
        <v>116</v>
      </c>
      <c r="E2188">
        <v>1885</v>
      </c>
      <c r="F2188" t="s">
        <v>13</v>
      </c>
      <c r="G2188" t="s">
        <v>117</v>
      </c>
      <c r="H2188" t="s">
        <v>118</v>
      </c>
      <c r="I2188" t="s">
        <v>7132</v>
      </c>
      <c r="J2188" t="s">
        <v>7133</v>
      </c>
      <c r="K2188" t="s">
        <v>7134</v>
      </c>
    </row>
    <row r="2189" spans="1:11" x14ac:dyDescent="0.15">
      <c r="A2189">
        <v>2189</v>
      </c>
      <c r="B2189">
        <v>1</v>
      </c>
      <c r="C2189" t="s">
        <v>115</v>
      </c>
      <c r="D2189" t="s">
        <v>116</v>
      </c>
      <c r="E2189">
        <v>1885</v>
      </c>
      <c r="F2189" t="s">
        <v>13</v>
      </c>
      <c r="G2189" t="s">
        <v>117</v>
      </c>
      <c r="H2189" t="s">
        <v>118</v>
      </c>
      <c r="I2189" t="s">
        <v>7132</v>
      </c>
      <c r="J2189" t="s">
        <v>7135</v>
      </c>
      <c r="K2189" t="s">
        <v>7136</v>
      </c>
    </row>
    <row r="2190" spans="1:11" x14ac:dyDescent="0.15">
      <c r="A2190">
        <v>2190</v>
      </c>
      <c r="B2190">
        <v>1</v>
      </c>
      <c r="C2190" t="s">
        <v>969</v>
      </c>
      <c r="D2190" t="s">
        <v>969</v>
      </c>
      <c r="E2190" t="s">
        <v>970</v>
      </c>
      <c r="F2190" t="s">
        <v>13</v>
      </c>
      <c r="G2190" t="s">
        <v>971</v>
      </c>
      <c r="H2190" t="s">
        <v>970</v>
      </c>
      <c r="I2190" t="s">
        <v>7137</v>
      </c>
      <c r="J2190" t="s">
        <v>7138</v>
      </c>
      <c r="K2190" t="s">
        <v>7139</v>
      </c>
    </row>
    <row r="2191" spans="1:11" x14ac:dyDescent="0.15">
      <c r="A2191">
        <v>2191</v>
      </c>
      <c r="B2191">
        <v>1</v>
      </c>
      <c r="C2191" t="s">
        <v>151</v>
      </c>
      <c r="D2191" t="s">
        <v>152</v>
      </c>
      <c r="E2191">
        <v>1872</v>
      </c>
      <c r="F2191" t="s">
        <v>13</v>
      </c>
      <c r="G2191" t="s">
        <v>12</v>
      </c>
      <c r="H2191" t="s">
        <v>12</v>
      </c>
      <c r="I2191" t="s">
        <v>7140</v>
      </c>
      <c r="J2191" t="s">
        <v>7141</v>
      </c>
      <c r="K2191" t="s">
        <v>7142</v>
      </c>
    </row>
    <row r="2192" spans="1:11" x14ac:dyDescent="0.15">
      <c r="A2192">
        <v>2192</v>
      </c>
      <c r="B2192">
        <v>13</v>
      </c>
      <c r="C2192" t="s">
        <v>70</v>
      </c>
      <c r="D2192" t="s">
        <v>71</v>
      </c>
      <c r="E2192">
        <v>1769</v>
      </c>
      <c r="F2192" t="s">
        <v>57</v>
      </c>
      <c r="G2192" t="s">
        <v>12</v>
      </c>
      <c r="H2192" t="s">
        <v>12</v>
      </c>
      <c r="I2192" t="s">
        <v>7143</v>
      </c>
      <c r="J2192" t="s">
        <v>7144</v>
      </c>
      <c r="K2192" t="s">
        <v>7145</v>
      </c>
    </row>
    <row r="2193" spans="1:11" x14ac:dyDescent="0.15">
      <c r="A2193">
        <v>2193</v>
      </c>
      <c r="B2193">
        <v>1</v>
      </c>
      <c r="C2193" t="s">
        <v>192</v>
      </c>
      <c r="D2193" t="s">
        <v>193</v>
      </c>
      <c r="E2193">
        <v>1728</v>
      </c>
      <c r="F2193" t="s">
        <v>13</v>
      </c>
      <c r="G2193" t="s">
        <v>4709</v>
      </c>
      <c r="H2193" t="s">
        <v>3662</v>
      </c>
      <c r="I2193" t="s">
        <v>7146</v>
      </c>
      <c r="J2193" t="s">
        <v>7147</v>
      </c>
      <c r="K2193" t="s">
        <v>7148</v>
      </c>
    </row>
    <row r="2194" spans="1:11" x14ac:dyDescent="0.15">
      <c r="A2194">
        <v>2194</v>
      </c>
      <c r="B2194">
        <v>1</v>
      </c>
      <c r="C2194" t="s">
        <v>1147</v>
      </c>
      <c r="D2194" t="s">
        <v>1147</v>
      </c>
      <c r="E2194">
        <v>1800</v>
      </c>
      <c r="F2194" t="s">
        <v>13</v>
      </c>
      <c r="G2194" t="s">
        <v>394</v>
      </c>
      <c r="H2194" t="s">
        <v>395</v>
      </c>
      <c r="I2194" t="s">
        <v>7149</v>
      </c>
      <c r="J2194" t="s">
        <v>7150</v>
      </c>
      <c r="K2194" t="s">
        <v>7151</v>
      </c>
    </row>
    <row r="2195" spans="1:11" x14ac:dyDescent="0.15">
      <c r="A2195">
        <v>2195</v>
      </c>
      <c r="B2195">
        <v>1</v>
      </c>
      <c r="C2195" t="s">
        <v>1147</v>
      </c>
      <c r="D2195" t="s">
        <v>1147</v>
      </c>
      <c r="E2195">
        <v>1800</v>
      </c>
      <c r="F2195" t="s">
        <v>13</v>
      </c>
      <c r="G2195" t="s">
        <v>394</v>
      </c>
      <c r="H2195" t="s">
        <v>395</v>
      </c>
      <c r="I2195" t="s">
        <v>7152</v>
      </c>
      <c r="J2195" t="s">
        <v>7153</v>
      </c>
      <c r="K2195" t="s">
        <v>7154</v>
      </c>
    </row>
    <row r="2196" spans="1:11" x14ac:dyDescent="0.15">
      <c r="A2196">
        <v>2196</v>
      </c>
      <c r="B2196">
        <v>2</v>
      </c>
      <c r="C2196" t="s">
        <v>17</v>
      </c>
      <c r="D2196" t="s">
        <v>18</v>
      </c>
      <c r="E2196">
        <v>1764</v>
      </c>
      <c r="F2196" t="s">
        <v>13</v>
      </c>
      <c r="G2196" t="s">
        <v>12</v>
      </c>
      <c r="H2196" t="s">
        <v>12</v>
      </c>
      <c r="I2196" t="s">
        <v>7155</v>
      </c>
      <c r="J2196" t="s">
        <v>7156</v>
      </c>
      <c r="K2196" t="s">
        <v>7157</v>
      </c>
    </row>
    <row r="2197" spans="1:11" x14ac:dyDescent="0.15">
      <c r="A2197">
        <v>2197</v>
      </c>
      <c r="B2197">
        <v>2</v>
      </c>
      <c r="C2197" t="s">
        <v>11</v>
      </c>
      <c r="D2197" t="s">
        <v>11</v>
      </c>
      <c r="E2197" t="s">
        <v>12</v>
      </c>
      <c r="F2197" t="s">
        <v>57</v>
      </c>
      <c r="G2197" t="s">
        <v>12</v>
      </c>
      <c r="H2197" t="s">
        <v>12</v>
      </c>
      <c r="I2197" t="s">
        <v>7158</v>
      </c>
      <c r="J2197" t="s">
        <v>7159</v>
      </c>
      <c r="K2197" t="s">
        <v>7160</v>
      </c>
    </row>
    <row r="2198" spans="1:11" x14ac:dyDescent="0.15">
      <c r="A2198">
        <v>2198</v>
      </c>
      <c r="B2198">
        <v>3</v>
      </c>
      <c r="C2198" t="s">
        <v>55</v>
      </c>
      <c r="D2198" t="s">
        <v>56</v>
      </c>
      <c r="E2198">
        <v>1863</v>
      </c>
      <c r="F2198" t="s">
        <v>13</v>
      </c>
      <c r="G2198" t="s">
        <v>12</v>
      </c>
      <c r="H2198" t="s">
        <v>12</v>
      </c>
      <c r="I2198" t="s">
        <v>7161</v>
      </c>
      <c r="J2198" t="s">
        <v>7162</v>
      </c>
      <c r="K2198" t="s">
        <v>7163</v>
      </c>
    </row>
    <row r="2199" spans="1:11" x14ac:dyDescent="0.15">
      <c r="A2199">
        <v>2199</v>
      </c>
      <c r="B2199">
        <v>2</v>
      </c>
      <c r="C2199" t="s">
        <v>192</v>
      </c>
      <c r="D2199" t="s">
        <v>193</v>
      </c>
      <c r="E2199">
        <v>1728</v>
      </c>
      <c r="F2199" t="s">
        <v>13</v>
      </c>
      <c r="G2199" t="s">
        <v>12</v>
      </c>
      <c r="H2199" t="s">
        <v>12</v>
      </c>
      <c r="I2199" t="s">
        <v>7164</v>
      </c>
      <c r="J2199" t="s">
        <v>7165</v>
      </c>
      <c r="K2199" t="s">
        <v>7166</v>
      </c>
    </row>
    <row r="2200" spans="1:11" x14ac:dyDescent="0.15">
      <c r="A2200">
        <v>2200</v>
      </c>
      <c r="B2200">
        <v>1</v>
      </c>
      <c r="C2200" t="s">
        <v>545</v>
      </c>
      <c r="D2200" t="s">
        <v>546</v>
      </c>
      <c r="E2200" t="s">
        <v>547</v>
      </c>
      <c r="F2200" t="s">
        <v>13</v>
      </c>
      <c r="G2200" t="s">
        <v>12</v>
      </c>
      <c r="H2200" t="s">
        <v>12</v>
      </c>
      <c r="I2200" t="s">
        <v>7167</v>
      </c>
      <c r="J2200" t="s">
        <v>7168</v>
      </c>
      <c r="K2200" t="s">
        <v>7169</v>
      </c>
    </row>
    <row r="2201" spans="1:11" x14ac:dyDescent="0.15">
      <c r="A2201">
        <v>2201</v>
      </c>
      <c r="B2201">
        <v>1</v>
      </c>
      <c r="C2201" t="s">
        <v>370</v>
      </c>
      <c r="D2201" t="s">
        <v>371</v>
      </c>
      <c r="E2201">
        <v>1747</v>
      </c>
      <c r="F2201" t="s">
        <v>13</v>
      </c>
      <c r="G2201" t="s">
        <v>253</v>
      </c>
      <c r="H2201" t="s">
        <v>254</v>
      </c>
      <c r="I2201" t="s">
        <v>7170</v>
      </c>
      <c r="J2201" t="s">
        <v>7171</v>
      </c>
      <c r="K2201" t="s">
        <v>7172</v>
      </c>
    </row>
    <row r="2202" spans="1:11" x14ac:dyDescent="0.15">
      <c r="A2202">
        <v>2202</v>
      </c>
      <c r="B2202">
        <v>1</v>
      </c>
      <c r="C2202" t="s">
        <v>192</v>
      </c>
      <c r="D2202" t="s">
        <v>193</v>
      </c>
      <c r="E2202">
        <v>1728</v>
      </c>
      <c r="F2202" t="s">
        <v>13</v>
      </c>
      <c r="G2202" t="s">
        <v>7176</v>
      </c>
      <c r="H2202" t="s">
        <v>7177</v>
      </c>
      <c r="I2202" t="s">
        <v>7173</v>
      </c>
      <c r="J2202" t="s">
        <v>7174</v>
      </c>
      <c r="K2202" t="s">
        <v>7175</v>
      </c>
    </row>
    <row r="2203" spans="1:11" x14ac:dyDescent="0.15">
      <c r="A2203">
        <v>2203</v>
      </c>
      <c r="B2203">
        <v>1</v>
      </c>
      <c r="C2203" t="s">
        <v>6856</v>
      </c>
      <c r="D2203" t="s">
        <v>6857</v>
      </c>
      <c r="E2203">
        <v>1876</v>
      </c>
      <c r="F2203" t="s">
        <v>57</v>
      </c>
      <c r="G2203" t="s">
        <v>12</v>
      </c>
      <c r="H2203" t="s">
        <v>12</v>
      </c>
      <c r="I2203" t="s">
        <v>7178</v>
      </c>
      <c r="J2203" t="s">
        <v>7179</v>
      </c>
      <c r="K2203" t="s">
        <v>7180</v>
      </c>
    </row>
    <row r="2204" spans="1:11" x14ac:dyDescent="0.15">
      <c r="A2204">
        <v>2204</v>
      </c>
      <c r="B2204">
        <v>20</v>
      </c>
      <c r="C2204" t="s">
        <v>94</v>
      </c>
      <c r="D2204" t="s">
        <v>95</v>
      </c>
      <c r="E2204">
        <v>1763</v>
      </c>
      <c r="F2204" t="s">
        <v>13</v>
      </c>
      <c r="G2204" t="s">
        <v>132</v>
      </c>
      <c r="H2204" t="s">
        <v>133</v>
      </c>
      <c r="I2204" t="s">
        <v>7181</v>
      </c>
      <c r="J2204" t="s">
        <v>7182</v>
      </c>
      <c r="K2204" t="s">
        <v>7183</v>
      </c>
    </row>
    <row r="2205" spans="1:11" x14ac:dyDescent="0.15">
      <c r="A2205">
        <v>2205</v>
      </c>
      <c r="B2205">
        <v>4</v>
      </c>
      <c r="C2205" t="s">
        <v>47</v>
      </c>
      <c r="D2205" t="s">
        <v>48</v>
      </c>
      <c r="E2205">
        <v>1876</v>
      </c>
      <c r="F2205" t="s">
        <v>13</v>
      </c>
      <c r="G2205" t="s">
        <v>1242</v>
      </c>
      <c r="H2205" t="s">
        <v>12</v>
      </c>
      <c r="I2205" t="s">
        <v>7184</v>
      </c>
      <c r="J2205" t="s">
        <v>7185</v>
      </c>
      <c r="K2205" t="s">
        <v>7186</v>
      </c>
    </row>
    <row r="2206" spans="1:11" x14ac:dyDescent="0.15">
      <c r="A2206">
        <v>2206</v>
      </c>
      <c r="B2206">
        <v>2</v>
      </c>
      <c r="C2206" t="s">
        <v>110</v>
      </c>
      <c r="D2206" t="s">
        <v>111</v>
      </c>
      <c r="E2206">
        <v>1728</v>
      </c>
      <c r="F2206" t="s">
        <v>13</v>
      </c>
      <c r="G2206" t="s">
        <v>171</v>
      </c>
      <c r="H2206" t="s">
        <v>172</v>
      </c>
      <c r="I2206" t="s">
        <v>7187</v>
      </c>
      <c r="J2206" t="s">
        <v>7188</v>
      </c>
      <c r="K2206" t="s">
        <v>7189</v>
      </c>
    </row>
    <row r="2207" spans="1:11" x14ac:dyDescent="0.15">
      <c r="A2207">
        <v>2207</v>
      </c>
      <c r="B2207">
        <v>2</v>
      </c>
      <c r="C2207" t="s">
        <v>115</v>
      </c>
      <c r="D2207" t="s">
        <v>116</v>
      </c>
      <c r="E2207">
        <v>1885</v>
      </c>
      <c r="F2207" t="s">
        <v>13</v>
      </c>
      <c r="G2207" t="s">
        <v>117</v>
      </c>
      <c r="H2207" t="s">
        <v>118</v>
      </c>
      <c r="I2207" t="s">
        <v>7190</v>
      </c>
      <c r="J2207" t="s">
        <v>7191</v>
      </c>
      <c r="K2207" t="s">
        <v>7192</v>
      </c>
    </row>
    <row r="2208" spans="1:11" x14ac:dyDescent="0.15">
      <c r="A2208">
        <v>2208</v>
      </c>
      <c r="B2208">
        <v>2</v>
      </c>
      <c r="C2208" t="s">
        <v>55</v>
      </c>
      <c r="D2208" t="s">
        <v>56</v>
      </c>
      <c r="E2208">
        <v>1863</v>
      </c>
      <c r="F2208" t="s">
        <v>13</v>
      </c>
      <c r="G2208" t="s">
        <v>12</v>
      </c>
      <c r="H2208" t="s">
        <v>12</v>
      </c>
      <c r="I2208" t="s">
        <v>7193</v>
      </c>
      <c r="J2208" t="s">
        <v>7194</v>
      </c>
      <c r="K2208" t="s">
        <v>7195</v>
      </c>
    </row>
    <row r="2209" spans="1:11" x14ac:dyDescent="0.15">
      <c r="A2209">
        <v>2209</v>
      </c>
      <c r="B2209">
        <v>39</v>
      </c>
      <c r="C2209" t="s">
        <v>22</v>
      </c>
      <c r="D2209" t="s">
        <v>23</v>
      </c>
      <c r="E2209" t="s">
        <v>24</v>
      </c>
      <c r="F2209" t="s">
        <v>13</v>
      </c>
      <c r="G2209" t="s">
        <v>4695</v>
      </c>
      <c r="H2209" t="s">
        <v>4696</v>
      </c>
      <c r="I2209" t="s">
        <v>7196</v>
      </c>
      <c r="J2209" t="s">
        <v>7197</v>
      </c>
      <c r="K2209" t="s">
        <v>7198</v>
      </c>
    </row>
    <row r="2210" spans="1:11" x14ac:dyDescent="0.15">
      <c r="A2210">
        <v>2210</v>
      </c>
      <c r="B2210">
        <v>1</v>
      </c>
      <c r="C2210" t="s">
        <v>110</v>
      </c>
      <c r="D2210" t="s">
        <v>111</v>
      </c>
      <c r="E2210">
        <v>1728</v>
      </c>
      <c r="F2210" t="s">
        <v>13</v>
      </c>
      <c r="G2210" t="s">
        <v>171</v>
      </c>
      <c r="H2210" t="s">
        <v>172</v>
      </c>
      <c r="I2210" t="s">
        <v>7199</v>
      </c>
      <c r="J2210" t="s">
        <v>7200</v>
      </c>
      <c r="K2210" t="s">
        <v>7201</v>
      </c>
    </row>
    <row r="2211" spans="1:11" x14ac:dyDescent="0.15">
      <c r="A2211">
        <v>2211</v>
      </c>
      <c r="B2211">
        <v>13</v>
      </c>
      <c r="C2211" t="s">
        <v>47</v>
      </c>
      <c r="D2211" t="s">
        <v>48</v>
      </c>
      <c r="E2211">
        <v>1876</v>
      </c>
      <c r="F2211" t="s">
        <v>13</v>
      </c>
      <c r="G2211" t="s">
        <v>12</v>
      </c>
      <c r="H2211" t="s">
        <v>12</v>
      </c>
      <c r="I2211" t="s">
        <v>7202</v>
      </c>
      <c r="J2211" t="s">
        <v>7203</v>
      </c>
      <c r="K2211" t="s">
        <v>7204</v>
      </c>
    </row>
    <row r="2212" spans="1:11" x14ac:dyDescent="0.15">
      <c r="A2212">
        <v>2212</v>
      </c>
      <c r="B2212">
        <v>19</v>
      </c>
      <c r="C2212" t="s">
        <v>94</v>
      </c>
      <c r="D2212" t="s">
        <v>95</v>
      </c>
      <c r="E2212">
        <v>1763</v>
      </c>
      <c r="F2212" t="s">
        <v>57</v>
      </c>
      <c r="G2212" t="s">
        <v>12</v>
      </c>
      <c r="H2212" t="s">
        <v>12</v>
      </c>
      <c r="I2212" t="s">
        <v>7205</v>
      </c>
      <c r="J2212" t="s">
        <v>7206</v>
      </c>
      <c r="K2212" t="s">
        <v>7207</v>
      </c>
    </row>
    <row r="2213" spans="1:11" x14ac:dyDescent="0.15">
      <c r="A2213">
        <v>2213</v>
      </c>
      <c r="B2213">
        <v>1</v>
      </c>
      <c r="C2213" t="s">
        <v>2441</v>
      </c>
      <c r="D2213" t="s">
        <v>2441</v>
      </c>
      <c r="E2213" t="s">
        <v>2442</v>
      </c>
      <c r="F2213" t="s">
        <v>13</v>
      </c>
      <c r="G2213" t="s">
        <v>2443</v>
      </c>
      <c r="H2213" t="s">
        <v>2442</v>
      </c>
      <c r="I2213" t="s">
        <v>7208</v>
      </c>
      <c r="J2213" t="s">
        <v>7209</v>
      </c>
      <c r="K2213" t="s">
        <v>7210</v>
      </c>
    </row>
    <row r="2214" spans="1:11" x14ac:dyDescent="0.15">
      <c r="A2214">
        <v>2214</v>
      </c>
      <c r="B2214">
        <v>19</v>
      </c>
      <c r="C2214" t="s">
        <v>22</v>
      </c>
      <c r="D2214" t="s">
        <v>23</v>
      </c>
      <c r="E2214" t="s">
        <v>24</v>
      </c>
      <c r="F2214" t="s">
        <v>13</v>
      </c>
      <c r="G2214" t="s">
        <v>12</v>
      </c>
      <c r="H2214" t="s">
        <v>12</v>
      </c>
      <c r="I2214" t="s">
        <v>7211</v>
      </c>
      <c r="J2214" t="s">
        <v>7212</v>
      </c>
      <c r="K2214" t="s">
        <v>7213</v>
      </c>
    </row>
    <row r="2215" spans="1:11" x14ac:dyDescent="0.15">
      <c r="A2215">
        <v>2215</v>
      </c>
      <c r="B2215">
        <v>10</v>
      </c>
      <c r="C2215" t="s">
        <v>192</v>
      </c>
      <c r="D2215" t="s">
        <v>193</v>
      </c>
      <c r="E2215">
        <v>1728</v>
      </c>
      <c r="F2215" t="s">
        <v>13</v>
      </c>
      <c r="G2215" t="s">
        <v>12</v>
      </c>
      <c r="H2215" t="s">
        <v>12</v>
      </c>
      <c r="I2215" t="s">
        <v>7214</v>
      </c>
      <c r="J2215" t="s">
        <v>7215</v>
      </c>
      <c r="K2215" t="s">
        <v>7216</v>
      </c>
    </row>
    <row r="2216" spans="1:11" x14ac:dyDescent="0.15">
      <c r="A2216">
        <v>2216</v>
      </c>
      <c r="B2216">
        <v>1</v>
      </c>
      <c r="C2216" t="s">
        <v>4400</v>
      </c>
      <c r="D2216" t="s">
        <v>4400</v>
      </c>
      <c r="E2216" t="s">
        <v>4401</v>
      </c>
      <c r="F2216" t="s">
        <v>13</v>
      </c>
      <c r="G2216" t="s">
        <v>4402</v>
      </c>
      <c r="H2216" t="s">
        <v>4403</v>
      </c>
      <c r="I2216" t="s">
        <v>7217</v>
      </c>
      <c r="J2216" t="s">
        <v>7218</v>
      </c>
      <c r="K2216" t="s">
        <v>7219</v>
      </c>
    </row>
    <row r="2217" spans="1:11" x14ac:dyDescent="0.15">
      <c r="A2217">
        <v>2217</v>
      </c>
      <c r="B2217">
        <v>12</v>
      </c>
      <c r="C2217" t="s">
        <v>47</v>
      </c>
      <c r="D2217" t="s">
        <v>48</v>
      </c>
      <c r="E2217">
        <v>1876</v>
      </c>
      <c r="F2217" t="s">
        <v>13</v>
      </c>
      <c r="G2217" t="s">
        <v>12</v>
      </c>
      <c r="H2217" t="s">
        <v>12</v>
      </c>
      <c r="I2217" t="s">
        <v>7220</v>
      </c>
      <c r="J2217" t="s">
        <v>7221</v>
      </c>
      <c r="K2217" t="s">
        <v>7222</v>
      </c>
    </row>
    <row r="2218" spans="1:11" x14ac:dyDescent="0.15">
      <c r="A2218">
        <v>2218</v>
      </c>
      <c r="B2218">
        <v>1</v>
      </c>
      <c r="C2218" t="s">
        <v>115</v>
      </c>
      <c r="D2218" t="s">
        <v>116</v>
      </c>
      <c r="E2218">
        <v>1885</v>
      </c>
      <c r="F2218" t="s">
        <v>57</v>
      </c>
      <c r="G2218" t="s">
        <v>117</v>
      </c>
      <c r="H2218" t="s">
        <v>118</v>
      </c>
      <c r="I2218" t="s">
        <v>7223</v>
      </c>
      <c r="J2218" t="s">
        <v>7224</v>
      </c>
      <c r="K2218" t="s">
        <v>7225</v>
      </c>
    </row>
    <row r="2219" spans="1:11" x14ac:dyDescent="0.15">
      <c r="A2219">
        <v>2219</v>
      </c>
      <c r="B2219">
        <v>2</v>
      </c>
      <c r="C2219" t="s">
        <v>192</v>
      </c>
      <c r="D2219" t="s">
        <v>193</v>
      </c>
      <c r="E2219">
        <v>1728</v>
      </c>
      <c r="F2219" t="s">
        <v>13</v>
      </c>
      <c r="G2219" t="s">
        <v>12</v>
      </c>
      <c r="H2219" t="s">
        <v>12</v>
      </c>
      <c r="I2219" t="s">
        <v>7226</v>
      </c>
      <c r="J2219" t="s">
        <v>7227</v>
      </c>
      <c r="K2219" t="s">
        <v>7228</v>
      </c>
    </row>
    <row r="2220" spans="1:11" x14ac:dyDescent="0.15">
      <c r="A2220">
        <v>2220</v>
      </c>
      <c r="B2220">
        <v>2</v>
      </c>
      <c r="C2220" t="s">
        <v>115</v>
      </c>
      <c r="D2220" t="s">
        <v>116</v>
      </c>
      <c r="E2220">
        <v>1885</v>
      </c>
      <c r="F2220" t="s">
        <v>13</v>
      </c>
      <c r="G2220" t="s">
        <v>117</v>
      </c>
      <c r="H2220" t="s">
        <v>118</v>
      </c>
      <c r="I2220" t="s">
        <v>7229</v>
      </c>
      <c r="J2220" t="s">
        <v>7230</v>
      </c>
      <c r="K2220" t="s">
        <v>7231</v>
      </c>
    </row>
    <row r="2221" spans="1:11" x14ac:dyDescent="0.15">
      <c r="A2221">
        <v>2221</v>
      </c>
      <c r="B2221">
        <v>1</v>
      </c>
      <c r="C2221" t="s">
        <v>36</v>
      </c>
      <c r="D2221" t="s">
        <v>37</v>
      </c>
      <c r="E2221" t="s">
        <v>12</v>
      </c>
      <c r="F2221" t="s">
        <v>13</v>
      </c>
      <c r="G2221" t="s">
        <v>12</v>
      </c>
      <c r="H2221" t="s">
        <v>12</v>
      </c>
      <c r="I2221" t="s">
        <v>7232</v>
      </c>
      <c r="J2221" t="s">
        <v>7233</v>
      </c>
      <c r="K2221" t="s">
        <v>7234</v>
      </c>
    </row>
    <row r="2222" spans="1:11" x14ac:dyDescent="0.15">
      <c r="A2222">
        <v>2222</v>
      </c>
      <c r="B2222">
        <v>1</v>
      </c>
      <c r="C2222" t="s">
        <v>90</v>
      </c>
      <c r="D2222" t="s">
        <v>90</v>
      </c>
      <c r="E2222" t="s">
        <v>12</v>
      </c>
      <c r="F2222" t="s">
        <v>13</v>
      </c>
      <c r="G2222" t="s">
        <v>12</v>
      </c>
      <c r="H2222" t="s">
        <v>12</v>
      </c>
      <c r="I2222" t="s">
        <v>7235</v>
      </c>
      <c r="J2222" t="s">
        <v>7236</v>
      </c>
      <c r="K2222" t="s">
        <v>7237</v>
      </c>
    </row>
    <row r="2223" spans="1:11" x14ac:dyDescent="0.15">
      <c r="A2223">
        <v>2223</v>
      </c>
      <c r="B2223">
        <v>1</v>
      </c>
      <c r="C2223" t="s">
        <v>151</v>
      </c>
      <c r="D2223" t="s">
        <v>152</v>
      </c>
      <c r="E2223">
        <v>1872</v>
      </c>
      <c r="F2223" t="s">
        <v>57</v>
      </c>
      <c r="G2223" t="s">
        <v>12</v>
      </c>
      <c r="H2223" t="s">
        <v>12</v>
      </c>
      <c r="I2223" t="s">
        <v>7238</v>
      </c>
      <c r="J2223" t="s">
        <v>7239</v>
      </c>
      <c r="K2223" t="s">
        <v>7240</v>
      </c>
    </row>
    <row r="2224" spans="1:11" x14ac:dyDescent="0.15">
      <c r="A2224">
        <v>2224</v>
      </c>
      <c r="B2224">
        <v>22</v>
      </c>
      <c r="C2224" t="s">
        <v>22</v>
      </c>
      <c r="D2224" t="s">
        <v>23</v>
      </c>
      <c r="E2224" t="s">
        <v>24</v>
      </c>
      <c r="F2224" t="s">
        <v>13</v>
      </c>
      <c r="G2224" t="s">
        <v>7244</v>
      </c>
      <c r="H2224" t="s">
        <v>7245</v>
      </c>
      <c r="I2224" t="s">
        <v>7241</v>
      </c>
      <c r="J2224" t="s">
        <v>7242</v>
      </c>
      <c r="K2224" t="s">
        <v>7243</v>
      </c>
    </row>
    <row r="2225" spans="1:11" x14ac:dyDescent="0.15">
      <c r="A2225">
        <v>2225</v>
      </c>
      <c r="B2225">
        <v>1</v>
      </c>
      <c r="C2225" t="s">
        <v>491</v>
      </c>
      <c r="D2225" t="s">
        <v>491</v>
      </c>
      <c r="E2225">
        <v>1680</v>
      </c>
      <c r="F2225" t="s">
        <v>13</v>
      </c>
      <c r="G2225" t="s">
        <v>382</v>
      </c>
      <c r="H2225" t="s">
        <v>383</v>
      </c>
      <c r="I2225" t="s">
        <v>7246</v>
      </c>
      <c r="J2225" t="s">
        <v>7247</v>
      </c>
      <c r="K2225" t="s">
        <v>7248</v>
      </c>
    </row>
    <row r="2226" spans="1:11" x14ac:dyDescent="0.15">
      <c r="A2226">
        <v>2226</v>
      </c>
      <c r="B2226">
        <v>35</v>
      </c>
      <c r="C2226" t="s">
        <v>22</v>
      </c>
      <c r="D2226" t="s">
        <v>23</v>
      </c>
      <c r="E2226" t="s">
        <v>24</v>
      </c>
      <c r="F2226" t="s">
        <v>57</v>
      </c>
      <c r="G2226" t="s">
        <v>12</v>
      </c>
      <c r="H2226" t="s">
        <v>12</v>
      </c>
      <c r="I2226" t="s">
        <v>7249</v>
      </c>
      <c r="J2226" t="s">
        <v>7250</v>
      </c>
      <c r="K2226" t="s">
        <v>7251</v>
      </c>
    </row>
    <row r="2227" spans="1:11" x14ac:dyDescent="0.15">
      <c r="A2227">
        <v>2227</v>
      </c>
      <c r="B2227">
        <v>18</v>
      </c>
      <c r="C2227" t="s">
        <v>192</v>
      </c>
      <c r="D2227" t="s">
        <v>193</v>
      </c>
      <c r="E2227">
        <v>1728</v>
      </c>
      <c r="F2227" t="s">
        <v>13</v>
      </c>
      <c r="G2227" t="s">
        <v>12</v>
      </c>
      <c r="H2227" t="s">
        <v>12</v>
      </c>
      <c r="I2227" t="s">
        <v>7252</v>
      </c>
      <c r="J2227" t="s">
        <v>7253</v>
      </c>
      <c r="K2227" t="s">
        <v>7254</v>
      </c>
    </row>
    <row r="2228" spans="1:11" x14ac:dyDescent="0.15">
      <c r="A2228">
        <v>2228</v>
      </c>
      <c r="B2228">
        <v>3</v>
      </c>
      <c r="C2228" t="s">
        <v>1102</v>
      </c>
      <c r="D2228" t="s">
        <v>1103</v>
      </c>
      <c r="E2228">
        <v>1791</v>
      </c>
      <c r="F2228" t="s">
        <v>13</v>
      </c>
      <c r="G2228" t="s">
        <v>273</v>
      </c>
      <c r="H2228" t="s">
        <v>274</v>
      </c>
      <c r="I2228" t="s">
        <v>7255</v>
      </c>
      <c r="J2228" t="s">
        <v>7256</v>
      </c>
      <c r="K2228" t="s">
        <v>7257</v>
      </c>
    </row>
    <row r="2229" spans="1:11" x14ac:dyDescent="0.15">
      <c r="A2229">
        <v>2229</v>
      </c>
      <c r="B2229">
        <v>1</v>
      </c>
      <c r="C2229" t="s">
        <v>241</v>
      </c>
      <c r="D2229" t="s">
        <v>242</v>
      </c>
      <c r="E2229">
        <v>1728</v>
      </c>
      <c r="F2229" t="s">
        <v>13</v>
      </c>
      <c r="G2229" t="s">
        <v>5486</v>
      </c>
      <c r="H2229" t="s">
        <v>5487</v>
      </c>
      <c r="I2229" t="s">
        <v>7258</v>
      </c>
      <c r="J2229" t="s">
        <v>7259</v>
      </c>
      <c r="K2229" t="s">
        <v>7260</v>
      </c>
    </row>
    <row r="2230" spans="1:11" x14ac:dyDescent="0.15">
      <c r="A2230">
        <v>2230</v>
      </c>
      <c r="B2230">
        <v>1</v>
      </c>
      <c r="C2230" t="s">
        <v>192</v>
      </c>
      <c r="D2230" t="s">
        <v>193</v>
      </c>
      <c r="E2230">
        <v>1728</v>
      </c>
      <c r="F2230" t="s">
        <v>57</v>
      </c>
      <c r="G2230" t="s">
        <v>12</v>
      </c>
      <c r="H2230" t="s">
        <v>12</v>
      </c>
      <c r="I2230" t="s">
        <v>7261</v>
      </c>
      <c r="J2230" t="s">
        <v>7262</v>
      </c>
      <c r="K2230" t="s">
        <v>7263</v>
      </c>
    </row>
    <row r="2231" spans="1:11" x14ac:dyDescent="0.15">
      <c r="A2231">
        <v>2231</v>
      </c>
      <c r="B2231">
        <v>2</v>
      </c>
      <c r="C2231" t="s">
        <v>816</v>
      </c>
      <c r="D2231" t="s">
        <v>816</v>
      </c>
      <c r="E2231" t="s">
        <v>817</v>
      </c>
      <c r="F2231" t="s">
        <v>13</v>
      </c>
      <c r="G2231" t="s">
        <v>12</v>
      </c>
      <c r="H2231" t="s">
        <v>12</v>
      </c>
      <c r="I2231" t="s">
        <v>7264</v>
      </c>
      <c r="J2231" t="s">
        <v>7265</v>
      </c>
      <c r="K2231" t="s">
        <v>7266</v>
      </c>
    </row>
    <row r="2232" spans="1:11" x14ac:dyDescent="0.15">
      <c r="A2232">
        <v>2232</v>
      </c>
      <c r="B2232">
        <v>18</v>
      </c>
      <c r="C2232" t="s">
        <v>22</v>
      </c>
      <c r="D2232" t="s">
        <v>23</v>
      </c>
      <c r="E2232" t="s">
        <v>24</v>
      </c>
      <c r="F2232" t="s">
        <v>57</v>
      </c>
      <c r="G2232" t="s">
        <v>12</v>
      </c>
      <c r="H2232" t="s">
        <v>12</v>
      </c>
      <c r="I2232" t="s">
        <v>7267</v>
      </c>
      <c r="J2232" t="s">
        <v>7268</v>
      </c>
      <c r="K2232" t="s">
        <v>7269</v>
      </c>
    </row>
    <row r="2233" spans="1:11" x14ac:dyDescent="0.15">
      <c r="A2233">
        <v>2233</v>
      </c>
      <c r="B2233">
        <v>1</v>
      </c>
      <c r="C2233" t="s">
        <v>22</v>
      </c>
      <c r="D2233" t="s">
        <v>23</v>
      </c>
      <c r="E2233" t="s">
        <v>24</v>
      </c>
      <c r="F2233" t="s">
        <v>13</v>
      </c>
      <c r="G2233" t="s">
        <v>7273</v>
      </c>
      <c r="H2233" t="s">
        <v>7274</v>
      </c>
      <c r="I2233" t="s">
        <v>7270</v>
      </c>
      <c r="J2233" t="s">
        <v>7271</v>
      </c>
      <c r="K2233" t="s">
        <v>7272</v>
      </c>
    </row>
    <row r="2234" spans="1:11" x14ac:dyDescent="0.15">
      <c r="A2234">
        <v>2234</v>
      </c>
      <c r="B2234">
        <v>2</v>
      </c>
      <c r="C2234" t="s">
        <v>11</v>
      </c>
      <c r="D2234" t="s">
        <v>11</v>
      </c>
      <c r="E2234" t="s">
        <v>12</v>
      </c>
      <c r="F2234" t="s">
        <v>13</v>
      </c>
      <c r="G2234" t="s">
        <v>12</v>
      </c>
      <c r="H2234" t="s">
        <v>12</v>
      </c>
      <c r="I2234" t="s">
        <v>7275</v>
      </c>
      <c r="J2234" t="s">
        <v>7276</v>
      </c>
      <c r="K2234" t="s">
        <v>7277</v>
      </c>
    </row>
    <row r="2235" spans="1:11" x14ac:dyDescent="0.15">
      <c r="A2235">
        <v>2235</v>
      </c>
      <c r="B2235">
        <v>1</v>
      </c>
      <c r="C2235" t="s">
        <v>1847</v>
      </c>
      <c r="D2235" t="s">
        <v>1848</v>
      </c>
      <c r="E2235" t="s">
        <v>12</v>
      </c>
      <c r="F2235" t="s">
        <v>57</v>
      </c>
      <c r="G2235" t="s">
        <v>12</v>
      </c>
      <c r="H2235" t="s">
        <v>12</v>
      </c>
      <c r="I2235" t="s">
        <v>7278</v>
      </c>
      <c r="J2235" t="s">
        <v>7279</v>
      </c>
      <c r="K2235" t="s">
        <v>7280</v>
      </c>
    </row>
    <row r="2236" spans="1:11" x14ac:dyDescent="0.15">
      <c r="A2236">
        <v>2236</v>
      </c>
      <c r="B2236">
        <v>1</v>
      </c>
      <c r="C2236" t="s">
        <v>151</v>
      </c>
      <c r="D2236" t="s">
        <v>152</v>
      </c>
      <c r="E2236">
        <v>1872</v>
      </c>
      <c r="F2236" t="s">
        <v>13</v>
      </c>
      <c r="G2236" t="s">
        <v>12</v>
      </c>
      <c r="H2236" t="s">
        <v>12</v>
      </c>
      <c r="I2236" t="s">
        <v>7281</v>
      </c>
      <c r="J2236" t="s">
        <v>7282</v>
      </c>
      <c r="K2236" t="s">
        <v>7283</v>
      </c>
    </row>
    <row r="2237" spans="1:11" x14ac:dyDescent="0.15">
      <c r="A2237">
        <v>2237</v>
      </c>
      <c r="B2237">
        <v>16</v>
      </c>
      <c r="C2237" t="s">
        <v>1042</v>
      </c>
      <c r="D2237" t="s">
        <v>1043</v>
      </c>
      <c r="E2237" t="s">
        <v>12</v>
      </c>
      <c r="F2237" t="s">
        <v>13</v>
      </c>
      <c r="G2237" t="s">
        <v>12</v>
      </c>
      <c r="H2237" t="s">
        <v>12</v>
      </c>
      <c r="I2237" t="s">
        <v>7284</v>
      </c>
      <c r="J2237" t="s">
        <v>7285</v>
      </c>
      <c r="K2237" t="s">
        <v>7286</v>
      </c>
    </row>
    <row r="2238" spans="1:11" x14ac:dyDescent="0.15">
      <c r="A2238">
        <v>2238</v>
      </c>
      <c r="B2238">
        <v>2</v>
      </c>
      <c r="C2238" t="s">
        <v>536</v>
      </c>
      <c r="D2238" t="s">
        <v>537</v>
      </c>
      <c r="E2238">
        <v>1847</v>
      </c>
      <c r="F2238" t="s">
        <v>13</v>
      </c>
      <c r="G2238" t="s">
        <v>538</v>
      </c>
      <c r="H2238">
        <v>1847</v>
      </c>
      <c r="I2238" t="s">
        <v>7287</v>
      </c>
      <c r="J2238" t="s">
        <v>7288</v>
      </c>
      <c r="K2238" t="s">
        <v>7289</v>
      </c>
    </row>
    <row r="2239" spans="1:11" x14ac:dyDescent="0.15">
      <c r="A2239">
        <v>2239</v>
      </c>
      <c r="B2239">
        <v>1</v>
      </c>
      <c r="C2239" t="s">
        <v>337</v>
      </c>
      <c r="D2239" t="s">
        <v>337</v>
      </c>
      <c r="E2239" t="s">
        <v>338</v>
      </c>
      <c r="F2239" t="s">
        <v>13</v>
      </c>
      <c r="G2239" t="s">
        <v>508</v>
      </c>
      <c r="H2239" t="s">
        <v>509</v>
      </c>
      <c r="I2239" t="s">
        <v>7290</v>
      </c>
      <c r="J2239" t="s">
        <v>7291</v>
      </c>
      <c r="K2239" t="s">
        <v>7292</v>
      </c>
    </row>
    <row r="2240" spans="1:11" x14ac:dyDescent="0.15">
      <c r="A2240">
        <v>2240</v>
      </c>
      <c r="B2240">
        <v>2</v>
      </c>
      <c r="C2240" t="s">
        <v>337</v>
      </c>
      <c r="D2240" t="s">
        <v>337</v>
      </c>
      <c r="E2240" t="s">
        <v>338</v>
      </c>
      <c r="F2240" t="s">
        <v>13</v>
      </c>
      <c r="G2240" t="s">
        <v>339</v>
      </c>
      <c r="H2240" t="s">
        <v>338</v>
      </c>
      <c r="I2240" t="s">
        <v>7293</v>
      </c>
      <c r="J2240" t="s">
        <v>7294</v>
      </c>
      <c r="K2240" t="s">
        <v>7295</v>
      </c>
    </row>
    <row r="2241" spans="1:11" x14ac:dyDescent="0.15">
      <c r="A2241">
        <v>2241</v>
      </c>
      <c r="B2241">
        <v>1</v>
      </c>
      <c r="C2241" t="s">
        <v>393</v>
      </c>
      <c r="D2241" t="s">
        <v>393</v>
      </c>
      <c r="E2241">
        <v>1782</v>
      </c>
      <c r="F2241" t="s">
        <v>13</v>
      </c>
      <c r="G2241" t="s">
        <v>394</v>
      </c>
      <c r="H2241" t="s">
        <v>395</v>
      </c>
      <c r="I2241" t="s">
        <v>7296</v>
      </c>
      <c r="J2241" t="s">
        <v>7297</v>
      </c>
      <c r="K2241" t="s">
        <v>7298</v>
      </c>
    </row>
    <row r="2242" spans="1:11" x14ac:dyDescent="0.15">
      <c r="A2242">
        <v>2242</v>
      </c>
      <c r="B2242">
        <v>1</v>
      </c>
      <c r="C2242" t="s">
        <v>151</v>
      </c>
      <c r="D2242" t="s">
        <v>152</v>
      </c>
      <c r="E2242">
        <v>1872</v>
      </c>
      <c r="F2242" t="s">
        <v>13</v>
      </c>
      <c r="G2242" t="s">
        <v>12</v>
      </c>
      <c r="H2242" t="s">
        <v>12</v>
      </c>
      <c r="I2242" t="s">
        <v>7299</v>
      </c>
      <c r="J2242" t="s">
        <v>7300</v>
      </c>
      <c r="K2242" t="s">
        <v>7301</v>
      </c>
    </row>
    <row r="2243" spans="1:11" x14ac:dyDescent="0.15">
      <c r="A2243">
        <v>2243</v>
      </c>
      <c r="B2243">
        <v>1</v>
      </c>
      <c r="C2243" t="s">
        <v>17</v>
      </c>
      <c r="D2243" t="s">
        <v>18</v>
      </c>
      <c r="E2243">
        <v>1764</v>
      </c>
      <c r="F2243" t="s">
        <v>13</v>
      </c>
      <c r="G2243" t="s">
        <v>12</v>
      </c>
      <c r="H2243" t="s">
        <v>12</v>
      </c>
      <c r="I2243" t="s">
        <v>7302</v>
      </c>
      <c r="J2243" t="s">
        <v>7303</v>
      </c>
      <c r="K2243" t="s">
        <v>7304</v>
      </c>
    </row>
    <row r="2244" spans="1:11" x14ac:dyDescent="0.15">
      <c r="A2244">
        <v>2244</v>
      </c>
      <c r="B2244">
        <v>1</v>
      </c>
      <c r="C2244" t="s">
        <v>206</v>
      </c>
      <c r="D2244" t="s">
        <v>206</v>
      </c>
      <c r="E2244" t="s">
        <v>207</v>
      </c>
      <c r="F2244" t="s">
        <v>13</v>
      </c>
      <c r="G2244" t="s">
        <v>959</v>
      </c>
      <c r="H2244" t="s">
        <v>207</v>
      </c>
      <c r="I2244" t="s">
        <v>7305</v>
      </c>
      <c r="J2244" t="s">
        <v>7306</v>
      </c>
      <c r="K2244" t="s">
        <v>7307</v>
      </c>
    </row>
    <row r="2245" spans="1:11" x14ac:dyDescent="0.15">
      <c r="A2245">
        <v>2245</v>
      </c>
      <c r="B2245">
        <v>1</v>
      </c>
      <c r="C2245" t="s">
        <v>337</v>
      </c>
      <c r="D2245" t="s">
        <v>337</v>
      </c>
      <c r="E2245" t="s">
        <v>338</v>
      </c>
      <c r="F2245" t="s">
        <v>13</v>
      </c>
      <c r="G2245" t="s">
        <v>339</v>
      </c>
      <c r="H2245" t="s">
        <v>338</v>
      </c>
      <c r="I2245" t="s">
        <v>7308</v>
      </c>
      <c r="J2245" t="s">
        <v>7309</v>
      </c>
      <c r="K2245" t="s">
        <v>7310</v>
      </c>
    </row>
    <row r="2246" spans="1:11" x14ac:dyDescent="0.15">
      <c r="A2246">
        <v>2246</v>
      </c>
      <c r="B2246">
        <v>19</v>
      </c>
      <c r="C2246" t="s">
        <v>732</v>
      </c>
      <c r="D2246" t="s">
        <v>732</v>
      </c>
      <c r="E2246">
        <v>1565</v>
      </c>
      <c r="F2246" t="s">
        <v>13</v>
      </c>
      <c r="G2246" t="s">
        <v>733</v>
      </c>
      <c r="H2246" t="s">
        <v>734</v>
      </c>
      <c r="I2246" t="s">
        <v>7311</v>
      </c>
      <c r="J2246" t="s">
        <v>7312</v>
      </c>
      <c r="K2246" t="s">
        <v>7313</v>
      </c>
    </row>
    <row r="2247" spans="1:11" x14ac:dyDescent="0.15">
      <c r="A2247">
        <v>2247</v>
      </c>
      <c r="B2247">
        <v>11</v>
      </c>
      <c r="C2247" t="s">
        <v>370</v>
      </c>
      <c r="D2247" t="s">
        <v>371</v>
      </c>
      <c r="E2247">
        <v>1747</v>
      </c>
      <c r="F2247" t="s">
        <v>13</v>
      </c>
      <c r="G2247" t="s">
        <v>253</v>
      </c>
      <c r="H2247" t="s">
        <v>254</v>
      </c>
      <c r="I2247" t="s">
        <v>7314</v>
      </c>
      <c r="J2247" t="s">
        <v>7315</v>
      </c>
      <c r="K2247" t="s">
        <v>7316</v>
      </c>
    </row>
    <row r="2248" spans="1:11" x14ac:dyDescent="0.15">
      <c r="A2248">
        <v>2248</v>
      </c>
      <c r="B2248">
        <v>5</v>
      </c>
      <c r="C2248" t="s">
        <v>22</v>
      </c>
      <c r="D2248" t="s">
        <v>23</v>
      </c>
      <c r="E2248" t="s">
        <v>24</v>
      </c>
      <c r="F2248" t="s">
        <v>13</v>
      </c>
      <c r="G2248" t="s">
        <v>12</v>
      </c>
      <c r="H2248" t="s">
        <v>12</v>
      </c>
      <c r="I2248" t="s">
        <v>7317</v>
      </c>
      <c r="J2248" t="s">
        <v>7318</v>
      </c>
      <c r="K2248" t="s">
        <v>7319</v>
      </c>
    </row>
    <row r="2249" spans="1:11" x14ac:dyDescent="0.15">
      <c r="A2249">
        <v>2249</v>
      </c>
      <c r="B2249">
        <v>10</v>
      </c>
      <c r="C2249" t="s">
        <v>192</v>
      </c>
      <c r="D2249" t="s">
        <v>193</v>
      </c>
      <c r="E2249">
        <v>1728</v>
      </c>
      <c r="F2249" t="s">
        <v>57</v>
      </c>
      <c r="G2249" t="s">
        <v>12</v>
      </c>
      <c r="H2249" t="s">
        <v>12</v>
      </c>
      <c r="I2249" t="s">
        <v>7320</v>
      </c>
      <c r="J2249" t="s">
        <v>7321</v>
      </c>
      <c r="K2249" t="s">
        <v>7322</v>
      </c>
    </row>
    <row r="2250" spans="1:11" x14ac:dyDescent="0.15">
      <c r="A2250">
        <v>2250</v>
      </c>
      <c r="B2250">
        <v>17</v>
      </c>
      <c r="C2250" t="s">
        <v>22</v>
      </c>
      <c r="D2250" t="s">
        <v>23</v>
      </c>
      <c r="E2250" t="s">
        <v>24</v>
      </c>
      <c r="F2250" t="s">
        <v>13</v>
      </c>
      <c r="G2250" t="s">
        <v>12</v>
      </c>
      <c r="H2250" t="s">
        <v>12</v>
      </c>
      <c r="I2250" t="s">
        <v>7323</v>
      </c>
      <c r="J2250" t="s">
        <v>7324</v>
      </c>
      <c r="K2250" t="s">
        <v>7325</v>
      </c>
    </row>
    <row r="2251" spans="1:11" x14ac:dyDescent="0.15">
      <c r="A2251">
        <v>2251</v>
      </c>
      <c r="B2251">
        <v>17</v>
      </c>
      <c r="C2251" t="s">
        <v>241</v>
      </c>
      <c r="D2251" t="s">
        <v>242</v>
      </c>
      <c r="E2251">
        <v>1728</v>
      </c>
      <c r="F2251" t="s">
        <v>13</v>
      </c>
      <c r="G2251" t="s">
        <v>12</v>
      </c>
      <c r="H2251" t="s">
        <v>12</v>
      </c>
      <c r="I2251" t="s">
        <v>7326</v>
      </c>
      <c r="J2251" t="s">
        <v>7327</v>
      </c>
      <c r="K2251" t="s">
        <v>7328</v>
      </c>
    </row>
    <row r="2252" spans="1:11" x14ac:dyDescent="0.15">
      <c r="A2252">
        <v>2252</v>
      </c>
      <c r="B2252">
        <v>2</v>
      </c>
      <c r="C2252" t="s">
        <v>115</v>
      </c>
      <c r="D2252" t="s">
        <v>116</v>
      </c>
      <c r="E2252">
        <v>1885</v>
      </c>
      <c r="F2252" t="s">
        <v>13</v>
      </c>
      <c r="G2252" t="s">
        <v>117</v>
      </c>
      <c r="H2252" t="s">
        <v>118</v>
      </c>
      <c r="I2252" t="s">
        <v>7329</v>
      </c>
      <c r="J2252" t="s">
        <v>7330</v>
      </c>
      <c r="K2252" t="s">
        <v>7331</v>
      </c>
    </row>
    <row r="2253" spans="1:11" x14ac:dyDescent="0.15">
      <c r="A2253">
        <v>2253</v>
      </c>
      <c r="B2253">
        <v>18</v>
      </c>
      <c r="C2253" t="s">
        <v>241</v>
      </c>
      <c r="D2253" t="s">
        <v>242</v>
      </c>
      <c r="E2253">
        <v>1728</v>
      </c>
      <c r="F2253" t="s">
        <v>13</v>
      </c>
      <c r="G2253" t="s">
        <v>12</v>
      </c>
      <c r="H2253" t="s">
        <v>12</v>
      </c>
      <c r="I2253" t="s">
        <v>7332</v>
      </c>
      <c r="J2253" t="s">
        <v>7333</v>
      </c>
      <c r="K2253" t="s">
        <v>7334</v>
      </c>
    </row>
    <row r="2254" spans="1:11" x14ac:dyDescent="0.15">
      <c r="A2254">
        <v>2254</v>
      </c>
      <c r="B2254">
        <v>1</v>
      </c>
      <c r="C2254" t="s">
        <v>648</v>
      </c>
      <c r="D2254" t="s">
        <v>648</v>
      </c>
      <c r="E2254" t="s">
        <v>649</v>
      </c>
      <c r="F2254" t="s">
        <v>13</v>
      </c>
      <c r="G2254" t="s">
        <v>650</v>
      </c>
      <c r="H2254" t="s">
        <v>649</v>
      </c>
      <c r="I2254" t="s">
        <v>7335</v>
      </c>
      <c r="J2254" t="s">
        <v>7336</v>
      </c>
      <c r="K2254" t="s">
        <v>7337</v>
      </c>
    </row>
    <row r="2255" spans="1:11" x14ac:dyDescent="0.15">
      <c r="A2255">
        <v>2255</v>
      </c>
      <c r="B2255">
        <v>1</v>
      </c>
      <c r="C2255" t="s">
        <v>426</v>
      </c>
      <c r="D2255" t="s">
        <v>426</v>
      </c>
      <c r="E2255" t="s">
        <v>427</v>
      </c>
      <c r="F2255" t="s">
        <v>13</v>
      </c>
      <c r="G2255" t="s">
        <v>428</v>
      </c>
      <c r="H2255" t="s">
        <v>429</v>
      </c>
      <c r="I2255" t="s">
        <v>7338</v>
      </c>
      <c r="J2255" t="s">
        <v>7339</v>
      </c>
      <c r="K2255" t="s">
        <v>7340</v>
      </c>
    </row>
    <row r="2256" spans="1:11" x14ac:dyDescent="0.15">
      <c r="A2256">
        <v>2256</v>
      </c>
      <c r="B2256">
        <v>8</v>
      </c>
      <c r="C2256" t="s">
        <v>22</v>
      </c>
      <c r="D2256" t="s">
        <v>23</v>
      </c>
      <c r="E2256" t="s">
        <v>24</v>
      </c>
      <c r="F2256" t="s">
        <v>13</v>
      </c>
      <c r="G2256" t="s">
        <v>698</v>
      </c>
      <c r="H2256" t="s">
        <v>699</v>
      </c>
      <c r="I2256" t="s">
        <v>7341</v>
      </c>
      <c r="J2256" t="s">
        <v>7342</v>
      </c>
      <c r="K2256" t="s">
        <v>7343</v>
      </c>
    </row>
    <row r="2257" spans="1:11" x14ac:dyDescent="0.15">
      <c r="A2257">
        <v>2257</v>
      </c>
      <c r="B2257">
        <v>2</v>
      </c>
      <c r="C2257" t="s">
        <v>337</v>
      </c>
      <c r="D2257" t="s">
        <v>337</v>
      </c>
      <c r="E2257" t="s">
        <v>338</v>
      </c>
      <c r="F2257" t="s">
        <v>13</v>
      </c>
      <c r="G2257" t="s">
        <v>339</v>
      </c>
      <c r="H2257" t="s">
        <v>338</v>
      </c>
      <c r="I2257" t="s">
        <v>7344</v>
      </c>
      <c r="J2257" t="s">
        <v>7345</v>
      </c>
      <c r="K2257" t="s">
        <v>7346</v>
      </c>
    </row>
    <row r="2258" spans="1:11" x14ac:dyDescent="0.15">
      <c r="A2258">
        <v>2258</v>
      </c>
      <c r="B2258">
        <v>1</v>
      </c>
      <c r="C2258" t="s">
        <v>151</v>
      </c>
      <c r="D2258" t="s">
        <v>152</v>
      </c>
      <c r="E2258">
        <v>1872</v>
      </c>
      <c r="F2258" t="s">
        <v>13</v>
      </c>
      <c r="G2258" t="s">
        <v>12</v>
      </c>
      <c r="H2258" t="s">
        <v>12</v>
      </c>
      <c r="I2258" t="s">
        <v>7347</v>
      </c>
      <c r="J2258" t="s">
        <v>7348</v>
      </c>
      <c r="K2258" t="s">
        <v>7349</v>
      </c>
    </row>
    <row r="2259" spans="1:11" x14ac:dyDescent="0.15">
      <c r="A2259">
        <v>2259</v>
      </c>
      <c r="B2259">
        <v>1</v>
      </c>
      <c r="C2259" t="s">
        <v>115</v>
      </c>
      <c r="D2259" t="s">
        <v>116</v>
      </c>
      <c r="E2259">
        <v>1885</v>
      </c>
      <c r="F2259" t="s">
        <v>13</v>
      </c>
      <c r="G2259" t="s">
        <v>117</v>
      </c>
      <c r="H2259" t="s">
        <v>118</v>
      </c>
      <c r="I2259" t="s">
        <v>7350</v>
      </c>
      <c r="J2259" t="s">
        <v>7351</v>
      </c>
      <c r="K2259" t="s">
        <v>7352</v>
      </c>
    </row>
    <row r="2260" spans="1:11" x14ac:dyDescent="0.15">
      <c r="A2260">
        <v>2260</v>
      </c>
      <c r="B2260">
        <v>1</v>
      </c>
      <c r="C2260" t="s">
        <v>115</v>
      </c>
      <c r="D2260" t="s">
        <v>116</v>
      </c>
      <c r="E2260">
        <v>1885</v>
      </c>
      <c r="F2260" t="s">
        <v>13</v>
      </c>
      <c r="G2260" t="s">
        <v>117</v>
      </c>
      <c r="H2260" t="s">
        <v>118</v>
      </c>
      <c r="I2260" t="s">
        <v>7353</v>
      </c>
      <c r="J2260" t="s">
        <v>7354</v>
      </c>
      <c r="K2260" t="s">
        <v>7355</v>
      </c>
    </row>
    <row r="2261" spans="1:11" x14ac:dyDescent="0.15">
      <c r="A2261">
        <v>2261</v>
      </c>
      <c r="B2261">
        <v>1</v>
      </c>
      <c r="C2261" t="s">
        <v>151</v>
      </c>
      <c r="D2261" t="s">
        <v>152</v>
      </c>
      <c r="E2261">
        <v>1872</v>
      </c>
      <c r="F2261" t="s">
        <v>57</v>
      </c>
      <c r="G2261" t="s">
        <v>12</v>
      </c>
      <c r="H2261" t="s">
        <v>12</v>
      </c>
      <c r="I2261" t="s">
        <v>7356</v>
      </c>
      <c r="J2261" t="s">
        <v>7357</v>
      </c>
      <c r="K2261" t="s">
        <v>7358</v>
      </c>
    </row>
    <row r="2262" spans="1:11" x14ac:dyDescent="0.15">
      <c r="A2262">
        <v>2262</v>
      </c>
      <c r="B2262">
        <v>2</v>
      </c>
      <c r="C2262" t="s">
        <v>337</v>
      </c>
      <c r="D2262" t="s">
        <v>337</v>
      </c>
      <c r="E2262" t="s">
        <v>338</v>
      </c>
      <c r="F2262" t="s">
        <v>13</v>
      </c>
      <c r="G2262" t="s">
        <v>339</v>
      </c>
      <c r="H2262" t="s">
        <v>338</v>
      </c>
      <c r="I2262" t="s">
        <v>7359</v>
      </c>
      <c r="J2262" t="s">
        <v>7360</v>
      </c>
      <c r="K2262" t="s">
        <v>7361</v>
      </c>
    </row>
    <row r="2263" spans="1:11" x14ac:dyDescent="0.15">
      <c r="A2263">
        <v>2263</v>
      </c>
      <c r="B2263">
        <v>2</v>
      </c>
      <c r="C2263" t="s">
        <v>337</v>
      </c>
      <c r="D2263" t="s">
        <v>337</v>
      </c>
      <c r="E2263" t="s">
        <v>338</v>
      </c>
      <c r="F2263" t="s">
        <v>13</v>
      </c>
      <c r="G2263" t="s">
        <v>339</v>
      </c>
      <c r="H2263" t="s">
        <v>338</v>
      </c>
      <c r="I2263" t="s">
        <v>7362</v>
      </c>
      <c r="J2263" t="s">
        <v>7363</v>
      </c>
      <c r="K2263" t="s">
        <v>7364</v>
      </c>
    </row>
    <row r="2264" spans="1:11" x14ac:dyDescent="0.15">
      <c r="A2264">
        <v>2264</v>
      </c>
      <c r="B2264">
        <v>2</v>
      </c>
      <c r="C2264" t="s">
        <v>337</v>
      </c>
      <c r="D2264" t="s">
        <v>337</v>
      </c>
      <c r="E2264" t="s">
        <v>338</v>
      </c>
      <c r="F2264" t="s">
        <v>13</v>
      </c>
      <c r="G2264" t="s">
        <v>339</v>
      </c>
      <c r="H2264" t="s">
        <v>338</v>
      </c>
      <c r="I2264" t="s">
        <v>7365</v>
      </c>
      <c r="J2264" t="s">
        <v>7366</v>
      </c>
      <c r="K2264" t="s">
        <v>7367</v>
      </c>
    </row>
    <row r="2265" spans="1:11" x14ac:dyDescent="0.15">
      <c r="A2265">
        <v>2265</v>
      </c>
      <c r="B2265">
        <v>2</v>
      </c>
      <c r="C2265" t="s">
        <v>337</v>
      </c>
      <c r="D2265" t="s">
        <v>337</v>
      </c>
      <c r="E2265" t="s">
        <v>338</v>
      </c>
      <c r="F2265" t="s">
        <v>13</v>
      </c>
      <c r="G2265" t="s">
        <v>339</v>
      </c>
      <c r="H2265" t="s">
        <v>338</v>
      </c>
      <c r="I2265" t="s">
        <v>7368</v>
      </c>
      <c r="J2265" t="s">
        <v>7369</v>
      </c>
      <c r="K2265" t="s">
        <v>7370</v>
      </c>
    </row>
    <row r="2266" spans="1:11" x14ac:dyDescent="0.15">
      <c r="A2266">
        <v>2266</v>
      </c>
      <c r="B2266">
        <v>2</v>
      </c>
      <c r="C2266" t="s">
        <v>337</v>
      </c>
      <c r="D2266" t="s">
        <v>337</v>
      </c>
      <c r="E2266" t="s">
        <v>338</v>
      </c>
      <c r="F2266" t="s">
        <v>13</v>
      </c>
      <c r="G2266" t="s">
        <v>339</v>
      </c>
      <c r="H2266" t="s">
        <v>338</v>
      </c>
      <c r="I2266" t="s">
        <v>7371</v>
      </c>
      <c r="J2266" t="s">
        <v>7372</v>
      </c>
      <c r="K2266" t="s">
        <v>7373</v>
      </c>
    </row>
    <row r="2267" spans="1:11" x14ac:dyDescent="0.15">
      <c r="A2267">
        <v>2267</v>
      </c>
      <c r="B2267">
        <v>2</v>
      </c>
      <c r="C2267" t="s">
        <v>337</v>
      </c>
      <c r="D2267" t="s">
        <v>337</v>
      </c>
      <c r="E2267" t="s">
        <v>338</v>
      </c>
      <c r="F2267" t="s">
        <v>13</v>
      </c>
      <c r="G2267" t="s">
        <v>508</v>
      </c>
      <c r="H2267" t="s">
        <v>509</v>
      </c>
      <c r="I2267" t="s">
        <v>7374</v>
      </c>
      <c r="J2267" t="s">
        <v>7375</v>
      </c>
      <c r="K2267" t="s">
        <v>7376</v>
      </c>
    </row>
    <row r="2268" spans="1:11" x14ac:dyDescent="0.15">
      <c r="A2268">
        <v>2268</v>
      </c>
      <c r="B2268">
        <v>12</v>
      </c>
      <c r="C2268" t="s">
        <v>47</v>
      </c>
      <c r="D2268" t="s">
        <v>48</v>
      </c>
      <c r="E2268">
        <v>1876</v>
      </c>
      <c r="F2268" t="s">
        <v>13</v>
      </c>
      <c r="G2268" t="s">
        <v>12</v>
      </c>
      <c r="H2268" t="s">
        <v>12</v>
      </c>
      <c r="I2268" t="s">
        <v>7377</v>
      </c>
      <c r="J2268" t="s">
        <v>7378</v>
      </c>
      <c r="K2268" t="s">
        <v>7379</v>
      </c>
    </row>
    <row r="2269" spans="1:11" x14ac:dyDescent="0.15">
      <c r="A2269">
        <v>2269</v>
      </c>
      <c r="B2269">
        <v>4</v>
      </c>
      <c r="C2269" t="s">
        <v>22</v>
      </c>
      <c r="D2269" t="s">
        <v>23</v>
      </c>
      <c r="E2269" t="s">
        <v>24</v>
      </c>
      <c r="F2269" t="s">
        <v>13</v>
      </c>
      <c r="G2269" t="s">
        <v>273</v>
      </c>
      <c r="H2269" t="s">
        <v>274</v>
      </c>
      <c r="I2269" t="s">
        <v>7380</v>
      </c>
      <c r="J2269" t="s">
        <v>7381</v>
      </c>
      <c r="K2269" t="s">
        <v>7382</v>
      </c>
    </row>
    <row r="2270" spans="1:11" x14ac:dyDescent="0.15">
      <c r="A2270">
        <v>2270</v>
      </c>
      <c r="B2270">
        <v>1</v>
      </c>
      <c r="C2270" t="s">
        <v>718</v>
      </c>
      <c r="D2270" t="s">
        <v>719</v>
      </c>
      <c r="E2270">
        <v>1876</v>
      </c>
      <c r="F2270" t="s">
        <v>13</v>
      </c>
      <c r="G2270" t="s">
        <v>12</v>
      </c>
      <c r="H2270" t="s">
        <v>12</v>
      </c>
      <c r="I2270" t="s">
        <v>7383</v>
      </c>
      <c r="J2270" t="s">
        <v>7384</v>
      </c>
      <c r="K2270" t="s">
        <v>7385</v>
      </c>
    </row>
    <row r="2271" spans="1:11" x14ac:dyDescent="0.15">
      <c r="A2271">
        <v>2271</v>
      </c>
      <c r="B2271">
        <v>25</v>
      </c>
      <c r="C2271" t="s">
        <v>22</v>
      </c>
      <c r="D2271" t="s">
        <v>23</v>
      </c>
      <c r="E2271" t="s">
        <v>24</v>
      </c>
      <c r="F2271" t="s">
        <v>13</v>
      </c>
      <c r="G2271" t="s">
        <v>12</v>
      </c>
      <c r="H2271" t="s">
        <v>12</v>
      </c>
      <c r="I2271" t="s">
        <v>7386</v>
      </c>
      <c r="J2271" t="s">
        <v>7387</v>
      </c>
      <c r="K2271" t="s">
        <v>7388</v>
      </c>
    </row>
    <row r="2272" spans="1:11" x14ac:dyDescent="0.15">
      <c r="A2272">
        <v>2272</v>
      </c>
      <c r="B2272">
        <v>2</v>
      </c>
      <c r="C2272" t="s">
        <v>130</v>
      </c>
      <c r="D2272" t="s">
        <v>131</v>
      </c>
      <c r="E2272">
        <v>1763</v>
      </c>
      <c r="F2272" t="s">
        <v>13</v>
      </c>
      <c r="G2272" t="s">
        <v>132</v>
      </c>
      <c r="H2272" t="s">
        <v>133</v>
      </c>
      <c r="I2272" t="s">
        <v>7389</v>
      </c>
      <c r="J2272" t="s">
        <v>7390</v>
      </c>
      <c r="K2272" t="s">
        <v>7391</v>
      </c>
    </row>
    <row r="2273" spans="1:11" x14ac:dyDescent="0.15">
      <c r="A2273">
        <v>2273</v>
      </c>
      <c r="B2273">
        <v>6</v>
      </c>
      <c r="C2273" t="s">
        <v>22</v>
      </c>
      <c r="D2273" t="s">
        <v>23</v>
      </c>
      <c r="E2273" t="s">
        <v>24</v>
      </c>
      <c r="F2273" t="s">
        <v>13</v>
      </c>
      <c r="G2273" t="s">
        <v>833</v>
      </c>
      <c r="H2273" t="s">
        <v>834</v>
      </c>
      <c r="I2273" t="s">
        <v>7392</v>
      </c>
      <c r="J2273" t="s">
        <v>7393</v>
      </c>
      <c r="K2273" t="s">
        <v>7394</v>
      </c>
    </row>
    <row r="2274" spans="1:11" x14ac:dyDescent="0.15">
      <c r="A2274">
        <v>2274</v>
      </c>
      <c r="B2274">
        <v>1</v>
      </c>
      <c r="C2274" t="s">
        <v>151</v>
      </c>
      <c r="D2274" t="s">
        <v>152</v>
      </c>
      <c r="E2274">
        <v>1872</v>
      </c>
      <c r="F2274" t="s">
        <v>57</v>
      </c>
      <c r="G2274" t="s">
        <v>12</v>
      </c>
      <c r="H2274" t="s">
        <v>12</v>
      </c>
      <c r="I2274" t="s">
        <v>7395</v>
      </c>
      <c r="J2274" t="s">
        <v>7396</v>
      </c>
      <c r="K2274" t="s">
        <v>7397</v>
      </c>
    </row>
    <row r="2275" spans="1:11" x14ac:dyDescent="0.15">
      <c r="A2275">
        <v>2275</v>
      </c>
      <c r="B2275">
        <v>1</v>
      </c>
      <c r="C2275" t="s">
        <v>381</v>
      </c>
      <c r="D2275" t="s">
        <v>381</v>
      </c>
      <c r="E2275">
        <v>1633</v>
      </c>
      <c r="F2275" t="s">
        <v>13</v>
      </c>
      <c r="G2275" t="s">
        <v>1091</v>
      </c>
      <c r="H2275">
        <v>1633</v>
      </c>
      <c r="I2275" t="s">
        <v>7398</v>
      </c>
      <c r="J2275" t="s">
        <v>7399</v>
      </c>
      <c r="K2275" t="s">
        <v>7400</v>
      </c>
    </row>
    <row r="2276" spans="1:11" x14ac:dyDescent="0.15">
      <c r="A2276">
        <v>2276</v>
      </c>
      <c r="B2276">
        <v>3</v>
      </c>
      <c r="C2276" t="s">
        <v>22</v>
      </c>
      <c r="D2276" t="s">
        <v>23</v>
      </c>
      <c r="E2276" t="s">
        <v>24</v>
      </c>
      <c r="F2276" t="s">
        <v>13</v>
      </c>
      <c r="G2276" t="s">
        <v>7404</v>
      </c>
      <c r="H2276" t="s">
        <v>12</v>
      </c>
      <c r="I2276" t="s">
        <v>7401</v>
      </c>
      <c r="J2276" t="s">
        <v>7402</v>
      </c>
      <c r="K2276" t="s">
        <v>7403</v>
      </c>
    </row>
    <row r="2277" spans="1:11" x14ac:dyDescent="0.15">
      <c r="A2277">
        <v>2277</v>
      </c>
      <c r="B2277">
        <v>31</v>
      </c>
      <c r="C2277" t="s">
        <v>252</v>
      </c>
      <c r="D2277" t="s">
        <v>252</v>
      </c>
      <c r="E2277">
        <v>1580</v>
      </c>
      <c r="F2277" t="s">
        <v>13</v>
      </c>
      <c r="G2277" t="s">
        <v>253</v>
      </c>
      <c r="H2277" t="s">
        <v>254</v>
      </c>
      <c r="I2277" t="s">
        <v>7405</v>
      </c>
      <c r="J2277" t="s">
        <v>7406</v>
      </c>
      <c r="K2277" t="s">
        <v>7407</v>
      </c>
    </row>
    <row r="2278" spans="1:11" x14ac:dyDescent="0.15">
      <c r="A2278">
        <v>2278</v>
      </c>
      <c r="B2278">
        <v>8</v>
      </c>
      <c r="C2278" t="s">
        <v>22</v>
      </c>
      <c r="D2278" t="s">
        <v>23</v>
      </c>
      <c r="E2278" t="s">
        <v>24</v>
      </c>
      <c r="F2278" t="s">
        <v>13</v>
      </c>
      <c r="G2278" t="s">
        <v>698</v>
      </c>
      <c r="H2278" t="s">
        <v>699</v>
      </c>
      <c r="I2278" t="s">
        <v>7408</v>
      </c>
      <c r="J2278" t="s">
        <v>7409</v>
      </c>
      <c r="K2278" t="s">
        <v>7410</v>
      </c>
    </row>
    <row r="2279" spans="1:11" x14ac:dyDescent="0.15">
      <c r="A2279">
        <v>2279</v>
      </c>
      <c r="B2279">
        <v>1</v>
      </c>
      <c r="C2279" t="s">
        <v>439</v>
      </c>
      <c r="D2279" t="s">
        <v>439</v>
      </c>
      <c r="E2279" t="s">
        <v>440</v>
      </c>
      <c r="F2279" t="s">
        <v>13</v>
      </c>
      <c r="G2279" t="s">
        <v>441</v>
      </c>
      <c r="H2279" t="s">
        <v>442</v>
      </c>
      <c r="I2279" t="s">
        <v>7411</v>
      </c>
      <c r="J2279" t="s">
        <v>7412</v>
      </c>
      <c r="K2279" t="s">
        <v>7413</v>
      </c>
    </row>
    <row r="2280" spans="1:11" x14ac:dyDescent="0.15">
      <c r="A2280">
        <v>2280</v>
      </c>
      <c r="B2280">
        <v>1</v>
      </c>
      <c r="C2280" t="s">
        <v>871</v>
      </c>
      <c r="D2280" t="s">
        <v>871</v>
      </c>
      <c r="E2280">
        <v>1732</v>
      </c>
      <c r="F2280" t="s">
        <v>13</v>
      </c>
      <c r="G2280" t="s">
        <v>872</v>
      </c>
      <c r="H2280" t="s">
        <v>873</v>
      </c>
      <c r="I2280" t="s">
        <v>7414</v>
      </c>
      <c r="J2280" t="s">
        <v>7415</v>
      </c>
      <c r="K2280" t="s">
        <v>7416</v>
      </c>
    </row>
    <row r="2281" spans="1:11" x14ac:dyDescent="0.15">
      <c r="A2281">
        <v>2281</v>
      </c>
      <c r="B2281">
        <v>1</v>
      </c>
      <c r="C2281" t="s">
        <v>712</v>
      </c>
      <c r="D2281" t="s">
        <v>712</v>
      </c>
      <c r="E2281" t="s">
        <v>713</v>
      </c>
      <c r="F2281" t="s">
        <v>13</v>
      </c>
      <c r="G2281" t="s">
        <v>714</v>
      </c>
      <c r="H2281" t="s">
        <v>713</v>
      </c>
      <c r="I2281" t="s">
        <v>7417</v>
      </c>
      <c r="J2281" t="s">
        <v>7418</v>
      </c>
      <c r="K2281" t="s">
        <v>7419</v>
      </c>
    </row>
    <row r="2282" spans="1:11" x14ac:dyDescent="0.15">
      <c r="A2282">
        <v>2282</v>
      </c>
      <c r="B2282">
        <v>2</v>
      </c>
      <c r="C2282" t="s">
        <v>22</v>
      </c>
      <c r="D2282" t="s">
        <v>23</v>
      </c>
      <c r="E2282" t="s">
        <v>24</v>
      </c>
      <c r="F2282" t="s">
        <v>57</v>
      </c>
      <c r="G2282" t="s">
        <v>12</v>
      </c>
      <c r="H2282" t="s">
        <v>12</v>
      </c>
      <c r="I2282" t="s">
        <v>7420</v>
      </c>
      <c r="J2282" t="s">
        <v>7421</v>
      </c>
      <c r="K2282" t="s">
        <v>7422</v>
      </c>
    </row>
    <row r="2283" spans="1:11" x14ac:dyDescent="0.15">
      <c r="A2283">
        <v>2283</v>
      </c>
      <c r="B2283">
        <v>1</v>
      </c>
      <c r="C2283" t="s">
        <v>110</v>
      </c>
      <c r="D2283" t="s">
        <v>111</v>
      </c>
      <c r="E2283">
        <v>1728</v>
      </c>
      <c r="F2283" t="s">
        <v>13</v>
      </c>
      <c r="G2283" t="s">
        <v>1763</v>
      </c>
      <c r="H2283" t="s">
        <v>1764</v>
      </c>
      <c r="I2283" t="s">
        <v>7423</v>
      </c>
      <c r="J2283" t="s">
        <v>7424</v>
      </c>
      <c r="K2283" t="s">
        <v>7425</v>
      </c>
    </row>
    <row r="2284" spans="1:11" x14ac:dyDescent="0.15">
      <c r="A2284">
        <v>2284</v>
      </c>
      <c r="B2284">
        <v>1</v>
      </c>
      <c r="C2284" t="s">
        <v>871</v>
      </c>
      <c r="D2284" t="s">
        <v>871</v>
      </c>
      <c r="E2284">
        <v>1732</v>
      </c>
      <c r="F2284" t="s">
        <v>13</v>
      </c>
      <c r="G2284" t="s">
        <v>872</v>
      </c>
      <c r="H2284" t="s">
        <v>873</v>
      </c>
      <c r="I2284" t="s">
        <v>7426</v>
      </c>
      <c r="J2284" t="s">
        <v>7427</v>
      </c>
      <c r="K2284" t="s">
        <v>7428</v>
      </c>
    </row>
    <row r="2285" spans="1:11" x14ac:dyDescent="0.15">
      <c r="A2285">
        <v>2285</v>
      </c>
      <c r="B2285">
        <v>18</v>
      </c>
      <c r="C2285" t="s">
        <v>110</v>
      </c>
      <c r="D2285" t="s">
        <v>111</v>
      </c>
      <c r="E2285">
        <v>1728</v>
      </c>
      <c r="F2285" t="s">
        <v>13</v>
      </c>
      <c r="G2285" t="s">
        <v>12</v>
      </c>
      <c r="H2285" t="s">
        <v>12</v>
      </c>
      <c r="I2285" t="s">
        <v>7429</v>
      </c>
      <c r="J2285" t="s">
        <v>7430</v>
      </c>
      <c r="K2285" t="s">
        <v>7431</v>
      </c>
    </row>
    <row r="2286" spans="1:11" x14ac:dyDescent="0.15">
      <c r="A2286">
        <v>2286</v>
      </c>
      <c r="B2286">
        <v>25</v>
      </c>
      <c r="C2286" t="s">
        <v>22</v>
      </c>
      <c r="D2286" t="s">
        <v>23</v>
      </c>
      <c r="E2286" t="s">
        <v>24</v>
      </c>
      <c r="F2286" t="s">
        <v>13</v>
      </c>
      <c r="G2286" t="s">
        <v>12</v>
      </c>
      <c r="H2286" t="s">
        <v>12</v>
      </c>
      <c r="I2286" t="s">
        <v>7432</v>
      </c>
      <c r="J2286" t="s">
        <v>7433</v>
      </c>
      <c r="K2286" t="s">
        <v>7434</v>
      </c>
    </row>
    <row r="2287" spans="1:11" x14ac:dyDescent="0.15">
      <c r="A2287">
        <v>2287</v>
      </c>
      <c r="B2287">
        <v>22</v>
      </c>
      <c r="C2287" t="s">
        <v>22</v>
      </c>
      <c r="D2287" t="s">
        <v>23</v>
      </c>
      <c r="E2287" t="s">
        <v>24</v>
      </c>
      <c r="F2287" t="s">
        <v>13</v>
      </c>
      <c r="G2287" t="s">
        <v>12</v>
      </c>
      <c r="H2287" t="s">
        <v>12</v>
      </c>
      <c r="I2287" t="s">
        <v>7435</v>
      </c>
      <c r="J2287" t="s">
        <v>7436</v>
      </c>
      <c r="K2287" t="s">
        <v>7437</v>
      </c>
    </row>
    <row r="2288" spans="1:11" x14ac:dyDescent="0.15">
      <c r="A2288">
        <v>2288</v>
      </c>
      <c r="B2288">
        <v>22</v>
      </c>
      <c r="C2288" t="s">
        <v>22</v>
      </c>
      <c r="D2288" t="s">
        <v>23</v>
      </c>
      <c r="E2288" t="s">
        <v>24</v>
      </c>
      <c r="F2288" t="s">
        <v>13</v>
      </c>
      <c r="G2288" t="s">
        <v>12</v>
      </c>
      <c r="H2288" t="s">
        <v>12</v>
      </c>
      <c r="I2288" t="s">
        <v>7438</v>
      </c>
      <c r="J2288" t="s">
        <v>7439</v>
      </c>
      <c r="K2288" t="s">
        <v>7440</v>
      </c>
    </row>
    <row r="2289" spans="1:11" x14ac:dyDescent="0.15">
      <c r="A2289">
        <v>2289</v>
      </c>
      <c r="B2289">
        <v>12</v>
      </c>
      <c r="C2289" t="s">
        <v>47</v>
      </c>
      <c r="D2289" t="s">
        <v>48</v>
      </c>
      <c r="E2289">
        <v>1876</v>
      </c>
      <c r="F2289" t="s">
        <v>13</v>
      </c>
      <c r="G2289" t="s">
        <v>12</v>
      </c>
      <c r="H2289" t="s">
        <v>12</v>
      </c>
      <c r="I2289" t="s">
        <v>7441</v>
      </c>
      <c r="J2289" t="s">
        <v>7442</v>
      </c>
      <c r="K2289" t="s">
        <v>7443</v>
      </c>
    </row>
    <row r="2290" spans="1:11" x14ac:dyDescent="0.15">
      <c r="A2290">
        <v>2290</v>
      </c>
      <c r="B2290">
        <v>1</v>
      </c>
      <c r="C2290" t="s">
        <v>261</v>
      </c>
      <c r="D2290" t="s">
        <v>261</v>
      </c>
      <c r="E2290">
        <v>1887</v>
      </c>
      <c r="F2290" t="s">
        <v>13</v>
      </c>
      <c r="G2290" t="s">
        <v>12</v>
      </c>
      <c r="H2290" t="s">
        <v>12</v>
      </c>
      <c r="I2290" t="s">
        <v>7444</v>
      </c>
      <c r="J2290" t="s">
        <v>7445</v>
      </c>
      <c r="K2290" t="s">
        <v>7446</v>
      </c>
    </row>
    <row r="2291" spans="1:11" x14ac:dyDescent="0.15">
      <c r="A2291">
        <v>2291</v>
      </c>
      <c r="B2291">
        <v>26</v>
      </c>
      <c r="C2291" t="s">
        <v>22</v>
      </c>
      <c r="D2291" t="s">
        <v>23</v>
      </c>
      <c r="E2291" t="s">
        <v>24</v>
      </c>
      <c r="F2291" t="s">
        <v>13</v>
      </c>
      <c r="G2291" t="s">
        <v>7450</v>
      </c>
      <c r="H2291" t="s">
        <v>7451</v>
      </c>
      <c r="I2291" t="s">
        <v>7447</v>
      </c>
      <c r="J2291" t="s">
        <v>7448</v>
      </c>
      <c r="K2291" t="s">
        <v>7449</v>
      </c>
    </row>
    <row r="2292" spans="1:11" x14ac:dyDescent="0.15">
      <c r="A2292">
        <v>2292</v>
      </c>
      <c r="B2292">
        <v>15</v>
      </c>
      <c r="C2292" t="s">
        <v>192</v>
      </c>
      <c r="D2292" t="s">
        <v>193</v>
      </c>
      <c r="E2292">
        <v>1728</v>
      </c>
      <c r="F2292" t="s">
        <v>13</v>
      </c>
      <c r="G2292" t="s">
        <v>733</v>
      </c>
      <c r="H2292" t="s">
        <v>734</v>
      </c>
      <c r="I2292" t="s">
        <v>7452</v>
      </c>
      <c r="J2292" t="s">
        <v>7453</v>
      </c>
      <c r="K2292" t="s">
        <v>7454</v>
      </c>
    </row>
    <row r="2293" spans="1:11" x14ac:dyDescent="0.15">
      <c r="A2293">
        <v>2293</v>
      </c>
      <c r="B2293">
        <v>1</v>
      </c>
      <c r="C2293" t="s">
        <v>192</v>
      </c>
      <c r="D2293" t="s">
        <v>193</v>
      </c>
      <c r="E2293">
        <v>1728</v>
      </c>
      <c r="F2293" t="s">
        <v>13</v>
      </c>
      <c r="G2293" t="s">
        <v>12</v>
      </c>
      <c r="H2293" t="s">
        <v>12</v>
      </c>
      <c r="I2293" t="s">
        <v>7455</v>
      </c>
      <c r="J2293" t="s">
        <v>7456</v>
      </c>
      <c r="K2293" t="s">
        <v>7457</v>
      </c>
    </row>
    <row r="2294" spans="1:11" x14ac:dyDescent="0.15">
      <c r="A2294">
        <v>2294</v>
      </c>
      <c r="B2294">
        <v>1</v>
      </c>
      <c r="C2294" t="s">
        <v>17</v>
      </c>
      <c r="D2294" t="s">
        <v>18</v>
      </c>
      <c r="E2294">
        <v>1764</v>
      </c>
      <c r="F2294" t="s">
        <v>13</v>
      </c>
      <c r="G2294" t="s">
        <v>12</v>
      </c>
      <c r="H2294" t="s">
        <v>12</v>
      </c>
      <c r="I2294" t="s">
        <v>7458</v>
      </c>
      <c r="J2294" t="s">
        <v>7459</v>
      </c>
      <c r="K2294" t="s">
        <v>7460</v>
      </c>
    </row>
    <row r="2295" spans="1:11" x14ac:dyDescent="0.15">
      <c r="A2295">
        <v>2295</v>
      </c>
      <c r="B2295">
        <v>21</v>
      </c>
      <c r="C2295" t="s">
        <v>22</v>
      </c>
      <c r="D2295" t="s">
        <v>23</v>
      </c>
      <c r="E2295" t="s">
        <v>24</v>
      </c>
      <c r="F2295" t="s">
        <v>13</v>
      </c>
      <c r="G2295" t="s">
        <v>7464</v>
      </c>
      <c r="H2295" t="s">
        <v>7465</v>
      </c>
      <c r="I2295" t="s">
        <v>7461</v>
      </c>
      <c r="J2295" t="s">
        <v>7462</v>
      </c>
      <c r="K2295" t="s">
        <v>7463</v>
      </c>
    </row>
    <row r="2296" spans="1:11" x14ac:dyDescent="0.15">
      <c r="A2296">
        <v>2296</v>
      </c>
      <c r="B2296">
        <v>1</v>
      </c>
      <c r="C2296" t="s">
        <v>343</v>
      </c>
      <c r="D2296" t="s">
        <v>344</v>
      </c>
      <c r="E2296">
        <v>1769</v>
      </c>
      <c r="F2296" t="s">
        <v>13</v>
      </c>
      <c r="G2296" t="s">
        <v>12</v>
      </c>
      <c r="H2296" t="s">
        <v>12</v>
      </c>
      <c r="I2296" t="s">
        <v>7466</v>
      </c>
      <c r="J2296" t="s">
        <v>7467</v>
      </c>
      <c r="K2296" t="s">
        <v>7468</v>
      </c>
    </row>
    <row r="2297" spans="1:11" x14ac:dyDescent="0.15">
      <c r="A2297">
        <v>2297</v>
      </c>
      <c r="B2297">
        <v>20</v>
      </c>
      <c r="C2297" t="s">
        <v>22</v>
      </c>
      <c r="D2297" t="s">
        <v>23</v>
      </c>
      <c r="E2297" t="s">
        <v>24</v>
      </c>
      <c r="F2297" t="s">
        <v>57</v>
      </c>
      <c r="G2297" t="s">
        <v>12</v>
      </c>
      <c r="H2297" t="s">
        <v>12</v>
      </c>
      <c r="I2297" t="s">
        <v>7469</v>
      </c>
      <c r="J2297" t="s">
        <v>7470</v>
      </c>
      <c r="K2297" t="s">
        <v>7471</v>
      </c>
    </row>
    <row r="2298" spans="1:11" x14ac:dyDescent="0.15">
      <c r="A2298">
        <v>2298</v>
      </c>
      <c r="B2298">
        <v>1</v>
      </c>
      <c r="C2298" t="s">
        <v>3659</v>
      </c>
      <c r="D2298" t="s">
        <v>3660</v>
      </c>
      <c r="E2298">
        <v>1822</v>
      </c>
      <c r="F2298" t="s">
        <v>13</v>
      </c>
      <c r="G2298" t="s">
        <v>3661</v>
      </c>
      <c r="H2298" t="s">
        <v>3662</v>
      </c>
      <c r="I2298" t="s">
        <v>7472</v>
      </c>
      <c r="J2298" t="s">
        <v>7473</v>
      </c>
      <c r="K2298" t="s">
        <v>7474</v>
      </c>
    </row>
    <row r="2299" spans="1:11" x14ac:dyDescent="0.15">
      <c r="A2299">
        <v>2299</v>
      </c>
      <c r="B2299">
        <v>1</v>
      </c>
      <c r="C2299" t="s">
        <v>64</v>
      </c>
      <c r="D2299" t="s">
        <v>65</v>
      </c>
      <c r="E2299" t="s">
        <v>66</v>
      </c>
      <c r="F2299" t="s">
        <v>13</v>
      </c>
      <c r="G2299" t="s">
        <v>12</v>
      </c>
      <c r="H2299" t="s">
        <v>12</v>
      </c>
      <c r="I2299" t="s">
        <v>7475</v>
      </c>
      <c r="J2299" t="s">
        <v>7476</v>
      </c>
      <c r="K2299" t="s">
        <v>7477</v>
      </c>
    </row>
    <row r="2300" spans="1:11" x14ac:dyDescent="0.15">
      <c r="A2300">
        <v>2300</v>
      </c>
      <c r="B2300">
        <v>1</v>
      </c>
      <c r="C2300" t="s">
        <v>36</v>
      </c>
      <c r="D2300" t="s">
        <v>37</v>
      </c>
      <c r="E2300" t="s">
        <v>12</v>
      </c>
      <c r="F2300" t="s">
        <v>13</v>
      </c>
      <c r="G2300" t="s">
        <v>12</v>
      </c>
      <c r="H2300" t="s">
        <v>12</v>
      </c>
      <c r="I2300" t="s">
        <v>7478</v>
      </c>
      <c r="J2300" t="s">
        <v>7479</v>
      </c>
      <c r="K2300" t="s">
        <v>7480</v>
      </c>
    </row>
    <row r="2301" spans="1:11" x14ac:dyDescent="0.15">
      <c r="A2301">
        <v>2301</v>
      </c>
      <c r="B2301">
        <v>2</v>
      </c>
      <c r="C2301" t="s">
        <v>115</v>
      </c>
      <c r="D2301" t="s">
        <v>116</v>
      </c>
      <c r="E2301">
        <v>1885</v>
      </c>
      <c r="F2301" t="s">
        <v>57</v>
      </c>
      <c r="G2301" t="s">
        <v>117</v>
      </c>
      <c r="H2301" t="s">
        <v>118</v>
      </c>
      <c r="I2301" t="s">
        <v>7481</v>
      </c>
      <c r="J2301" t="s">
        <v>7482</v>
      </c>
      <c r="K2301" t="s">
        <v>7483</v>
      </c>
    </row>
    <row r="2302" spans="1:11" x14ac:dyDescent="0.15">
      <c r="A2302">
        <v>2302</v>
      </c>
      <c r="B2302">
        <v>15</v>
      </c>
      <c r="C2302" t="s">
        <v>22</v>
      </c>
      <c r="D2302" t="s">
        <v>23</v>
      </c>
      <c r="E2302" t="s">
        <v>24</v>
      </c>
      <c r="F2302" t="s">
        <v>13</v>
      </c>
      <c r="G2302" t="s">
        <v>12</v>
      </c>
      <c r="H2302" t="s">
        <v>12</v>
      </c>
      <c r="I2302" t="s">
        <v>7484</v>
      </c>
      <c r="J2302" t="s">
        <v>7485</v>
      </c>
      <c r="K2302" t="s">
        <v>7486</v>
      </c>
    </row>
    <row r="2303" spans="1:11" x14ac:dyDescent="0.15">
      <c r="A2303">
        <v>2303</v>
      </c>
      <c r="B2303">
        <v>1</v>
      </c>
      <c r="C2303" t="s">
        <v>1070</v>
      </c>
      <c r="D2303" t="s">
        <v>1070</v>
      </c>
      <c r="E2303" t="s">
        <v>1071</v>
      </c>
      <c r="F2303" t="s">
        <v>13</v>
      </c>
      <c r="G2303" t="s">
        <v>1072</v>
      </c>
      <c r="H2303" t="s">
        <v>1071</v>
      </c>
      <c r="I2303" t="s">
        <v>7487</v>
      </c>
      <c r="J2303" t="s">
        <v>7488</v>
      </c>
      <c r="K2303" t="s">
        <v>7489</v>
      </c>
    </row>
    <row r="2304" spans="1:11" x14ac:dyDescent="0.15">
      <c r="A2304">
        <v>2304</v>
      </c>
      <c r="B2304">
        <v>19</v>
      </c>
      <c r="C2304" t="s">
        <v>22</v>
      </c>
      <c r="D2304" t="s">
        <v>23</v>
      </c>
      <c r="E2304" t="s">
        <v>24</v>
      </c>
      <c r="F2304" t="s">
        <v>13</v>
      </c>
      <c r="G2304" t="s">
        <v>12</v>
      </c>
      <c r="H2304" t="s">
        <v>12</v>
      </c>
      <c r="I2304" t="s">
        <v>7490</v>
      </c>
      <c r="J2304" t="s">
        <v>7491</v>
      </c>
      <c r="K2304" t="s">
        <v>7492</v>
      </c>
    </row>
    <row r="2305" spans="1:11" x14ac:dyDescent="0.15">
      <c r="A2305">
        <v>2305</v>
      </c>
      <c r="B2305">
        <v>2</v>
      </c>
      <c r="C2305" t="s">
        <v>17</v>
      </c>
      <c r="D2305" t="s">
        <v>18</v>
      </c>
      <c r="E2305">
        <v>1764</v>
      </c>
      <c r="F2305" t="s">
        <v>13</v>
      </c>
      <c r="G2305" t="s">
        <v>12</v>
      </c>
      <c r="H2305" t="s">
        <v>12</v>
      </c>
      <c r="I2305" t="s">
        <v>7493</v>
      </c>
      <c r="J2305" t="s">
        <v>7494</v>
      </c>
      <c r="K2305" t="s">
        <v>7495</v>
      </c>
    </row>
    <row r="2306" spans="1:11" x14ac:dyDescent="0.15">
      <c r="A2306">
        <v>2306</v>
      </c>
      <c r="B2306">
        <v>1</v>
      </c>
      <c r="C2306" t="s">
        <v>370</v>
      </c>
      <c r="D2306" t="s">
        <v>371</v>
      </c>
      <c r="E2306">
        <v>1747</v>
      </c>
      <c r="F2306" t="s">
        <v>13</v>
      </c>
      <c r="G2306" t="s">
        <v>253</v>
      </c>
      <c r="H2306" t="s">
        <v>254</v>
      </c>
      <c r="I2306" t="s">
        <v>7496</v>
      </c>
      <c r="J2306" t="s">
        <v>7497</v>
      </c>
      <c r="K2306" t="s">
        <v>7498</v>
      </c>
    </row>
    <row r="2307" spans="1:11" x14ac:dyDescent="0.15">
      <c r="A2307">
        <v>2307</v>
      </c>
      <c r="B2307">
        <v>1</v>
      </c>
      <c r="C2307" t="s">
        <v>206</v>
      </c>
      <c r="D2307" t="s">
        <v>206</v>
      </c>
      <c r="E2307" t="s">
        <v>207</v>
      </c>
      <c r="F2307" t="s">
        <v>13</v>
      </c>
      <c r="G2307" t="s">
        <v>959</v>
      </c>
      <c r="H2307" t="s">
        <v>207</v>
      </c>
      <c r="I2307" t="s">
        <v>7499</v>
      </c>
      <c r="J2307" t="s">
        <v>7500</v>
      </c>
      <c r="K2307" t="s">
        <v>7501</v>
      </c>
    </row>
    <row r="2308" spans="1:11" x14ac:dyDescent="0.15">
      <c r="A2308">
        <v>2308</v>
      </c>
      <c r="B2308">
        <v>1</v>
      </c>
      <c r="C2308" t="s">
        <v>192</v>
      </c>
      <c r="D2308" t="s">
        <v>193</v>
      </c>
      <c r="E2308">
        <v>1728</v>
      </c>
      <c r="F2308" t="s">
        <v>57</v>
      </c>
      <c r="G2308" t="s">
        <v>906</v>
      </c>
      <c r="H2308" t="s">
        <v>12</v>
      </c>
      <c r="I2308" t="s">
        <v>7502</v>
      </c>
      <c r="J2308" t="s">
        <v>7503</v>
      </c>
      <c r="K2308" t="s">
        <v>7504</v>
      </c>
    </row>
    <row r="2309" spans="1:11" x14ac:dyDescent="0.15">
      <c r="A2309">
        <v>2309</v>
      </c>
      <c r="B2309">
        <v>1</v>
      </c>
      <c r="C2309" t="s">
        <v>536</v>
      </c>
      <c r="D2309" t="s">
        <v>537</v>
      </c>
      <c r="E2309">
        <v>1847</v>
      </c>
      <c r="F2309" t="s">
        <v>13</v>
      </c>
      <c r="G2309" t="s">
        <v>538</v>
      </c>
      <c r="H2309">
        <v>1847</v>
      </c>
      <c r="I2309" t="s">
        <v>7505</v>
      </c>
      <c r="J2309" t="s">
        <v>7506</v>
      </c>
      <c r="K2309" t="s">
        <v>7507</v>
      </c>
    </row>
    <row r="2310" spans="1:11" x14ac:dyDescent="0.15">
      <c r="A2310">
        <v>2310</v>
      </c>
      <c r="B2310">
        <v>1</v>
      </c>
      <c r="C2310" t="s">
        <v>536</v>
      </c>
      <c r="D2310" t="s">
        <v>537</v>
      </c>
      <c r="E2310">
        <v>1847</v>
      </c>
      <c r="F2310" t="s">
        <v>13</v>
      </c>
      <c r="G2310" t="s">
        <v>538</v>
      </c>
      <c r="H2310">
        <v>1847</v>
      </c>
      <c r="I2310" t="s">
        <v>7508</v>
      </c>
      <c r="J2310" t="s">
        <v>7509</v>
      </c>
      <c r="K2310" t="s">
        <v>7510</v>
      </c>
    </row>
    <row r="2311" spans="1:11" x14ac:dyDescent="0.15">
      <c r="A2311">
        <v>2311</v>
      </c>
      <c r="B2311">
        <v>16</v>
      </c>
      <c r="C2311" t="s">
        <v>370</v>
      </c>
      <c r="D2311" t="s">
        <v>371</v>
      </c>
      <c r="E2311">
        <v>1747</v>
      </c>
      <c r="F2311" t="s">
        <v>13</v>
      </c>
      <c r="G2311" t="s">
        <v>253</v>
      </c>
      <c r="H2311" t="s">
        <v>254</v>
      </c>
      <c r="I2311" t="s">
        <v>7511</v>
      </c>
      <c r="J2311" t="s">
        <v>7512</v>
      </c>
      <c r="K2311" t="s">
        <v>7513</v>
      </c>
    </row>
    <row r="2312" spans="1:11" x14ac:dyDescent="0.15">
      <c r="A2312">
        <v>2312</v>
      </c>
      <c r="B2312">
        <v>1</v>
      </c>
      <c r="C2312" t="s">
        <v>7514</v>
      </c>
      <c r="D2312" t="s">
        <v>7514</v>
      </c>
      <c r="E2312">
        <v>1774</v>
      </c>
      <c r="F2312" t="s">
        <v>13</v>
      </c>
      <c r="G2312" t="s">
        <v>7518</v>
      </c>
      <c r="H2312" t="s">
        <v>7519</v>
      </c>
      <c r="I2312" t="s">
        <v>7515</v>
      </c>
      <c r="J2312" t="s">
        <v>7516</v>
      </c>
      <c r="K2312" t="s">
        <v>7517</v>
      </c>
    </row>
    <row r="2313" spans="1:11" x14ac:dyDescent="0.15">
      <c r="A2313">
        <v>2313</v>
      </c>
      <c r="B2313">
        <v>1</v>
      </c>
      <c r="C2313" t="s">
        <v>718</v>
      </c>
      <c r="D2313" t="s">
        <v>719</v>
      </c>
      <c r="E2313">
        <v>1876</v>
      </c>
      <c r="F2313" t="s">
        <v>13</v>
      </c>
      <c r="G2313" t="s">
        <v>777</v>
      </c>
      <c r="H2313" t="s">
        <v>778</v>
      </c>
      <c r="I2313" t="s">
        <v>7520</v>
      </c>
      <c r="J2313" t="s">
        <v>7521</v>
      </c>
      <c r="K2313" t="s">
        <v>7522</v>
      </c>
    </row>
    <row r="2314" spans="1:11" x14ac:dyDescent="0.15">
      <c r="A2314">
        <v>2314</v>
      </c>
      <c r="B2314">
        <v>1</v>
      </c>
      <c r="C2314" t="s">
        <v>151</v>
      </c>
      <c r="D2314" t="s">
        <v>152</v>
      </c>
      <c r="E2314">
        <v>1872</v>
      </c>
      <c r="F2314" t="s">
        <v>13</v>
      </c>
      <c r="G2314" t="s">
        <v>12</v>
      </c>
      <c r="H2314" t="s">
        <v>12</v>
      </c>
      <c r="I2314" t="s">
        <v>7523</v>
      </c>
      <c r="J2314" t="s">
        <v>7524</v>
      </c>
      <c r="K2314" t="s">
        <v>7525</v>
      </c>
    </row>
    <row r="2315" spans="1:11" x14ac:dyDescent="0.15">
      <c r="A2315">
        <v>2315</v>
      </c>
      <c r="B2315">
        <v>8</v>
      </c>
      <c r="C2315" t="s">
        <v>22</v>
      </c>
      <c r="D2315" t="s">
        <v>23</v>
      </c>
      <c r="E2315" t="s">
        <v>24</v>
      </c>
      <c r="F2315" t="s">
        <v>13</v>
      </c>
      <c r="G2315" t="s">
        <v>12</v>
      </c>
      <c r="H2315" t="s">
        <v>12</v>
      </c>
      <c r="I2315" t="s">
        <v>7526</v>
      </c>
      <c r="J2315" t="s">
        <v>7527</v>
      </c>
      <c r="K2315" t="s">
        <v>7528</v>
      </c>
    </row>
    <row r="2316" spans="1:11" x14ac:dyDescent="0.15">
      <c r="A2316">
        <v>2316</v>
      </c>
      <c r="B2316">
        <v>1</v>
      </c>
      <c r="C2316" t="s">
        <v>17</v>
      </c>
      <c r="D2316" t="s">
        <v>18</v>
      </c>
      <c r="E2316">
        <v>1764</v>
      </c>
      <c r="F2316" t="s">
        <v>13</v>
      </c>
      <c r="G2316" t="s">
        <v>12</v>
      </c>
      <c r="H2316" t="s">
        <v>12</v>
      </c>
      <c r="I2316" t="s">
        <v>7529</v>
      </c>
      <c r="J2316" t="s">
        <v>7530</v>
      </c>
      <c r="K2316" t="s">
        <v>7531</v>
      </c>
    </row>
    <row r="2317" spans="1:11" x14ac:dyDescent="0.15">
      <c r="A2317">
        <v>2317</v>
      </c>
      <c r="B2317">
        <v>3</v>
      </c>
      <c r="C2317" t="s">
        <v>22</v>
      </c>
      <c r="D2317" t="s">
        <v>23</v>
      </c>
      <c r="E2317" t="s">
        <v>24</v>
      </c>
      <c r="F2317" t="s">
        <v>13</v>
      </c>
      <c r="G2317" t="s">
        <v>125</v>
      </c>
      <c r="H2317" t="s">
        <v>126</v>
      </c>
      <c r="I2317" t="s">
        <v>7532</v>
      </c>
      <c r="J2317" t="s">
        <v>7533</v>
      </c>
      <c r="K2317" t="s">
        <v>7534</v>
      </c>
    </row>
    <row r="2318" spans="1:11" x14ac:dyDescent="0.15">
      <c r="A2318">
        <v>2318</v>
      </c>
      <c r="B2318">
        <v>23</v>
      </c>
      <c r="C2318" t="s">
        <v>22</v>
      </c>
      <c r="D2318" t="s">
        <v>23</v>
      </c>
      <c r="E2318" t="s">
        <v>24</v>
      </c>
      <c r="F2318" t="s">
        <v>13</v>
      </c>
      <c r="G2318" t="s">
        <v>12</v>
      </c>
      <c r="H2318" t="s">
        <v>12</v>
      </c>
      <c r="I2318" t="s">
        <v>7535</v>
      </c>
      <c r="J2318" t="s">
        <v>7536</v>
      </c>
      <c r="K2318" t="s">
        <v>7537</v>
      </c>
    </row>
    <row r="2319" spans="1:11" x14ac:dyDescent="0.15">
      <c r="A2319">
        <v>2319</v>
      </c>
      <c r="B2319">
        <v>2</v>
      </c>
      <c r="C2319" t="s">
        <v>64</v>
      </c>
      <c r="D2319" t="s">
        <v>65</v>
      </c>
      <c r="E2319" t="s">
        <v>66</v>
      </c>
      <c r="F2319" t="s">
        <v>13</v>
      </c>
      <c r="G2319" t="s">
        <v>12</v>
      </c>
      <c r="H2319" t="s">
        <v>12</v>
      </c>
      <c r="I2319" t="s">
        <v>7538</v>
      </c>
      <c r="J2319" t="s">
        <v>7539</v>
      </c>
      <c r="K2319" t="s">
        <v>7540</v>
      </c>
    </row>
    <row r="2320" spans="1:11" x14ac:dyDescent="0.15">
      <c r="A2320">
        <v>2320</v>
      </c>
      <c r="B2320">
        <v>31</v>
      </c>
      <c r="C2320" t="s">
        <v>94</v>
      </c>
      <c r="D2320" t="s">
        <v>95</v>
      </c>
      <c r="E2320">
        <v>1763</v>
      </c>
      <c r="F2320" t="s">
        <v>13</v>
      </c>
      <c r="G2320" t="s">
        <v>12</v>
      </c>
      <c r="H2320" t="s">
        <v>12</v>
      </c>
      <c r="I2320" t="s">
        <v>7541</v>
      </c>
      <c r="J2320" t="s">
        <v>7542</v>
      </c>
      <c r="K2320" t="s">
        <v>7543</v>
      </c>
    </row>
    <row r="2321" spans="1:11" x14ac:dyDescent="0.15">
      <c r="A2321">
        <v>2321</v>
      </c>
      <c r="B2321">
        <v>3</v>
      </c>
      <c r="C2321" t="s">
        <v>110</v>
      </c>
      <c r="D2321" t="s">
        <v>111</v>
      </c>
      <c r="E2321">
        <v>1728</v>
      </c>
      <c r="F2321" t="s">
        <v>978</v>
      </c>
      <c r="G2321" t="s">
        <v>7547</v>
      </c>
      <c r="H2321" t="s">
        <v>12</v>
      </c>
      <c r="I2321" t="s">
        <v>7544</v>
      </c>
      <c r="J2321" t="s">
        <v>7545</v>
      </c>
      <c r="K2321" t="s">
        <v>7546</v>
      </c>
    </row>
    <row r="2322" spans="1:11" x14ac:dyDescent="0.15">
      <c r="A2322">
        <v>2322</v>
      </c>
      <c r="B2322">
        <v>1</v>
      </c>
      <c r="C2322" t="s">
        <v>536</v>
      </c>
      <c r="D2322" t="s">
        <v>537</v>
      </c>
      <c r="E2322">
        <v>1847</v>
      </c>
      <c r="F2322" t="s">
        <v>13</v>
      </c>
      <c r="G2322" t="s">
        <v>538</v>
      </c>
      <c r="H2322">
        <v>1847</v>
      </c>
      <c r="I2322" t="s">
        <v>7548</v>
      </c>
      <c r="J2322" t="s">
        <v>7549</v>
      </c>
      <c r="K2322" t="s">
        <v>7550</v>
      </c>
    </row>
    <row r="2323" spans="1:11" x14ac:dyDescent="0.15">
      <c r="A2323">
        <v>2323</v>
      </c>
      <c r="B2323">
        <v>31</v>
      </c>
      <c r="C2323" t="s">
        <v>22</v>
      </c>
      <c r="D2323" t="s">
        <v>23</v>
      </c>
      <c r="E2323" t="s">
        <v>24</v>
      </c>
      <c r="F2323" t="s">
        <v>13</v>
      </c>
      <c r="G2323" t="s">
        <v>5615</v>
      </c>
      <c r="H2323" t="s">
        <v>5616</v>
      </c>
      <c r="I2323" t="s">
        <v>7551</v>
      </c>
      <c r="J2323" t="s">
        <v>7552</v>
      </c>
      <c r="K2323" t="s">
        <v>7553</v>
      </c>
    </row>
    <row r="2324" spans="1:11" x14ac:dyDescent="0.15">
      <c r="A2324">
        <v>2324</v>
      </c>
      <c r="B2324">
        <v>1</v>
      </c>
      <c r="C2324" t="s">
        <v>1367</v>
      </c>
      <c r="D2324" t="s">
        <v>1368</v>
      </c>
      <c r="E2324" t="s">
        <v>12</v>
      </c>
      <c r="F2324" t="s">
        <v>13</v>
      </c>
      <c r="G2324" t="s">
        <v>2496</v>
      </c>
      <c r="H2324" t="s">
        <v>12</v>
      </c>
      <c r="I2324" t="s">
        <v>7554</v>
      </c>
      <c r="J2324" t="s">
        <v>7555</v>
      </c>
      <c r="K2324" t="s">
        <v>7556</v>
      </c>
    </row>
    <row r="2325" spans="1:11" x14ac:dyDescent="0.15">
      <c r="A2325">
        <v>2325</v>
      </c>
      <c r="B2325">
        <v>42</v>
      </c>
      <c r="C2325" t="s">
        <v>22</v>
      </c>
      <c r="D2325" t="s">
        <v>23</v>
      </c>
      <c r="E2325" t="s">
        <v>24</v>
      </c>
      <c r="F2325" t="s">
        <v>13</v>
      </c>
      <c r="G2325" t="s">
        <v>7560</v>
      </c>
      <c r="H2325" t="s">
        <v>7561</v>
      </c>
      <c r="I2325" t="s">
        <v>7557</v>
      </c>
      <c r="J2325" t="s">
        <v>7558</v>
      </c>
      <c r="K2325" t="s">
        <v>7559</v>
      </c>
    </row>
    <row r="2326" spans="1:11" x14ac:dyDescent="0.15">
      <c r="A2326">
        <v>2326</v>
      </c>
      <c r="B2326">
        <v>26</v>
      </c>
      <c r="C2326" t="s">
        <v>22</v>
      </c>
      <c r="D2326" t="s">
        <v>23</v>
      </c>
      <c r="E2326" t="s">
        <v>24</v>
      </c>
      <c r="F2326" t="s">
        <v>13</v>
      </c>
      <c r="G2326" t="s">
        <v>12</v>
      </c>
      <c r="H2326" t="s">
        <v>12</v>
      </c>
      <c r="I2326" t="s">
        <v>7562</v>
      </c>
      <c r="J2326" t="s">
        <v>7563</v>
      </c>
      <c r="K2326" t="s">
        <v>7564</v>
      </c>
    </row>
    <row r="2327" spans="1:11" x14ac:dyDescent="0.15">
      <c r="A2327">
        <v>2327</v>
      </c>
      <c r="B2327">
        <v>1</v>
      </c>
      <c r="C2327" t="s">
        <v>1147</v>
      </c>
      <c r="D2327" t="s">
        <v>1147</v>
      </c>
      <c r="E2327">
        <v>1800</v>
      </c>
      <c r="F2327" t="s">
        <v>13</v>
      </c>
      <c r="G2327" t="s">
        <v>394</v>
      </c>
      <c r="H2327" t="s">
        <v>395</v>
      </c>
      <c r="I2327" t="s">
        <v>7565</v>
      </c>
      <c r="J2327" t="s">
        <v>7566</v>
      </c>
      <c r="K2327" t="s">
        <v>7567</v>
      </c>
    </row>
    <row r="2328" spans="1:11" x14ac:dyDescent="0.15">
      <c r="A2328">
        <v>2328</v>
      </c>
      <c r="B2328">
        <v>1</v>
      </c>
      <c r="C2328" t="s">
        <v>370</v>
      </c>
      <c r="D2328" t="s">
        <v>371</v>
      </c>
      <c r="E2328">
        <v>1747</v>
      </c>
      <c r="F2328" t="s">
        <v>13</v>
      </c>
      <c r="G2328" t="s">
        <v>253</v>
      </c>
      <c r="H2328" t="s">
        <v>254</v>
      </c>
      <c r="I2328" t="s">
        <v>7568</v>
      </c>
      <c r="J2328" t="s">
        <v>7569</v>
      </c>
      <c r="K2328" t="s">
        <v>7570</v>
      </c>
    </row>
    <row r="2329" spans="1:11" x14ac:dyDescent="0.15">
      <c r="A2329">
        <v>2329</v>
      </c>
      <c r="B2329">
        <v>1</v>
      </c>
      <c r="C2329" t="s">
        <v>337</v>
      </c>
      <c r="D2329" t="s">
        <v>337</v>
      </c>
      <c r="E2329" t="s">
        <v>338</v>
      </c>
      <c r="F2329" t="s">
        <v>13</v>
      </c>
      <c r="G2329" t="s">
        <v>339</v>
      </c>
      <c r="H2329" t="s">
        <v>338</v>
      </c>
      <c r="I2329" t="s">
        <v>7571</v>
      </c>
      <c r="J2329" t="s">
        <v>7572</v>
      </c>
      <c r="K2329" t="s">
        <v>7573</v>
      </c>
    </row>
    <row r="2330" spans="1:11" x14ac:dyDescent="0.15">
      <c r="A2330">
        <v>2330</v>
      </c>
      <c r="B2330">
        <v>2</v>
      </c>
      <c r="C2330" t="s">
        <v>110</v>
      </c>
      <c r="D2330" t="s">
        <v>111</v>
      </c>
      <c r="E2330">
        <v>1728</v>
      </c>
      <c r="F2330" t="s">
        <v>13</v>
      </c>
      <c r="G2330" t="s">
        <v>503</v>
      </c>
      <c r="H2330" t="s">
        <v>504</v>
      </c>
      <c r="I2330" t="s">
        <v>7574</v>
      </c>
      <c r="J2330" t="s">
        <v>7575</v>
      </c>
      <c r="K2330" t="s">
        <v>7576</v>
      </c>
    </row>
    <row r="2331" spans="1:11" x14ac:dyDescent="0.15">
      <c r="A2331">
        <v>2331</v>
      </c>
      <c r="B2331">
        <v>1</v>
      </c>
      <c r="C2331" t="s">
        <v>64</v>
      </c>
      <c r="D2331" t="s">
        <v>65</v>
      </c>
      <c r="E2331" t="s">
        <v>66</v>
      </c>
      <c r="F2331" t="s">
        <v>13</v>
      </c>
      <c r="G2331" t="s">
        <v>12</v>
      </c>
      <c r="H2331" t="s">
        <v>12</v>
      </c>
      <c r="I2331" t="s">
        <v>7577</v>
      </c>
      <c r="J2331" t="s">
        <v>7578</v>
      </c>
      <c r="K2331" t="s">
        <v>7579</v>
      </c>
    </row>
    <row r="2332" spans="1:11" x14ac:dyDescent="0.15">
      <c r="A2332">
        <v>2332</v>
      </c>
      <c r="B2332">
        <v>25</v>
      </c>
      <c r="C2332" t="s">
        <v>22</v>
      </c>
      <c r="D2332" t="s">
        <v>23</v>
      </c>
      <c r="E2332" t="s">
        <v>24</v>
      </c>
      <c r="F2332" t="s">
        <v>13</v>
      </c>
      <c r="G2332" t="s">
        <v>2278</v>
      </c>
      <c r="H2332" t="s">
        <v>2279</v>
      </c>
      <c r="I2332" t="s">
        <v>7580</v>
      </c>
      <c r="J2332" t="s">
        <v>7581</v>
      </c>
      <c r="K2332" t="s">
        <v>7582</v>
      </c>
    </row>
    <row r="2333" spans="1:11" x14ac:dyDescent="0.15">
      <c r="A2333">
        <v>2333</v>
      </c>
      <c r="B2333">
        <v>1</v>
      </c>
      <c r="C2333" t="s">
        <v>1310</v>
      </c>
      <c r="D2333" t="s">
        <v>1310</v>
      </c>
      <c r="E2333" t="s">
        <v>1311</v>
      </c>
      <c r="F2333" t="s">
        <v>13</v>
      </c>
      <c r="G2333" t="s">
        <v>1312</v>
      </c>
      <c r="H2333" t="s">
        <v>1311</v>
      </c>
      <c r="I2333" t="s">
        <v>7583</v>
      </c>
      <c r="J2333" t="s">
        <v>7584</v>
      </c>
      <c r="K2333" t="s">
        <v>7585</v>
      </c>
    </row>
    <row r="2334" spans="1:11" x14ac:dyDescent="0.15">
      <c r="A2334">
        <v>2334</v>
      </c>
      <c r="B2334">
        <v>7</v>
      </c>
      <c r="C2334" t="s">
        <v>370</v>
      </c>
      <c r="D2334" t="s">
        <v>371</v>
      </c>
      <c r="E2334">
        <v>1747</v>
      </c>
      <c r="F2334" t="s">
        <v>13</v>
      </c>
      <c r="G2334" t="s">
        <v>253</v>
      </c>
      <c r="H2334" t="s">
        <v>254</v>
      </c>
      <c r="I2334" t="s">
        <v>7586</v>
      </c>
      <c r="J2334" t="s">
        <v>7587</v>
      </c>
      <c r="K2334" t="s">
        <v>7588</v>
      </c>
    </row>
    <row r="2335" spans="1:11" x14ac:dyDescent="0.15">
      <c r="A2335">
        <v>2335</v>
      </c>
      <c r="B2335">
        <v>1</v>
      </c>
      <c r="C2335" t="s">
        <v>337</v>
      </c>
      <c r="D2335" t="s">
        <v>337</v>
      </c>
      <c r="E2335" t="s">
        <v>338</v>
      </c>
      <c r="F2335" t="s">
        <v>13</v>
      </c>
      <c r="G2335" t="s">
        <v>339</v>
      </c>
      <c r="H2335" t="s">
        <v>338</v>
      </c>
      <c r="I2335" t="s">
        <v>7589</v>
      </c>
      <c r="J2335" t="s">
        <v>7590</v>
      </c>
      <c r="K2335" t="s">
        <v>7591</v>
      </c>
    </row>
    <row r="2336" spans="1:11" x14ac:dyDescent="0.15">
      <c r="A2336">
        <v>2336</v>
      </c>
      <c r="B2336">
        <v>15</v>
      </c>
      <c r="C2336" t="s">
        <v>110</v>
      </c>
      <c r="D2336" t="s">
        <v>111</v>
      </c>
      <c r="E2336">
        <v>1728</v>
      </c>
      <c r="F2336" t="s">
        <v>13</v>
      </c>
      <c r="G2336" t="s">
        <v>12</v>
      </c>
      <c r="H2336" t="s">
        <v>12</v>
      </c>
      <c r="I2336" t="s">
        <v>7592</v>
      </c>
      <c r="J2336" t="s">
        <v>7593</v>
      </c>
      <c r="K2336" t="s">
        <v>7594</v>
      </c>
    </row>
    <row r="2337" spans="1:11" x14ac:dyDescent="0.15">
      <c r="A2337">
        <v>2337</v>
      </c>
      <c r="B2337">
        <v>4</v>
      </c>
      <c r="C2337" t="s">
        <v>110</v>
      </c>
      <c r="D2337" t="s">
        <v>111</v>
      </c>
      <c r="E2337">
        <v>1728</v>
      </c>
      <c r="F2337" t="s">
        <v>57</v>
      </c>
      <c r="G2337" t="s">
        <v>12</v>
      </c>
      <c r="H2337" t="s">
        <v>12</v>
      </c>
      <c r="I2337" t="s">
        <v>7595</v>
      </c>
      <c r="J2337" t="s">
        <v>7596</v>
      </c>
      <c r="K2337" t="s">
        <v>7597</v>
      </c>
    </row>
    <row r="2338" spans="1:11" x14ac:dyDescent="0.15">
      <c r="A2338">
        <v>2338</v>
      </c>
      <c r="B2338">
        <v>1</v>
      </c>
      <c r="C2338" t="s">
        <v>969</v>
      </c>
      <c r="D2338" t="s">
        <v>969</v>
      </c>
      <c r="E2338" t="s">
        <v>970</v>
      </c>
      <c r="F2338" t="s">
        <v>13</v>
      </c>
      <c r="G2338" t="s">
        <v>971</v>
      </c>
      <c r="H2338" t="s">
        <v>970</v>
      </c>
      <c r="I2338" t="s">
        <v>7598</v>
      </c>
      <c r="J2338" t="s">
        <v>7599</v>
      </c>
      <c r="K2338" t="s">
        <v>7600</v>
      </c>
    </row>
    <row r="2339" spans="1:11" x14ac:dyDescent="0.15">
      <c r="A2339">
        <v>2339</v>
      </c>
      <c r="B2339">
        <v>1</v>
      </c>
      <c r="C2339" t="s">
        <v>22</v>
      </c>
      <c r="D2339" t="s">
        <v>23</v>
      </c>
      <c r="E2339" t="s">
        <v>24</v>
      </c>
      <c r="F2339" t="s">
        <v>13</v>
      </c>
      <c r="G2339" t="s">
        <v>1312</v>
      </c>
      <c r="H2339" t="s">
        <v>1311</v>
      </c>
      <c r="I2339" t="s">
        <v>7601</v>
      </c>
      <c r="J2339" t="s">
        <v>7602</v>
      </c>
      <c r="K2339" t="s">
        <v>7603</v>
      </c>
    </row>
    <row r="2340" spans="1:11" x14ac:dyDescent="0.15">
      <c r="A2340">
        <v>2340</v>
      </c>
      <c r="B2340">
        <v>1</v>
      </c>
      <c r="C2340" t="s">
        <v>22</v>
      </c>
      <c r="D2340" t="s">
        <v>23</v>
      </c>
      <c r="E2340" t="s">
        <v>24</v>
      </c>
      <c r="F2340" t="s">
        <v>13</v>
      </c>
      <c r="G2340" t="s">
        <v>12</v>
      </c>
      <c r="H2340" t="s">
        <v>12</v>
      </c>
      <c r="I2340" t="s">
        <v>7604</v>
      </c>
      <c r="J2340" t="s">
        <v>7605</v>
      </c>
      <c r="K2340" t="s">
        <v>7606</v>
      </c>
    </row>
    <row r="2341" spans="1:11" x14ac:dyDescent="0.15">
      <c r="A2341">
        <v>2341</v>
      </c>
      <c r="B2341">
        <v>1</v>
      </c>
      <c r="C2341" t="s">
        <v>241</v>
      </c>
      <c r="D2341" t="s">
        <v>242</v>
      </c>
      <c r="E2341">
        <v>1728</v>
      </c>
      <c r="F2341" t="s">
        <v>13</v>
      </c>
      <c r="G2341" t="s">
        <v>12</v>
      </c>
      <c r="H2341" t="s">
        <v>12</v>
      </c>
      <c r="I2341" t="s">
        <v>7607</v>
      </c>
      <c r="J2341" t="s">
        <v>7608</v>
      </c>
      <c r="K2341" t="s">
        <v>7609</v>
      </c>
    </row>
    <row r="2342" spans="1:11" x14ac:dyDescent="0.15">
      <c r="A2342">
        <v>2342</v>
      </c>
      <c r="B2342">
        <v>1</v>
      </c>
      <c r="C2342" t="s">
        <v>151</v>
      </c>
      <c r="D2342" t="s">
        <v>152</v>
      </c>
      <c r="E2342">
        <v>1872</v>
      </c>
      <c r="F2342" t="s">
        <v>57</v>
      </c>
      <c r="G2342" t="s">
        <v>12</v>
      </c>
      <c r="H2342" t="s">
        <v>12</v>
      </c>
      <c r="I2342" t="s">
        <v>7610</v>
      </c>
      <c r="J2342" t="s">
        <v>7611</v>
      </c>
      <c r="K2342" t="s">
        <v>7612</v>
      </c>
    </row>
    <row r="2343" spans="1:11" x14ac:dyDescent="0.15">
      <c r="A2343">
        <v>2343</v>
      </c>
      <c r="B2343">
        <v>12</v>
      </c>
      <c r="C2343" t="s">
        <v>47</v>
      </c>
      <c r="D2343" t="s">
        <v>48</v>
      </c>
      <c r="E2343">
        <v>1876</v>
      </c>
      <c r="F2343" t="s">
        <v>13</v>
      </c>
      <c r="G2343" t="s">
        <v>971</v>
      </c>
      <c r="H2343" t="s">
        <v>970</v>
      </c>
      <c r="I2343" t="s">
        <v>7613</v>
      </c>
      <c r="J2343" t="s">
        <v>7614</v>
      </c>
      <c r="K2343" t="s">
        <v>7615</v>
      </c>
    </row>
    <row r="2344" spans="1:11" x14ac:dyDescent="0.15">
      <c r="A2344">
        <v>2344</v>
      </c>
      <c r="B2344">
        <v>1</v>
      </c>
      <c r="C2344" t="s">
        <v>718</v>
      </c>
      <c r="D2344" t="s">
        <v>719</v>
      </c>
      <c r="E2344">
        <v>1876</v>
      </c>
      <c r="F2344" t="s">
        <v>13</v>
      </c>
      <c r="G2344" t="s">
        <v>777</v>
      </c>
      <c r="H2344" t="s">
        <v>778</v>
      </c>
      <c r="I2344" t="s">
        <v>7616</v>
      </c>
      <c r="J2344" t="s">
        <v>7617</v>
      </c>
      <c r="K2344" t="s">
        <v>7618</v>
      </c>
    </row>
    <row r="2345" spans="1:11" x14ac:dyDescent="0.15">
      <c r="A2345">
        <v>2345</v>
      </c>
      <c r="B2345">
        <v>15</v>
      </c>
      <c r="C2345" t="s">
        <v>22</v>
      </c>
      <c r="D2345" t="s">
        <v>23</v>
      </c>
      <c r="E2345" t="s">
        <v>24</v>
      </c>
      <c r="F2345" t="s">
        <v>13</v>
      </c>
      <c r="G2345" t="s">
        <v>7622</v>
      </c>
      <c r="H2345" t="s">
        <v>7623</v>
      </c>
      <c r="I2345" t="s">
        <v>7619</v>
      </c>
      <c r="J2345" t="s">
        <v>7620</v>
      </c>
      <c r="K2345" t="s">
        <v>7621</v>
      </c>
    </row>
    <row r="2346" spans="1:11" x14ac:dyDescent="0.15">
      <c r="A2346">
        <v>2346</v>
      </c>
      <c r="B2346">
        <v>1</v>
      </c>
      <c r="C2346" t="s">
        <v>17</v>
      </c>
      <c r="D2346" t="s">
        <v>18</v>
      </c>
      <c r="E2346">
        <v>1764</v>
      </c>
      <c r="F2346" t="s">
        <v>978</v>
      </c>
      <c r="G2346" t="s">
        <v>576</v>
      </c>
      <c r="H2346" t="s">
        <v>12</v>
      </c>
      <c r="I2346" t="s">
        <v>7624</v>
      </c>
      <c r="J2346" t="s">
        <v>7625</v>
      </c>
      <c r="K2346" t="s">
        <v>7626</v>
      </c>
    </row>
    <row r="2347" spans="1:11" x14ac:dyDescent="0.15">
      <c r="A2347">
        <v>2347</v>
      </c>
      <c r="B2347">
        <v>2</v>
      </c>
      <c r="C2347" t="s">
        <v>110</v>
      </c>
      <c r="D2347" t="s">
        <v>111</v>
      </c>
      <c r="E2347">
        <v>1728</v>
      </c>
      <c r="F2347" t="s">
        <v>13</v>
      </c>
      <c r="G2347" t="s">
        <v>171</v>
      </c>
      <c r="H2347" t="s">
        <v>172</v>
      </c>
      <c r="I2347" t="s">
        <v>7627</v>
      </c>
      <c r="J2347" t="s">
        <v>7628</v>
      </c>
      <c r="K2347" t="s">
        <v>7629</v>
      </c>
    </row>
    <row r="2348" spans="1:11" x14ac:dyDescent="0.15">
      <c r="A2348">
        <v>2348</v>
      </c>
      <c r="B2348">
        <v>1</v>
      </c>
      <c r="C2348" t="s">
        <v>337</v>
      </c>
      <c r="D2348" t="s">
        <v>337</v>
      </c>
      <c r="E2348" t="s">
        <v>338</v>
      </c>
      <c r="F2348" t="s">
        <v>13</v>
      </c>
      <c r="G2348" t="s">
        <v>339</v>
      </c>
      <c r="H2348" t="s">
        <v>338</v>
      </c>
      <c r="I2348" t="s">
        <v>7630</v>
      </c>
      <c r="J2348" t="s">
        <v>7631</v>
      </c>
      <c r="K2348" t="s">
        <v>7632</v>
      </c>
    </row>
    <row r="2349" spans="1:11" x14ac:dyDescent="0.15">
      <c r="A2349">
        <v>2349</v>
      </c>
      <c r="B2349">
        <v>16</v>
      </c>
      <c r="C2349" t="s">
        <v>22</v>
      </c>
      <c r="D2349" t="s">
        <v>23</v>
      </c>
      <c r="E2349" t="s">
        <v>24</v>
      </c>
      <c r="F2349" t="s">
        <v>57</v>
      </c>
      <c r="G2349" t="s">
        <v>12</v>
      </c>
      <c r="H2349" t="s">
        <v>12</v>
      </c>
      <c r="I2349" t="s">
        <v>7633</v>
      </c>
      <c r="J2349" t="s">
        <v>7634</v>
      </c>
      <c r="K2349" t="s">
        <v>7635</v>
      </c>
    </row>
    <row r="2350" spans="1:11" x14ac:dyDescent="0.15">
      <c r="A2350">
        <v>2350</v>
      </c>
      <c r="B2350">
        <v>1</v>
      </c>
      <c r="C2350" t="s">
        <v>536</v>
      </c>
      <c r="D2350" t="s">
        <v>537</v>
      </c>
      <c r="E2350">
        <v>1847</v>
      </c>
      <c r="F2350" t="s">
        <v>13</v>
      </c>
      <c r="G2350" t="s">
        <v>12</v>
      </c>
      <c r="H2350" t="s">
        <v>12</v>
      </c>
      <c r="I2350" t="s">
        <v>7636</v>
      </c>
      <c r="J2350" t="s">
        <v>7637</v>
      </c>
      <c r="K2350" t="s">
        <v>7638</v>
      </c>
    </row>
    <row r="2351" spans="1:11" x14ac:dyDescent="0.15">
      <c r="A2351">
        <v>2351</v>
      </c>
      <c r="B2351">
        <v>27</v>
      </c>
      <c r="C2351" t="s">
        <v>22</v>
      </c>
      <c r="D2351" t="s">
        <v>23</v>
      </c>
      <c r="E2351" t="s">
        <v>24</v>
      </c>
      <c r="F2351" t="s">
        <v>13</v>
      </c>
      <c r="G2351" t="s">
        <v>12</v>
      </c>
      <c r="H2351" t="s">
        <v>12</v>
      </c>
      <c r="I2351" t="s">
        <v>7639</v>
      </c>
      <c r="J2351" t="s">
        <v>7640</v>
      </c>
      <c r="K2351" t="s">
        <v>7641</v>
      </c>
    </row>
    <row r="2352" spans="1:11" x14ac:dyDescent="0.15">
      <c r="A2352">
        <v>2352</v>
      </c>
      <c r="B2352">
        <v>11</v>
      </c>
      <c r="C2352" t="s">
        <v>22</v>
      </c>
      <c r="D2352" t="s">
        <v>23</v>
      </c>
      <c r="E2352" t="s">
        <v>24</v>
      </c>
      <c r="F2352" t="s">
        <v>13</v>
      </c>
      <c r="G2352" t="s">
        <v>3182</v>
      </c>
      <c r="H2352" t="s">
        <v>3183</v>
      </c>
      <c r="I2352" t="s">
        <v>7642</v>
      </c>
      <c r="J2352" t="s">
        <v>7643</v>
      </c>
      <c r="K2352" t="s">
        <v>7644</v>
      </c>
    </row>
    <row r="2353" spans="1:11" x14ac:dyDescent="0.15">
      <c r="A2353">
        <v>2353</v>
      </c>
      <c r="B2353">
        <v>8</v>
      </c>
      <c r="C2353" t="s">
        <v>22</v>
      </c>
      <c r="D2353" t="s">
        <v>23</v>
      </c>
      <c r="E2353" t="s">
        <v>24</v>
      </c>
      <c r="F2353" t="s">
        <v>13</v>
      </c>
      <c r="G2353" t="s">
        <v>1763</v>
      </c>
      <c r="H2353" t="s">
        <v>1764</v>
      </c>
      <c r="I2353" t="s">
        <v>7645</v>
      </c>
      <c r="J2353" t="s">
        <v>7646</v>
      </c>
      <c r="K2353" t="s">
        <v>7647</v>
      </c>
    </row>
    <row r="2354" spans="1:11" x14ac:dyDescent="0.15">
      <c r="A2354">
        <v>2354</v>
      </c>
      <c r="B2354">
        <v>1</v>
      </c>
      <c r="C2354" t="s">
        <v>115</v>
      </c>
      <c r="D2354" t="s">
        <v>116</v>
      </c>
      <c r="E2354">
        <v>1885</v>
      </c>
      <c r="F2354" t="s">
        <v>13</v>
      </c>
      <c r="G2354" t="s">
        <v>117</v>
      </c>
      <c r="H2354" t="s">
        <v>118</v>
      </c>
      <c r="I2354" t="s">
        <v>7648</v>
      </c>
      <c r="J2354" t="s">
        <v>7649</v>
      </c>
      <c r="K2354" t="s">
        <v>7650</v>
      </c>
    </row>
    <row r="2355" spans="1:11" x14ac:dyDescent="0.15">
      <c r="A2355">
        <v>2355</v>
      </c>
      <c r="B2355">
        <v>1</v>
      </c>
      <c r="C2355" t="s">
        <v>36</v>
      </c>
      <c r="D2355" t="s">
        <v>37</v>
      </c>
      <c r="E2355" t="s">
        <v>12</v>
      </c>
      <c r="F2355" t="s">
        <v>13</v>
      </c>
      <c r="G2355" t="s">
        <v>12</v>
      </c>
      <c r="H2355" t="s">
        <v>12</v>
      </c>
      <c r="I2355" t="s">
        <v>7651</v>
      </c>
      <c r="J2355" t="s">
        <v>7652</v>
      </c>
      <c r="K2355" t="s">
        <v>7653</v>
      </c>
    </row>
    <row r="2356" spans="1:11" x14ac:dyDescent="0.15">
      <c r="A2356">
        <v>2356</v>
      </c>
      <c r="B2356">
        <v>27</v>
      </c>
      <c r="C2356" t="s">
        <v>94</v>
      </c>
      <c r="D2356" t="s">
        <v>95</v>
      </c>
      <c r="E2356">
        <v>1763</v>
      </c>
      <c r="F2356" t="s">
        <v>13</v>
      </c>
      <c r="G2356" t="s">
        <v>7657</v>
      </c>
      <c r="H2356" t="s">
        <v>7658</v>
      </c>
      <c r="I2356" t="s">
        <v>7654</v>
      </c>
      <c r="J2356" t="s">
        <v>7655</v>
      </c>
      <c r="K2356" t="s">
        <v>7656</v>
      </c>
    </row>
    <row r="2357" spans="1:11" x14ac:dyDescent="0.15">
      <c r="A2357">
        <v>2357</v>
      </c>
      <c r="B2357">
        <v>15</v>
      </c>
      <c r="C2357" t="s">
        <v>22</v>
      </c>
      <c r="D2357" t="s">
        <v>23</v>
      </c>
      <c r="E2357" t="s">
        <v>24</v>
      </c>
      <c r="F2357" t="s">
        <v>57</v>
      </c>
      <c r="G2357" t="s">
        <v>12</v>
      </c>
      <c r="H2357" t="s">
        <v>12</v>
      </c>
      <c r="I2357" t="s">
        <v>7659</v>
      </c>
      <c r="J2357" t="s">
        <v>7660</v>
      </c>
      <c r="K2357" t="s">
        <v>7661</v>
      </c>
    </row>
    <row r="2358" spans="1:11" x14ac:dyDescent="0.15">
      <c r="A2358">
        <v>2358</v>
      </c>
      <c r="B2358">
        <v>19</v>
      </c>
      <c r="C2358" t="s">
        <v>22</v>
      </c>
      <c r="D2358" t="s">
        <v>23</v>
      </c>
      <c r="E2358" t="s">
        <v>24</v>
      </c>
      <c r="F2358" t="s">
        <v>57</v>
      </c>
      <c r="G2358" t="s">
        <v>12</v>
      </c>
      <c r="H2358" t="s">
        <v>12</v>
      </c>
      <c r="I2358" t="s">
        <v>7662</v>
      </c>
      <c r="J2358" t="s">
        <v>7663</v>
      </c>
      <c r="K2358" t="s">
        <v>7664</v>
      </c>
    </row>
    <row r="2359" spans="1:11" x14ac:dyDescent="0.15">
      <c r="A2359">
        <v>2359</v>
      </c>
      <c r="B2359">
        <v>1</v>
      </c>
      <c r="C2359" t="s">
        <v>115</v>
      </c>
      <c r="D2359" t="s">
        <v>116</v>
      </c>
      <c r="E2359">
        <v>1885</v>
      </c>
      <c r="F2359" t="s">
        <v>13</v>
      </c>
      <c r="G2359" t="s">
        <v>117</v>
      </c>
      <c r="H2359" t="s">
        <v>118</v>
      </c>
      <c r="I2359" t="s">
        <v>7665</v>
      </c>
      <c r="J2359" t="s">
        <v>7666</v>
      </c>
      <c r="K2359" t="s">
        <v>7667</v>
      </c>
    </row>
    <row r="2360" spans="1:11" x14ac:dyDescent="0.15">
      <c r="A2360">
        <v>2360</v>
      </c>
      <c r="B2360">
        <v>2</v>
      </c>
      <c r="C2360" t="s">
        <v>110</v>
      </c>
      <c r="D2360" t="s">
        <v>111</v>
      </c>
      <c r="E2360">
        <v>1728</v>
      </c>
      <c r="F2360" t="s">
        <v>13</v>
      </c>
      <c r="G2360" t="s">
        <v>7671</v>
      </c>
      <c r="H2360" t="s">
        <v>7672</v>
      </c>
      <c r="I2360" t="s">
        <v>7668</v>
      </c>
      <c r="J2360" t="s">
        <v>7669</v>
      </c>
      <c r="K2360" t="s">
        <v>7670</v>
      </c>
    </row>
    <row r="2361" spans="1:11" x14ac:dyDescent="0.15">
      <c r="A2361">
        <v>2361</v>
      </c>
      <c r="B2361">
        <v>1</v>
      </c>
      <c r="C2361" t="s">
        <v>871</v>
      </c>
      <c r="D2361" t="s">
        <v>871</v>
      </c>
      <c r="E2361">
        <v>1732</v>
      </c>
      <c r="F2361" t="s">
        <v>13</v>
      </c>
      <c r="G2361" t="s">
        <v>872</v>
      </c>
      <c r="H2361" t="s">
        <v>873</v>
      </c>
      <c r="I2361" t="s">
        <v>7673</v>
      </c>
      <c r="J2361" t="s">
        <v>7674</v>
      </c>
      <c r="K2361" t="s">
        <v>7675</v>
      </c>
    </row>
    <row r="2362" spans="1:11" x14ac:dyDescent="0.15">
      <c r="A2362">
        <v>2362</v>
      </c>
      <c r="B2362">
        <v>1</v>
      </c>
      <c r="C2362" t="s">
        <v>871</v>
      </c>
      <c r="D2362" t="s">
        <v>871</v>
      </c>
      <c r="E2362">
        <v>1732</v>
      </c>
      <c r="F2362" t="s">
        <v>13</v>
      </c>
      <c r="G2362" t="s">
        <v>872</v>
      </c>
      <c r="H2362" t="s">
        <v>873</v>
      </c>
      <c r="I2362" t="s">
        <v>7676</v>
      </c>
      <c r="J2362" t="s">
        <v>7677</v>
      </c>
      <c r="K2362" t="s">
        <v>7678</v>
      </c>
    </row>
    <row r="2363" spans="1:11" x14ac:dyDescent="0.15">
      <c r="A2363">
        <v>2363</v>
      </c>
      <c r="B2363">
        <v>2</v>
      </c>
      <c r="C2363" t="s">
        <v>22</v>
      </c>
      <c r="D2363" t="s">
        <v>23</v>
      </c>
      <c r="E2363" t="s">
        <v>24</v>
      </c>
      <c r="F2363" t="s">
        <v>13</v>
      </c>
      <c r="G2363" t="s">
        <v>12</v>
      </c>
      <c r="H2363" t="s">
        <v>12</v>
      </c>
      <c r="I2363" t="s">
        <v>7679</v>
      </c>
      <c r="J2363" t="s">
        <v>7680</v>
      </c>
      <c r="K2363" t="s">
        <v>7681</v>
      </c>
    </row>
    <row r="2364" spans="1:11" x14ac:dyDescent="0.15">
      <c r="A2364">
        <v>2364</v>
      </c>
      <c r="B2364">
        <v>2</v>
      </c>
      <c r="C2364" t="s">
        <v>22</v>
      </c>
      <c r="D2364" t="s">
        <v>23</v>
      </c>
      <c r="E2364" t="s">
        <v>24</v>
      </c>
      <c r="F2364" t="s">
        <v>13</v>
      </c>
      <c r="G2364" t="s">
        <v>171</v>
      </c>
      <c r="H2364" t="s">
        <v>172</v>
      </c>
      <c r="I2364" t="s">
        <v>7682</v>
      </c>
      <c r="J2364" t="s">
        <v>7683</v>
      </c>
      <c r="K2364" t="s">
        <v>7684</v>
      </c>
    </row>
    <row r="2365" spans="1:11" x14ac:dyDescent="0.15">
      <c r="A2365">
        <v>2365</v>
      </c>
      <c r="B2365">
        <v>1</v>
      </c>
      <c r="C2365" t="s">
        <v>17</v>
      </c>
      <c r="D2365" t="s">
        <v>18</v>
      </c>
      <c r="E2365">
        <v>1764</v>
      </c>
      <c r="F2365" t="s">
        <v>13</v>
      </c>
      <c r="G2365" t="s">
        <v>12</v>
      </c>
      <c r="H2365" t="s">
        <v>12</v>
      </c>
      <c r="I2365" t="s">
        <v>7685</v>
      </c>
      <c r="J2365" t="s">
        <v>7686</v>
      </c>
      <c r="K2365" t="s">
        <v>7687</v>
      </c>
    </row>
    <row r="2366" spans="1:11" x14ac:dyDescent="0.15">
      <c r="A2366">
        <v>2366</v>
      </c>
      <c r="B2366">
        <v>2</v>
      </c>
      <c r="C2366" t="s">
        <v>94</v>
      </c>
      <c r="D2366" t="s">
        <v>95</v>
      </c>
      <c r="E2366">
        <v>1763</v>
      </c>
      <c r="F2366" t="s">
        <v>13</v>
      </c>
      <c r="G2366" t="s">
        <v>12</v>
      </c>
      <c r="H2366" t="s">
        <v>12</v>
      </c>
      <c r="I2366" t="s">
        <v>7688</v>
      </c>
      <c r="J2366" t="s">
        <v>7689</v>
      </c>
      <c r="K2366" t="s">
        <v>7690</v>
      </c>
    </row>
    <row r="2367" spans="1:11" x14ac:dyDescent="0.15">
      <c r="A2367">
        <v>2367</v>
      </c>
      <c r="B2367">
        <v>1</v>
      </c>
      <c r="C2367" t="s">
        <v>130</v>
      </c>
      <c r="D2367" t="s">
        <v>131</v>
      </c>
      <c r="E2367">
        <v>1763</v>
      </c>
      <c r="F2367" t="s">
        <v>13</v>
      </c>
      <c r="G2367" t="s">
        <v>125</v>
      </c>
      <c r="H2367" t="s">
        <v>126</v>
      </c>
      <c r="I2367" t="s">
        <v>7691</v>
      </c>
      <c r="J2367" t="s">
        <v>7692</v>
      </c>
      <c r="K2367" t="s">
        <v>7693</v>
      </c>
    </row>
    <row r="2368" spans="1:11" x14ac:dyDescent="0.15">
      <c r="A2368">
        <v>2368</v>
      </c>
      <c r="B2368">
        <v>20</v>
      </c>
      <c r="C2368" t="s">
        <v>22</v>
      </c>
      <c r="D2368" t="s">
        <v>23</v>
      </c>
      <c r="E2368" t="s">
        <v>24</v>
      </c>
      <c r="F2368" t="s">
        <v>57</v>
      </c>
      <c r="G2368" t="s">
        <v>12</v>
      </c>
      <c r="H2368" t="s">
        <v>12</v>
      </c>
      <c r="I2368" t="s">
        <v>7694</v>
      </c>
      <c r="J2368" t="s">
        <v>7695</v>
      </c>
      <c r="K2368" t="s">
        <v>7696</v>
      </c>
    </row>
    <row r="2369" spans="1:11" x14ac:dyDescent="0.15">
      <c r="A2369">
        <v>2369</v>
      </c>
      <c r="B2369">
        <v>1</v>
      </c>
      <c r="C2369" t="s">
        <v>871</v>
      </c>
      <c r="D2369" t="s">
        <v>871</v>
      </c>
      <c r="E2369">
        <v>1732</v>
      </c>
      <c r="F2369" t="s">
        <v>13</v>
      </c>
      <c r="G2369" t="s">
        <v>872</v>
      </c>
      <c r="H2369" t="s">
        <v>873</v>
      </c>
      <c r="I2369" t="s">
        <v>7697</v>
      </c>
      <c r="J2369" t="s">
        <v>7698</v>
      </c>
      <c r="K2369" t="s">
        <v>7699</v>
      </c>
    </row>
    <row r="2370" spans="1:11" x14ac:dyDescent="0.15">
      <c r="A2370">
        <v>2370</v>
      </c>
      <c r="B2370">
        <v>23</v>
      </c>
      <c r="C2370" t="s">
        <v>22</v>
      </c>
      <c r="D2370" t="s">
        <v>23</v>
      </c>
      <c r="E2370" t="s">
        <v>24</v>
      </c>
      <c r="F2370" t="s">
        <v>57</v>
      </c>
      <c r="G2370" t="s">
        <v>12</v>
      </c>
      <c r="H2370" t="s">
        <v>12</v>
      </c>
      <c r="I2370" t="s">
        <v>7700</v>
      </c>
      <c r="J2370" t="s">
        <v>7701</v>
      </c>
      <c r="K2370" t="s">
        <v>7702</v>
      </c>
    </row>
    <row r="2371" spans="1:11" x14ac:dyDescent="0.15">
      <c r="A2371">
        <v>2371</v>
      </c>
      <c r="B2371">
        <v>13</v>
      </c>
      <c r="C2371" t="s">
        <v>943</v>
      </c>
      <c r="D2371" t="s">
        <v>943</v>
      </c>
      <c r="E2371">
        <v>1665</v>
      </c>
      <c r="F2371" t="s">
        <v>13</v>
      </c>
      <c r="G2371" t="s">
        <v>944</v>
      </c>
      <c r="H2371" t="s">
        <v>945</v>
      </c>
      <c r="I2371" t="s">
        <v>7703</v>
      </c>
      <c r="J2371" t="s">
        <v>7704</v>
      </c>
      <c r="K2371" t="s">
        <v>7705</v>
      </c>
    </row>
    <row r="2372" spans="1:11" x14ac:dyDescent="0.15">
      <c r="A2372">
        <v>2372</v>
      </c>
      <c r="B2372">
        <v>4</v>
      </c>
      <c r="C2372" t="s">
        <v>22</v>
      </c>
      <c r="D2372" t="s">
        <v>23</v>
      </c>
      <c r="E2372" t="s">
        <v>24</v>
      </c>
      <c r="F2372" t="s">
        <v>13</v>
      </c>
      <c r="G2372" t="s">
        <v>12</v>
      </c>
      <c r="H2372" t="s">
        <v>12</v>
      </c>
      <c r="I2372" t="s">
        <v>7706</v>
      </c>
      <c r="J2372" t="s">
        <v>7707</v>
      </c>
      <c r="K2372" t="s">
        <v>7708</v>
      </c>
    </row>
    <row r="2373" spans="1:11" x14ac:dyDescent="0.15">
      <c r="A2373">
        <v>2373</v>
      </c>
      <c r="B2373">
        <v>28</v>
      </c>
      <c r="C2373" t="s">
        <v>22</v>
      </c>
      <c r="D2373" t="s">
        <v>23</v>
      </c>
      <c r="E2373" t="s">
        <v>24</v>
      </c>
      <c r="F2373" t="s">
        <v>57</v>
      </c>
      <c r="G2373" t="s">
        <v>12</v>
      </c>
      <c r="H2373" t="s">
        <v>12</v>
      </c>
      <c r="I2373" t="s">
        <v>7709</v>
      </c>
      <c r="J2373" t="s">
        <v>7710</v>
      </c>
      <c r="K2373" t="s">
        <v>7711</v>
      </c>
    </row>
    <row r="2374" spans="1:11" x14ac:dyDescent="0.15">
      <c r="A2374">
        <v>2374</v>
      </c>
      <c r="B2374">
        <v>1</v>
      </c>
      <c r="C2374" t="s">
        <v>17</v>
      </c>
      <c r="D2374" t="s">
        <v>18</v>
      </c>
      <c r="E2374">
        <v>1764</v>
      </c>
      <c r="F2374" t="s">
        <v>13</v>
      </c>
      <c r="G2374" t="s">
        <v>12</v>
      </c>
      <c r="H2374" t="s">
        <v>12</v>
      </c>
      <c r="I2374" t="s">
        <v>7712</v>
      </c>
      <c r="J2374" t="s">
        <v>7713</v>
      </c>
      <c r="K2374" t="s">
        <v>7714</v>
      </c>
    </row>
    <row r="2375" spans="1:11" x14ac:dyDescent="0.15">
      <c r="A2375">
        <v>2375</v>
      </c>
      <c r="B2375">
        <v>19</v>
      </c>
      <c r="C2375" t="s">
        <v>22</v>
      </c>
      <c r="D2375" t="s">
        <v>23</v>
      </c>
      <c r="E2375" t="s">
        <v>24</v>
      </c>
      <c r="F2375" t="s">
        <v>57</v>
      </c>
      <c r="G2375" t="s">
        <v>12</v>
      </c>
      <c r="H2375" t="s">
        <v>12</v>
      </c>
      <c r="I2375" t="s">
        <v>7715</v>
      </c>
      <c r="J2375" t="s">
        <v>7716</v>
      </c>
      <c r="K2375" t="s">
        <v>7717</v>
      </c>
    </row>
    <row r="2376" spans="1:11" x14ac:dyDescent="0.15">
      <c r="A2376">
        <v>2376</v>
      </c>
      <c r="B2376">
        <v>45</v>
      </c>
      <c r="C2376" t="s">
        <v>22</v>
      </c>
      <c r="D2376" t="s">
        <v>23</v>
      </c>
      <c r="E2376" t="s">
        <v>24</v>
      </c>
      <c r="F2376" t="s">
        <v>13</v>
      </c>
      <c r="G2376" t="s">
        <v>7721</v>
      </c>
      <c r="H2376" t="s">
        <v>7722</v>
      </c>
      <c r="I2376" t="s">
        <v>7718</v>
      </c>
      <c r="J2376" t="s">
        <v>7719</v>
      </c>
      <c r="K2376" t="s">
        <v>7720</v>
      </c>
    </row>
    <row r="2377" spans="1:11" x14ac:dyDescent="0.15">
      <c r="A2377">
        <v>2377</v>
      </c>
      <c r="B2377">
        <v>39</v>
      </c>
      <c r="C2377" t="s">
        <v>22</v>
      </c>
      <c r="D2377" t="s">
        <v>23</v>
      </c>
      <c r="E2377" t="s">
        <v>24</v>
      </c>
      <c r="F2377" t="s">
        <v>13</v>
      </c>
      <c r="G2377" t="s">
        <v>7726</v>
      </c>
      <c r="H2377" t="s">
        <v>7727</v>
      </c>
      <c r="I2377" t="s">
        <v>7723</v>
      </c>
      <c r="J2377" t="s">
        <v>7724</v>
      </c>
      <c r="K2377" t="s">
        <v>7725</v>
      </c>
    </row>
    <row r="2378" spans="1:11" x14ac:dyDescent="0.15">
      <c r="A2378">
        <v>2378</v>
      </c>
      <c r="B2378">
        <v>2</v>
      </c>
      <c r="C2378" t="s">
        <v>1042</v>
      </c>
      <c r="D2378" t="s">
        <v>1043</v>
      </c>
      <c r="E2378" t="s">
        <v>12</v>
      </c>
      <c r="F2378" t="s">
        <v>13</v>
      </c>
      <c r="G2378" t="s">
        <v>12</v>
      </c>
      <c r="H2378" t="s">
        <v>12</v>
      </c>
      <c r="I2378" t="s">
        <v>7728</v>
      </c>
      <c r="J2378" t="s">
        <v>7729</v>
      </c>
      <c r="K2378" t="s">
        <v>7730</v>
      </c>
    </row>
    <row r="2379" spans="1:11" x14ac:dyDescent="0.15">
      <c r="A2379">
        <v>2379</v>
      </c>
      <c r="B2379">
        <v>1</v>
      </c>
      <c r="C2379" t="s">
        <v>110</v>
      </c>
      <c r="D2379" t="s">
        <v>111</v>
      </c>
      <c r="E2379">
        <v>1728</v>
      </c>
      <c r="F2379" t="s">
        <v>13</v>
      </c>
      <c r="G2379" t="s">
        <v>171</v>
      </c>
      <c r="H2379" t="s">
        <v>172</v>
      </c>
      <c r="I2379" t="s">
        <v>7731</v>
      </c>
      <c r="J2379" t="s">
        <v>7732</v>
      </c>
      <c r="K2379" t="s">
        <v>7733</v>
      </c>
    </row>
    <row r="2380" spans="1:11" x14ac:dyDescent="0.15">
      <c r="A2380">
        <v>2380</v>
      </c>
      <c r="B2380">
        <v>3</v>
      </c>
      <c r="C2380" t="s">
        <v>130</v>
      </c>
      <c r="D2380" t="s">
        <v>131</v>
      </c>
      <c r="E2380">
        <v>1763</v>
      </c>
      <c r="F2380" t="s">
        <v>57</v>
      </c>
      <c r="G2380" t="s">
        <v>132</v>
      </c>
      <c r="H2380" t="s">
        <v>133</v>
      </c>
      <c r="I2380" t="s">
        <v>7734</v>
      </c>
      <c r="J2380" t="s">
        <v>7735</v>
      </c>
      <c r="K2380" t="s">
        <v>7736</v>
      </c>
    </row>
    <row r="2381" spans="1:11" x14ac:dyDescent="0.15">
      <c r="A2381">
        <v>2381</v>
      </c>
      <c r="B2381">
        <v>2</v>
      </c>
      <c r="C2381" t="s">
        <v>130</v>
      </c>
      <c r="D2381" t="s">
        <v>131</v>
      </c>
      <c r="E2381">
        <v>1763</v>
      </c>
      <c r="F2381" t="s">
        <v>13</v>
      </c>
      <c r="G2381" t="s">
        <v>171</v>
      </c>
      <c r="H2381" t="s">
        <v>172</v>
      </c>
      <c r="I2381" t="s">
        <v>7737</v>
      </c>
      <c r="J2381" t="s">
        <v>7738</v>
      </c>
      <c r="K2381" t="s">
        <v>7739</v>
      </c>
    </row>
    <row r="2382" spans="1:11" x14ac:dyDescent="0.15">
      <c r="A2382">
        <v>2382</v>
      </c>
      <c r="B2382">
        <v>1</v>
      </c>
      <c r="C2382" t="s">
        <v>130</v>
      </c>
      <c r="D2382" t="s">
        <v>131</v>
      </c>
      <c r="E2382">
        <v>1763</v>
      </c>
      <c r="F2382" t="s">
        <v>13</v>
      </c>
      <c r="G2382" t="s">
        <v>125</v>
      </c>
      <c r="H2382" t="s">
        <v>126</v>
      </c>
      <c r="I2382" t="s">
        <v>7740</v>
      </c>
      <c r="J2382" t="s">
        <v>7741</v>
      </c>
      <c r="K2382" t="s">
        <v>7742</v>
      </c>
    </row>
    <row r="2383" spans="1:11" x14ac:dyDescent="0.15">
      <c r="A2383">
        <v>2383</v>
      </c>
      <c r="B2383">
        <v>13</v>
      </c>
      <c r="C2383" t="s">
        <v>47</v>
      </c>
      <c r="D2383" t="s">
        <v>48</v>
      </c>
      <c r="E2383">
        <v>1876</v>
      </c>
      <c r="F2383" t="s">
        <v>13</v>
      </c>
      <c r="G2383" t="s">
        <v>2464</v>
      </c>
      <c r="H2383" t="s">
        <v>346</v>
      </c>
      <c r="I2383" t="s">
        <v>7743</v>
      </c>
      <c r="J2383" t="s">
        <v>7744</v>
      </c>
      <c r="K2383" t="s">
        <v>7745</v>
      </c>
    </row>
    <row r="2384" spans="1:11" x14ac:dyDescent="0.15">
      <c r="A2384">
        <v>2384</v>
      </c>
      <c r="B2384">
        <v>3</v>
      </c>
      <c r="C2384" t="s">
        <v>22</v>
      </c>
      <c r="D2384" t="s">
        <v>23</v>
      </c>
      <c r="E2384" t="s">
        <v>24</v>
      </c>
      <c r="F2384" t="s">
        <v>13</v>
      </c>
      <c r="G2384" t="s">
        <v>833</v>
      </c>
      <c r="H2384" t="s">
        <v>834</v>
      </c>
      <c r="I2384" t="s">
        <v>7746</v>
      </c>
      <c r="J2384" t="s">
        <v>7747</v>
      </c>
      <c r="K2384" t="s">
        <v>7748</v>
      </c>
    </row>
    <row r="2385" spans="1:11" x14ac:dyDescent="0.15">
      <c r="A2385">
        <v>2385</v>
      </c>
      <c r="B2385">
        <v>1</v>
      </c>
      <c r="C2385" t="s">
        <v>648</v>
      </c>
      <c r="D2385" t="s">
        <v>648</v>
      </c>
      <c r="E2385" t="s">
        <v>649</v>
      </c>
      <c r="F2385" t="s">
        <v>13</v>
      </c>
      <c r="G2385" t="s">
        <v>650</v>
      </c>
      <c r="H2385" t="s">
        <v>649</v>
      </c>
      <c r="I2385" t="s">
        <v>7749</v>
      </c>
      <c r="J2385" t="s">
        <v>7750</v>
      </c>
      <c r="K2385" t="s">
        <v>7751</v>
      </c>
    </row>
    <row r="2386" spans="1:11" x14ac:dyDescent="0.15">
      <c r="A2386">
        <v>2386</v>
      </c>
      <c r="B2386">
        <v>1</v>
      </c>
      <c r="C2386" t="s">
        <v>648</v>
      </c>
      <c r="D2386" t="s">
        <v>648</v>
      </c>
      <c r="E2386" t="s">
        <v>649</v>
      </c>
      <c r="F2386" t="s">
        <v>13</v>
      </c>
      <c r="G2386" t="s">
        <v>650</v>
      </c>
      <c r="H2386" t="s">
        <v>649</v>
      </c>
      <c r="I2386" t="s">
        <v>7752</v>
      </c>
      <c r="J2386" t="s">
        <v>7753</v>
      </c>
      <c r="K2386" t="s">
        <v>7754</v>
      </c>
    </row>
    <row r="2387" spans="1:11" x14ac:dyDescent="0.15">
      <c r="A2387">
        <v>2387</v>
      </c>
      <c r="B2387">
        <v>3</v>
      </c>
      <c r="C2387" t="s">
        <v>1367</v>
      </c>
      <c r="D2387" t="s">
        <v>1368</v>
      </c>
      <c r="E2387" t="s">
        <v>12</v>
      </c>
      <c r="F2387" t="s">
        <v>13</v>
      </c>
      <c r="G2387" t="s">
        <v>12</v>
      </c>
      <c r="H2387" t="s">
        <v>12</v>
      </c>
      <c r="I2387" t="s">
        <v>7755</v>
      </c>
      <c r="J2387" t="s">
        <v>7756</v>
      </c>
      <c r="K2387" t="s">
        <v>7757</v>
      </c>
    </row>
    <row r="2388" spans="1:11" x14ac:dyDescent="0.15">
      <c r="A2388">
        <v>2388</v>
      </c>
      <c r="B2388">
        <v>2</v>
      </c>
      <c r="C2388" t="s">
        <v>22</v>
      </c>
      <c r="D2388" t="s">
        <v>23</v>
      </c>
      <c r="E2388" t="s">
        <v>24</v>
      </c>
      <c r="F2388" t="s">
        <v>13</v>
      </c>
      <c r="G2388" t="s">
        <v>125</v>
      </c>
      <c r="H2388" t="s">
        <v>126</v>
      </c>
      <c r="I2388" t="s">
        <v>7758</v>
      </c>
      <c r="J2388" t="s">
        <v>7759</v>
      </c>
      <c r="K2388" t="s">
        <v>7760</v>
      </c>
    </row>
    <row r="2389" spans="1:11" x14ac:dyDescent="0.15">
      <c r="A2389">
        <v>2389</v>
      </c>
      <c r="B2389">
        <v>3</v>
      </c>
      <c r="C2389" t="s">
        <v>30</v>
      </c>
      <c r="D2389" t="s">
        <v>31</v>
      </c>
      <c r="E2389">
        <v>1769</v>
      </c>
      <c r="F2389" t="s">
        <v>13</v>
      </c>
      <c r="G2389" t="s">
        <v>12</v>
      </c>
      <c r="H2389" t="s">
        <v>12</v>
      </c>
      <c r="I2389" t="s">
        <v>7761</v>
      </c>
      <c r="J2389" t="s">
        <v>7762</v>
      </c>
      <c r="K2389" t="s">
        <v>7763</v>
      </c>
    </row>
    <row r="2390" spans="1:11" x14ac:dyDescent="0.15">
      <c r="A2390">
        <v>2390</v>
      </c>
      <c r="B2390">
        <v>1</v>
      </c>
      <c r="C2390" t="s">
        <v>151</v>
      </c>
      <c r="D2390" t="s">
        <v>152</v>
      </c>
      <c r="E2390">
        <v>1872</v>
      </c>
      <c r="F2390" t="s">
        <v>57</v>
      </c>
      <c r="G2390" t="s">
        <v>12</v>
      </c>
      <c r="H2390" t="s">
        <v>12</v>
      </c>
      <c r="I2390" t="s">
        <v>7764</v>
      </c>
      <c r="J2390" t="s">
        <v>7765</v>
      </c>
      <c r="K2390" t="s">
        <v>7766</v>
      </c>
    </row>
    <row r="2391" spans="1:11" x14ac:dyDescent="0.15">
      <c r="A2391">
        <v>2391</v>
      </c>
      <c r="B2391">
        <v>1</v>
      </c>
      <c r="C2391" t="s">
        <v>1147</v>
      </c>
      <c r="D2391" t="s">
        <v>1147</v>
      </c>
      <c r="E2391">
        <v>1800</v>
      </c>
      <c r="F2391" t="s">
        <v>13</v>
      </c>
      <c r="G2391" t="s">
        <v>394</v>
      </c>
      <c r="H2391" t="s">
        <v>395</v>
      </c>
      <c r="I2391" t="s">
        <v>7767</v>
      </c>
      <c r="J2391" t="s">
        <v>7768</v>
      </c>
      <c r="K2391" t="s">
        <v>7769</v>
      </c>
    </row>
    <row r="2392" spans="1:11" x14ac:dyDescent="0.15">
      <c r="A2392">
        <v>2392</v>
      </c>
      <c r="B2392">
        <v>5</v>
      </c>
      <c r="C2392" t="s">
        <v>22</v>
      </c>
      <c r="D2392" t="s">
        <v>23</v>
      </c>
      <c r="E2392" t="s">
        <v>24</v>
      </c>
      <c r="F2392" t="s">
        <v>57</v>
      </c>
      <c r="G2392" t="s">
        <v>12</v>
      </c>
      <c r="H2392" t="s">
        <v>12</v>
      </c>
      <c r="I2392" t="s">
        <v>7770</v>
      </c>
      <c r="J2392" t="s">
        <v>7771</v>
      </c>
      <c r="K2392" t="s">
        <v>7772</v>
      </c>
    </row>
    <row r="2393" spans="1:11" x14ac:dyDescent="0.15">
      <c r="A2393">
        <v>2393</v>
      </c>
      <c r="B2393">
        <v>5</v>
      </c>
      <c r="C2393" t="s">
        <v>22</v>
      </c>
      <c r="D2393" t="s">
        <v>23</v>
      </c>
      <c r="E2393" t="s">
        <v>24</v>
      </c>
      <c r="F2393" t="s">
        <v>13</v>
      </c>
      <c r="G2393" t="s">
        <v>171</v>
      </c>
      <c r="H2393" t="s">
        <v>172</v>
      </c>
      <c r="I2393" t="s">
        <v>7773</v>
      </c>
      <c r="J2393" t="s">
        <v>7774</v>
      </c>
      <c r="K2393" t="s">
        <v>7775</v>
      </c>
    </row>
    <row r="2394" spans="1:11" x14ac:dyDescent="0.15">
      <c r="A2394">
        <v>2394</v>
      </c>
      <c r="B2394">
        <v>1</v>
      </c>
      <c r="C2394" t="s">
        <v>462</v>
      </c>
      <c r="D2394" t="s">
        <v>463</v>
      </c>
      <c r="E2394" t="s">
        <v>12</v>
      </c>
      <c r="F2394" t="s">
        <v>57</v>
      </c>
      <c r="G2394" t="s">
        <v>12</v>
      </c>
      <c r="H2394" t="s">
        <v>12</v>
      </c>
      <c r="I2394" t="s">
        <v>7776</v>
      </c>
      <c r="J2394" t="s">
        <v>7777</v>
      </c>
      <c r="K2394" t="s">
        <v>7778</v>
      </c>
    </row>
    <row r="2395" spans="1:11" x14ac:dyDescent="0.15">
      <c r="A2395">
        <v>2395</v>
      </c>
      <c r="B2395">
        <v>8</v>
      </c>
      <c r="C2395" t="s">
        <v>22</v>
      </c>
      <c r="D2395" t="s">
        <v>23</v>
      </c>
      <c r="E2395" t="s">
        <v>24</v>
      </c>
      <c r="F2395" t="s">
        <v>13</v>
      </c>
      <c r="G2395" t="s">
        <v>1226</v>
      </c>
      <c r="H2395" t="s">
        <v>1019</v>
      </c>
      <c r="I2395" t="s">
        <v>7779</v>
      </c>
      <c r="J2395" t="s">
        <v>7780</v>
      </c>
      <c r="K2395" t="s">
        <v>7781</v>
      </c>
    </row>
    <row r="2396" spans="1:11" x14ac:dyDescent="0.15">
      <c r="A2396">
        <v>2396</v>
      </c>
      <c r="B2396">
        <v>1</v>
      </c>
      <c r="C2396" t="s">
        <v>536</v>
      </c>
      <c r="D2396" t="s">
        <v>537</v>
      </c>
      <c r="E2396">
        <v>1847</v>
      </c>
      <c r="F2396" t="s">
        <v>13</v>
      </c>
      <c r="G2396" t="s">
        <v>538</v>
      </c>
      <c r="H2396">
        <v>1847</v>
      </c>
      <c r="I2396" t="s">
        <v>7782</v>
      </c>
      <c r="J2396" t="s">
        <v>7783</v>
      </c>
      <c r="K2396" t="s">
        <v>7784</v>
      </c>
    </row>
    <row r="2397" spans="1:11" x14ac:dyDescent="0.15">
      <c r="A2397">
        <v>2397</v>
      </c>
      <c r="B2397">
        <v>5</v>
      </c>
      <c r="C2397" t="s">
        <v>110</v>
      </c>
      <c r="D2397" t="s">
        <v>111</v>
      </c>
      <c r="E2397">
        <v>1728</v>
      </c>
      <c r="F2397" t="s">
        <v>13</v>
      </c>
      <c r="G2397" t="s">
        <v>12</v>
      </c>
      <c r="H2397" t="s">
        <v>12</v>
      </c>
      <c r="I2397" t="s">
        <v>7785</v>
      </c>
      <c r="J2397" t="s">
        <v>7786</v>
      </c>
      <c r="K2397" t="s">
        <v>7787</v>
      </c>
    </row>
    <row r="2398" spans="1:11" x14ac:dyDescent="0.15">
      <c r="A2398">
        <v>2398</v>
      </c>
      <c r="B2398">
        <v>13</v>
      </c>
      <c r="C2398" t="s">
        <v>47</v>
      </c>
      <c r="D2398" t="s">
        <v>48</v>
      </c>
      <c r="E2398">
        <v>1876</v>
      </c>
      <c r="F2398" t="s">
        <v>13</v>
      </c>
      <c r="G2398" t="s">
        <v>1143</v>
      </c>
      <c r="H2398" t="s">
        <v>12</v>
      </c>
      <c r="I2398" t="s">
        <v>7788</v>
      </c>
      <c r="J2398" t="s">
        <v>7789</v>
      </c>
      <c r="K2398" t="s">
        <v>7790</v>
      </c>
    </row>
    <row r="2399" spans="1:11" x14ac:dyDescent="0.15">
      <c r="A2399">
        <v>2399</v>
      </c>
      <c r="B2399">
        <v>13</v>
      </c>
      <c r="C2399" t="s">
        <v>47</v>
      </c>
      <c r="D2399" t="s">
        <v>48</v>
      </c>
      <c r="E2399">
        <v>1876</v>
      </c>
      <c r="F2399" t="s">
        <v>13</v>
      </c>
      <c r="G2399" t="s">
        <v>12</v>
      </c>
      <c r="H2399" t="s">
        <v>12</v>
      </c>
      <c r="I2399" t="s">
        <v>7791</v>
      </c>
      <c r="J2399" t="s">
        <v>7792</v>
      </c>
      <c r="K2399" t="s">
        <v>7793</v>
      </c>
    </row>
    <row r="2400" spans="1:11" x14ac:dyDescent="0.15">
      <c r="A2400">
        <v>2400</v>
      </c>
      <c r="B2400">
        <v>1</v>
      </c>
      <c r="C2400" t="s">
        <v>36</v>
      </c>
      <c r="D2400" t="s">
        <v>37</v>
      </c>
      <c r="E2400" t="s">
        <v>12</v>
      </c>
      <c r="F2400" t="s">
        <v>13</v>
      </c>
      <c r="G2400" t="s">
        <v>12</v>
      </c>
      <c r="H2400" t="s">
        <v>12</v>
      </c>
      <c r="I2400" t="s">
        <v>919</v>
      </c>
      <c r="J2400" t="s">
        <v>920</v>
      </c>
      <c r="K2400" t="s">
        <v>921</v>
      </c>
    </row>
    <row r="2401" spans="1:11" x14ac:dyDescent="0.15">
      <c r="A2401">
        <v>2400</v>
      </c>
      <c r="B2401">
        <v>1</v>
      </c>
      <c r="C2401" t="s">
        <v>36</v>
      </c>
      <c r="D2401" t="s">
        <v>37</v>
      </c>
      <c r="E2401" t="s">
        <v>12</v>
      </c>
      <c r="F2401" t="s">
        <v>13</v>
      </c>
      <c r="G2401" t="s">
        <v>12</v>
      </c>
      <c r="H2401" t="s">
        <v>12</v>
      </c>
      <c r="I2401" t="s">
        <v>7794</v>
      </c>
      <c r="J2401" t="s">
        <v>7795</v>
      </c>
      <c r="K2401" t="s">
        <v>7796</v>
      </c>
    </row>
    <row r="2402" spans="1:11" x14ac:dyDescent="0.15">
      <c r="A2402">
        <v>2401</v>
      </c>
      <c r="B2402">
        <v>30</v>
      </c>
      <c r="C2402" t="s">
        <v>22</v>
      </c>
      <c r="D2402" t="s">
        <v>23</v>
      </c>
      <c r="E2402" t="s">
        <v>24</v>
      </c>
      <c r="F2402" t="s">
        <v>13</v>
      </c>
      <c r="G2402" t="s">
        <v>12</v>
      </c>
      <c r="H2402" t="s">
        <v>12</v>
      </c>
      <c r="I2402" t="s">
        <v>7797</v>
      </c>
      <c r="J2402" t="s">
        <v>7798</v>
      </c>
      <c r="K2402" t="s">
        <v>7799</v>
      </c>
    </row>
    <row r="2403" spans="1:11" x14ac:dyDescent="0.15">
      <c r="A2403">
        <v>2402</v>
      </c>
      <c r="B2403">
        <v>1</v>
      </c>
      <c r="C2403" t="s">
        <v>70</v>
      </c>
      <c r="D2403" t="s">
        <v>71</v>
      </c>
      <c r="E2403">
        <v>1769</v>
      </c>
      <c r="F2403" t="s">
        <v>13</v>
      </c>
      <c r="G2403" t="s">
        <v>12</v>
      </c>
      <c r="H2403" t="s">
        <v>12</v>
      </c>
      <c r="I2403" t="s">
        <v>7800</v>
      </c>
      <c r="J2403" t="s">
        <v>7801</v>
      </c>
      <c r="K2403" t="s">
        <v>7802</v>
      </c>
    </row>
    <row r="2404" spans="1:11" x14ac:dyDescent="0.15">
      <c r="A2404">
        <v>2403</v>
      </c>
      <c r="B2404">
        <v>1</v>
      </c>
      <c r="C2404" t="s">
        <v>712</v>
      </c>
      <c r="D2404" t="s">
        <v>712</v>
      </c>
      <c r="E2404" t="s">
        <v>713</v>
      </c>
      <c r="F2404" t="s">
        <v>13</v>
      </c>
      <c r="G2404" t="s">
        <v>714</v>
      </c>
      <c r="H2404" t="s">
        <v>713</v>
      </c>
      <c r="I2404" t="s">
        <v>7803</v>
      </c>
      <c r="J2404" t="s">
        <v>7804</v>
      </c>
      <c r="K2404" t="s">
        <v>7805</v>
      </c>
    </row>
    <row r="2405" spans="1:11" x14ac:dyDescent="0.15">
      <c r="A2405">
        <v>2404</v>
      </c>
      <c r="B2405">
        <v>1</v>
      </c>
      <c r="C2405" t="s">
        <v>151</v>
      </c>
      <c r="D2405" t="s">
        <v>152</v>
      </c>
      <c r="E2405">
        <v>1872</v>
      </c>
      <c r="F2405" t="s">
        <v>13</v>
      </c>
      <c r="G2405" t="s">
        <v>12</v>
      </c>
      <c r="H2405" t="s">
        <v>12</v>
      </c>
      <c r="I2405" t="s">
        <v>7806</v>
      </c>
      <c r="J2405" t="s">
        <v>7807</v>
      </c>
      <c r="K2405" t="s">
        <v>7808</v>
      </c>
    </row>
    <row r="2406" spans="1:11" x14ac:dyDescent="0.15">
      <c r="A2406">
        <v>2405</v>
      </c>
      <c r="B2406">
        <v>1</v>
      </c>
      <c r="C2406" t="s">
        <v>36</v>
      </c>
      <c r="D2406" t="s">
        <v>37</v>
      </c>
      <c r="E2406" t="s">
        <v>12</v>
      </c>
      <c r="F2406" t="s">
        <v>13</v>
      </c>
      <c r="G2406" t="s">
        <v>12</v>
      </c>
      <c r="H2406" t="s">
        <v>12</v>
      </c>
      <c r="I2406" t="s">
        <v>7809</v>
      </c>
      <c r="J2406" t="s">
        <v>7810</v>
      </c>
      <c r="K2406" t="s">
        <v>7811</v>
      </c>
    </row>
    <row r="2407" spans="1:11" x14ac:dyDescent="0.15">
      <c r="A2407">
        <v>2406</v>
      </c>
      <c r="B2407">
        <v>2</v>
      </c>
      <c r="C2407" t="s">
        <v>94</v>
      </c>
      <c r="D2407" t="s">
        <v>95</v>
      </c>
      <c r="E2407">
        <v>1763</v>
      </c>
      <c r="F2407" t="s">
        <v>13</v>
      </c>
      <c r="G2407" t="s">
        <v>132</v>
      </c>
      <c r="H2407" t="s">
        <v>133</v>
      </c>
      <c r="I2407" t="s">
        <v>7812</v>
      </c>
      <c r="J2407" t="s">
        <v>7813</v>
      </c>
      <c r="K2407" t="s">
        <v>7814</v>
      </c>
    </row>
    <row r="2408" spans="1:11" x14ac:dyDescent="0.15">
      <c r="A2408">
        <v>2407</v>
      </c>
      <c r="B2408">
        <v>1</v>
      </c>
      <c r="C2408" t="s">
        <v>192</v>
      </c>
      <c r="D2408" t="s">
        <v>193</v>
      </c>
      <c r="E2408">
        <v>1728</v>
      </c>
      <c r="F2408" t="s">
        <v>13</v>
      </c>
      <c r="G2408" t="s">
        <v>1350</v>
      </c>
      <c r="H2408" t="s">
        <v>1351</v>
      </c>
      <c r="I2408" t="s">
        <v>7815</v>
      </c>
      <c r="J2408" t="s">
        <v>7816</v>
      </c>
      <c r="K2408" t="s">
        <v>7817</v>
      </c>
    </row>
    <row r="2409" spans="1:11" x14ac:dyDescent="0.15">
      <c r="A2409">
        <v>2408</v>
      </c>
      <c r="B2409">
        <v>4</v>
      </c>
      <c r="C2409" t="s">
        <v>94</v>
      </c>
      <c r="D2409" t="s">
        <v>95</v>
      </c>
      <c r="E2409">
        <v>1763</v>
      </c>
      <c r="F2409" t="s">
        <v>57</v>
      </c>
      <c r="G2409" t="s">
        <v>132</v>
      </c>
      <c r="H2409" t="s">
        <v>133</v>
      </c>
      <c r="I2409" t="s">
        <v>7818</v>
      </c>
      <c r="J2409" t="s">
        <v>7819</v>
      </c>
      <c r="K2409" t="s">
        <v>7820</v>
      </c>
    </row>
    <row r="2410" spans="1:11" x14ac:dyDescent="0.15">
      <c r="A2410">
        <v>2409</v>
      </c>
      <c r="B2410">
        <v>2</v>
      </c>
      <c r="C2410" t="s">
        <v>130</v>
      </c>
      <c r="D2410" t="s">
        <v>131</v>
      </c>
      <c r="E2410">
        <v>1763</v>
      </c>
      <c r="F2410" t="s">
        <v>13</v>
      </c>
      <c r="G2410" t="s">
        <v>132</v>
      </c>
      <c r="H2410" t="s">
        <v>133</v>
      </c>
      <c r="I2410" t="s">
        <v>7821</v>
      </c>
      <c r="J2410" t="s">
        <v>7822</v>
      </c>
      <c r="K2410" t="s">
        <v>7823</v>
      </c>
    </row>
    <row r="2411" spans="1:11" x14ac:dyDescent="0.15">
      <c r="A2411">
        <v>2410</v>
      </c>
      <c r="B2411">
        <v>1</v>
      </c>
      <c r="C2411" t="s">
        <v>130</v>
      </c>
      <c r="D2411" t="s">
        <v>131</v>
      </c>
      <c r="E2411">
        <v>1763</v>
      </c>
      <c r="F2411" t="s">
        <v>13</v>
      </c>
      <c r="G2411" t="s">
        <v>171</v>
      </c>
      <c r="H2411" t="s">
        <v>172</v>
      </c>
      <c r="I2411" t="s">
        <v>7824</v>
      </c>
      <c r="J2411" t="s">
        <v>7825</v>
      </c>
      <c r="K2411" t="s">
        <v>7826</v>
      </c>
    </row>
    <row r="2412" spans="1:11" x14ac:dyDescent="0.15">
      <c r="A2412">
        <v>2411</v>
      </c>
      <c r="B2412">
        <v>38</v>
      </c>
      <c r="C2412" t="s">
        <v>22</v>
      </c>
      <c r="D2412" t="s">
        <v>23</v>
      </c>
      <c r="E2412" t="s">
        <v>24</v>
      </c>
      <c r="F2412" t="s">
        <v>13</v>
      </c>
      <c r="G2412" t="s">
        <v>1226</v>
      </c>
      <c r="H2412" t="s">
        <v>1019</v>
      </c>
      <c r="I2412" t="s">
        <v>7827</v>
      </c>
      <c r="J2412" t="s">
        <v>7828</v>
      </c>
      <c r="K2412" t="s">
        <v>7829</v>
      </c>
    </row>
    <row r="2413" spans="1:11" x14ac:dyDescent="0.15">
      <c r="A2413">
        <v>2412</v>
      </c>
      <c r="B2413">
        <v>1</v>
      </c>
      <c r="C2413" t="s">
        <v>70</v>
      </c>
      <c r="D2413" t="s">
        <v>71</v>
      </c>
      <c r="E2413">
        <v>1769</v>
      </c>
      <c r="F2413" t="s">
        <v>13</v>
      </c>
      <c r="G2413" t="s">
        <v>12</v>
      </c>
      <c r="H2413" t="s">
        <v>12</v>
      </c>
      <c r="I2413" t="s">
        <v>7830</v>
      </c>
      <c r="J2413" t="s">
        <v>7831</v>
      </c>
      <c r="K2413" t="s">
        <v>7832</v>
      </c>
    </row>
    <row r="2414" spans="1:11" x14ac:dyDescent="0.15">
      <c r="A2414">
        <v>2413</v>
      </c>
      <c r="B2414">
        <v>2</v>
      </c>
      <c r="C2414" t="s">
        <v>6856</v>
      </c>
      <c r="D2414" t="s">
        <v>6857</v>
      </c>
      <c r="E2414">
        <v>1876</v>
      </c>
      <c r="F2414" t="s">
        <v>57</v>
      </c>
      <c r="G2414" t="s">
        <v>12</v>
      </c>
      <c r="H2414" t="s">
        <v>12</v>
      </c>
      <c r="I2414" t="s">
        <v>7833</v>
      </c>
      <c r="J2414" t="s">
        <v>7834</v>
      </c>
      <c r="K2414" t="s">
        <v>7835</v>
      </c>
    </row>
    <row r="2415" spans="1:11" x14ac:dyDescent="0.15">
      <c r="A2415">
        <v>2414</v>
      </c>
      <c r="B2415">
        <v>4</v>
      </c>
      <c r="C2415" t="s">
        <v>55</v>
      </c>
      <c r="D2415" t="s">
        <v>56</v>
      </c>
      <c r="E2415">
        <v>1863</v>
      </c>
      <c r="F2415" t="s">
        <v>13</v>
      </c>
      <c r="G2415" t="s">
        <v>12</v>
      </c>
      <c r="H2415" t="s">
        <v>12</v>
      </c>
      <c r="I2415" t="s">
        <v>7836</v>
      </c>
      <c r="J2415" t="s">
        <v>7837</v>
      </c>
      <c r="K2415" t="s">
        <v>7838</v>
      </c>
    </row>
    <row r="2416" spans="1:11" x14ac:dyDescent="0.15">
      <c r="A2416">
        <v>2415</v>
      </c>
      <c r="B2416">
        <v>1</v>
      </c>
      <c r="C2416" t="s">
        <v>115</v>
      </c>
      <c r="D2416" t="s">
        <v>116</v>
      </c>
      <c r="E2416">
        <v>1885</v>
      </c>
      <c r="F2416" t="s">
        <v>57</v>
      </c>
      <c r="G2416" t="s">
        <v>117</v>
      </c>
      <c r="H2416" t="s">
        <v>118</v>
      </c>
      <c r="I2416" t="s">
        <v>7839</v>
      </c>
      <c r="J2416" t="s">
        <v>7840</v>
      </c>
      <c r="K2416" t="s">
        <v>7841</v>
      </c>
    </row>
    <row r="2417" spans="1:11" x14ac:dyDescent="0.15">
      <c r="A2417">
        <v>2416</v>
      </c>
      <c r="B2417">
        <v>2</v>
      </c>
      <c r="C2417" t="s">
        <v>115</v>
      </c>
      <c r="D2417" t="s">
        <v>116</v>
      </c>
      <c r="E2417">
        <v>1885</v>
      </c>
      <c r="F2417" t="s">
        <v>13</v>
      </c>
      <c r="G2417" t="s">
        <v>117</v>
      </c>
      <c r="H2417" t="s">
        <v>118</v>
      </c>
      <c r="I2417" t="s">
        <v>7842</v>
      </c>
      <c r="J2417" t="s">
        <v>7843</v>
      </c>
      <c r="K2417" t="s">
        <v>7844</v>
      </c>
    </row>
    <row r="2418" spans="1:11" x14ac:dyDescent="0.15">
      <c r="A2418">
        <v>2417</v>
      </c>
      <c r="B2418">
        <v>1</v>
      </c>
      <c r="C2418" t="s">
        <v>712</v>
      </c>
      <c r="D2418" t="s">
        <v>712</v>
      </c>
      <c r="E2418" t="s">
        <v>713</v>
      </c>
      <c r="F2418" t="s">
        <v>13</v>
      </c>
      <c r="G2418" t="s">
        <v>714</v>
      </c>
      <c r="H2418" t="s">
        <v>713</v>
      </c>
      <c r="I2418" t="s">
        <v>7845</v>
      </c>
      <c r="J2418" t="s">
        <v>7846</v>
      </c>
      <c r="K2418" t="s">
        <v>7847</v>
      </c>
    </row>
    <row r="2419" spans="1:11" x14ac:dyDescent="0.15">
      <c r="A2419">
        <v>2418</v>
      </c>
      <c r="B2419">
        <v>1</v>
      </c>
      <c r="C2419" t="s">
        <v>969</v>
      </c>
      <c r="D2419" t="s">
        <v>969</v>
      </c>
      <c r="E2419" t="s">
        <v>970</v>
      </c>
      <c r="F2419" t="s">
        <v>13</v>
      </c>
      <c r="G2419" t="s">
        <v>971</v>
      </c>
      <c r="H2419" t="s">
        <v>970</v>
      </c>
      <c r="I2419" t="s">
        <v>7848</v>
      </c>
      <c r="J2419" t="s">
        <v>7849</v>
      </c>
      <c r="K2419" t="s">
        <v>7850</v>
      </c>
    </row>
    <row r="2420" spans="1:11" x14ac:dyDescent="0.15">
      <c r="A2420">
        <v>2419</v>
      </c>
      <c r="B2420">
        <v>1</v>
      </c>
      <c r="C2420" t="s">
        <v>151</v>
      </c>
      <c r="D2420" t="s">
        <v>152</v>
      </c>
      <c r="E2420">
        <v>1872</v>
      </c>
      <c r="F2420" t="s">
        <v>13</v>
      </c>
      <c r="G2420" t="s">
        <v>12</v>
      </c>
      <c r="H2420" t="s">
        <v>12</v>
      </c>
      <c r="I2420" t="s">
        <v>7851</v>
      </c>
      <c r="J2420" t="s">
        <v>7852</v>
      </c>
      <c r="K2420" t="s">
        <v>7853</v>
      </c>
    </row>
    <row r="2421" spans="1:11" x14ac:dyDescent="0.15">
      <c r="A2421">
        <v>2420</v>
      </c>
      <c r="B2421">
        <v>25</v>
      </c>
      <c r="C2421" t="s">
        <v>22</v>
      </c>
      <c r="D2421" t="s">
        <v>23</v>
      </c>
      <c r="E2421" t="s">
        <v>24</v>
      </c>
      <c r="F2421" t="s">
        <v>13</v>
      </c>
      <c r="G2421" t="s">
        <v>12</v>
      </c>
      <c r="H2421" t="s">
        <v>12</v>
      </c>
      <c r="I2421" t="s">
        <v>7854</v>
      </c>
      <c r="J2421" t="s">
        <v>7855</v>
      </c>
      <c r="K2421" t="s">
        <v>7856</v>
      </c>
    </row>
    <row r="2422" spans="1:11" x14ac:dyDescent="0.15">
      <c r="A2422">
        <v>2421</v>
      </c>
      <c r="B2422">
        <v>23</v>
      </c>
      <c r="C2422" t="s">
        <v>22</v>
      </c>
      <c r="D2422" t="s">
        <v>23</v>
      </c>
      <c r="E2422" t="s">
        <v>24</v>
      </c>
      <c r="F2422" t="s">
        <v>13</v>
      </c>
      <c r="G2422" t="s">
        <v>1226</v>
      </c>
      <c r="H2422" t="s">
        <v>1019</v>
      </c>
      <c r="I2422" t="s">
        <v>7857</v>
      </c>
      <c r="J2422" t="s">
        <v>7858</v>
      </c>
      <c r="K2422" t="s">
        <v>7859</v>
      </c>
    </row>
    <row r="2423" spans="1:11" x14ac:dyDescent="0.15">
      <c r="A2423">
        <v>2422</v>
      </c>
      <c r="B2423">
        <v>1</v>
      </c>
      <c r="C2423" t="s">
        <v>261</v>
      </c>
      <c r="D2423" t="s">
        <v>261</v>
      </c>
      <c r="E2423">
        <v>1887</v>
      </c>
      <c r="F2423" t="s">
        <v>13</v>
      </c>
      <c r="G2423" t="s">
        <v>12</v>
      </c>
      <c r="H2423" t="s">
        <v>12</v>
      </c>
      <c r="I2423" t="s">
        <v>7860</v>
      </c>
      <c r="J2423" t="s">
        <v>7861</v>
      </c>
      <c r="K2423" t="s">
        <v>7862</v>
      </c>
    </row>
    <row r="2424" spans="1:11" x14ac:dyDescent="0.15">
      <c r="A2424">
        <v>2423</v>
      </c>
      <c r="B2424">
        <v>1</v>
      </c>
      <c r="C2424" t="s">
        <v>3092</v>
      </c>
      <c r="D2424" t="s">
        <v>3092</v>
      </c>
      <c r="E2424" t="s">
        <v>3093</v>
      </c>
      <c r="F2424" t="s">
        <v>13</v>
      </c>
      <c r="G2424" t="s">
        <v>3094</v>
      </c>
      <c r="H2424" t="s">
        <v>3093</v>
      </c>
      <c r="I2424" t="s">
        <v>7863</v>
      </c>
      <c r="J2424" t="s">
        <v>7864</v>
      </c>
      <c r="K2424" t="s">
        <v>7865</v>
      </c>
    </row>
    <row r="2425" spans="1:11" x14ac:dyDescent="0.15">
      <c r="A2425">
        <v>2424</v>
      </c>
      <c r="B2425">
        <v>9</v>
      </c>
      <c r="C2425" t="s">
        <v>22</v>
      </c>
      <c r="D2425" t="s">
        <v>23</v>
      </c>
      <c r="E2425" t="s">
        <v>24</v>
      </c>
      <c r="F2425" t="s">
        <v>13</v>
      </c>
      <c r="G2425" t="s">
        <v>698</v>
      </c>
      <c r="H2425" t="s">
        <v>699</v>
      </c>
      <c r="I2425" t="s">
        <v>7866</v>
      </c>
      <c r="J2425" t="s">
        <v>7867</v>
      </c>
      <c r="K2425" t="s">
        <v>7868</v>
      </c>
    </row>
    <row r="2426" spans="1:11" x14ac:dyDescent="0.15">
      <c r="A2426">
        <v>2425</v>
      </c>
      <c r="B2426">
        <v>1</v>
      </c>
      <c r="C2426" t="s">
        <v>1395</v>
      </c>
      <c r="D2426" t="s">
        <v>1396</v>
      </c>
      <c r="E2426">
        <v>1908</v>
      </c>
      <c r="F2426" t="s">
        <v>13</v>
      </c>
      <c r="G2426" t="s">
        <v>7872</v>
      </c>
      <c r="H2426" t="s">
        <v>7873</v>
      </c>
      <c r="I2426" t="s">
        <v>7869</v>
      </c>
      <c r="J2426" t="s">
        <v>7870</v>
      </c>
      <c r="K2426" t="s">
        <v>7871</v>
      </c>
    </row>
    <row r="2427" spans="1:11" x14ac:dyDescent="0.15">
      <c r="A2427">
        <v>2426</v>
      </c>
      <c r="B2427">
        <v>1</v>
      </c>
      <c r="C2427" t="s">
        <v>1310</v>
      </c>
      <c r="D2427" t="s">
        <v>1310</v>
      </c>
      <c r="E2427" t="s">
        <v>1311</v>
      </c>
      <c r="F2427" t="s">
        <v>13</v>
      </c>
      <c r="G2427" t="s">
        <v>1312</v>
      </c>
      <c r="H2427" t="s">
        <v>1311</v>
      </c>
      <c r="I2427" t="s">
        <v>7874</v>
      </c>
      <c r="J2427" t="s">
        <v>7875</v>
      </c>
      <c r="K2427" t="s">
        <v>7876</v>
      </c>
    </row>
    <row r="2428" spans="1:11" x14ac:dyDescent="0.15">
      <c r="A2428">
        <v>2427</v>
      </c>
      <c r="B2428">
        <v>1</v>
      </c>
      <c r="C2428" t="s">
        <v>115</v>
      </c>
      <c r="D2428" t="s">
        <v>116</v>
      </c>
      <c r="E2428">
        <v>1885</v>
      </c>
      <c r="F2428" t="s">
        <v>13</v>
      </c>
      <c r="G2428" t="s">
        <v>117</v>
      </c>
      <c r="H2428" t="s">
        <v>118</v>
      </c>
      <c r="I2428" t="s">
        <v>7877</v>
      </c>
      <c r="J2428" t="s">
        <v>7878</v>
      </c>
      <c r="K2428" t="s">
        <v>7879</v>
      </c>
    </row>
    <row r="2429" spans="1:11" x14ac:dyDescent="0.15">
      <c r="A2429">
        <v>2428</v>
      </c>
      <c r="B2429">
        <v>14</v>
      </c>
      <c r="C2429" t="s">
        <v>22</v>
      </c>
      <c r="D2429" t="s">
        <v>23</v>
      </c>
      <c r="E2429" t="s">
        <v>24</v>
      </c>
      <c r="F2429" t="s">
        <v>13</v>
      </c>
      <c r="G2429" t="s">
        <v>12</v>
      </c>
      <c r="H2429" t="s">
        <v>12</v>
      </c>
      <c r="I2429" t="s">
        <v>7880</v>
      </c>
      <c r="J2429" t="s">
        <v>7881</v>
      </c>
      <c r="K2429" t="s">
        <v>7882</v>
      </c>
    </row>
    <row r="2430" spans="1:11" x14ac:dyDescent="0.15">
      <c r="A2430">
        <v>2429</v>
      </c>
      <c r="B2430">
        <v>2</v>
      </c>
      <c r="C2430" t="s">
        <v>718</v>
      </c>
      <c r="D2430" t="s">
        <v>719</v>
      </c>
      <c r="E2430">
        <v>1876</v>
      </c>
      <c r="F2430" t="s">
        <v>13</v>
      </c>
      <c r="G2430" t="s">
        <v>12</v>
      </c>
      <c r="H2430" t="s">
        <v>12</v>
      </c>
      <c r="I2430" t="s">
        <v>7883</v>
      </c>
      <c r="J2430" t="s">
        <v>7884</v>
      </c>
      <c r="K2430" t="s">
        <v>7885</v>
      </c>
    </row>
    <row r="2431" spans="1:11" x14ac:dyDescent="0.15">
      <c r="A2431">
        <v>2430</v>
      </c>
      <c r="B2431">
        <v>15</v>
      </c>
      <c r="C2431" t="s">
        <v>22</v>
      </c>
      <c r="D2431" t="s">
        <v>23</v>
      </c>
      <c r="E2431" t="s">
        <v>24</v>
      </c>
      <c r="F2431" t="s">
        <v>13</v>
      </c>
      <c r="G2431" t="s">
        <v>12</v>
      </c>
      <c r="H2431" t="s">
        <v>12</v>
      </c>
      <c r="I2431" t="s">
        <v>7886</v>
      </c>
      <c r="J2431" t="s">
        <v>7887</v>
      </c>
      <c r="K2431" t="s">
        <v>7888</v>
      </c>
    </row>
    <row r="2432" spans="1:11" x14ac:dyDescent="0.15">
      <c r="A2432">
        <v>2431</v>
      </c>
      <c r="B2432">
        <v>32</v>
      </c>
      <c r="C2432" t="s">
        <v>22</v>
      </c>
      <c r="D2432" t="s">
        <v>23</v>
      </c>
      <c r="E2432" t="s">
        <v>24</v>
      </c>
      <c r="F2432" t="s">
        <v>13</v>
      </c>
      <c r="G2432" t="s">
        <v>4074</v>
      </c>
      <c r="H2432" t="s">
        <v>4075</v>
      </c>
      <c r="I2432" t="s">
        <v>7889</v>
      </c>
      <c r="J2432" t="s">
        <v>7890</v>
      </c>
      <c r="K2432" t="s">
        <v>7891</v>
      </c>
    </row>
    <row r="2433" spans="1:11" x14ac:dyDescent="0.15">
      <c r="A2433">
        <v>2432</v>
      </c>
      <c r="B2433">
        <v>1</v>
      </c>
      <c r="C2433" t="s">
        <v>94</v>
      </c>
      <c r="D2433" t="s">
        <v>95</v>
      </c>
      <c r="E2433">
        <v>1763</v>
      </c>
      <c r="F2433" t="s">
        <v>13</v>
      </c>
      <c r="G2433" t="s">
        <v>12</v>
      </c>
      <c r="H2433" t="s">
        <v>12</v>
      </c>
      <c r="I2433" t="s">
        <v>7892</v>
      </c>
      <c r="J2433" t="s">
        <v>7893</v>
      </c>
      <c r="K2433" t="s">
        <v>7894</v>
      </c>
    </row>
    <row r="2434" spans="1:11" x14ac:dyDescent="0.15">
      <c r="A2434">
        <v>2433</v>
      </c>
      <c r="B2434">
        <v>1</v>
      </c>
      <c r="C2434" t="s">
        <v>3659</v>
      </c>
      <c r="D2434" t="s">
        <v>3660</v>
      </c>
      <c r="E2434">
        <v>1822</v>
      </c>
      <c r="F2434" t="s">
        <v>13</v>
      </c>
      <c r="G2434" t="s">
        <v>3661</v>
      </c>
      <c r="H2434" t="s">
        <v>3662</v>
      </c>
      <c r="I2434" t="s">
        <v>7895</v>
      </c>
      <c r="J2434" t="s">
        <v>7896</v>
      </c>
      <c r="K2434" t="s">
        <v>7897</v>
      </c>
    </row>
    <row r="2435" spans="1:11" x14ac:dyDescent="0.15">
      <c r="A2435">
        <v>2434</v>
      </c>
      <c r="B2435">
        <v>22</v>
      </c>
      <c r="C2435" t="s">
        <v>22</v>
      </c>
      <c r="D2435" t="s">
        <v>23</v>
      </c>
      <c r="E2435" t="s">
        <v>24</v>
      </c>
      <c r="F2435" t="s">
        <v>13</v>
      </c>
      <c r="G2435" t="s">
        <v>12</v>
      </c>
      <c r="H2435" t="s">
        <v>12</v>
      </c>
      <c r="I2435" t="s">
        <v>7898</v>
      </c>
      <c r="J2435" t="s">
        <v>7899</v>
      </c>
      <c r="K2435" t="s">
        <v>7900</v>
      </c>
    </row>
    <row r="2436" spans="1:11" x14ac:dyDescent="0.15">
      <c r="A2436">
        <v>2435</v>
      </c>
      <c r="B2436">
        <v>1</v>
      </c>
      <c r="C2436" t="s">
        <v>192</v>
      </c>
      <c r="D2436" t="s">
        <v>193</v>
      </c>
      <c r="E2436">
        <v>1728</v>
      </c>
      <c r="F2436" t="s">
        <v>13</v>
      </c>
      <c r="G2436" t="s">
        <v>4509</v>
      </c>
      <c r="H2436" t="s">
        <v>12</v>
      </c>
      <c r="I2436" t="s">
        <v>7901</v>
      </c>
      <c r="J2436" t="s">
        <v>7902</v>
      </c>
      <c r="K2436" t="s">
        <v>7903</v>
      </c>
    </row>
    <row r="2437" spans="1:11" x14ac:dyDescent="0.15">
      <c r="A2437">
        <v>2436</v>
      </c>
      <c r="B2437">
        <v>19</v>
      </c>
      <c r="C2437" t="s">
        <v>22</v>
      </c>
      <c r="D2437" t="s">
        <v>23</v>
      </c>
      <c r="E2437" t="s">
        <v>24</v>
      </c>
      <c r="F2437" t="s">
        <v>13</v>
      </c>
      <c r="G2437" t="s">
        <v>12</v>
      </c>
      <c r="H2437" t="s">
        <v>12</v>
      </c>
      <c r="I2437" t="s">
        <v>7904</v>
      </c>
      <c r="J2437" t="s">
        <v>7905</v>
      </c>
      <c r="K2437" t="s">
        <v>7906</v>
      </c>
    </row>
    <row r="2438" spans="1:11" x14ac:dyDescent="0.15">
      <c r="A2438">
        <v>2437</v>
      </c>
      <c r="B2438">
        <v>12</v>
      </c>
      <c r="C2438" t="s">
        <v>22</v>
      </c>
      <c r="D2438" t="s">
        <v>23</v>
      </c>
      <c r="E2438" t="s">
        <v>24</v>
      </c>
      <c r="F2438" t="s">
        <v>57</v>
      </c>
      <c r="G2438" t="s">
        <v>132</v>
      </c>
      <c r="H2438" t="s">
        <v>133</v>
      </c>
      <c r="I2438" t="s">
        <v>7907</v>
      </c>
      <c r="J2438" t="s">
        <v>7908</v>
      </c>
      <c r="K2438" t="s">
        <v>7909</v>
      </c>
    </row>
    <row r="2439" spans="1:11" x14ac:dyDescent="0.15">
      <c r="A2439">
        <v>2438</v>
      </c>
      <c r="B2439">
        <v>1</v>
      </c>
      <c r="C2439" t="s">
        <v>343</v>
      </c>
      <c r="D2439" t="s">
        <v>344</v>
      </c>
      <c r="E2439">
        <v>1769</v>
      </c>
      <c r="F2439" t="s">
        <v>13</v>
      </c>
      <c r="G2439" t="s">
        <v>2150</v>
      </c>
      <c r="H2439" t="s">
        <v>12</v>
      </c>
      <c r="I2439" t="s">
        <v>7910</v>
      </c>
      <c r="J2439" t="s">
        <v>7911</v>
      </c>
      <c r="K2439" t="s">
        <v>7912</v>
      </c>
    </row>
    <row r="2440" spans="1:11" x14ac:dyDescent="0.15">
      <c r="A2440">
        <v>2439</v>
      </c>
      <c r="B2440">
        <v>13</v>
      </c>
      <c r="C2440" t="s">
        <v>22</v>
      </c>
      <c r="D2440" t="s">
        <v>23</v>
      </c>
      <c r="E2440" t="s">
        <v>24</v>
      </c>
      <c r="F2440" t="s">
        <v>978</v>
      </c>
      <c r="G2440" t="s">
        <v>6169</v>
      </c>
      <c r="H2440" t="s">
        <v>6170</v>
      </c>
      <c r="I2440" t="s">
        <v>7913</v>
      </c>
      <c r="J2440" t="s">
        <v>7914</v>
      </c>
      <c r="K2440" t="s">
        <v>7915</v>
      </c>
    </row>
    <row r="2441" spans="1:11" x14ac:dyDescent="0.15">
      <c r="A2441">
        <v>2440</v>
      </c>
      <c r="B2441">
        <v>19</v>
      </c>
      <c r="C2441" t="s">
        <v>110</v>
      </c>
      <c r="D2441" t="s">
        <v>111</v>
      </c>
      <c r="E2441">
        <v>1728</v>
      </c>
      <c r="F2441" t="s">
        <v>57</v>
      </c>
      <c r="G2441" t="s">
        <v>12</v>
      </c>
      <c r="H2441" t="s">
        <v>12</v>
      </c>
      <c r="I2441" t="s">
        <v>7916</v>
      </c>
      <c r="J2441" t="s">
        <v>7917</v>
      </c>
      <c r="K2441" t="s">
        <v>7918</v>
      </c>
    </row>
    <row r="2442" spans="1:11" x14ac:dyDescent="0.15">
      <c r="A2442">
        <v>2441</v>
      </c>
      <c r="B2442">
        <v>1</v>
      </c>
      <c r="C2442" t="s">
        <v>241</v>
      </c>
      <c r="D2442" t="s">
        <v>242</v>
      </c>
      <c r="E2442">
        <v>1728</v>
      </c>
      <c r="F2442" t="s">
        <v>13</v>
      </c>
      <c r="G2442" t="s">
        <v>12</v>
      </c>
      <c r="H2442" t="s">
        <v>12</v>
      </c>
      <c r="I2442" t="s">
        <v>7919</v>
      </c>
      <c r="J2442" t="s">
        <v>7920</v>
      </c>
      <c r="K2442" t="s">
        <v>7921</v>
      </c>
    </row>
    <row r="2443" spans="1:11" x14ac:dyDescent="0.15">
      <c r="A2443">
        <v>2442</v>
      </c>
      <c r="B2443">
        <v>8</v>
      </c>
      <c r="C2443" t="s">
        <v>370</v>
      </c>
      <c r="D2443" t="s">
        <v>371</v>
      </c>
      <c r="E2443">
        <v>1747</v>
      </c>
      <c r="F2443" t="s">
        <v>13</v>
      </c>
      <c r="G2443" t="s">
        <v>253</v>
      </c>
      <c r="H2443" t="s">
        <v>254</v>
      </c>
      <c r="I2443" t="s">
        <v>7922</v>
      </c>
      <c r="J2443" t="s">
        <v>7923</v>
      </c>
      <c r="K2443" t="s">
        <v>7924</v>
      </c>
    </row>
    <row r="2444" spans="1:11" x14ac:dyDescent="0.15">
      <c r="A2444">
        <v>2443</v>
      </c>
      <c r="B2444">
        <v>1</v>
      </c>
      <c r="C2444" t="s">
        <v>115</v>
      </c>
      <c r="D2444" t="s">
        <v>116</v>
      </c>
      <c r="E2444">
        <v>1885</v>
      </c>
      <c r="F2444" t="s">
        <v>13</v>
      </c>
      <c r="G2444" t="s">
        <v>117</v>
      </c>
      <c r="H2444" t="s">
        <v>118</v>
      </c>
      <c r="I2444" t="s">
        <v>7925</v>
      </c>
      <c r="J2444" t="s">
        <v>7926</v>
      </c>
      <c r="K2444" t="s">
        <v>7927</v>
      </c>
    </row>
    <row r="2445" spans="1:11" x14ac:dyDescent="0.15">
      <c r="A2445">
        <v>2444</v>
      </c>
      <c r="B2445">
        <v>13</v>
      </c>
      <c r="C2445" t="s">
        <v>7928</v>
      </c>
      <c r="D2445" t="s">
        <v>7928</v>
      </c>
      <c r="E2445">
        <v>1690</v>
      </c>
      <c r="F2445" t="s">
        <v>13</v>
      </c>
      <c r="G2445" t="s">
        <v>253</v>
      </c>
      <c r="H2445" t="s">
        <v>254</v>
      </c>
      <c r="I2445" t="s">
        <v>7929</v>
      </c>
      <c r="J2445" t="s">
        <v>7930</v>
      </c>
      <c r="K2445" t="s">
        <v>7931</v>
      </c>
    </row>
    <row r="2446" spans="1:11" x14ac:dyDescent="0.15">
      <c r="A2446">
        <v>2445</v>
      </c>
      <c r="B2446">
        <v>22</v>
      </c>
      <c r="C2446" t="s">
        <v>22</v>
      </c>
      <c r="D2446" t="s">
        <v>23</v>
      </c>
      <c r="E2446" t="s">
        <v>24</v>
      </c>
      <c r="F2446" t="s">
        <v>13</v>
      </c>
      <c r="G2446" t="s">
        <v>12</v>
      </c>
      <c r="H2446" t="s">
        <v>12</v>
      </c>
      <c r="I2446" t="s">
        <v>7932</v>
      </c>
      <c r="J2446" t="s">
        <v>7933</v>
      </c>
      <c r="K2446" t="s">
        <v>7934</v>
      </c>
    </row>
    <row r="2447" spans="1:11" x14ac:dyDescent="0.15">
      <c r="A2447">
        <v>2446</v>
      </c>
      <c r="B2447">
        <v>21</v>
      </c>
      <c r="C2447" t="s">
        <v>22</v>
      </c>
      <c r="D2447" t="s">
        <v>23</v>
      </c>
      <c r="E2447" t="s">
        <v>24</v>
      </c>
      <c r="F2447" t="s">
        <v>57</v>
      </c>
      <c r="G2447" t="s">
        <v>12</v>
      </c>
      <c r="H2447" t="s">
        <v>12</v>
      </c>
      <c r="I2447" t="s">
        <v>7935</v>
      </c>
      <c r="J2447" t="s">
        <v>7936</v>
      </c>
      <c r="K2447" t="s">
        <v>7937</v>
      </c>
    </row>
    <row r="2448" spans="1:11" x14ac:dyDescent="0.15">
      <c r="A2448">
        <v>2447</v>
      </c>
      <c r="B2448">
        <v>1</v>
      </c>
      <c r="C2448" t="s">
        <v>115</v>
      </c>
      <c r="D2448" t="s">
        <v>116</v>
      </c>
      <c r="E2448">
        <v>1885</v>
      </c>
      <c r="F2448" t="s">
        <v>13</v>
      </c>
      <c r="G2448" t="s">
        <v>117</v>
      </c>
      <c r="H2448" t="s">
        <v>118</v>
      </c>
      <c r="I2448" t="s">
        <v>7938</v>
      </c>
      <c r="J2448" t="s">
        <v>7939</v>
      </c>
      <c r="K2448" t="s">
        <v>7940</v>
      </c>
    </row>
    <row r="2449" spans="1:11" x14ac:dyDescent="0.15">
      <c r="A2449">
        <v>2448</v>
      </c>
      <c r="B2449">
        <v>1</v>
      </c>
      <c r="C2449" t="s">
        <v>3728</v>
      </c>
      <c r="D2449" t="s">
        <v>3728</v>
      </c>
      <c r="E2449">
        <v>1940</v>
      </c>
      <c r="F2449" t="s">
        <v>13</v>
      </c>
      <c r="G2449" t="s">
        <v>7944</v>
      </c>
      <c r="H2449" t="s">
        <v>7945</v>
      </c>
      <c r="I2449" t="s">
        <v>7941</v>
      </c>
      <c r="J2449" t="s">
        <v>7942</v>
      </c>
      <c r="K2449" t="s">
        <v>7943</v>
      </c>
    </row>
    <row r="2450" spans="1:11" x14ac:dyDescent="0.15">
      <c r="A2450">
        <v>2449</v>
      </c>
      <c r="B2450">
        <v>29</v>
      </c>
      <c r="C2450" t="s">
        <v>22</v>
      </c>
      <c r="D2450" t="s">
        <v>23</v>
      </c>
      <c r="E2450" t="s">
        <v>24</v>
      </c>
      <c r="F2450" t="s">
        <v>13</v>
      </c>
      <c r="G2450" t="s">
        <v>7671</v>
      </c>
      <c r="H2450" t="s">
        <v>7672</v>
      </c>
      <c r="I2450" t="s">
        <v>7946</v>
      </c>
      <c r="J2450" t="s">
        <v>7947</v>
      </c>
      <c r="K2450" t="s">
        <v>7948</v>
      </c>
    </row>
    <row r="2451" spans="1:11" x14ac:dyDescent="0.15">
      <c r="A2451">
        <v>2450</v>
      </c>
      <c r="B2451">
        <v>1</v>
      </c>
      <c r="C2451" t="s">
        <v>151</v>
      </c>
      <c r="D2451" t="s">
        <v>152</v>
      </c>
      <c r="E2451">
        <v>1872</v>
      </c>
      <c r="F2451" t="s">
        <v>13</v>
      </c>
      <c r="G2451" t="s">
        <v>12</v>
      </c>
      <c r="H2451" t="s">
        <v>12</v>
      </c>
      <c r="I2451" t="s">
        <v>7949</v>
      </c>
      <c r="J2451" t="s">
        <v>7950</v>
      </c>
      <c r="K2451" t="s">
        <v>7951</v>
      </c>
    </row>
    <row r="2452" spans="1:11" x14ac:dyDescent="0.15">
      <c r="A2452">
        <v>2451</v>
      </c>
      <c r="B2452">
        <v>1</v>
      </c>
      <c r="C2452" t="s">
        <v>4215</v>
      </c>
      <c r="D2452" t="s">
        <v>4216</v>
      </c>
      <c r="E2452">
        <v>1876</v>
      </c>
      <c r="F2452" t="s">
        <v>13</v>
      </c>
      <c r="G2452" t="s">
        <v>12</v>
      </c>
      <c r="H2452" t="s">
        <v>12</v>
      </c>
      <c r="I2452" t="s">
        <v>7952</v>
      </c>
      <c r="J2452" t="s">
        <v>7953</v>
      </c>
      <c r="K2452" t="s">
        <v>7954</v>
      </c>
    </row>
    <row r="2453" spans="1:11" x14ac:dyDescent="0.15">
      <c r="A2453">
        <v>2452</v>
      </c>
      <c r="B2453">
        <v>15</v>
      </c>
      <c r="C2453" t="s">
        <v>241</v>
      </c>
      <c r="D2453" t="s">
        <v>242</v>
      </c>
      <c r="E2453">
        <v>1728</v>
      </c>
      <c r="F2453" t="s">
        <v>13</v>
      </c>
      <c r="G2453" t="s">
        <v>12</v>
      </c>
      <c r="H2453" t="s">
        <v>12</v>
      </c>
      <c r="I2453" t="s">
        <v>7955</v>
      </c>
      <c r="J2453" t="s">
        <v>7956</v>
      </c>
      <c r="K2453" t="s">
        <v>7957</v>
      </c>
    </row>
    <row r="2454" spans="1:11" x14ac:dyDescent="0.15">
      <c r="A2454">
        <v>2453</v>
      </c>
      <c r="B2454">
        <v>20</v>
      </c>
      <c r="C2454" t="s">
        <v>22</v>
      </c>
      <c r="D2454" t="s">
        <v>23</v>
      </c>
      <c r="E2454" t="s">
        <v>24</v>
      </c>
      <c r="F2454" t="s">
        <v>13</v>
      </c>
      <c r="G2454" t="s">
        <v>132</v>
      </c>
      <c r="H2454" t="s">
        <v>133</v>
      </c>
      <c r="I2454" t="s">
        <v>7958</v>
      </c>
      <c r="J2454" t="s">
        <v>7959</v>
      </c>
      <c r="K2454" t="s">
        <v>7960</v>
      </c>
    </row>
    <row r="2455" spans="1:11" x14ac:dyDescent="0.15">
      <c r="A2455">
        <v>2454</v>
      </c>
      <c r="B2455">
        <v>18</v>
      </c>
      <c r="C2455" t="s">
        <v>22</v>
      </c>
      <c r="D2455" t="s">
        <v>23</v>
      </c>
      <c r="E2455" t="s">
        <v>24</v>
      </c>
      <c r="F2455" t="s">
        <v>13</v>
      </c>
      <c r="G2455" t="s">
        <v>125</v>
      </c>
      <c r="H2455" t="s">
        <v>126</v>
      </c>
      <c r="I2455" t="s">
        <v>7961</v>
      </c>
      <c r="J2455" t="s">
        <v>7962</v>
      </c>
      <c r="K2455" t="s">
        <v>7963</v>
      </c>
    </row>
    <row r="2456" spans="1:11" x14ac:dyDescent="0.15">
      <c r="A2456">
        <v>2455</v>
      </c>
      <c r="B2456">
        <v>29</v>
      </c>
      <c r="C2456" t="s">
        <v>252</v>
      </c>
      <c r="D2456" t="s">
        <v>252</v>
      </c>
      <c r="E2456">
        <v>1580</v>
      </c>
      <c r="F2456" t="s">
        <v>13</v>
      </c>
      <c r="G2456" t="s">
        <v>253</v>
      </c>
      <c r="H2456" t="s">
        <v>254</v>
      </c>
      <c r="I2456" t="s">
        <v>7964</v>
      </c>
      <c r="J2456" t="s">
        <v>7965</v>
      </c>
      <c r="K2456" t="s">
        <v>7966</v>
      </c>
    </row>
    <row r="2457" spans="1:11" x14ac:dyDescent="0.15">
      <c r="A2457">
        <v>2456</v>
      </c>
      <c r="B2457">
        <v>25</v>
      </c>
      <c r="C2457" t="s">
        <v>22</v>
      </c>
      <c r="D2457" t="s">
        <v>23</v>
      </c>
      <c r="E2457" t="s">
        <v>24</v>
      </c>
      <c r="F2457" t="s">
        <v>13</v>
      </c>
      <c r="G2457" t="s">
        <v>12</v>
      </c>
      <c r="H2457" t="s">
        <v>12</v>
      </c>
      <c r="I2457" t="s">
        <v>7967</v>
      </c>
      <c r="J2457" t="s">
        <v>7968</v>
      </c>
      <c r="K2457" t="s">
        <v>7969</v>
      </c>
    </row>
    <row r="2458" spans="1:11" x14ac:dyDescent="0.15">
      <c r="A2458">
        <v>2457</v>
      </c>
      <c r="B2458">
        <v>1</v>
      </c>
      <c r="C2458" t="s">
        <v>871</v>
      </c>
      <c r="D2458" t="s">
        <v>871</v>
      </c>
      <c r="E2458">
        <v>1732</v>
      </c>
      <c r="F2458" t="s">
        <v>13</v>
      </c>
      <c r="G2458" t="s">
        <v>872</v>
      </c>
      <c r="H2458" t="s">
        <v>873</v>
      </c>
      <c r="I2458" t="s">
        <v>7970</v>
      </c>
      <c r="J2458" t="s">
        <v>7971</v>
      </c>
      <c r="K2458" t="s">
        <v>7972</v>
      </c>
    </row>
    <row r="2459" spans="1:11" x14ac:dyDescent="0.15">
      <c r="A2459">
        <v>2458</v>
      </c>
      <c r="B2459">
        <v>4</v>
      </c>
      <c r="C2459" t="s">
        <v>22</v>
      </c>
      <c r="D2459" t="s">
        <v>23</v>
      </c>
      <c r="E2459" t="s">
        <v>24</v>
      </c>
      <c r="F2459" t="s">
        <v>13</v>
      </c>
      <c r="G2459" t="s">
        <v>12</v>
      </c>
      <c r="H2459" t="s">
        <v>12</v>
      </c>
      <c r="I2459" t="s">
        <v>7973</v>
      </c>
      <c r="J2459" t="s">
        <v>7974</v>
      </c>
      <c r="K2459" t="s">
        <v>7975</v>
      </c>
    </row>
    <row r="2460" spans="1:11" x14ac:dyDescent="0.15">
      <c r="A2460">
        <v>2459</v>
      </c>
      <c r="B2460">
        <v>1</v>
      </c>
      <c r="C2460" t="s">
        <v>1847</v>
      </c>
      <c r="D2460" t="s">
        <v>1848</v>
      </c>
      <c r="E2460" t="s">
        <v>12</v>
      </c>
      <c r="F2460" t="s">
        <v>57</v>
      </c>
      <c r="G2460" t="s">
        <v>12</v>
      </c>
      <c r="H2460" t="s">
        <v>12</v>
      </c>
      <c r="I2460" t="s">
        <v>7976</v>
      </c>
      <c r="J2460" t="s">
        <v>7977</v>
      </c>
      <c r="K2460" t="s">
        <v>7978</v>
      </c>
    </row>
    <row r="2461" spans="1:11" x14ac:dyDescent="0.15">
      <c r="A2461">
        <v>2460</v>
      </c>
      <c r="B2461">
        <v>3</v>
      </c>
      <c r="C2461" t="s">
        <v>22</v>
      </c>
      <c r="D2461" t="s">
        <v>23</v>
      </c>
      <c r="E2461" t="s">
        <v>24</v>
      </c>
      <c r="F2461" t="s">
        <v>13</v>
      </c>
      <c r="G2461" t="s">
        <v>1098</v>
      </c>
      <c r="H2461" t="s">
        <v>12</v>
      </c>
      <c r="I2461" t="s">
        <v>7979</v>
      </c>
      <c r="J2461" t="s">
        <v>7980</v>
      </c>
      <c r="K2461" t="s">
        <v>7981</v>
      </c>
    </row>
    <row r="2462" spans="1:11" x14ac:dyDescent="0.15">
      <c r="A2462">
        <v>2461</v>
      </c>
      <c r="B2462">
        <v>1</v>
      </c>
      <c r="C2462" t="s">
        <v>70</v>
      </c>
      <c r="D2462" t="s">
        <v>71</v>
      </c>
      <c r="E2462">
        <v>1769</v>
      </c>
      <c r="F2462" t="s">
        <v>57</v>
      </c>
      <c r="G2462" t="s">
        <v>12</v>
      </c>
      <c r="H2462" t="s">
        <v>12</v>
      </c>
      <c r="I2462" t="s">
        <v>7982</v>
      </c>
      <c r="J2462" t="s">
        <v>7983</v>
      </c>
      <c r="K2462" t="s">
        <v>7984</v>
      </c>
    </row>
    <row r="2463" spans="1:11" x14ac:dyDescent="0.15">
      <c r="A2463">
        <v>2462</v>
      </c>
      <c r="B2463">
        <v>1</v>
      </c>
      <c r="C2463" t="s">
        <v>370</v>
      </c>
      <c r="D2463" t="s">
        <v>371</v>
      </c>
      <c r="E2463">
        <v>1747</v>
      </c>
      <c r="F2463" t="s">
        <v>13</v>
      </c>
      <c r="G2463" t="s">
        <v>253</v>
      </c>
      <c r="H2463" t="s">
        <v>254</v>
      </c>
      <c r="I2463" t="s">
        <v>7985</v>
      </c>
      <c r="J2463" t="s">
        <v>7986</v>
      </c>
      <c r="K2463" t="s">
        <v>7987</v>
      </c>
    </row>
    <row r="2464" spans="1:11" x14ac:dyDescent="0.15">
      <c r="A2464">
        <v>2463</v>
      </c>
      <c r="B2464">
        <v>1</v>
      </c>
      <c r="C2464" t="s">
        <v>130</v>
      </c>
      <c r="D2464" t="s">
        <v>131</v>
      </c>
      <c r="E2464">
        <v>1763</v>
      </c>
      <c r="F2464" t="s">
        <v>13</v>
      </c>
      <c r="G2464" t="s">
        <v>132</v>
      </c>
      <c r="H2464" t="s">
        <v>133</v>
      </c>
      <c r="I2464" t="s">
        <v>7988</v>
      </c>
      <c r="J2464" t="s">
        <v>7989</v>
      </c>
      <c r="K2464" t="s">
        <v>7990</v>
      </c>
    </row>
    <row r="2465" spans="1:11" x14ac:dyDescent="0.15">
      <c r="A2465">
        <v>2464</v>
      </c>
      <c r="B2465">
        <v>2</v>
      </c>
      <c r="C2465" t="s">
        <v>22</v>
      </c>
      <c r="D2465" t="s">
        <v>23</v>
      </c>
      <c r="E2465" t="s">
        <v>24</v>
      </c>
      <c r="F2465" t="s">
        <v>13</v>
      </c>
      <c r="G2465" t="s">
        <v>1018</v>
      </c>
      <c r="H2465" t="s">
        <v>1019</v>
      </c>
      <c r="I2465" t="s">
        <v>7991</v>
      </c>
      <c r="J2465" t="s">
        <v>7992</v>
      </c>
      <c r="K2465" t="s">
        <v>7993</v>
      </c>
    </row>
    <row r="2466" spans="1:11" x14ac:dyDescent="0.15">
      <c r="A2466">
        <v>2465</v>
      </c>
      <c r="B2466">
        <v>1</v>
      </c>
      <c r="C2466" t="s">
        <v>712</v>
      </c>
      <c r="D2466" t="s">
        <v>712</v>
      </c>
      <c r="E2466" t="s">
        <v>713</v>
      </c>
      <c r="F2466" t="s">
        <v>13</v>
      </c>
      <c r="G2466" t="s">
        <v>714</v>
      </c>
      <c r="H2466" t="s">
        <v>713</v>
      </c>
      <c r="I2466" t="s">
        <v>7994</v>
      </c>
      <c r="J2466" t="s">
        <v>7995</v>
      </c>
      <c r="K2466" t="s">
        <v>7996</v>
      </c>
    </row>
    <row r="2467" spans="1:11" x14ac:dyDescent="0.15">
      <c r="A2467">
        <v>2466</v>
      </c>
      <c r="B2467">
        <v>2</v>
      </c>
      <c r="C2467" t="s">
        <v>718</v>
      </c>
      <c r="D2467" t="s">
        <v>719</v>
      </c>
      <c r="E2467">
        <v>1876</v>
      </c>
      <c r="F2467" t="s">
        <v>13</v>
      </c>
      <c r="G2467" t="s">
        <v>12</v>
      </c>
      <c r="H2467" t="s">
        <v>12</v>
      </c>
      <c r="I2467" t="s">
        <v>7997</v>
      </c>
      <c r="J2467" t="s">
        <v>7998</v>
      </c>
      <c r="K2467" t="s">
        <v>7999</v>
      </c>
    </row>
    <row r="2468" spans="1:11" x14ac:dyDescent="0.15">
      <c r="A2468">
        <v>2467</v>
      </c>
      <c r="B2468">
        <v>20</v>
      </c>
      <c r="C2468" t="s">
        <v>22</v>
      </c>
      <c r="D2468" t="s">
        <v>23</v>
      </c>
      <c r="E2468" t="s">
        <v>24</v>
      </c>
      <c r="F2468" t="s">
        <v>57</v>
      </c>
      <c r="G2468" t="s">
        <v>12</v>
      </c>
      <c r="H2468" t="s">
        <v>12</v>
      </c>
      <c r="I2468" t="s">
        <v>8000</v>
      </c>
      <c r="J2468" t="s">
        <v>8001</v>
      </c>
      <c r="K2468" t="s">
        <v>8002</v>
      </c>
    </row>
    <row r="2469" spans="1:11" x14ac:dyDescent="0.15">
      <c r="A2469">
        <v>2468</v>
      </c>
      <c r="B2469">
        <v>1</v>
      </c>
      <c r="C2469" t="s">
        <v>151</v>
      </c>
      <c r="D2469" t="s">
        <v>152</v>
      </c>
      <c r="E2469">
        <v>1872</v>
      </c>
      <c r="F2469" t="s">
        <v>57</v>
      </c>
      <c r="G2469" t="s">
        <v>12</v>
      </c>
      <c r="H2469" t="s">
        <v>12</v>
      </c>
      <c r="I2469" t="s">
        <v>8003</v>
      </c>
      <c r="J2469" t="s">
        <v>8004</v>
      </c>
      <c r="K2469" t="s">
        <v>8005</v>
      </c>
    </row>
    <row r="2470" spans="1:11" x14ac:dyDescent="0.15">
      <c r="A2470">
        <v>2469</v>
      </c>
      <c r="B2470">
        <v>26</v>
      </c>
      <c r="C2470" t="s">
        <v>22</v>
      </c>
      <c r="D2470" t="s">
        <v>23</v>
      </c>
      <c r="E2470" t="s">
        <v>24</v>
      </c>
      <c r="F2470" t="s">
        <v>13</v>
      </c>
      <c r="G2470" t="s">
        <v>6295</v>
      </c>
      <c r="H2470" t="s">
        <v>12</v>
      </c>
      <c r="I2470" t="s">
        <v>8006</v>
      </c>
      <c r="J2470" t="s">
        <v>8007</v>
      </c>
      <c r="K2470" t="s">
        <v>8008</v>
      </c>
    </row>
    <row r="2471" spans="1:11" x14ac:dyDescent="0.15">
      <c r="A2471">
        <v>2470</v>
      </c>
      <c r="B2471">
        <v>3</v>
      </c>
      <c r="C2471" t="s">
        <v>1102</v>
      </c>
      <c r="D2471" t="s">
        <v>1103</v>
      </c>
      <c r="E2471">
        <v>1791</v>
      </c>
      <c r="F2471" t="s">
        <v>13</v>
      </c>
      <c r="G2471" t="s">
        <v>273</v>
      </c>
      <c r="H2471" t="s">
        <v>274</v>
      </c>
      <c r="I2471" t="s">
        <v>8009</v>
      </c>
      <c r="J2471" t="s">
        <v>8010</v>
      </c>
      <c r="K2471" t="s">
        <v>8011</v>
      </c>
    </row>
    <row r="2472" spans="1:11" x14ac:dyDescent="0.15">
      <c r="A2472">
        <v>2471</v>
      </c>
      <c r="B2472">
        <v>2</v>
      </c>
      <c r="C2472" t="s">
        <v>17</v>
      </c>
      <c r="D2472" t="s">
        <v>18</v>
      </c>
      <c r="E2472">
        <v>1764</v>
      </c>
      <c r="F2472" t="s">
        <v>13</v>
      </c>
      <c r="G2472" t="s">
        <v>12</v>
      </c>
      <c r="H2472" t="s">
        <v>12</v>
      </c>
      <c r="I2472" t="s">
        <v>8012</v>
      </c>
      <c r="J2472" t="s">
        <v>8013</v>
      </c>
      <c r="K2472" t="s">
        <v>8014</v>
      </c>
    </row>
    <row r="2473" spans="1:11" x14ac:dyDescent="0.15">
      <c r="A2473">
        <v>2472</v>
      </c>
      <c r="B2473">
        <v>20</v>
      </c>
      <c r="C2473" t="s">
        <v>22</v>
      </c>
      <c r="D2473" t="s">
        <v>23</v>
      </c>
      <c r="E2473" t="s">
        <v>24</v>
      </c>
      <c r="F2473" t="s">
        <v>13</v>
      </c>
      <c r="G2473" t="s">
        <v>571</v>
      </c>
      <c r="H2473" t="s">
        <v>572</v>
      </c>
      <c r="I2473" t="s">
        <v>8015</v>
      </c>
      <c r="J2473" t="s">
        <v>8016</v>
      </c>
      <c r="K2473" t="s">
        <v>8017</v>
      </c>
    </row>
    <row r="2474" spans="1:11" x14ac:dyDescent="0.15">
      <c r="A2474">
        <v>2473</v>
      </c>
      <c r="B2474">
        <v>1</v>
      </c>
      <c r="C2474" t="s">
        <v>55</v>
      </c>
      <c r="D2474" t="s">
        <v>56</v>
      </c>
      <c r="E2474">
        <v>1863</v>
      </c>
      <c r="F2474" t="s">
        <v>57</v>
      </c>
      <c r="G2474" t="s">
        <v>12</v>
      </c>
      <c r="H2474" t="s">
        <v>12</v>
      </c>
      <c r="I2474" t="s">
        <v>8018</v>
      </c>
      <c r="J2474" t="s">
        <v>8019</v>
      </c>
      <c r="K2474" t="s">
        <v>8020</v>
      </c>
    </row>
    <row r="2475" spans="1:11" x14ac:dyDescent="0.15">
      <c r="A2475">
        <v>2474</v>
      </c>
      <c r="B2475">
        <v>40</v>
      </c>
      <c r="C2475" t="s">
        <v>22</v>
      </c>
      <c r="D2475" t="s">
        <v>23</v>
      </c>
      <c r="E2475" t="s">
        <v>24</v>
      </c>
      <c r="F2475" t="s">
        <v>13</v>
      </c>
      <c r="G2475" t="s">
        <v>8024</v>
      </c>
      <c r="H2475" t="s">
        <v>422</v>
      </c>
      <c r="I2475" t="s">
        <v>8021</v>
      </c>
      <c r="J2475" t="s">
        <v>8022</v>
      </c>
      <c r="K2475" t="s">
        <v>8023</v>
      </c>
    </row>
    <row r="2476" spans="1:11" x14ac:dyDescent="0.15">
      <c r="A2476">
        <v>2475</v>
      </c>
      <c r="B2476">
        <v>1</v>
      </c>
      <c r="C2476" t="s">
        <v>17</v>
      </c>
      <c r="D2476" t="s">
        <v>18</v>
      </c>
      <c r="E2476">
        <v>1764</v>
      </c>
      <c r="F2476" t="s">
        <v>13</v>
      </c>
      <c r="G2476" t="s">
        <v>12</v>
      </c>
      <c r="H2476" t="s">
        <v>12</v>
      </c>
      <c r="I2476" t="s">
        <v>8025</v>
      </c>
      <c r="J2476" t="s">
        <v>8026</v>
      </c>
      <c r="K2476" t="s">
        <v>8027</v>
      </c>
    </row>
    <row r="2477" spans="1:11" x14ac:dyDescent="0.15">
      <c r="A2477">
        <v>2476</v>
      </c>
      <c r="B2477">
        <v>2</v>
      </c>
      <c r="C2477" t="s">
        <v>17</v>
      </c>
      <c r="D2477" t="s">
        <v>18</v>
      </c>
      <c r="E2477">
        <v>1764</v>
      </c>
      <c r="F2477" t="s">
        <v>13</v>
      </c>
      <c r="G2477" t="s">
        <v>12</v>
      </c>
      <c r="H2477" t="s">
        <v>12</v>
      </c>
      <c r="I2477" t="s">
        <v>8028</v>
      </c>
      <c r="J2477" t="s">
        <v>8029</v>
      </c>
      <c r="K2477" t="s">
        <v>8030</v>
      </c>
    </row>
    <row r="2478" spans="1:11" x14ac:dyDescent="0.15">
      <c r="A2478">
        <v>2477</v>
      </c>
      <c r="B2478">
        <v>35</v>
      </c>
      <c r="C2478" t="s">
        <v>94</v>
      </c>
      <c r="D2478" t="s">
        <v>95</v>
      </c>
      <c r="E2478">
        <v>1763</v>
      </c>
      <c r="F2478" t="s">
        <v>13</v>
      </c>
      <c r="G2478" t="s">
        <v>12</v>
      </c>
      <c r="H2478" t="s">
        <v>12</v>
      </c>
      <c r="I2478" t="s">
        <v>8031</v>
      </c>
      <c r="J2478" t="s">
        <v>8032</v>
      </c>
      <c r="K2478" t="s">
        <v>8033</v>
      </c>
    </row>
    <row r="2479" spans="1:11" x14ac:dyDescent="0.15">
      <c r="A2479">
        <v>2478</v>
      </c>
      <c r="B2479">
        <v>12</v>
      </c>
      <c r="C2479" t="s">
        <v>47</v>
      </c>
      <c r="D2479" t="s">
        <v>48</v>
      </c>
      <c r="E2479">
        <v>1876</v>
      </c>
      <c r="F2479" t="s">
        <v>13</v>
      </c>
      <c r="G2479" t="s">
        <v>2464</v>
      </c>
      <c r="H2479" t="s">
        <v>346</v>
      </c>
      <c r="I2479" t="s">
        <v>8034</v>
      </c>
      <c r="J2479" t="s">
        <v>8035</v>
      </c>
      <c r="K2479" t="s">
        <v>8036</v>
      </c>
    </row>
    <row r="2480" spans="1:11" x14ac:dyDescent="0.15">
      <c r="A2480">
        <v>2479</v>
      </c>
      <c r="B2480">
        <v>3</v>
      </c>
      <c r="C2480" t="s">
        <v>94</v>
      </c>
      <c r="D2480" t="s">
        <v>95</v>
      </c>
      <c r="E2480">
        <v>1763</v>
      </c>
      <c r="F2480" t="s">
        <v>13</v>
      </c>
      <c r="G2480" t="s">
        <v>273</v>
      </c>
      <c r="H2480" t="s">
        <v>274</v>
      </c>
      <c r="I2480" t="s">
        <v>8037</v>
      </c>
      <c r="J2480" t="s">
        <v>8038</v>
      </c>
      <c r="K2480" t="s">
        <v>8039</v>
      </c>
    </row>
    <row r="2481" spans="1:11" x14ac:dyDescent="0.15">
      <c r="A2481">
        <v>2480</v>
      </c>
      <c r="B2481">
        <v>2</v>
      </c>
      <c r="C2481" t="s">
        <v>536</v>
      </c>
      <c r="D2481" t="s">
        <v>537</v>
      </c>
      <c r="E2481">
        <v>1847</v>
      </c>
      <c r="F2481" t="s">
        <v>13</v>
      </c>
      <c r="G2481" t="s">
        <v>538</v>
      </c>
      <c r="H2481">
        <v>1847</v>
      </c>
      <c r="I2481" t="s">
        <v>8040</v>
      </c>
      <c r="J2481" t="s">
        <v>8041</v>
      </c>
      <c r="K2481" t="s">
        <v>8042</v>
      </c>
    </row>
    <row r="2482" spans="1:11" x14ac:dyDescent="0.15">
      <c r="A2482">
        <v>2481</v>
      </c>
      <c r="B2482">
        <v>1</v>
      </c>
      <c r="C2482" t="s">
        <v>11</v>
      </c>
      <c r="D2482" t="s">
        <v>11</v>
      </c>
      <c r="E2482" t="s">
        <v>12</v>
      </c>
      <c r="F2482" t="s">
        <v>57</v>
      </c>
      <c r="G2482" t="s">
        <v>12</v>
      </c>
      <c r="H2482" t="s">
        <v>12</v>
      </c>
      <c r="I2482" t="s">
        <v>8043</v>
      </c>
      <c r="J2482" t="s">
        <v>8044</v>
      </c>
      <c r="K2482" t="s">
        <v>8045</v>
      </c>
    </row>
    <row r="2483" spans="1:11" x14ac:dyDescent="0.15">
      <c r="A2483">
        <v>2482</v>
      </c>
      <c r="B2483">
        <v>1</v>
      </c>
      <c r="C2483" t="s">
        <v>115</v>
      </c>
      <c r="D2483" t="s">
        <v>116</v>
      </c>
      <c r="E2483">
        <v>1885</v>
      </c>
      <c r="F2483" t="s">
        <v>13</v>
      </c>
      <c r="G2483" t="s">
        <v>117</v>
      </c>
      <c r="H2483" t="s">
        <v>118</v>
      </c>
      <c r="I2483" t="s">
        <v>8046</v>
      </c>
      <c r="J2483" t="s">
        <v>8047</v>
      </c>
      <c r="K2483" t="s">
        <v>8048</v>
      </c>
    </row>
    <row r="2484" spans="1:11" x14ac:dyDescent="0.15">
      <c r="A2484">
        <v>2483</v>
      </c>
      <c r="B2484">
        <v>1</v>
      </c>
      <c r="C2484" t="s">
        <v>1147</v>
      </c>
      <c r="D2484" t="s">
        <v>1147</v>
      </c>
      <c r="E2484">
        <v>1800</v>
      </c>
      <c r="F2484" t="s">
        <v>13</v>
      </c>
      <c r="G2484" t="s">
        <v>394</v>
      </c>
      <c r="H2484" t="s">
        <v>395</v>
      </c>
      <c r="I2484" t="s">
        <v>8049</v>
      </c>
      <c r="J2484" t="s">
        <v>8050</v>
      </c>
      <c r="K2484" t="s">
        <v>8051</v>
      </c>
    </row>
    <row r="2485" spans="1:11" x14ac:dyDescent="0.15">
      <c r="A2485">
        <v>2484</v>
      </c>
      <c r="B2485">
        <v>2</v>
      </c>
      <c r="C2485" t="s">
        <v>22</v>
      </c>
      <c r="D2485" t="s">
        <v>23</v>
      </c>
      <c r="E2485" t="s">
        <v>24</v>
      </c>
      <c r="F2485" t="s">
        <v>13</v>
      </c>
      <c r="G2485" t="s">
        <v>12</v>
      </c>
      <c r="H2485" t="s">
        <v>12</v>
      </c>
      <c r="I2485" t="s">
        <v>8052</v>
      </c>
      <c r="J2485" t="s">
        <v>8053</v>
      </c>
      <c r="K2485" t="s">
        <v>8054</v>
      </c>
    </row>
    <row r="2486" spans="1:11" x14ac:dyDescent="0.15">
      <c r="A2486">
        <v>2485</v>
      </c>
      <c r="B2486">
        <v>1</v>
      </c>
      <c r="C2486" t="s">
        <v>192</v>
      </c>
      <c r="D2486" t="s">
        <v>193</v>
      </c>
      <c r="E2486">
        <v>1728</v>
      </c>
      <c r="F2486" t="s">
        <v>13</v>
      </c>
      <c r="G2486" t="s">
        <v>1350</v>
      </c>
      <c r="H2486" t="s">
        <v>1351</v>
      </c>
      <c r="I2486" t="s">
        <v>8055</v>
      </c>
      <c r="J2486" t="s">
        <v>8056</v>
      </c>
      <c r="K2486" t="s">
        <v>8057</v>
      </c>
    </row>
    <row r="2487" spans="1:11" x14ac:dyDescent="0.15">
      <c r="A2487">
        <v>2486</v>
      </c>
      <c r="B2487">
        <v>1</v>
      </c>
      <c r="C2487" t="s">
        <v>3868</v>
      </c>
      <c r="D2487" t="s">
        <v>3868</v>
      </c>
      <c r="E2487" t="s">
        <v>3869</v>
      </c>
      <c r="F2487" t="s">
        <v>13</v>
      </c>
      <c r="G2487" t="s">
        <v>3870</v>
      </c>
      <c r="H2487" t="s">
        <v>3869</v>
      </c>
      <c r="I2487" t="s">
        <v>8058</v>
      </c>
      <c r="J2487" t="s">
        <v>8059</v>
      </c>
      <c r="K2487" t="s">
        <v>8060</v>
      </c>
    </row>
    <row r="2488" spans="1:11" x14ac:dyDescent="0.15">
      <c r="A2488">
        <v>2487</v>
      </c>
      <c r="B2488">
        <v>3</v>
      </c>
      <c r="C2488" t="s">
        <v>55</v>
      </c>
      <c r="D2488" t="s">
        <v>56</v>
      </c>
      <c r="E2488">
        <v>1863</v>
      </c>
      <c r="F2488" t="s">
        <v>13</v>
      </c>
      <c r="G2488" t="s">
        <v>12</v>
      </c>
      <c r="H2488" t="s">
        <v>12</v>
      </c>
      <c r="I2488" t="s">
        <v>8061</v>
      </c>
      <c r="J2488" t="s">
        <v>8062</v>
      </c>
      <c r="K2488" t="s">
        <v>8063</v>
      </c>
    </row>
    <row r="2489" spans="1:11" x14ac:dyDescent="0.15">
      <c r="A2489">
        <v>2488</v>
      </c>
      <c r="B2489">
        <v>2</v>
      </c>
      <c r="C2489" t="s">
        <v>94</v>
      </c>
      <c r="D2489" t="s">
        <v>95</v>
      </c>
      <c r="E2489">
        <v>1763</v>
      </c>
      <c r="F2489" t="s">
        <v>13</v>
      </c>
      <c r="G2489" t="s">
        <v>132</v>
      </c>
      <c r="H2489" t="s">
        <v>133</v>
      </c>
      <c r="I2489" t="s">
        <v>8064</v>
      </c>
      <c r="J2489" t="s">
        <v>8065</v>
      </c>
      <c r="K2489" t="s">
        <v>8066</v>
      </c>
    </row>
    <row r="2490" spans="1:11" x14ac:dyDescent="0.15">
      <c r="A2490">
        <v>2489</v>
      </c>
      <c r="B2490">
        <v>2</v>
      </c>
      <c r="C2490" t="s">
        <v>1102</v>
      </c>
      <c r="D2490" t="s">
        <v>1103</v>
      </c>
      <c r="E2490">
        <v>1791</v>
      </c>
      <c r="F2490" t="s">
        <v>13</v>
      </c>
      <c r="G2490" t="s">
        <v>273</v>
      </c>
      <c r="H2490" t="s">
        <v>274</v>
      </c>
      <c r="I2490" t="s">
        <v>8067</v>
      </c>
      <c r="J2490" t="s">
        <v>8068</v>
      </c>
      <c r="K2490" t="s">
        <v>8069</v>
      </c>
    </row>
    <row r="2491" spans="1:11" x14ac:dyDescent="0.15">
      <c r="A2491">
        <v>2490</v>
      </c>
      <c r="B2491">
        <v>1</v>
      </c>
      <c r="C2491" t="s">
        <v>343</v>
      </c>
      <c r="D2491" t="s">
        <v>344</v>
      </c>
      <c r="E2491">
        <v>1769</v>
      </c>
      <c r="F2491" t="s">
        <v>13</v>
      </c>
      <c r="G2491" t="s">
        <v>1063</v>
      </c>
      <c r="H2491" t="s">
        <v>12</v>
      </c>
      <c r="I2491" t="s">
        <v>8070</v>
      </c>
      <c r="J2491" t="s">
        <v>8071</v>
      </c>
      <c r="K2491" t="s">
        <v>8072</v>
      </c>
    </row>
    <row r="2492" spans="1:11" x14ac:dyDescent="0.15">
      <c r="A2492">
        <v>2491</v>
      </c>
      <c r="B2492">
        <v>2</v>
      </c>
      <c r="C2492" t="s">
        <v>206</v>
      </c>
      <c r="D2492" t="s">
        <v>206</v>
      </c>
      <c r="E2492" t="s">
        <v>207</v>
      </c>
      <c r="F2492" t="s">
        <v>13</v>
      </c>
      <c r="G2492" t="s">
        <v>959</v>
      </c>
      <c r="H2492" t="s">
        <v>207</v>
      </c>
      <c r="I2492" t="s">
        <v>8073</v>
      </c>
      <c r="J2492" t="s">
        <v>8074</v>
      </c>
      <c r="K2492" t="s">
        <v>8075</v>
      </c>
    </row>
    <row r="2493" spans="1:11" x14ac:dyDescent="0.15">
      <c r="A2493">
        <v>2492</v>
      </c>
      <c r="B2493">
        <v>1</v>
      </c>
      <c r="C2493" t="s">
        <v>2823</v>
      </c>
      <c r="D2493" t="s">
        <v>2824</v>
      </c>
      <c r="E2493" t="s">
        <v>12</v>
      </c>
      <c r="F2493" t="s">
        <v>13</v>
      </c>
      <c r="G2493" t="s">
        <v>12</v>
      </c>
      <c r="H2493" t="s">
        <v>12</v>
      </c>
      <c r="I2493" t="s">
        <v>8076</v>
      </c>
      <c r="J2493" t="s">
        <v>8077</v>
      </c>
      <c r="K2493" t="s">
        <v>8078</v>
      </c>
    </row>
    <row r="2494" spans="1:11" x14ac:dyDescent="0.15">
      <c r="A2494">
        <v>2493</v>
      </c>
      <c r="B2494">
        <v>1</v>
      </c>
      <c r="C2494" t="s">
        <v>2441</v>
      </c>
      <c r="D2494" t="s">
        <v>2441</v>
      </c>
      <c r="E2494" t="s">
        <v>2442</v>
      </c>
      <c r="F2494" t="s">
        <v>13</v>
      </c>
      <c r="G2494" t="s">
        <v>2443</v>
      </c>
      <c r="H2494" t="s">
        <v>2442</v>
      </c>
      <c r="I2494" t="s">
        <v>8079</v>
      </c>
      <c r="J2494" t="s">
        <v>8080</v>
      </c>
      <c r="K2494" t="s">
        <v>8081</v>
      </c>
    </row>
    <row r="2495" spans="1:11" x14ac:dyDescent="0.15">
      <c r="A2495">
        <v>2494</v>
      </c>
      <c r="B2495">
        <v>1</v>
      </c>
      <c r="C2495" t="s">
        <v>130</v>
      </c>
      <c r="D2495" t="s">
        <v>131</v>
      </c>
      <c r="E2495">
        <v>1763</v>
      </c>
      <c r="F2495" t="s">
        <v>13</v>
      </c>
      <c r="G2495" t="s">
        <v>171</v>
      </c>
      <c r="H2495" t="s">
        <v>172</v>
      </c>
      <c r="I2495" t="s">
        <v>8082</v>
      </c>
      <c r="J2495" t="s">
        <v>8083</v>
      </c>
      <c r="K2495" t="s">
        <v>8084</v>
      </c>
    </row>
    <row r="2496" spans="1:11" x14ac:dyDescent="0.15">
      <c r="A2496">
        <v>2495</v>
      </c>
      <c r="B2496">
        <v>42</v>
      </c>
      <c r="C2496" t="s">
        <v>370</v>
      </c>
      <c r="D2496" t="s">
        <v>371</v>
      </c>
      <c r="E2496">
        <v>1747</v>
      </c>
      <c r="F2496" t="s">
        <v>13</v>
      </c>
      <c r="G2496" t="s">
        <v>253</v>
      </c>
      <c r="H2496" t="s">
        <v>254</v>
      </c>
      <c r="I2496" t="s">
        <v>8085</v>
      </c>
      <c r="J2496" t="s">
        <v>8086</v>
      </c>
      <c r="K2496" t="s">
        <v>8087</v>
      </c>
    </row>
    <row r="2497" spans="1:11" x14ac:dyDescent="0.15">
      <c r="A2497">
        <v>2496</v>
      </c>
      <c r="B2497">
        <v>2</v>
      </c>
      <c r="C2497" t="s">
        <v>2823</v>
      </c>
      <c r="D2497" t="s">
        <v>2824</v>
      </c>
      <c r="E2497" t="s">
        <v>12</v>
      </c>
      <c r="F2497" t="s">
        <v>57</v>
      </c>
      <c r="G2497" t="s">
        <v>12</v>
      </c>
      <c r="H2497" t="s">
        <v>12</v>
      </c>
      <c r="I2497" t="s">
        <v>8088</v>
      </c>
      <c r="J2497" t="s">
        <v>8089</v>
      </c>
      <c r="K2497" t="s">
        <v>8090</v>
      </c>
    </row>
    <row r="2498" spans="1:11" x14ac:dyDescent="0.15">
      <c r="A2498">
        <v>2497</v>
      </c>
      <c r="B2498">
        <v>3</v>
      </c>
      <c r="C2498" t="s">
        <v>110</v>
      </c>
      <c r="D2498" t="s">
        <v>111</v>
      </c>
      <c r="E2498">
        <v>1728</v>
      </c>
      <c r="F2498" t="s">
        <v>13</v>
      </c>
      <c r="G2498" t="s">
        <v>171</v>
      </c>
      <c r="H2498" t="s">
        <v>172</v>
      </c>
      <c r="I2498" t="s">
        <v>8091</v>
      </c>
      <c r="J2498" t="s">
        <v>8092</v>
      </c>
      <c r="K2498" t="s">
        <v>8093</v>
      </c>
    </row>
    <row r="2499" spans="1:11" x14ac:dyDescent="0.15">
      <c r="A2499">
        <v>2498</v>
      </c>
      <c r="B2499">
        <v>6</v>
      </c>
      <c r="C2499" t="s">
        <v>110</v>
      </c>
      <c r="D2499" t="s">
        <v>111</v>
      </c>
      <c r="E2499">
        <v>1728</v>
      </c>
      <c r="F2499" t="s">
        <v>13</v>
      </c>
      <c r="G2499" t="s">
        <v>6822</v>
      </c>
      <c r="H2499" t="s">
        <v>6823</v>
      </c>
      <c r="I2499" t="s">
        <v>8094</v>
      </c>
      <c r="J2499" t="s">
        <v>8095</v>
      </c>
      <c r="K2499" t="s">
        <v>8096</v>
      </c>
    </row>
    <row r="2500" spans="1:11" x14ac:dyDescent="0.15">
      <c r="A2500">
        <v>2499</v>
      </c>
      <c r="B2500">
        <v>12</v>
      </c>
      <c r="C2500" t="s">
        <v>115</v>
      </c>
      <c r="D2500" t="s">
        <v>116</v>
      </c>
      <c r="E2500">
        <v>1885</v>
      </c>
      <c r="F2500" t="s">
        <v>13</v>
      </c>
      <c r="G2500" t="s">
        <v>117</v>
      </c>
      <c r="H2500" t="s">
        <v>118</v>
      </c>
      <c r="I2500" t="s">
        <v>8097</v>
      </c>
      <c r="J2500" t="s">
        <v>8098</v>
      </c>
      <c r="K2500" t="s">
        <v>8099</v>
      </c>
    </row>
    <row r="2501" spans="1:11" x14ac:dyDescent="0.15">
      <c r="A2501">
        <v>2500</v>
      </c>
      <c r="B2501">
        <v>1</v>
      </c>
      <c r="C2501" t="s">
        <v>130</v>
      </c>
      <c r="D2501" t="s">
        <v>131</v>
      </c>
      <c r="E2501">
        <v>1763</v>
      </c>
      <c r="F2501" t="s">
        <v>13</v>
      </c>
      <c r="G2501" t="s">
        <v>132</v>
      </c>
      <c r="H2501" t="s">
        <v>133</v>
      </c>
      <c r="I2501" t="s">
        <v>8100</v>
      </c>
      <c r="J2501" t="s">
        <v>8101</v>
      </c>
      <c r="K2501" t="s">
        <v>8102</v>
      </c>
    </row>
    <row r="2502" spans="1:11" x14ac:dyDescent="0.15">
      <c r="A2502">
        <v>2501</v>
      </c>
      <c r="B2502">
        <v>3</v>
      </c>
      <c r="C2502" t="s">
        <v>22</v>
      </c>
      <c r="D2502" t="s">
        <v>23</v>
      </c>
      <c r="E2502" t="s">
        <v>24</v>
      </c>
      <c r="F2502" t="s">
        <v>13</v>
      </c>
      <c r="G2502" t="s">
        <v>2150</v>
      </c>
      <c r="H2502" t="s">
        <v>12</v>
      </c>
      <c r="I2502" t="s">
        <v>8103</v>
      </c>
      <c r="J2502" t="s">
        <v>8104</v>
      </c>
      <c r="K2502" t="s">
        <v>8105</v>
      </c>
    </row>
    <row r="2503" spans="1:11" x14ac:dyDescent="0.15">
      <c r="A2503">
        <v>2502</v>
      </c>
      <c r="B2503">
        <v>1</v>
      </c>
      <c r="C2503" t="s">
        <v>192</v>
      </c>
      <c r="D2503" t="s">
        <v>193</v>
      </c>
      <c r="E2503">
        <v>1728</v>
      </c>
      <c r="F2503" t="s">
        <v>13</v>
      </c>
      <c r="G2503" t="s">
        <v>12</v>
      </c>
      <c r="H2503" t="s">
        <v>12</v>
      </c>
      <c r="I2503" t="s">
        <v>8106</v>
      </c>
      <c r="J2503" t="s">
        <v>8107</v>
      </c>
      <c r="K2503" t="s">
        <v>8108</v>
      </c>
    </row>
    <row r="2504" spans="1:11" x14ac:dyDescent="0.15">
      <c r="A2504">
        <v>2503</v>
      </c>
      <c r="B2504">
        <v>2</v>
      </c>
      <c r="C2504" t="s">
        <v>94</v>
      </c>
      <c r="D2504" t="s">
        <v>95</v>
      </c>
      <c r="E2504">
        <v>1763</v>
      </c>
      <c r="F2504" t="s">
        <v>13</v>
      </c>
      <c r="G2504" t="s">
        <v>132</v>
      </c>
      <c r="H2504" t="s">
        <v>133</v>
      </c>
      <c r="I2504" t="s">
        <v>8109</v>
      </c>
      <c r="J2504" t="s">
        <v>8110</v>
      </c>
      <c r="K2504" t="s">
        <v>8111</v>
      </c>
    </row>
    <row r="2505" spans="1:11" x14ac:dyDescent="0.15">
      <c r="A2505">
        <v>2504</v>
      </c>
      <c r="B2505">
        <v>1</v>
      </c>
      <c r="C2505" t="s">
        <v>115</v>
      </c>
      <c r="D2505" t="s">
        <v>116</v>
      </c>
      <c r="E2505">
        <v>1885</v>
      </c>
      <c r="F2505" t="s">
        <v>57</v>
      </c>
      <c r="G2505" t="s">
        <v>12</v>
      </c>
      <c r="H2505" t="s">
        <v>12</v>
      </c>
      <c r="I2505" t="s">
        <v>8112</v>
      </c>
      <c r="J2505" t="s">
        <v>8113</v>
      </c>
      <c r="K2505" t="s">
        <v>8114</v>
      </c>
    </row>
    <row r="2506" spans="1:11" x14ac:dyDescent="0.15">
      <c r="A2506">
        <v>2505</v>
      </c>
      <c r="B2506">
        <v>13</v>
      </c>
      <c r="C2506" t="s">
        <v>22</v>
      </c>
      <c r="D2506" t="s">
        <v>23</v>
      </c>
      <c r="E2506" t="s">
        <v>24</v>
      </c>
      <c r="F2506" t="s">
        <v>13</v>
      </c>
      <c r="G2506" t="s">
        <v>4740</v>
      </c>
      <c r="H2506" t="s">
        <v>4741</v>
      </c>
      <c r="I2506" t="s">
        <v>8115</v>
      </c>
      <c r="J2506" t="s">
        <v>8116</v>
      </c>
      <c r="K2506" t="s">
        <v>8117</v>
      </c>
    </row>
    <row r="2507" spans="1:11" x14ac:dyDescent="0.15">
      <c r="A2507">
        <v>2506</v>
      </c>
      <c r="B2507">
        <v>22</v>
      </c>
      <c r="C2507" t="s">
        <v>22</v>
      </c>
      <c r="D2507" t="s">
        <v>23</v>
      </c>
      <c r="E2507" t="s">
        <v>24</v>
      </c>
      <c r="F2507" t="s">
        <v>13</v>
      </c>
      <c r="G2507" t="s">
        <v>637</v>
      </c>
      <c r="H2507" t="s">
        <v>638</v>
      </c>
      <c r="I2507" t="s">
        <v>8118</v>
      </c>
      <c r="J2507" t="s">
        <v>8119</v>
      </c>
      <c r="K2507" t="s">
        <v>8120</v>
      </c>
    </row>
    <row r="2508" spans="1:11" x14ac:dyDescent="0.15">
      <c r="A2508">
        <v>2507</v>
      </c>
      <c r="B2508">
        <v>1</v>
      </c>
      <c r="C2508" t="s">
        <v>439</v>
      </c>
      <c r="D2508" t="s">
        <v>439</v>
      </c>
      <c r="E2508" t="s">
        <v>440</v>
      </c>
      <c r="F2508" t="s">
        <v>13</v>
      </c>
      <c r="G2508" t="s">
        <v>441</v>
      </c>
      <c r="H2508" t="s">
        <v>442</v>
      </c>
      <c r="I2508" t="s">
        <v>8121</v>
      </c>
      <c r="J2508" t="s">
        <v>8122</v>
      </c>
      <c r="K2508" t="s">
        <v>8123</v>
      </c>
    </row>
    <row r="2509" spans="1:11" x14ac:dyDescent="0.15">
      <c r="A2509">
        <v>2508</v>
      </c>
      <c r="B2509">
        <v>1</v>
      </c>
      <c r="C2509" t="s">
        <v>22</v>
      </c>
      <c r="D2509" t="s">
        <v>23</v>
      </c>
      <c r="E2509" t="s">
        <v>24</v>
      </c>
      <c r="F2509" t="s">
        <v>13</v>
      </c>
      <c r="G2509" t="s">
        <v>12</v>
      </c>
      <c r="H2509" t="s">
        <v>12</v>
      </c>
      <c r="I2509" t="s">
        <v>8124</v>
      </c>
      <c r="J2509" t="s">
        <v>8125</v>
      </c>
      <c r="K2509" t="s">
        <v>8126</v>
      </c>
    </row>
    <row r="2510" spans="1:11" x14ac:dyDescent="0.15">
      <c r="A2510">
        <v>2509</v>
      </c>
      <c r="B2510">
        <v>21</v>
      </c>
      <c r="C2510" t="s">
        <v>22</v>
      </c>
      <c r="D2510" t="s">
        <v>23</v>
      </c>
      <c r="E2510" t="s">
        <v>24</v>
      </c>
      <c r="F2510" t="s">
        <v>13</v>
      </c>
      <c r="G2510" t="s">
        <v>483</v>
      </c>
      <c r="H2510" t="s">
        <v>484</v>
      </c>
      <c r="I2510" t="s">
        <v>8127</v>
      </c>
      <c r="J2510" t="s">
        <v>8128</v>
      </c>
      <c r="K2510" t="s">
        <v>8129</v>
      </c>
    </row>
    <row r="2511" spans="1:11" x14ac:dyDescent="0.15">
      <c r="A2511">
        <v>2510</v>
      </c>
      <c r="B2511">
        <v>15</v>
      </c>
      <c r="C2511" t="s">
        <v>370</v>
      </c>
      <c r="D2511" t="s">
        <v>371</v>
      </c>
      <c r="E2511">
        <v>1747</v>
      </c>
      <c r="F2511" t="s">
        <v>13</v>
      </c>
      <c r="G2511" t="s">
        <v>253</v>
      </c>
      <c r="H2511" t="s">
        <v>254</v>
      </c>
      <c r="I2511" t="s">
        <v>8130</v>
      </c>
      <c r="J2511" t="s">
        <v>8131</v>
      </c>
      <c r="K2511" t="s">
        <v>8132</v>
      </c>
    </row>
    <row r="2512" spans="1:11" x14ac:dyDescent="0.15">
      <c r="A2512">
        <v>2511</v>
      </c>
      <c r="B2512">
        <v>1</v>
      </c>
      <c r="C2512" t="s">
        <v>22</v>
      </c>
      <c r="D2512" t="s">
        <v>23</v>
      </c>
      <c r="E2512" t="s">
        <v>24</v>
      </c>
      <c r="F2512" t="s">
        <v>13</v>
      </c>
      <c r="G2512" t="s">
        <v>12</v>
      </c>
      <c r="H2512" t="s">
        <v>12</v>
      </c>
      <c r="I2512" t="s">
        <v>8133</v>
      </c>
      <c r="J2512" t="s">
        <v>8134</v>
      </c>
      <c r="K2512" t="s">
        <v>8135</v>
      </c>
    </row>
    <row r="2513" spans="1:11" x14ac:dyDescent="0.15">
      <c r="A2513">
        <v>2512</v>
      </c>
      <c r="B2513">
        <v>24</v>
      </c>
      <c r="C2513" t="s">
        <v>22</v>
      </c>
      <c r="D2513" t="s">
        <v>23</v>
      </c>
      <c r="E2513" t="s">
        <v>24</v>
      </c>
      <c r="F2513" t="s">
        <v>57</v>
      </c>
      <c r="G2513" t="s">
        <v>12</v>
      </c>
      <c r="H2513" t="s">
        <v>12</v>
      </c>
      <c r="I2513" t="s">
        <v>8136</v>
      </c>
      <c r="J2513" t="s">
        <v>8137</v>
      </c>
      <c r="K2513" t="s">
        <v>8138</v>
      </c>
    </row>
    <row r="2514" spans="1:11" x14ac:dyDescent="0.15">
      <c r="A2514">
        <v>2513</v>
      </c>
      <c r="B2514">
        <v>26</v>
      </c>
      <c r="C2514" t="s">
        <v>94</v>
      </c>
      <c r="D2514" t="s">
        <v>95</v>
      </c>
      <c r="E2514">
        <v>1763</v>
      </c>
      <c r="F2514" t="s">
        <v>13</v>
      </c>
      <c r="G2514" t="s">
        <v>12</v>
      </c>
      <c r="H2514" t="s">
        <v>12</v>
      </c>
      <c r="I2514" t="s">
        <v>8139</v>
      </c>
      <c r="J2514" t="s">
        <v>8140</v>
      </c>
      <c r="K2514" t="s">
        <v>8141</v>
      </c>
    </row>
    <row r="2515" spans="1:11" x14ac:dyDescent="0.15">
      <c r="A2515">
        <v>2514</v>
      </c>
      <c r="B2515">
        <v>1</v>
      </c>
      <c r="C2515" t="s">
        <v>110</v>
      </c>
      <c r="D2515" t="s">
        <v>111</v>
      </c>
      <c r="E2515">
        <v>1728</v>
      </c>
      <c r="F2515" t="s">
        <v>13</v>
      </c>
      <c r="G2515" t="s">
        <v>171</v>
      </c>
      <c r="H2515" t="s">
        <v>172</v>
      </c>
      <c r="I2515" t="s">
        <v>8142</v>
      </c>
      <c r="J2515" t="s">
        <v>8143</v>
      </c>
      <c r="K2515" t="s">
        <v>8144</v>
      </c>
    </row>
    <row r="2516" spans="1:11" x14ac:dyDescent="0.15">
      <c r="A2516">
        <v>2515</v>
      </c>
      <c r="B2516">
        <v>1</v>
      </c>
      <c r="C2516" t="s">
        <v>8145</v>
      </c>
      <c r="D2516" t="s">
        <v>8145</v>
      </c>
      <c r="E2516">
        <v>1580</v>
      </c>
      <c r="F2516" t="s">
        <v>13</v>
      </c>
      <c r="G2516" t="s">
        <v>253</v>
      </c>
      <c r="H2516" t="s">
        <v>254</v>
      </c>
      <c r="I2516" t="s">
        <v>8146</v>
      </c>
      <c r="J2516" t="s">
        <v>8147</v>
      </c>
      <c r="K2516" t="s">
        <v>8148</v>
      </c>
    </row>
    <row r="2517" spans="1:11" x14ac:dyDescent="0.15">
      <c r="A2517">
        <v>2516</v>
      </c>
      <c r="B2517">
        <v>1</v>
      </c>
      <c r="C2517" t="s">
        <v>130</v>
      </c>
      <c r="D2517" t="s">
        <v>131</v>
      </c>
      <c r="E2517">
        <v>1763</v>
      </c>
      <c r="F2517" t="s">
        <v>13</v>
      </c>
      <c r="G2517" t="s">
        <v>125</v>
      </c>
      <c r="H2517" t="s">
        <v>126</v>
      </c>
      <c r="I2517" t="s">
        <v>8149</v>
      </c>
      <c r="J2517" t="s">
        <v>8150</v>
      </c>
      <c r="K2517" t="s">
        <v>8151</v>
      </c>
    </row>
    <row r="2518" spans="1:11" x14ac:dyDescent="0.15">
      <c r="A2518">
        <v>2517</v>
      </c>
      <c r="B2518">
        <v>1</v>
      </c>
      <c r="C2518" t="s">
        <v>130</v>
      </c>
      <c r="D2518" t="s">
        <v>131</v>
      </c>
      <c r="E2518">
        <v>1763</v>
      </c>
      <c r="F2518" t="s">
        <v>13</v>
      </c>
      <c r="G2518" t="s">
        <v>125</v>
      </c>
      <c r="H2518" t="s">
        <v>126</v>
      </c>
      <c r="I2518" t="s">
        <v>8152</v>
      </c>
      <c r="J2518" t="s">
        <v>8153</v>
      </c>
      <c r="K2518" t="s">
        <v>8154</v>
      </c>
    </row>
    <row r="2519" spans="1:11" x14ac:dyDescent="0.15">
      <c r="A2519">
        <v>2518</v>
      </c>
      <c r="B2519">
        <v>9</v>
      </c>
      <c r="C2519" t="s">
        <v>22</v>
      </c>
      <c r="D2519" t="s">
        <v>23</v>
      </c>
      <c r="E2519" t="s">
        <v>24</v>
      </c>
      <c r="F2519" t="s">
        <v>13</v>
      </c>
      <c r="G2519" t="s">
        <v>12</v>
      </c>
      <c r="H2519" t="s">
        <v>12</v>
      </c>
      <c r="I2519" t="s">
        <v>8155</v>
      </c>
      <c r="J2519" t="s">
        <v>8156</v>
      </c>
      <c r="K2519" t="s">
        <v>8157</v>
      </c>
    </row>
    <row r="2520" spans="1:11" x14ac:dyDescent="0.15">
      <c r="A2520">
        <v>2519</v>
      </c>
      <c r="B2520">
        <v>1</v>
      </c>
      <c r="C2520" t="s">
        <v>3659</v>
      </c>
      <c r="D2520" t="s">
        <v>3660</v>
      </c>
      <c r="E2520">
        <v>1822</v>
      </c>
      <c r="F2520" t="s">
        <v>13</v>
      </c>
      <c r="G2520" t="s">
        <v>3661</v>
      </c>
      <c r="H2520" t="s">
        <v>3662</v>
      </c>
      <c r="I2520" t="s">
        <v>8158</v>
      </c>
      <c r="J2520" t="s">
        <v>8159</v>
      </c>
      <c r="K2520" t="s">
        <v>8160</v>
      </c>
    </row>
    <row r="2521" spans="1:11" x14ac:dyDescent="0.15">
      <c r="A2521">
        <v>2520</v>
      </c>
      <c r="B2521">
        <v>1</v>
      </c>
      <c r="C2521" t="s">
        <v>130</v>
      </c>
      <c r="D2521" t="s">
        <v>131</v>
      </c>
      <c r="E2521">
        <v>1763</v>
      </c>
      <c r="F2521" t="s">
        <v>57</v>
      </c>
      <c r="G2521" t="s">
        <v>125</v>
      </c>
      <c r="H2521" t="s">
        <v>126</v>
      </c>
      <c r="I2521" t="s">
        <v>8161</v>
      </c>
      <c r="J2521" t="s">
        <v>8162</v>
      </c>
      <c r="K2521" t="s">
        <v>8163</v>
      </c>
    </row>
    <row r="2522" spans="1:11" x14ac:dyDescent="0.15">
      <c r="A2522">
        <v>2521</v>
      </c>
      <c r="B2522">
        <v>1</v>
      </c>
      <c r="C2522" t="s">
        <v>1042</v>
      </c>
      <c r="D2522" t="s">
        <v>1043</v>
      </c>
      <c r="E2522" t="s">
        <v>12</v>
      </c>
      <c r="F2522" t="s">
        <v>13</v>
      </c>
      <c r="G2522" t="s">
        <v>12</v>
      </c>
      <c r="H2522" t="s">
        <v>12</v>
      </c>
      <c r="I2522" t="s">
        <v>8164</v>
      </c>
      <c r="J2522" t="s">
        <v>8165</v>
      </c>
      <c r="K2522" t="s">
        <v>8166</v>
      </c>
    </row>
    <row r="2523" spans="1:11" x14ac:dyDescent="0.15">
      <c r="A2523">
        <v>2522</v>
      </c>
      <c r="B2523">
        <v>1</v>
      </c>
      <c r="C2523" t="s">
        <v>130</v>
      </c>
      <c r="D2523" t="s">
        <v>131</v>
      </c>
      <c r="E2523">
        <v>1763</v>
      </c>
      <c r="F2523" t="s">
        <v>13</v>
      </c>
      <c r="G2523" t="s">
        <v>125</v>
      </c>
      <c r="H2523" t="s">
        <v>126</v>
      </c>
      <c r="I2523" t="s">
        <v>8167</v>
      </c>
      <c r="J2523" t="s">
        <v>8168</v>
      </c>
      <c r="K2523" t="s">
        <v>8169</v>
      </c>
    </row>
    <row r="2524" spans="1:11" x14ac:dyDescent="0.15">
      <c r="A2524">
        <v>2523</v>
      </c>
      <c r="B2524">
        <v>23</v>
      </c>
      <c r="C2524" t="s">
        <v>22</v>
      </c>
      <c r="D2524" t="s">
        <v>23</v>
      </c>
      <c r="E2524" t="s">
        <v>24</v>
      </c>
      <c r="F2524" t="s">
        <v>57</v>
      </c>
      <c r="G2524" t="s">
        <v>12</v>
      </c>
      <c r="H2524" t="s">
        <v>12</v>
      </c>
      <c r="I2524" t="s">
        <v>8170</v>
      </c>
      <c r="J2524" t="s">
        <v>8171</v>
      </c>
      <c r="K2524" t="s">
        <v>8172</v>
      </c>
    </row>
    <row r="2525" spans="1:11" x14ac:dyDescent="0.15">
      <c r="A2525">
        <v>2524</v>
      </c>
      <c r="B2525">
        <v>14</v>
      </c>
      <c r="C2525" t="s">
        <v>943</v>
      </c>
      <c r="D2525" t="s">
        <v>943</v>
      </c>
      <c r="E2525">
        <v>1665</v>
      </c>
      <c r="F2525" t="s">
        <v>13</v>
      </c>
      <c r="G2525" t="s">
        <v>944</v>
      </c>
      <c r="H2525" t="s">
        <v>945</v>
      </c>
      <c r="I2525" t="s">
        <v>8173</v>
      </c>
      <c r="J2525" t="s">
        <v>8174</v>
      </c>
      <c r="K2525" t="s">
        <v>8175</v>
      </c>
    </row>
    <row r="2526" spans="1:11" x14ac:dyDescent="0.15">
      <c r="A2526">
        <v>2525</v>
      </c>
      <c r="B2526">
        <v>2</v>
      </c>
      <c r="C2526" t="s">
        <v>536</v>
      </c>
      <c r="D2526" t="s">
        <v>537</v>
      </c>
      <c r="E2526">
        <v>1847</v>
      </c>
      <c r="F2526" t="s">
        <v>13</v>
      </c>
      <c r="G2526" t="s">
        <v>538</v>
      </c>
      <c r="H2526">
        <v>1847</v>
      </c>
      <c r="I2526" t="s">
        <v>8176</v>
      </c>
      <c r="J2526" t="s">
        <v>8177</v>
      </c>
      <c r="K2526" t="s">
        <v>8178</v>
      </c>
    </row>
    <row r="2527" spans="1:11" x14ac:dyDescent="0.15">
      <c r="A2527">
        <v>2526</v>
      </c>
      <c r="B2527">
        <v>4</v>
      </c>
      <c r="C2527" t="s">
        <v>94</v>
      </c>
      <c r="D2527" t="s">
        <v>95</v>
      </c>
      <c r="E2527">
        <v>1763</v>
      </c>
      <c r="F2527" t="s">
        <v>13</v>
      </c>
      <c r="G2527" t="s">
        <v>132</v>
      </c>
      <c r="H2527" t="s">
        <v>133</v>
      </c>
      <c r="I2527" t="s">
        <v>8179</v>
      </c>
      <c r="J2527" t="s">
        <v>8180</v>
      </c>
      <c r="K2527" t="s">
        <v>8181</v>
      </c>
    </row>
    <row r="2528" spans="1:11" x14ac:dyDescent="0.15">
      <c r="A2528">
        <v>2527</v>
      </c>
      <c r="B2528">
        <v>19</v>
      </c>
      <c r="C2528" t="s">
        <v>370</v>
      </c>
      <c r="D2528" t="s">
        <v>371</v>
      </c>
      <c r="E2528">
        <v>1747</v>
      </c>
      <c r="F2528" t="s">
        <v>13</v>
      </c>
      <c r="G2528" t="s">
        <v>253</v>
      </c>
      <c r="H2528" t="s">
        <v>254</v>
      </c>
      <c r="I2528" t="s">
        <v>8182</v>
      </c>
      <c r="J2528" t="s">
        <v>8183</v>
      </c>
      <c r="K2528" t="s">
        <v>8184</v>
      </c>
    </row>
    <row r="2529" spans="1:11" x14ac:dyDescent="0.15">
      <c r="A2529">
        <v>2528</v>
      </c>
      <c r="B2529">
        <v>18</v>
      </c>
      <c r="C2529" t="s">
        <v>22</v>
      </c>
      <c r="D2529" t="s">
        <v>23</v>
      </c>
      <c r="E2529" t="s">
        <v>24</v>
      </c>
      <c r="F2529" t="s">
        <v>13</v>
      </c>
      <c r="G2529" t="s">
        <v>6169</v>
      </c>
      <c r="H2529" t="s">
        <v>6170</v>
      </c>
      <c r="I2529" t="s">
        <v>8185</v>
      </c>
      <c r="J2529" t="s">
        <v>8186</v>
      </c>
      <c r="K2529" t="s">
        <v>8187</v>
      </c>
    </row>
    <row r="2530" spans="1:11" x14ac:dyDescent="0.15">
      <c r="A2530">
        <v>2529</v>
      </c>
      <c r="B2530">
        <v>19</v>
      </c>
      <c r="C2530" t="s">
        <v>22</v>
      </c>
      <c r="D2530" t="s">
        <v>23</v>
      </c>
      <c r="E2530" t="s">
        <v>24</v>
      </c>
      <c r="F2530" t="s">
        <v>13</v>
      </c>
      <c r="G2530" t="s">
        <v>12</v>
      </c>
      <c r="H2530" t="s">
        <v>12</v>
      </c>
      <c r="I2530" t="s">
        <v>8188</v>
      </c>
      <c r="J2530" t="s">
        <v>8189</v>
      </c>
      <c r="K2530" t="s">
        <v>8190</v>
      </c>
    </row>
    <row r="2531" spans="1:11" x14ac:dyDescent="0.15">
      <c r="A2531">
        <v>2530</v>
      </c>
      <c r="B2531">
        <v>1</v>
      </c>
      <c r="C2531" t="s">
        <v>536</v>
      </c>
      <c r="D2531" t="s">
        <v>537</v>
      </c>
      <c r="E2531">
        <v>1847</v>
      </c>
      <c r="F2531" t="s">
        <v>13</v>
      </c>
      <c r="G2531" t="s">
        <v>538</v>
      </c>
      <c r="H2531">
        <v>1847</v>
      </c>
      <c r="I2531" t="s">
        <v>8191</v>
      </c>
      <c r="J2531" t="s">
        <v>8192</v>
      </c>
      <c r="K2531" t="s">
        <v>8193</v>
      </c>
    </row>
    <row r="2532" spans="1:11" x14ac:dyDescent="0.15">
      <c r="A2532">
        <v>2531</v>
      </c>
      <c r="B2532">
        <v>4</v>
      </c>
      <c r="C2532" t="s">
        <v>22</v>
      </c>
      <c r="D2532" t="s">
        <v>23</v>
      </c>
      <c r="E2532" t="s">
        <v>24</v>
      </c>
      <c r="F2532" t="s">
        <v>57</v>
      </c>
      <c r="G2532" t="s">
        <v>12</v>
      </c>
      <c r="H2532" t="s">
        <v>12</v>
      </c>
      <c r="I2532" t="s">
        <v>8194</v>
      </c>
      <c r="J2532" t="s">
        <v>8195</v>
      </c>
      <c r="K2532" t="s">
        <v>8196</v>
      </c>
    </row>
    <row r="2533" spans="1:11" x14ac:dyDescent="0.15">
      <c r="A2533">
        <v>2532</v>
      </c>
      <c r="B2533">
        <v>21</v>
      </c>
      <c r="C2533" t="s">
        <v>370</v>
      </c>
      <c r="D2533" t="s">
        <v>371</v>
      </c>
      <c r="E2533">
        <v>1747</v>
      </c>
      <c r="F2533" t="s">
        <v>13</v>
      </c>
      <c r="G2533" t="s">
        <v>253</v>
      </c>
      <c r="H2533" t="s">
        <v>254</v>
      </c>
      <c r="I2533" t="s">
        <v>8197</v>
      </c>
      <c r="J2533" t="s">
        <v>8198</v>
      </c>
      <c r="K2533" t="s">
        <v>8199</v>
      </c>
    </row>
    <row r="2534" spans="1:11" x14ac:dyDescent="0.15">
      <c r="A2534">
        <v>2533</v>
      </c>
      <c r="B2534">
        <v>13</v>
      </c>
      <c r="C2534" t="s">
        <v>22</v>
      </c>
      <c r="D2534" t="s">
        <v>23</v>
      </c>
      <c r="E2534" t="s">
        <v>24</v>
      </c>
      <c r="F2534" t="s">
        <v>57</v>
      </c>
      <c r="G2534" t="s">
        <v>2425</v>
      </c>
      <c r="H2534" t="s">
        <v>346</v>
      </c>
      <c r="I2534" t="s">
        <v>8200</v>
      </c>
      <c r="J2534" t="s">
        <v>8201</v>
      </c>
      <c r="K2534" t="s">
        <v>8202</v>
      </c>
    </row>
    <row r="2535" spans="1:11" x14ac:dyDescent="0.15">
      <c r="A2535">
        <v>2534</v>
      </c>
      <c r="B2535">
        <v>12</v>
      </c>
      <c r="C2535" t="s">
        <v>47</v>
      </c>
      <c r="D2535" t="s">
        <v>48</v>
      </c>
      <c r="E2535">
        <v>1876</v>
      </c>
      <c r="F2535" t="s">
        <v>13</v>
      </c>
      <c r="G2535" t="s">
        <v>12</v>
      </c>
      <c r="H2535" t="s">
        <v>12</v>
      </c>
      <c r="I2535" t="s">
        <v>8203</v>
      </c>
      <c r="J2535" t="s">
        <v>8204</v>
      </c>
      <c r="K2535" t="s">
        <v>8205</v>
      </c>
    </row>
    <row r="2536" spans="1:11" x14ac:dyDescent="0.15">
      <c r="A2536">
        <v>2535</v>
      </c>
      <c r="B2536">
        <v>1</v>
      </c>
      <c r="C2536" t="s">
        <v>94</v>
      </c>
      <c r="D2536" t="s">
        <v>95</v>
      </c>
      <c r="E2536">
        <v>1763</v>
      </c>
      <c r="F2536" t="s">
        <v>13</v>
      </c>
      <c r="G2536" t="s">
        <v>12</v>
      </c>
      <c r="H2536" t="s">
        <v>12</v>
      </c>
      <c r="I2536" t="s">
        <v>8206</v>
      </c>
      <c r="J2536" t="s">
        <v>8207</v>
      </c>
      <c r="K2536" t="s">
        <v>8208</v>
      </c>
    </row>
    <row r="2537" spans="1:11" x14ac:dyDescent="0.15">
      <c r="A2537">
        <v>2536</v>
      </c>
      <c r="B2537">
        <v>25</v>
      </c>
      <c r="C2537" t="s">
        <v>22</v>
      </c>
      <c r="D2537" t="s">
        <v>23</v>
      </c>
      <c r="E2537" t="s">
        <v>24</v>
      </c>
      <c r="F2537" t="s">
        <v>57</v>
      </c>
      <c r="G2537" t="s">
        <v>12</v>
      </c>
      <c r="H2537" t="s">
        <v>12</v>
      </c>
      <c r="I2537" t="s">
        <v>8209</v>
      </c>
      <c r="J2537" t="s">
        <v>8210</v>
      </c>
      <c r="K2537" t="s">
        <v>8211</v>
      </c>
    </row>
    <row r="2538" spans="1:11" x14ac:dyDescent="0.15">
      <c r="A2538">
        <v>2537</v>
      </c>
      <c r="B2538">
        <v>1</v>
      </c>
      <c r="C2538" t="s">
        <v>1147</v>
      </c>
      <c r="D2538" t="s">
        <v>1147</v>
      </c>
      <c r="E2538">
        <v>1800</v>
      </c>
      <c r="F2538" t="s">
        <v>13</v>
      </c>
      <c r="G2538" t="s">
        <v>394</v>
      </c>
      <c r="H2538" t="s">
        <v>395</v>
      </c>
      <c r="I2538" t="s">
        <v>8212</v>
      </c>
      <c r="J2538" t="s">
        <v>8213</v>
      </c>
      <c r="K2538" t="s">
        <v>8214</v>
      </c>
    </row>
    <row r="2539" spans="1:11" x14ac:dyDescent="0.15">
      <c r="A2539">
        <v>2538</v>
      </c>
      <c r="B2539">
        <v>1</v>
      </c>
      <c r="C2539" t="s">
        <v>64</v>
      </c>
      <c r="D2539" t="s">
        <v>65</v>
      </c>
      <c r="E2539" t="s">
        <v>66</v>
      </c>
      <c r="F2539" t="s">
        <v>13</v>
      </c>
      <c r="G2539" t="s">
        <v>12</v>
      </c>
      <c r="H2539" t="s">
        <v>12</v>
      </c>
      <c r="I2539" t="s">
        <v>8215</v>
      </c>
      <c r="J2539" t="s">
        <v>8216</v>
      </c>
      <c r="K2539" t="s">
        <v>8217</v>
      </c>
    </row>
    <row r="2540" spans="1:11" x14ac:dyDescent="0.15">
      <c r="A2540">
        <v>2539</v>
      </c>
      <c r="B2540">
        <v>1</v>
      </c>
      <c r="C2540" t="s">
        <v>988</v>
      </c>
      <c r="D2540" t="s">
        <v>988</v>
      </c>
      <c r="E2540" t="s">
        <v>12</v>
      </c>
      <c r="F2540" t="s">
        <v>13</v>
      </c>
      <c r="G2540" t="s">
        <v>989</v>
      </c>
      <c r="H2540" t="s">
        <v>11597</v>
      </c>
      <c r="I2540" t="s">
        <v>8218</v>
      </c>
      <c r="J2540" t="s">
        <v>8219</v>
      </c>
      <c r="K2540" t="s">
        <v>8220</v>
      </c>
    </row>
    <row r="2541" spans="1:11" x14ac:dyDescent="0.15">
      <c r="A2541">
        <v>2540</v>
      </c>
      <c r="B2541">
        <v>21</v>
      </c>
      <c r="C2541" t="s">
        <v>22</v>
      </c>
      <c r="D2541" t="s">
        <v>23</v>
      </c>
      <c r="E2541" t="s">
        <v>24</v>
      </c>
      <c r="F2541" t="s">
        <v>57</v>
      </c>
      <c r="G2541" t="s">
        <v>12</v>
      </c>
      <c r="H2541" t="s">
        <v>12</v>
      </c>
      <c r="I2541" t="s">
        <v>8221</v>
      </c>
      <c r="J2541" t="s">
        <v>8222</v>
      </c>
      <c r="K2541" t="s">
        <v>8223</v>
      </c>
    </row>
    <row r="2542" spans="1:11" x14ac:dyDescent="0.15">
      <c r="A2542">
        <v>2541</v>
      </c>
      <c r="B2542">
        <v>3</v>
      </c>
      <c r="C2542" t="s">
        <v>22</v>
      </c>
      <c r="D2542" t="s">
        <v>23</v>
      </c>
      <c r="E2542" t="s">
        <v>24</v>
      </c>
      <c r="F2542" t="s">
        <v>13</v>
      </c>
      <c r="G2542" t="s">
        <v>12</v>
      </c>
      <c r="H2542" t="s">
        <v>12</v>
      </c>
      <c r="I2542" t="s">
        <v>8224</v>
      </c>
      <c r="J2542" t="s">
        <v>8225</v>
      </c>
      <c r="K2542" t="s">
        <v>8226</v>
      </c>
    </row>
    <row r="2543" spans="1:11" x14ac:dyDescent="0.15">
      <c r="A2543">
        <v>2542</v>
      </c>
      <c r="B2543">
        <v>1</v>
      </c>
      <c r="C2543" t="s">
        <v>192</v>
      </c>
      <c r="D2543" t="s">
        <v>193</v>
      </c>
      <c r="E2543">
        <v>1728</v>
      </c>
      <c r="F2543" t="s">
        <v>57</v>
      </c>
      <c r="G2543" t="s">
        <v>12</v>
      </c>
      <c r="H2543" t="s">
        <v>12</v>
      </c>
      <c r="I2543" t="s">
        <v>8227</v>
      </c>
      <c r="J2543" t="s">
        <v>8228</v>
      </c>
      <c r="K2543" t="s">
        <v>8229</v>
      </c>
    </row>
    <row r="2544" spans="1:11" x14ac:dyDescent="0.15">
      <c r="A2544">
        <v>2543</v>
      </c>
      <c r="B2544">
        <v>13</v>
      </c>
      <c r="C2544" t="s">
        <v>115</v>
      </c>
      <c r="D2544" t="s">
        <v>116</v>
      </c>
      <c r="E2544">
        <v>1885</v>
      </c>
      <c r="F2544" t="s">
        <v>13</v>
      </c>
      <c r="G2544" t="s">
        <v>12</v>
      </c>
      <c r="H2544" t="s">
        <v>12</v>
      </c>
      <c r="I2544" t="s">
        <v>8230</v>
      </c>
      <c r="J2544" t="s">
        <v>8231</v>
      </c>
      <c r="K2544" t="s">
        <v>8232</v>
      </c>
    </row>
    <row r="2545" spans="1:11" x14ac:dyDescent="0.15">
      <c r="A2545">
        <v>2544</v>
      </c>
      <c r="B2545">
        <v>1</v>
      </c>
      <c r="C2545" t="s">
        <v>151</v>
      </c>
      <c r="D2545" t="s">
        <v>152</v>
      </c>
      <c r="E2545">
        <v>1872</v>
      </c>
      <c r="F2545" t="s">
        <v>57</v>
      </c>
      <c r="G2545" t="s">
        <v>12</v>
      </c>
      <c r="H2545" t="s">
        <v>12</v>
      </c>
      <c r="I2545" t="s">
        <v>8233</v>
      </c>
      <c r="J2545" t="s">
        <v>8234</v>
      </c>
      <c r="K2545" t="s">
        <v>8235</v>
      </c>
    </row>
    <row r="2546" spans="1:11" x14ac:dyDescent="0.15">
      <c r="A2546">
        <v>2545</v>
      </c>
      <c r="B2546">
        <v>16</v>
      </c>
      <c r="C2546" t="s">
        <v>22</v>
      </c>
      <c r="D2546" t="s">
        <v>23</v>
      </c>
      <c r="E2546" t="s">
        <v>24</v>
      </c>
      <c r="F2546" t="s">
        <v>57</v>
      </c>
      <c r="G2546" t="s">
        <v>12</v>
      </c>
      <c r="H2546" t="s">
        <v>12</v>
      </c>
      <c r="I2546" t="s">
        <v>8236</v>
      </c>
      <c r="J2546" t="s">
        <v>8237</v>
      </c>
      <c r="K2546" t="s">
        <v>8238</v>
      </c>
    </row>
    <row r="2547" spans="1:11" x14ac:dyDescent="0.15">
      <c r="A2547">
        <v>2546</v>
      </c>
      <c r="B2547">
        <v>2</v>
      </c>
      <c r="C2547" t="s">
        <v>55</v>
      </c>
      <c r="D2547" t="s">
        <v>56</v>
      </c>
      <c r="E2547">
        <v>1863</v>
      </c>
      <c r="F2547" t="s">
        <v>57</v>
      </c>
      <c r="G2547" t="s">
        <v>12</v>
      </c>
      <c r="H2547" t="s">
        <v>12</v>
      </c>
      <c r="I2547" t="s">
        <v>8239</v>
      </c>
      <c r="J2547" t="s">
        <v>8240</v>
      </c>
      <c r="K2547" t="s">
        <v>8241</v>
      </c>
    </row>
    <row r="2548" spans="1:11" x14ac:dyDescent="0.15">
      <c r="A2548">
        <v>2547</v>
      </c>
      <c r="B2548">
        <v>21</v>
      </c>
      <c r="C2548" t="s">
        <v>22</v>
      </c>
      <c r="D2548" t="s">
        <v>23</v>
      </c>
      <c r="E2548" t="s">
        <v>24</v>
      </c>
      <c r="F2548" t="s">
        <v>57</v>
      </c>
      <c r="G2548" t="s">
        <v>12</v>
      </c>
      <c r="H2548" t="s">
        <v>12</v>
      </c>
      <c r="I2548" t="s">
        <v>8242</v>
      </c>
      <c r="J2548" t="s">
        <v>8243</v>
      </c>
      <c r="K2548" t="s">
        <v>8244</v>
      </c>
    </row>
    <row r="2549" spans="1:11" x14ac:dyDescent="0.15">
      <c r="A2549">
        <v>2548</v>
      </c>
      <c r="B2549">
        <v>15</v>
      </c>
      <c r="C2549" t="s">
        <v>11</v>
      </c>
      <c r="D2549" t="s">
        <v>11</v>
      </c>
      <c r="E2549" t="s">
        <v>12</v>
      </c>
      <c r="F2549" t="s">
        <v>13</v>
      </c>
      <c r="G2549" t="s">
        <v>12</v>
      </c>
      <c r="H2549" t="s">
        <v>12</v>
      </c>
      <c r="I2549" t="s">
        <v>8245</v>
      </c>
      <c r="J2549" t="s">
        <v>8246</v>
      </c>
      <c r="K2549" t="s">
        <v>8247</v>
      </c>
    </row>
    <row r="2550" spans="1:11" x14ac:dyDescent="0.15">
      <c r="A2550">
        <v>2549</v>
      </c>
      <c r="B2550">
        <v>3</v>
      </c>
      <c r="C2550" t="s">
        <v>241</v>
      </c>
      <c r="D2550" t="s">
        <v>242</v>
      </c>
      <c r="E2550">
        <v>1728</v>
      </c>
      <c r="F2550" t="s">
        <v>13</v>
      </c>
      <c r="G2550" t="s">
        <v>12</v>
      </c>
      <c r="H2550" t="s">
        <v>12</v>
      </c>
      <c r="I2550" t="s">
        <v>8248</v>
      </c>
      <c r="J2550" t="s">
        <v>8249</v>
      </c>
      <c r="K2550" t="s">
        <v>8250</v>
      </c>
    </row>
    <row r="2551" spans="1:11" x14ac:dyDescent="0.15">
      <c r="A2551">
        <v>2550</v>
      </c>
      <c r="B2551">
        <v>2</v>
      </c>
      <c r="C2551" t="s">
        <v>110</v>
      </c>
      <c r="D2551" t="s">
        <v>111</v>
      </c>
      <c r="E2551">
        <v>1728</v>
      </c>
      <c r="F2551" t="s">
        <v>13</v>
      </c>
      <c r="G2551" t="s">
        <v>12</v>
      </c>
      <c r="H2551" t="s">
        <v>12</v>
      </c>
      <c r="I2551" t="s">
        <v>8251</v>
      </c>
      <c r="J2551" t="s">
        <v>8252</v>
      </c>
      <c r="K2551" t="s">
        <v>8253</v>
      </c>
    </row>
    <row r="2552" spans="1:11" x14ac:dyDescent="0.15">
      <c r="A2552">
        <v>2551</v>
      </c>
      <c r="B2552">
        <v>1</v>
      </c>
      <c r="C2552" t="s">
        <v>17</v>
      </c>
      <c r="D2552" t="s">
        <v>18</v>
      </c>
      <c r="E2552">
        <v>1764</v>
      </c>
      <c r="F2552" t="s">
        <v>978</v>
      </c>
      <c r="G2552" t="s">
        <v>576</v>
      </c>
      <c r="H2552" t="s">
        <v>12</v>
      </c>
      <c r="I2552" t="s">
        <v>8254</v>
      </c>
      <c r="J2552" t="s">
        <v>8255</v>
      </c>
      <c r="K2552" t="s">
        <v>8256</v>
      </c>
    </row>
    <row r="2553" spans="1:11" x14ac:dyDescent="0.15">
      <c r="A2553">
        <v>2552</v>
      </c>
      <c r="B2553">
        <v>15</v>
      </c>
      <c r="C2553" t="s">
        <v>192</v>
      </c>
      <c r="D2553" t="s">
        <v>193</v>
      </c>
      <c r="E2553">
        <v>1728</v>
      </c>
      <c r="F2553" t="s">
        <v>57</v>
      </c>
      <c r="G2553" t="s">
        <v>12</v>
      </c>
      <c r="H2553" t="s">
        <v>12</v>
      </c>
      <c r="I2553" t="s">
        <v>8257</v>
      </c>
      <c r="J2553" t="s">
        <v>8258</v>
      </c>
      <c r="K2553" t="s">
        <v>8259</v>
      </c>
    </row>
    <row r="2554" spans="1:11" x14ac:dyDescent="0.15">
      <c r="A2554">
        <v>2553</v>
      </c>
      <c r="B2554">
        <v>3</v>
      </c>
      <c r="C2554" t="s">
        <v>11</v>
      </c>
      <c r="D2554" t="s">
        <v>11</v>
      </c>
      <c r="E2554" t="s">
        <v>12</v>
      </c>
      <c r="F2554" t="s">
        <v>57</v>
      </c>
      <c r="G2554" t="s">
        <v>12</v>
      </c>
      <c r="H2554" t="s">
        <v>12</v>
      </c>
      <c r="I2554" t="s">
        <v>8260</v>
      </c>
      <c r="J2554" t="s">
        <v>8261</v>
      </c>
      <c r="K2554" t="s">
        <v>8262</v>
      </c>
    </row>
    <row r="2555" spans="1:11" x14ac:dyDescent="0.15">
      <c r="A2555">
        <v>2554</v>
      </c>
      <c r="B2555">
        <v>14</v>
      </c>
      <c r="C2555" t="s">
        <v>22</v>
      </c>
      <c r="D2555" t="s">
        <v>23</v>
      </c>
      <c r="E2555" t="s">
        <v>24</v>
      </c>
      <c r="F2555" t="s">
        <v>57</v>
      </c>
      <c r="G2555" t="s">
        <v>12</v>
      </c>
      <c r="H2555" t="s">
        <v>12</v>
      </c>
      <c r="I2555" t="s">
        <v>8263</v>
      </c>
      <c r="J2555" t="s">
        <v>8264</v>
      </c>
      <c r="K2555" t="s">
        <v>8265</v>
      </c>
    </row>
    <row r="2556" spans="1:11" x14ac:dyDescent="0.15">
      <c r="A2556">
        <v>2555</v>
      </c>
      <c r="B2556">
        <v>1</v>
      </c>
      <c r="C2556" t="s">
        <v>337</v>
      </c>
      <c r="D2556" t="s">
        <v>337</v>
      </c>
      <c r="E2556" t="s">
        <v>338</v>
      </c>
      <c r="F2556" t="s">
        <v>13</v>
      </c>
      <c r="G2556" t="s">
        <v>339</v>
      </c>
      <c r="H2556" t="s">
        <v>338</v>
      </c>
      <c r="I2556" t="s">
        <v>8266</v>
      </c>
      <c r="J2556" t="s">
        <v>8267</v>
      </c>
      <c r="K2556" t="s">
        <v>8268</v>
      </c>
    </row>
    <row r="2557" spans="1:11" x14ac:dyDescent="0.15">
      <c r="A2557">
        <v>2556</v>
      </c>
      <c r="B2557">
        <v>14</v>
      </c>
      <c r="C2557" t="s">
        <v>7928</v>
      </c>
      <c r="D2557" t="s">
        <v>7928</v>
      </c>
      <c r="E2557">
        <v>1690</v>
      </c>
      <c r="F2557" t="s">
        <v>13</v>
      </c>
      <c r="G2557" t="s">
        <v>12</v>
      </c>
      <c r="H2557" t="s">
        <v>12</v>
      </c>
      <c r="I2557" t="s">
        <v>8269</v>
      </c>
      <c r="J2557" t="s">
        <v>8270</v>
      </c>
      <c r="K2557" t="s">
        <v>8271</v>
      </c>
    </row>
    <row r="2558" spans="1:11" x14ac:dyDescent="0.15">
      <c r="A2558">
        <v>2557</v>
      </c>
      <c r="B2558">
        <v>20</v>
      </c>
      <c r="C2558" t="s">
        <v>22</v>
      </c>
      <c r="D2558" t="s">
        <v>23</v>
      </c>
      <c r="E2558" t="s">
        <v>24</v>
      </c>
      <c r="F2558" t="s">
        <v>57</v>
      </c>
      <c r="G2558" t="s">
        <v>12</v>
      </c>
      <c r="H2558" t="s">
        <v>12</v>
      </c>
      <c r="I2558" t="s">
        <v>8272</v>
      </c>
      <c r="J2558" t="s">
        <v>8273</v>
      </c>
      <c r="K2558" t="s">
        <v>8274</v>
      </c>
    </row>
    <row r="2559" spans="1:11" x14ac:dyDescent="0.15">
      <c r="A2559">
        <v>2558</v>
      </c>
      <c r="B2559">
        <v>1</v>
      </c>
      <c r="C2559" t="s">
        <v>110</v>
      </c>
      <c r="D2559" t="s">
        <v>111</v>
      </c>
      <c r="E2559">
        <v>1728</v>
      </c>
      <c r="F2559" t="s">
        <v>13</v>
      </c>
      <c r="G2559" t="s">
        <v>1763</v>
      </c>
      <c r="H2559" t="s">
        <v>1764</v>
      </c>
      <c r="I2559" t="s">
        <v>8275</v>
      </c>
      <c r="J2559" t="s">
        <v>8276</v>
      </c>
      <c r="K2559" t="s">
        <v>8277</v>
      </c>
    </row>
    <row r="2560" spans="1:11" x14ac:dyDescent="0.15">
      <c r="A2560">
        <v>2559</v>
      </c>
      <c r="B2560">
        <v>1</v>
      </c>
      <c r="C2560" t="s">
        <v>393</v>
      </c>
      <c r="D2560" t="s">
        <v>393</v>
      </c>
      <c r="E2560">
        <v>1782</v>
      </c>
      <c r="F2560" t="s">
        <v>13</v>
      </c>
      <c r="G2560" t="s">
        <v>394</v>
      </c>
      <c r="H2560" t="s">
        <v>395</v>
      </c>
      <c r="I2560" t="s">
        <v>8278</v>
      </c>
      <c r="J2560" t="s">
        <v>8279</v>
      </c>
      <c r="K2560" t="s">
        <v>8280</v>
      </c>
    </row>
    <row r="2561" spans="1:11" x14ac:dyDescent="0.15">
      <c r="A2561">
        <v>2560</v>
      </c>
      <c r="B2561">
        <v>1</v>
      </c>
      <c r="C2561" t="s">
        <v>666</v>
      </c>
      <c r="D2561" t="s">
        <v>666</v>
      </c>
      <c r="E2561">
        <v>1847</v>
      </c>
      <c r="F2561" t="s">
        <v>13</v>
      </c>
      <c r="G2561" t="s">
        <v>12</v>
      </c>
      <c r="H2561" t="s">
        <v>12</v>
      </c>
      <c r="I2561" t="s">
        <v>8281</v>
      </c>
      <c r="J2561" t="s">
        <v>8282</v>
      </c>
      <c r="K2561" t="s">
        <v>8283</v>
      </c>
    </row>
    <row r="2562" spans="1:11" x14ac:dyDescent="0.15">
      <c r="A2562">
        <v>2561</v>
      </c>
      <c r="B2562">
        <v>18</v>
      </c>
      <c r="C2562" t="s">
        <v>22</v>
      </c>
      <c r="D2562" t="s">
        <v>23</v>
      </c>
      <c r="E2562" t="s">
        <v>24</v>
      </c>
      <c r="F2562" t="s">
        <v>13</v>
      </c>
      <c r="G2562" t="s">
        <v>12</v>
      </c>
      <c r="H2562" t="s">
        <v>12</v>
      </c>
      <c r="I2562" t="s">
        <v>8284</v>
      </c>
      <c r="J2562" t="s">
        <v>8285</v>
      </c>
      <c r="K2562" t="s">
        <v>8286</v>
      </c>
    </row>
    <row r="2563" spans="1:11" x14ac:dyDescent="0.15">
      <c r="A2563">
        <v>2562</v>
      </c>
      <c r="B2563">
        <v>1</v>
      </c>
      <c r="C2563" t="s">
        <v>666</v>
      </c>
      <c r="D2563" t="s">
        <v>666</v>
      </c>
      <c r="E2563">
        <v>1847</v>
      </c>
      <c r="F2563" t="s">
        <v>13</v>
      </c>
      <c r="G2563" t="s">
        <v>12</v>
      </c>
      <c r="H2563" t="s">
        <v>12</v>
      </c>
      <c r="I2563" t="s">
        <v>8287</v>
      </c>
      <c r="J2563" t="s">
        <v>8288</v>
      </c>
      <c r="K2563" t="s">
        <v>8289</v>
      </c>
    </row>
    <row r="2564" spans="1:11" x14ac:dyDescent="0.15">
      <c r="A2564">
        <v>2563</v>
      </c>
      <c r="B2564">
        <v>1</v>
      </c>
      <c r="C2564" t="s">
        <v>343</v>
      </c>
      <c r="D2564" t="s">
        <v>344</v>
      </c>
      <c r="E2564">
        <v>1769</v>
      </c>
      <c r="F2564" t="s">
        <v>13</v>
      </c>
      <c r="G2564" t="s">
        <v>2150</v>
      </c>
      <c r="H2564" t="s">
        <v>12</v>
      </c>
      <c r="I2564" t="s">
        <v>8290</v>
      </c>
      <c r="J2564" t="s">
        <v>8291</v>
      </c>
      <c r="K2564" t="s">
        <v>8292</v>
      </c>
    </row>
    <row r="2565" spans="1:11" x14ac:dyDescent="0.15">
      <c r="A2565">
        <v>2564</v>
      </c>
      <c r="B2565">
        <v>1</v>
      </c>
      <c r="C2565" t="s">
        <v>110</v>
      </c>
      <c r="D2565" t="s">
        <v>111</v>
      </c>
      <c r="E2565">
        <v>1728</v>
      </c>
      <c r="F2565" t="s">
        <v>13</v>
      </c>
      <c r="G2565" t="s">
        <v>1763</v>
      </c>
      <c r="H2565" t="s">
        <v>1764</v>
      </c>
      <c r="I2565" t="s">
        <v>8293</v>
      </c>
      <c r="J2565" t="s">
        <v>8294</v>
      </c>
      <c r="K2565" t="s">
        <v>8295</v>
      </c>
    </row>
    <row r="2566" spans="1:11" x14ac:dyDescent="0.15">
      <c r="A2566">
        <v>2565</v>
      </c>
      <c r="B2566">
        <v>1</v>
      </c>
      <c r="C2566" t="s">
        <v>3229</v>
      </c>
      <c r="D2566" t="s">
        <v>3230</v>
      </c>
      <c r="E2566">
        <v>1928</v>
      </c>
      <c r="F2566" t="s">
        <v>13</v>
      </c>
      <c r="G2566" t="s">
        <v>12</v>
      </c>
      <c r="H2566" t="s">
        <v>12</v>
      </c>
      <c r="I2566" t="s">
        <v>8296</v>
      </c>
      <c r="J2566" t="s">
        <v>8297</v>
      </c>
      <c r="K2566" t="s">
        <v>8298</v>
      </c>
    </row>
    <row r="2567" spans="1:11" x14ac:dyDescent="0.15">
      <c r="A2567">
        <v>2566</v>
      </c>
      <c r="B2567">
        <v>30</v>
      </c>
      <c r="C2567" t="s">
        <v>22</v>
      </c>
      <c r="D2567" t="s">
        <v>23</v>
      </c>
      <c r="E2567" t="s">
        <v>24</v>
      </c>
      <c r="F2567" t="s">
        <v>13</v>
      </c>
      <c r="G2567" t="s">
        <v>12</v>
      </c>
      <c r="H2567" t="s">
        <v>12</v>
      </c>
      <c r="I2567" t="s">
        <v>8299</v>
      </c>
      <c r="J2567" t="s">
        <v>8300</v>
      </c>
      <c r="K2567" t="s">
        <v>8301</v>
      </c>
    </row>
    <row r="2568" spans="1:11" x14ac:dyDescent="0.15">
      <c r="A2568">
        <v>2567</v>
      </c>
      <c r="B2568">
        <v>15</v>
      </c>
      <c r="C2568" t="s">
        <v>192</v>
      </c>
      <c r="D2568" t="s">
        <v>193</v>
      </c>
      <c r="E2568">
        <v>1728</v>
      </c>
      <c r="F2568" t="s">
        <v>57</v>
      </c>
      <c r="G2568" t="s">
        <v>12</v>
      </c>
      <c r="H2568" t="s">
        <v>12</v>
      </c>
      <c r="I2568" t="s">
        <v>8302</v>
      </c>
      <c r="J2568" t="s">
        <v>8303</v>
      </c>
      <c r="K2568" t="s">
        <v>8304</v>
      </c>
    </row>
    <row r="2569" spans="1:11" x14ac:dyDescent="0.15">
      <c r="A2569">
        <v>2568</v>
      </c>
      <c r="B2569">
        <v>21</v>
      </c>
      <c r="C2569" t="s">
        <v>130</v>
      </c>
      <c r="D2569" t="s">
        <v>131</v>
      </c>
      <c r="E2569">
        <v>1763</v>
      </c>
      <c r="F2569" t="s">
        <v>13</v>
      </c>
      <c r="G2569" t="s">
        <v>125</v>
      </c>
      <c r="H2569" t="s">
        <v>126</v>
      </c>
      <c r="I2569" t="s">
        <v>8305</v>
      </c>
      <c r="J2569" t="s">
        <v>8306</v>
      </c>
      <c r="K2569" t="s">
        <v>8307</v>
      </c>
    </row>
    <row r="2570" spans="1:11" x14ac:dyDescent="0.15">
      <c r="A2570">
        <v>2569</v>
      </c>
      <c r="B2570">
        <v>1</v>
      </c>
      <c r="C2570" t="s">
        <v>648</v>
      </c>
      <c r="D2570" t="s">
        <v>648</v>
      </c>
      <c r="E2570" t="s">
        <v>649</v>
      </c>
      <c r="F2570" t="s">
        <v>13</v>
      </c>
      <c r="G2570" t="s">
        <v>650</v>
      </c>
      <c r="H2570" t="s">
        <v>649</v>
      </c>
      <c r="I2570" t="s">
        <v>8308</v>
      </c>
      <c r="J2570" t="s">
        <v>8309</v>
      </c>
      <c r="K2570" t="s">
        <v>8310</v>
      </c>
    </row>
    <row r="2571" spans="1:11" x14ac:dyDescent="0.15">
      <c r="A2571">
        <v>2570</v>
      </c>
      <c r="B2571">
        <v>1</v>
      </c>
      <c r="C2571" t="s">
        <v>115</v>
      </c>
      <c r="D2571" t="s">
        <v>116</v>
      </c>
      <c r="E2571">
        <v>1885</v>
      </c>
      <c r="F2571" t="s">
        <v>13</v>
      </c>
      <c r="G2571" t="s">
        <v>117</v>
      </c>
      <c r="H2571" t="s">
        <v>118</v>
      </c>
      <c r="I2571" t="s">
        <v>8311</v>
      </c>
      <c r="J2571" t="s">
        <v>8312</v>
      </c>
      <c r="K2571" t="s">
        <v>8313</v>
      </c>
    </row>
    <row r="2572" spans="1:11" x14ac:dyDescent="0.15">
      <c r="A2572">
        <v>2571</v>
      </c>
      <c r="B2572">
        <v>1</v>
      </c>
      <c r="C2572" t="s">
        <v>337</v>
      </c>
      <c r="D2572" t="s">
        <v>337</v>
      </c>
      <c r="E2572" t="s">
        <v>338</v>
      </c>
      <c r="F2572" t="s">
        <v>13</v>
      </c>
      <c r="G2572" t="s">
        <v>508</v>
      </c>
      <c r="H2572" t="s">
        <v>509</v>
      </c>
      <c r="I2572" t="s">
        <v>8314</v>
      </c>
      <c r="J2572" t="s">
        <v>8315</v>
      </c>
      <c r="K2572" t="s">
        <v>8316</v>
      </c>
    </row>
    <row r="2573" spans="1:11" x14ac:dyDescent="0.15">
      <c r="A2573">
        <v>2572</v>
      </c>
      <c r="B2573">
        <v>13</v>
      </c>
      <c r="C2573" t="s">
        <v>47</v>
      </c>
      <c r="D2573" t="s">
        <v>48</v>
      </c>
      <c r="E2573">
        <v>1876</v>
      </c>
      <c r="F2573" t="s">
        <v>13</v>
      </c>
      <c r="G2573" t="s">
        <v>6822</v>
      </c>
      <c r="H2573" t="s">
        <v>6823</v>
      </c>
      <c r="I2573" t="s">
        <v>8317</v>
      </c>
      <c r="J2573" t="s">
        <v>8318</v>
      </c>
      <c r="K2573" t="s">
        <v>8319</v>
      </c>
    </row>
    <row r="2574" spans="1:11" x14ac:dyDescent="0.15">
      <c r="A2574">
        <v>2573</v>
      </c>
      <c r="B2574">
        <v>22</v>
      </c>
      <c r="C2574" t="s">
        <v>22</v>
      </c>
      <c r="D2574" t="s">
        <v>23</v>
      </c>
      <c r="E2574" t="s">
        <v>24</v>
      </c>
      <c r="F2574" t="s">
        <v>13</v>
      </c>
      <c r="G2574" t="s">
        <v>12</v>
      </c>
      <c r="H2574" t="s">
        <v>12</v>
      </c>
      <c r="I2574" t="s">
        <v>8320</v>
      </c>
      <c r="J2574" t="s">
        <v>8321</v>
      </c>
      <c r="K2574" t="s">
        <v>8322</v>
      </c>
    </row>
    <row r="2575" spans="1:11" x14ac:dyDescent="0.15">
      <c r="A2575">
        <v>2574</v>
      </c>
      <c r="B2575">
        <v>2</v>
      </c>
      <c r="C2575" t="s">
        <v>115</v>
      </c>
      <c r="D2575" t="s">
        <v>116</v>
      </c>
      <c r="E2575">
        <v>1885</v>
      </c>
      <c r="F2575" t="s">
        <v>13</v>
      </c>
      <c r="G2575" t="s">
        <v>117</v>
      </c>
      <c r="H2575" t="s">
        <v>118</v>
      </c>
      <c r="I2575" t="s">
        <v>8323</v>
      </c>
      <c r="J2575" t="s">
        <v>8324</v>
      </c>
      <c r="K2575" t="s">
        <v>8325</v>
      </c>
    </row>
    <row r="2576" spans="1:11" x14ac:dyDescent="0.15">
      <c r="A2576">
        <v>2575</v>
      </c>
      <c r="B2576">
        <v>2</v>
      </c>
      <c r="C2576" t="s">
        <v>536</v>
      </c>
      <c r="D2576" t="s">
        <v>537</v>
      </c>
      <c r="E2576">
        <v>1847</v>
      </c>
      <c r="F2576" t="s">
        <v>13</v>
      </c>
      <c r="G2576" t="s">
        <v>538</v>
      </c>
      <c r="H2576">
        <v>1847</v>
      </c>
      <c r="I2576" t="s">
        <v>8326</v>
      </c>
      <c r="J2576" t="s">
        <v>8327</v>
      </c>
      <c r="K2576" t="s">
        <v>8328</v>
      </c>
    </row>
    <row r="2577" spans="1:11" x14ac:dyDescent="0.15">
      <c r="A2577">
        <v>2576</v>
      </c>
      <c r="B2577">
        <v>18</v>
      </c>
      <c r="C2577" t="s">
        <v>22</v>
      </c>
      <c r="D2577" t="s">
        <v>23</v>
      </c>
      <c r="E2577" t="s">
        <v>24</v>
      </c>
      <c r="F2577" t="s">
        <v>13</v>
      </c>
      <c r="G2577" t="s">
        <v>314</v>
      </c>
      <c r="H2577" t="s">
        <v>315</v>
      </c>
      <c r="I2577" t="s">
        <v>8329</v>
      </c>
      <c r="J2577" t="s">
        <v>8330</v>
      </c>
      <c r="K2577" t="s">
        <v>8331</v>
      </c>
    </row>
    <row r="2578" spans="1:11" x14ac:dyDescent="0.15">
      <c r="A2578">
        <v>2577</v>
      </c>
      <c r="B2578">
        <v>4</v>
      </c>
      <c r="C2578" t="s">
        <v>22</v>
      </c>
      <c r="D2578" t="s">
        <v>23</v>
      </c>
      <c r="E2578" t="s">
        <v>24</v>
      </c>
      <c r="F2578" t="s">
        <v>13</v>
      </c>
      <c r="G2578" t="s">
        <v>2773</v>
      </c>
      <c r="H2578" t="s">
        <v>2774</v>
      </c>
      <c r="I2578" t="s">
        <v>8332</v>
      </c>
      <c r="J2578" t="s">
        <v>8333</v>
      </c>
      <c r="K2578" t="s">
        <v>8334</v>
      </c>
    </row>
    <row r="2579" spans="1:11" x14ac:dyDescent="0.15">
      <c r="A2579">
        <v>2578</v>
      </c>
      <c r="B2579">
        <v>15</v>
      </c>
      <c r="C2579" t="s">
        <v>22</v>
      </c>
      <c r="D2579" t="s">
        <v>23</v>
      </c>
      <c r="E2579" t="s">
        <v>24</v>
      </c>
      <c r="F2579" t="s">
        <v>57</v>
      </c>
      <c r="G2579" t="s">
        <v>12</v>
      </c>
      <c r="H2579" t="s">
        <v>12</v>
      </c>
      <c r="I2579" t="s">
        <v>8335</v>
      </c>
      <c r="J2579" t="s">
        <v>8336</v>
      </c>
      <c r="K2579" t="s">
        <v>8337</v>
      </c>
    </row>
    <row r="2580" spans="1:11" x14ac:dyDescent="0.15">
      <c r="A2580">
        <v>2579</v>
      </c>
      <c r="B2580">
        <v>22</v>
      </c>
      <c r="C2580" t="s">
        <v>22</v>
      </c>
      <c r="D2580" t="s">
        <v>23</v>
      </c>
      <c r="E2580" t="s">
        <v>24</v>
      </c>
      <c r="F2580" t="s">
        <v>13</v>
      </c>
      <c r="G2580" t="s">
        <v>12</v>
      </c>
      <c r="H2580" t="s">
        <v>12</v>
      </c>
      <c r="I2580" t="s">
        <v>8338</v>
      </c>
      <c r="J2580" t="s">
        <v>8339</v>
      </c>
      <c r="K2580" t="s">
        <v>8340</v>
      </c>
    </row>
    <row r="2581" spans="1:11" x14ac:dyDescent="0.15">
      <c r="A2581">
        <v>2580</v>
      </c>
      <c r="B2581">
        <v>20</v>
      </c>
      <c r="C2581" t="s">
        <v>94</v>
      </c>
      <c r="D2581" t="s">
        <v>95</v>
      </c>
      <c r="E2581">
        <v>1763</v>
      </c>
      <c r="F2581" t="s">
        <v>13</v>
      </c>
      <c r="G2581" t="s">
        <v>12</v>
      </c>
      <c r="H2581" t="s">
        <v>12</v>
      </c>
      <c r="I2581" t="s">
        <v>8341</v>
      </c>
      <c r="J2581" t="s">
        <v>8342</v>
      </c>
      <c r="K2581" t="s">
        <v>8343</v>
      </c>
    </row>
    <row r="2582" spans="1:11" x14ac:dyDescent="0.15">
      <c r="A2582">
        <v>2581</v>
      </c>
      <c r="B2582">
        <v>1</v>
      </c>
      <c r="C2582" t="s">
        <v>115</v>
      </c>
      <c r="D2582" t="s">
        <v>116</v>
      </c>
      <c r="E2582">
        <v>1885</v>
      </c>
      <c r="F2582" t="s">
        <v>13</v>
      </c>
      <c r="G2582" t="s">
        <v>117</v>
      </c>
      <c r="H2582" t="s">
        <v>118</v>
      </c>
      <c r="I2582" t="s">
        <v>8344</v>
      </c>
      <c r="J2582" t="s">
        <v>8345</v>
      </c>
      <c r="K2582" t="s">
        <v>8346</v>
      </c>
    </row>
    <row r="2583" spans="1:11" x14ac:dyDescent="0.15">
      <c r="A2583">
        <v>2582</v>
      </c>
      <c r="B2583">
        <v>12</v>
      </c>
      <c r="C2583" t="s">
        <v>47</v>
      </c>
      <c r="D2583" t="s">
        <v>48</v>
      </c>
      <c r="E2583">
        <v>1876</v>
      </c>
      <c r="F2583" t="s">
        <v>13</v>
      </c>
      <c r="G2583" t="s">
        <v>12</v>
      </c>
      <c r="H2583" t="s">
        <v>12</v>
      </c>
      <c r="I2583" t="s">
        <v>8347</v>
      </c>
      <c r="J2583" t="s">
        <v>8348</v>
      </c>
      <c r="K2583" t="s">
        <v>8349</v>
      </c>
    </row>
    <row r="2584" spans="1:11" x14ac:dyDescent="0.15">
      <c r="A2584">
        <v>2583</v>
      </c>
      <c r="B2584">
        <v>2</v>
      </c>
      <c r="C2584" t="s">
        <v>130</v>
      </c>
      <c r="D2584" t="s">
        <v>131</v>
      </c>
      <c r="E2584">
        <v>1763</v>
      </c>
      <c r="F2584" t="s">
        <v>57</v>
      </c>
      <c r="G2584" t="s">
        <v>125</v>
      </c>
      <c r="H2584" t="s">
        <v>126</v>
      </c>
      <c r="I2584" t="s">
        <v>8350</v>
      </c>
      <c r="J2584" t="s">
        <v>8351</v>
      </c>
      <c r="K2584" t="s">
        <v>8352</v>
      </c>
    </row>
    <row r="2585" spans="1:11" x14ac:dyDescent="0.15">
      <c r="A2585">
        <v>2584</v>
      </c>
      <c r="B2585">
        <v>1</v>
      </c>
      <c r="C2585" t="s">
        <v>913</v>
      </c>
      <c r="D2585" t="s">
        <v>913</v>
      </c>
      <c r="E2585" t="s">
        <v>914</v>
      </c>
      <c r="F2585" t="s">
        <v>13</v>
      </c>
      <c r="G2585" t="s">
        <v>915</v>
      </c>
      <c r="H2585" t="s">
        <v>914</v>
      </c>
      <c r="I2585" t="s">
        <v>8353</v>
      </c>
      <c r="J2585" t="s">
        <v>8354</v>
      </c>
      <c r="K2585" t="s">
        <v>8355</v>
      </c>
    </row>
    <row r="2586" spans="1:11" x14ac:dyDescent="0.15">
      <c r="A2586">
        <v>2585</v>
      </c>
      <c r="B2586">
        <v>1</v>
      </c>
      <c r="C2586" t="s">
        <v>22</v>
      </c>
      <c r="D2586" t="s">
        <v>23</v>
      </c>
      <c r="E2586" t="s">
        <v>24</v>
      </c>
      <c r="F2586" t="s">
        <v>13</v>
      </c>
      <c r="G2586" t="s">
        <v>495</v>
      </c>
      <c r="H2586" t="s">
        <v>496</v>
      </c>
      <c r="I2586" t="s">
        <v>8356</v>
      </c>
      <c r="J2586" t="s">
        <v>8357</v>
      </c>
      <c r="K2586" t="s">
        <v>8358</v>
      </c>
    </row>
    <row r="2587" spans="1:11" x14ac:dyDescent="0.15">
      <c r="A2587">
        <v>2586</v>
      </c>
      <c r="B2587">
        <v>30</v>
      </c>
      <c r="C2587" t="s">
        <v>22</v>
      </c>
      <c r="D2587" t="s">
        <v>23</v>
      </c>
      <c r="E2587" t="s">
        <v>24</v>
      </c>
      <c r="F2587" t="s">
        <v>13</v>
      </c>
      <c r="G2587" t="s">
        <v>12</v>
      </c>
      <c r="H2587" t="s">
        <v>12</v>
      </c>
      <c r="I2587" t="s">
        <v>8359</v>
      </c>
      <c r="J2587" t="s">
        <v>8360</v>
      </c>
      <c r="K2587" t="s">
        <v>8361</v>
      </c>
    </row>
    <row r="2588" spans="1:11" x14ac:dyDescent="0.15">
      <c r="A2588">
        <v>2587</v>
      </c>
      <c r="B2588">
        <v>1</v>
      </c>
      <c r="C2588" t="s">
        <v>90</v>
      </c>
      <c r="D2588" t="s">
        <v>90</v>
      </c>
      <c r="E2588" t="s">
        <v>12</v>
      </c>
      <c r="F2588" t="s">
        <v>13</v>
      </c>
      <c r="G2588" t="s">
        <v>12</v>
      </c>
      <c r="H2588" t="s">
        <v>12</v>
      </c>
      <c r="I2588" t="s">
        <v>8362</v>
      </c>
      <c r="J2588" t="s">
        <v>8363</v>
      </c>
      <c r="K2588" t="s">
        <v>8364</v>
      </c>
    </row>
    <row r="2589" spans="1:11" x14ac:dyDescent="0.15">
      <c r="A2589">
        <v>2588</v>
      </c>
      <c r="B2589">
        <v>2</v>
      </c>
      <c r="C2589" t="s">
        <v>17</v>
      </c>
      <c r="D2589" t="s">
        <v>18</v>
      </c>
      <c r="E2589">
        <v>1764</v>
      </c>
      <c r="F2589" t="s">
        <v>13</v>
      </c>
      <c r="G2589" t="s">
        <v>12</v>
      </c>
      <c r="H2589" t="s">
        <v>12</v>
      </c>
      <c r="I2589" t="s">
        <v>8365</v>
      </c>
      <c r="J2589" t="s">
        <v>8366</v>
      </c>
      <c r="K2589" t="s">
        <v>8367</v>
      </c>
    </row>
    <row r="2590" spans="1:11" x14ac:dyDescent="0.15">
      <c r="A2590">
        <v>2589</v>
      </c>
      <c r="B2590">
        <v>1</v>
      </c>
      <c r="C2590" t="s">
        <v>110</v>
      </c>
      <c r="D2590" t="s">
        <v>111</v>
      </c>
      <c r="E2590">
        <v>1728</v>
      </c>
      <c r="F2590" t="s">
        <v>13</v>
      </c>
      <c r="G2590" t="s">
        <v>1763</v>
      </c>
      <c r="H2590" t="s">
        <v>1764</v>
      </c>
      <c r="I2590" t="s">
        <v>8368</v>
      </c>
      <c r="J2590" t="s">
        <v>8369</v>
      </c>
      <c r="K2590" t="s">
        <v>8370</v>
      </c>
    </row>
    <row r="2591" spans="1:11" x14ac:dyDescent="0.15">
      <c r="A2591">
        <v>2590</v>
      </c>
      <c r="B2591">
        <v>2</v>
      </c>
      <c r="C2591" t="s">
        <v>393</v>
      </c>
      <c r="D2591" t="s">
        <v>393</v>
      </c>
      <c r="E2591">
        <v>1782</v>
      </c>
      <c r="F2591" t="s">
        <v>13</v>
      </c>
      <c r="G2591" t="s">
        <v>394</v>
      </c>
      <c r="H2591" t="s">
        <v>395</v>
      </c>
      <c r="I2591" t="s">
        <v>8371</v>
      </c>
      <c r="J2591" t="s">
        <v>8372</v>
      </c>
      <c r="K2591" t="s">
        <v>8373</v>
      </c>
    </row>
    <row r="2592" spans="1:11" x14ac:dyDescent="0.15">
      <c r="A2592">
        <v>2591</v>
      </c>
      <c r="B2592">
        <v>15</v>
      </c>
      <c r="C2592" t="s">
        <v>22</v>
      </c>
      <c r="D2592" t="s">
        <v>23</v>
      </c>
      <c r="E2592" t="s">
        <v>24</v>
      </c>
      <c r="F2592" t="s">
        <v>57</v>
      </c>
      <c r="G2592" t="s">
        <v>12</v>
      </c>
      <c r="H2592" t="s">
        <v>12</v>
      </c>
      <c r="I2592" t="s">
        <v>8374</v>
      </c>
      <c r="J2592" t="s">
        <v>8375</v>
      </c>
      <c r="K2592" t="s">
        <v>8376</v>
      </c>
    </row>
    <row r="2593" spans="1:11" x14ac:dyDescent="0.15">
      <c r="A2593">
        <v>2592</v>
      </c>
      <c r="B2593">
        <v>4</v>
      </c>
      <c r="C2593" t="s">
        <v>22</v>
      </c>
      <c r="D2593" t="s">
        <v>23</v>
      </c>
      <c r="E2593" t="s">
        <v>24</v>
      </c>
      <c r="F2593" t="s">
        <v>13</v>
      </c>
      <c r="G2593" t="s">
        <v>8380</v>
      </c>
      <c r="H2593" t="s">
        <v>8381</v>
      </c>
      <c r="I2593" t="s">
        <v>8377</v>
      </c>
      <c r="J2593" t="s">
        <v>8378</v>
      </c>
      <c r="K2593" t="s">
        <v>8379</v>
      </c>
    </row>
    <row r="2594" spans="1:11" x14ac:dyDescent="0.15">
      <c r="A2594">
        <v>2593</v>
      </c>
      <c r="B2594">
        <v>1</v>
      </c>
      <c r="C2594" t="s">
        <v>241</v>
      </c>
      <c r="D2594" t="s">
        <v>242</v>
      </c>
      <c r="E2594">
        <v>1728</v>
      </c>
      <c r="F2594" t="s">
        <v>13</v>
      </c>
      <c r="G2594" t="s">
        <v>6169</v>
      </c>
      <c r="H2594" t="s">
        <v>6170</v>
      </c>
      <c r="I2594" t="s">
        <v>8382</v>
      </c>
      <c r="J2594" t="s">
        <v>8383</v>
      </c>
      <c r="K2594" t="s">
        <v>8384</v>
      </c>
    </row>
    <row r="2595" spans="1:11" x14ac:dyDescent="0.15">
      <c r="A2595">
        <v>2594</v>
      </c>
      <c r="B2595">
        <v>1</v>
      </c>
      <c r="C2595" t="s">
        <v>137</v>
      </c>
      <c r="D2595" t="s">
        <v>137</v>
      </c>
      <c r="E2595" t="s">
        <v>138</v>
      </c>
      <c r="F2595" t="s">
        <v>13</v>
      </c>
      <c r="G2595" t="s">
        <v>139</v>
      </c>
      <c r="H2595" t="s">
        <v>138</v>
      </c>
      <c r="I2595" t="s">
        <v>8385</v>
      </c>
      <c r="J2595" t="s">
        <v>8386</v>
      </c>
      <c r="K2595" t="s">
        <v>8387</v>
      </c>
    </row>
    <row r="2596" spans="1:11" x14ac:dyDescent="0.15">
      <c r="A2596">
        <v>2595</v>
      </c>
      <c r="B2596">
        <v>29</v>
      </c>
      <c r="C2596" t="s">
        <v>22</v>
      </c>
      <c r="D2596" t="s">
        <v>23</v>
      </c>
      <c r="E2596" t="s">
        <v>24</v>
      </c>
      <c r="F2596" t="s">
        <v>57</v>
      </c>
      <c r="G2596" t="s">
        <v>12</v>
      </c>
      <c r="H2596" t="s">
        <v>12</v>
      </c>
      <c r="I2596" t="s">
        <v>8388</v>
      </c>
      <c r="J2596" t="s">
        <v>8389</v>
      </c>
      <c r="K2596" t="s">
        <v>8390</v>
      </c>
    </row>
    <row r="2597" spans="1:11" x14ac:dyDescent="0.15">
      <c r="A2597">
        <v>2596</v>
      </c>
      <c r="B2597">
        <v>1</v>
      </c>
      <c r="C2597" t="s">
        <v>130</v>
      </c>
      <c r="D2597" t="s">
        <v>131</v>
      </c>
      <c r="E2597">
        <v>1763</v>
      </c>
      <c r="F2597" t="s">
        <v>13</v>
      </c>
      <c r="G2597" t="s">
        <v>125</v>
      </c>
      <c r="H2597" t="s">
        <v>126</v>
      </c>
      <c r="I2597" t="s">
        <v>8391</v>
      </c>
      <c r="J2597" t="s">
        <v>8392</v>
      </c>
      <c r="K2597" t="s">
        <v>8393</v>
      </c>
    </row>
    <row r="2598" spans="1:11" x14ac:dyDescent="0.15">
      <c r="A2598">
        <v>2597</v>
      </c>
      <c r="B2598">
        <v>1</v>
      </c>
      <c r="C2598" t="s">
        <v>1395</v>
      </c>
      <c r="D2598" t="s">
        <v>1396</v>
      </c>
      <c r="E2598">
        <v>1908</v>
      </c>
      <c r="F2598" t="s">
        <v>57</v>
      </c>
      <c r="G2598" t="s">
        <v>12</v>
      </c>
      <c r="H2598" t="s">
        <v>12</v>
      </c>
      <c r="I2598" t="s">
        <v>8394</v>
      </c>
      <c r="J2598" t="s">
        <v>8395</v>
      </c>
      <c r="K2598" t="s">
        <v>8396</v>
      </c>
    </row>
    <row r="2599" spans="1:11" x14ac:dyDescent="0.15">
      <c r="A2599">
        <v>2598</v>
      </c>
      <c r="B2599">
        <v>22</v>
      </c>
      <c r="C2599" t="s">
        <v>22</v>
      </c>
      <c r="D2599" t="s">
        <v>23</v>
      </c>
      <c r="E2599" t="s">
        <v>24</v>
      </c>
      <c r="F2599" t="s">
        <v>13</v>
      </c>
      <c r="G2599" t="s">
        <v>2773</v>
      </c>
      <c r="H2599" t="s">
        <v>2774</v>
      </c>
      <c r="I2599" t="s">
        <v>8397</v>
      </c>
      <c r="J2599" t="s">
        <v>8398</v>
      </c>
      <c r="K2599" t="s">
        <v>8399</v>
      </c>
    </row>
    <row r="2600" spans="1:11" x14ac:dyDescent="0.15">
      <c r="A2600">
        <v>2599</v>
      </c>
      <c r="B2600">
        <v>1</v>
      </c>
      <c r="C2600" t="s">
        <v>110</v>
      </c>
      <c r="D2600" t="s">
        <v>111</v>
      </c>
      <c r="E2600">
        <v>1728</v>
      </c>
      <c r="F2600" t="s">
        <v>13</v>
      </c>
      <c r="G2600" t="s">
        <v>1763</v>
      </c>
      <c r="H2600" t="s">
        <v>1764</v>
      </c>
      <c r="I2600" t="s">
        <v>8400</v>
      </c>
      <c r="J2600" t="s">
        <v>8401</v>
      </c>
      <c r="K2600" t="s">
        <v>8402</v>
      </c>
    </row>
    <row r="2601" spans="1:11" x14ac:dyDescent="0.15">
      <c r="A2601">
        <v>2600</v>
      </c>
      <c r="B2601">
        <v>12</v>
      </c>
      <c r="C2601" t="s">
        <v>192</v>
      </c>
      <c r="D2601" t="s">
        <v>193</v>
      </c>
      <c r="E2601">
        <v>1728</v>
      </c>
      <c r="F2601" t="s">
        <v>57</v>
      </c>
      <c r="G2601" t="s">
        <v>12</v>
      </c>
      <c r="H2601" t="s">
        <v>12</v>
      </c>
      <c r="I2601" t="s">
        <v>8403</v>
      </c>
      <c r="J2601" t="s">
        <v>8404</v>
      </c>
      <c r="K2601" t="s">
        <v>8405</v>
      </c>
    </row>
    <row r="2602" spans="1:11" x14ac:dyDescent="0.15">
      <c r="A2602">
        <v>2601</v>
      </c>
      <c r="B2602">
        <v>1</v>
      </c>
      <c r="C2602" t="s">
        <v>666</v>
      </c>
      <c r="D2602" t="s">
        <v>666</v>
      </c>
      <c r="E2602">
        <v>1847</v>
      </c>
      <c r="F2602" t="s">
        <v>13</v>
      </c>
      <c r="G2602" t="s">
        <v>12</v>
      </c>
      <c r="H2602" t="s">
        <v>12</v>
      </c>
      <c r="I2602" t="s">
        <v>8406</v>
      </c>
      <c r="J2602" t="s">
        <v>8407</v>
      </c>
      <c r="K2602" t="s">
        <v>8408</v>
      </c>
    </row>
    <row r="2603" spans="1:11" x14ac:dyDescent="0.15">
      <c r="A2603">
        <v>2602</v>
      </c>
      <c r="B2603">
        <v>1</v>
      </c>
      <c r="C2603" t="s">
        <v>343</v>
      </c>
      <c r="D2603" t="s">
        <v>344</v>
      </c>
      <c r="E2603">
        <v>1769</v>
      </c>
      <c r="F2603" t="s">
        <v>13</v>
      </c>
      <c r="G2603" t="s">
        <v>2150</v>
      </c>
      <c r="H2603" t="s">
        <v>12</v>
      </c>
      <c r="I2603" t="s">
        <v>8409</v>
      </c>
      <c r="J2603" t="s">
        <v>8410</v>
      </c>
      <c r="K2603" t="s">
        <v>8411</v>
      </c>
    </row>
    <row r="2604" spans="1:11" x14ac:dyDescent="0.15">
      <c r="A2604">
        <v>2603</v>
      </c>
      <c r="B2604">
        <v>1</v>
      </c>
      <c r="C2604" t="s">
        <v>491</v>
      </c>
      <c r="D2604" t="s">
        <v>491</v>
      </c>
      <c r="E2604">
        <v>1680</v>
      </c>
      <c r="F2604" t="s">
        <v>13</v>
      </c>
      <c r="G2604" t="s">
        <v>382</v>
      </c>
      <c r="H2604" t="s">
        <v>383</v>
      </c>
      <c r="I2604" t="s">
        <v>8412</v>
      </c>
      <c r="J2604" t="s">
        <v>8413</v>
      </c>
      <c r="K2604" t="s">
        <v>8414</v>
      </c>
    </row>
    <row r="2605" spans="1:11" x14ac:dyDescent="0.15">
      <c r="A2605">
        <v>2604</v>
      </c>
      <c r="B2605">
        <v>4</v>
      </c>
      <c r="C2605" t="s">
        <v>115</v>
      </c>
      <c r="D2605" t="s">
        <v>116</v>
      </c>
      <c r="E2605">
        <v>1885</v>
      </c>
      <c r="F2605" t="s">
        <v>13</v>
      </c>
      <c r="G2605" t="s">
        <v>117</v>
      </c>
      <c r="H2605" t="s">
        <v>118</v>
      </c>
      <c r="I2605" t="s">
        <v>8415</v>
      </c>
      <c r="J2605" t="s">
        <v>8416</v>
      </c>
      <c r="K2605" t="s">
        <v>8417</v>
      </c>
    </row>
    <row r="2606" spans="1:11" x14ac:dyDescent="0.15">
      <c r="A2606">
        <v>2605</v>
      </c>
      <c r="B2606">
        <v>1</v>
      </c>
      <c r="C2606" t="s">
        <v>130</v>
      </c>
      <c r="D2606" t="s">
        <v>131</v>
      </c>
      <c r="E2606">
        <v>1763</v>
      </c>
      <c r="F2606" t="s">
        <v>13</v>
      </c>
      <c r="G2606" t="s">
        <v>125</v>
      </c>
      <c r="H2606" t="s">
        <v>126</v>
      </c>
      <c r="I2606" t="s">
        <v>8418</v>
      </c>
      <c r="J2606" t="s">
        <v>8419</v>
      </c>
      <c r="K2606" t="s">
        <v>8420</v>
      </c>
    </row>
    <row r="2607" spans="1:11" x14ac:dyDescent="0.15">
      <c r="A2607">
        <v>2606</v>
      </c>
      <c r="B2607">
        <v>4</v>
      </c>
      <c r="C2607" t="s">
        <v>22</v>
      </c>
      <c r="D2607" t="s">
        <v>23</v>
      </c>
      <c r="E2607" t="s">
        <v>24</v>
      </c>
      <c r="F2607" t="s">
        <v>13</v>
      </c>
      <c r="G2607" t="s">
        <v>12</v>
      </c>
      <c r="H2607" t="s">
        <v>12</v>
      </c>
      <c r="I2607" t="s">
        <v>8421</v>
      </c>
      <c r="J2607" t="s">
        <v>8422</v>
      </c>
      <c r="K2607" t="s">
        <v>8423</v>
      </c>
    </row>
    <row r="2608" spans="1:11" x14ac:dyDescent="0.15">
      <c r="A2608">
        <v>2607</v>
      </c>
      <c r="B2608">
        <v>1</v>
      </c>
      <c r="C2608" t="s">
        <v>381</v>
      </c>
      <c r="D2608" t="s">
        <v>381</v>
      </c>
      <c r="E2608">
        <v>1633</v>
      </c>
      <c r="F2608" t="s">
        <v>13</v>
      </c>
      <c r="G2608" t="s">
        <v>1091</v>
      </c>
      <c r="H2608">
        <v>1633</v>
      </c>
      <c r="I2608" t="s">
        <v>8424</v>
      </c>
      <c r="J2608" t="s">
        <v>8425</v>
      </c>
      <c r="K2608" t="s">
        <v>8426</v>
      </c>
    </row>
    <row r="2609" spans="1:11" x14ac:dyDescent="0.15">
      <c r="A2609">
        <v>2608</v>
      </c>
      <c r="B2609">
        <v>3</v>
      </c>
      <c r="C2609" t="s">
        <v>22</v>
      </c>
      <c r="D2609" t="s">
        <v>23</v>
      </c>
      <c r="E2609" t="s">
        <v>24</v>
      </c>
      <c r="F2609" t="s">
        <v>13</v>
      </c>
      <c r="G2609" t="s">
        <v>345</v>
      </c>
      <c r="H2609" t="s">
        <v>346</v>
      </c>
      <c r="I2609" t="s">
        <v>8427</v>
      </c>
      <c r="J2609" t="s">
        <v>8428</v>
      </c>
      <c r="K2609" t="s">
        <v>8429</v>
      </c>
    </row>
    <row r="2610" spans="1:11" x14ac:dyDescent="0.15">
      <c r="A2610">
        <v>2609</v>
      </c>
      <c r="B2610">
        <v>22</v>
      </c>
      <c r="C2610" t="s">
        <v>22</v>
      </c>
      <c r="D2610" t="s">
        <v>23</v>
      </c>
      <c r="E2610" t="s">
        <v>24</v>
      </c>
      <c r="F2610" t="s">
        <v>13</v>
      </c>
      <c r="G2610" t="s">
        <v>12</v>
      </c>
      <c r="H2610" t="s">
        <v>12</v>
      </c>
      <c r="I2610" t="s">
        <v>8430</v>
      </c>
      <c r="J2610" t="s">
        <v>8431</v>
      </c>
      <c r="K2610" t="s">
        <v>8432</v>
      </c>
    </row>
    <row r="2611" spans="1:11" x14ac:dyDescent="0.15">
      <c r="A2611">
        <v>2610</v>
      </c>
      <c r="B2611">
        <v>20</v>
      </c>
      <c r="C2611" t="s">
        <v>22</v>
      </c>
      <c r="D2611" t="s">
        <v>23</v>
      </c>
      <c r="E2611" t="s">
        <v>24</v>
      </c>
      <c r="F2611" t="s">
        <v>13</v>
      </c>
      <c r="G2611" t="s">
        <v>12</v>
      </c>
      <c r="H2611" t="s">
        <v>12</v>
      </c>
      <c r="I2611" t="s">
        <v>8433</v>
      </c>
      <c r="J2611" t="s">
        <v>8434</v>
      </c>
      <c r="K2611" t="s">
        <v>8435</v>
      </c>
    </row>
    <row r="2612" spans="1:11" x14ac:dyDescent="0.15">
      <c r="A2612">
        <v>2611</v>
      </c>
      <c r="B2612">
        <v>2</v>
      </c>
      <c r="C2612" t="s">
        <v>70</v>
      </c>
      <c r="D2612" t="s">
        <v>71</v>
      </c>
      <c r="E2612">
        <v>1769</v>
      </c>
      <c r="F2612" t="s">
        <v>13</v>
      </c>
      <c r="G2612" t="s">
        <v>12</v>
      </c>
      <c r="H2612" t="s">
        <v>12</v>
      </c>
      <c r="I2612" t="s">
        <v>8436</v>
      </c>
      <c r="J2612" t="s">
        <v>8437</v>
      </c>
      <c r="K2612" t="s">
        <v>8438</v>
      </c>
    </row>
    <row r="2613" spans="1:11" x14ac:dyDescent="0.15">
      <c r="A2613">
        <v>2612</v>
      </c>
      <c r="B2613">
        <v>2</v>
      </c>
      <c r="C2613" t="s">
        <v>536</v>
      </c>
      <c r="D2613" t="s">
        <v>537</v>
      </c>
      <c r="E2613">
        <v>1847</v>
      </c>
      <c r="F2613" t="s">
        <v>13</v>
      </c>
      <c r="G2613" t="s">
        <v>538</v>
      </c>
      <c r="H2613">
        <v>1847</v>
      </c>
      <c r="I2613" t="s">
        <v>8439</v>
      </c>
      <c r="J2613" t="s">
        <v>8440</v>
      </c>
      <c r="K2613" t="s">
        <v>8441</v>
      </c>
    </row>
    <row r="2614" spans="1:11" x14ac:dyDescent="0.15">
      <c r="A2614">
        <v>2613</v>
      </c>
      <c r="B2614">
        <v>1</v>
      </c>
      <c r="C2614" t="s">
        <v>381</v>
      </c>
      <c r="D2614" t="s">
        <v>381</v>
      </c>
      <c r="E2614">
        <v>1633</v>
      </c>
      <c r="F2614" t="s">
        <v>13</v>
      </c>
      <c r="G2614" t="s">
        <v>1091</v>
      </c>
      <c r="H2614">
        <v>1633</v>
      </c>
      <c r="I2614" t="s">
        <v>8442</v>
      </c>
      <c r="J2614" t="s">
        <v>8443</v>
      </c>
      <c r="K2614" t="s">
        <v>8444</v>
      </c>
    </row>
    <row r="2615" spans="1:11" x14ac:dyDescent="0.15">
      <c r="A2615">
        <v>2614</v>
      </c>
      <c r="B2615">
        <v>1</v>
      </c>
      <c r="C2615" t="s">
        <v>192</v>
      </c>
      <c r="D2615" t="s">
        <v>193</v>
      </c>
      <c r="E2615">
        <v>1728</v>
      </c>
      <c r="F2615" t="s">
        <v>13</v>
      </c>
      <c r="G2615" t="s">
        <v>8448</v>
      </c>
      <c r="H2615" t="s">
        <v>725</v>
      </c>
      <c r="I2615" t="s">
        <v>8445</v>
      </c>
      <c r="J2615" t="s">
        <v>8446</v>
      </c>
      <c r="K2615" t="s">
        <v>8447</v>
      </c>
    </row>
    <row r="2616" spans="1:11" x14ac:dyDescent="0.15">
      <c r="A2616">
        <v>2615</v>
      </c>
      <c r="B2616">
        <v>23</v>
      </c>
      <c r="C2616" t="s">
        <v>22</v>
      </c>
      <c r="D2616" t="s">
        <v>23</v>
      </c>
      <c r="E2616" t="s">
        <v>24</v>
      </c>
      <c r="F2616" t="s">
        <v>13</v>
      </c>
      <c r="G2616" t="s">
        <v>6169</v>
      </c>
      <c r="H2616" t="s">
        <v>6170</v>
      </c>
      <c r="I2616" t="s">
        <v>8449</v>
      </c>
      <c r="J2616" t="s">
        <v>8450</v>
      </c>
      <c r="K2616" t="s">
        <v>8451</v>
      </c>
    </row>
    <row r="2617" spans="1:11" x14ac:dyDescent="0.15">
      <c r="A2617">
        <v>2616</v>
      </c>
      <c r="B2617">
        <v>1</v>
      </c>
      <c r="C2617" t="s">
        <v>4604</v>
      </c>
      <c r="D2617" t="s">
        <v>4604</v>
      </c>
      <c r="E2617">
        <v>1859</v>
      </c>
      <c r="F2617" t="s">
        <v>13</v>
      </c>
      <c r="G2617" t="s">
        <v>2481</v>
      </c>
      <c r="H2617">
        <v>1803</v>
      </c>
      <c r="I2617" t="s">
        <v>8452</v>
      </c>
      <c r="J2617" t="s">
        <v>8453</v>
      </c>
      <c r="K2617" t="s">
        <v>8454</v>
      </c>
    </row>
    <row r="2618" spans="1:11" x14ac:dyDescent="0.15">
      <c r="A2618">
        <v>2617</v>
      </c>
      <c r="B2618">
        <v>10</v>
      </c>
      <c r="C2618" t="s">
        <v>192</v>
      </c>
      <c r="D2618" t="s">
        <v>193</v>
      </c>
      <c r="E2618">
        <v>1728</v>
      </c>
      <c r="F2618" t="s">
        <v>13</v>
      </c>
      <c r="G2618" t="s">
        <v>12</v>
      </c>
      <c r="H2618" t="s">
        <v>12</v>
      </c>
      <c r="I2618" t="s">
        <v>8455</v>
      </c>
      <c r="J2618" t="s">
        <v>8456</v>
      </c>
      <c r="K2618" t="s">
        <v>8457</v>
      </c>
    </row>
    <row r="2619" spans="1:11" x14ac:dyDescent="0.15">
      <c r="A2619">
        <v>2618</v>
      </c>
      <c r="B2619">
        <v>1</v>
      </c>
      <c r="C2619" t="s">
        <v>393</v>
      </c>
      <c r="D2619" t="s">
        <v>393</v>
      </c>
      <c r="E2619">
        <v>1782</v>
      </c>
      <c r="F2619" t="s">
        <v>13</v>
      </c>
      <c r="G2619" t="s">
        <v>394</v>
      </c>
      <c r="H2619" t="s">
        <v>395</v>
      </c>
      <c r="I2619" t="s">
        <v>8458</v>
      </c>
      <c r="J2619" t="s">
        <v>8459</v>
      </c>
      <c r="K2619" t="s">
        <v>8460</v>
      </c>
    </row>
    <row r="2620" spans="1:11" x14ac:dyDescent="0.15">
      <c r="A2620">
        <v>2619</v>
      </c>
      <c r="B2620">
        <v>6</v>
      </c>
      <c r="C2620" t="s">
        <v>47</v>
      </c>
      <c r="D2620" t="s">
        <v>48</v>
      </c>
      <c r="E2620">
        <v>1876</v>
      </c>
      <c r="F2620" t="s">
        <v>13</v>
      </c>
      <c r="G2620" t="s">
        <v>906</v>
      </c>
      <c r="H2620" t="s">
        <v>12</v>
      </c>
      <c r="I2620" t="s">
        <v>8461</v>
      </c>
      <c r="J2620" t="s">
        <v>8462</v>
      </c>
      <c r="K2620" t="s">
        <v>8463</v>
      </c>
    </row>
    <row r="2621" spans="1:11" x14ac:dyDescent="0.15">
      <c r="A2621">
        <v>2620</v>
      </c>
      <c r="B2621">
        <v>1</v>
      </c>
      <c r="C2621" t="s">
        <v>17</v>
      </c>
      <c r="D2621" t="s">
        <v>18</v>
      </c>
      <c r="E2621">
        <v>1764</v>
      </c>
      <c r="F2621" t="s">
        <v>13</v>
      </c>
      <c r="G2621" t="s">
        <v>12</v>
      </c>
      <c r="H2621" t="s">
        <v>12</v>
      </c>
      <c r="I2621" t="s">
        <v>8464</v>
      </c>
      <c r="J2621" t="s">
        <v>8465</v>
      </c>
      <c r="K2621" t="s">
        <v>8466</v>
      </c>
    </row>
    <row r="2622" spans="1:11" x14ac:dyDescent="0.15">
      <c r="A2622">
        <v>2621</v>
      </c>
      <c r="B2622">
        <v>22</v>
      </c>
      <c r="C2622" t="s">
        <v>22</v>
      </c>
      <c r="D2622" t="s">
        <v>23</v>
      </c>
      <c r="E2622" t="s">
        <v>24</v>
      </c>
      <c r="F2622" t="s">
        <v>13</v>
      </c>
      <c r="G2622" t="s">
        <v>12</v>
      </c>
      <c r="H2622" t="s">
        <v>12</v>
      </c>
      <c r="I2622" t="s">
        <v>8467</v>
      </c>
      <c r="J2622" t="s">
        <v>8468</v>
      </c>
      <c r="K2622" t="s">
        <v>8469</v>
      </c>
    </row>
    <row r="2623" spans="1:11" x14ac:dyDescent="0.15">
      <c r="A2623">
        <v>2622</v>
      </c>
      <c r="B2623">
        <v>28</v>
      </c>
      <c r="C2623" t="s">
        <v>22</v>
      </c>
      <c r="D2623" t="s">
        <v>23</v>
      </c>
      <c r="E2623" t="s">
        <v>24</v>
      </c>
      <c r="F2623" t="s">
        <v>13</v>
      </c>
      <c r="G2623" t="s">
        <v>12</v>
      </c>
      <c r="H2623" t="s">
        <v>12</v>
      </c>
      <c r="I2623" t="s">
        <v>8470</v>
      </c>
      <c r="J2623" t="s">
        <v>8471</v>
      </c>
      <c r="K2623" t="s">
        <v>8472</v>
      </c>
    </row>
    <row r="2624" spans="1:11" x14ac:dyDescent="0.15">
      <c r="A2624">
        <v>2623</v>
      </c>
      <c r="B2624">
        <v>2</v>
      </c>
      <c r="C2624" t="s">
        <v>536</v>
      </c>
      <c r="D2624" t="s">
        <v>537</v>
      </c>
      <c r="E2624">
        <v>1847</v>
      </c>
      <c r="F2624" t="s">
        <v>13</v>
      </c>
      <c r="G2624" t="s">
        <v>538</v>
      </c>
      <c r="H2624">
        <v>1847</v>
      </c>
      <c r="I2624" t="s">
        <v>8473</v>
      </c>
      <c r="J2624" t="s">
        <v>8474</v>
      </c>
      <c r="K2624" t="s">
        <v>8475</v>
      </c>
    </row>
    <row r="2625" spans="1:11" x14ac:dyDescent="0.15">
      <c r="A2625">
        <v>2624</v>
      </c>
      <c r="B2625">
        <v>2</v>
      </c>
      <c r="C2625" t="s">
        <v>536</v>
      </c>
      <c r="D2625" t="s">
        <v>537</v>
      </c>
      <c r="E2625">
        <v>1847</v>
      </c>
      <c r="F2625" t="s">
        <v>13</v>
      </c>
      <c r="G2625" t="s">
        <v>538</v>
      </c>
      <c r="H2625">
        <v>1847</v>
      </c>
      <c r="I2625" t="s">
        <v>8476</v>
      </c>
      <c r="J2625" t="s">
        <v>8477</v>
      </c>
      <c r="K2625" t="s">
        <v>8478</v>
      </c>
    </row>
    <row r="2626" spans="1:11" x14ac:dyDescent="0.15">
      <c r="A2626">
        <v>2625</v>
      </c>
      <c r="B2626">
        <v>3</v>
      </c>
      <c r="C2626" t="s">
        <v>94</v>
      </c>
      <c r="D2626" t="s">
        <v>95</v>
      </c>
      <c r="E2626">
        <v>1763</v>
      </c>
      <c r="F2626" t="s">
        <v>13</v>
      </c>
      <c r="G2626" t="s">
        <v>273</v>
      </c>
      <c r="H2626" t="s">
        <v>274</v>
      </c>
      <c r="I2626" t="s">
        <v>8479</v>
      </c>
      <c r="J2626" t="s">
        <v>8480</v>
      </c>
      <c r="K2626" t="s">
        <v>8481</v>
      </c>
    </row>
    <row r="2627" spans="1:11" x14ac:dyDescent="0.15">
      <c r="A2627">
        <v>2626</v>
      </c>
      <c r="B2627">
        <v>1</v>
      </c>
      <c r="C2627" t="s">
        <v>151</v>
      </c>
      <c r="D2627" t="s">
        <v>152</v>
      </c>
      <c r="E2627">
        <v>1872</v>
      </c>
      <c r="F2627" t="s">
        <v>13</v>
      </c>
      <c r="G2627" t="s">
        <v>8485</v>
      </c>
      <c r="H2627" t="s">
        <v>8486</v>
      </c>
      <c r="I2627" t="s">
        <v>8482</v>
      </c>
      <c r="J2627" t="s">
        <v>8483</v>
      </c>
      <c r="K2627" t="s">
        <v>8484</v>
      </c>
    </row>
    <row r="2628" spans="1:11" x14ac:dyDescent="0.15">
      <c r="A2628">
        <v>2627</v>
      </c>
      <c r="B2628">
        <v>14</v>
      </c>
      <c r="C2628" t="s">
        <v>22</v>
      </c>
      <c r="D2628" t="s">
        <v>23</v>
      </c>
      <c r="E2628" t="s">
        <v>24</v>
      </c>
      <c r="F2628" t="s">
        <v>13</v>
      </c>
      <c r="G2628" t="s">
        <v>1226</v>
      </c>
      <c r="H2628" t="s">
        <v>1019</v>
      </c>
      <c r="I2628" t="s">
        <v>8487</v>
      </c>
      <c r="J2628" t="s">
        <v>8488</v>
      </c>
      <c r="K2628" t="s">
        <v>8489</v>
      </c>
    </row>
    <row r="2629" spans="1:11" x14ac:dyDescent="0.15">
      <c r="A2629">
        <v>2628</v>
      </c>
      <c r="B2629">
        <v>4</v>
      </c>
      <c r="C2629" t="s">
        <v>22</v>
      </c>
      <c r="D2629" t="s">
        <v>23</v>
      </c>
      <c r="E2629" t="s">
        <v>24</v>
      </c>
      <c r="F2629" t="s">
        <v>57</v>
      </c>
      <c r="G2629" t="s">
        <v>12</v>
      </c>
      <c r="H2629" t="s">
        <v>12</v>
      </c>
      <c r="I2629" t="s">
        <v>8490</v>
      </c>
      <c r="J2629" t="s">
        <v>8491</v>
      </c>
      <c r="K2629" t="s">
        <v>8492</v>
      </c>
    </row>
    <row r="2630" spans="1:11" x14ac:dyDescent="0.15">
      <c r="A2630">
        <v>2629</v>
      </c>
      <c r="B2630">
        <v>1</v>
      </c>
      <c r="C2630" t="s">
        <v>115</v>
      </c>
      <c r="D2630" t="s">
        <v>116</v>
      </c>
      <c r="E2630">
        <v>1885</v>
      </c>
      <c r="F2630" t="s">
        <v>13</v>
      </c>
      <c r="G2630" t="s">
        <v>117</v>
      </c>
      <c r="H2630" t="s">
        <v>118</v>
      </c>
      <c r="I2630" t="s">
        <v>8493</v>
      </c>
      <c r="J2630" t="s">
        <v>8494</v>
      </c>
      <c r="K2630" t="s">
        <v>8495</v>
      </c>
    </row>
    <row r="2631" spans="1:11" x14ac:dyDescent="0.15">
      <c r="A2631">
        <v>2630</v>
      </c>
      <c r="B2631">
        <v>1</v>
      </c>
      <c r="C2631" t="s">
        <v>3974</v>
      </c>
      <c r="D2631" t="s">
        <v>3975</v>
      </c>
      <c r="E2631">
        <v>1914</v>
      </c>
      <c r="F2631" t="s">
        <v>13</v>
      </c>
      <c r="G2631" t="s">
        <v>12</v>
      </c>
      <c r="H2631" t="s">
        <v>12</v>
      </c>
      <c r="I2631" t="s">
        <v>8496</v>
      </c>
      <c r="K2631" t="s">
        <v>8497</v>
      </c>
    </row>
    <row r="2632" spans="1:11" x14ac:dyDescent="0.15">
      <c r="A2632">
        <v>2631</v>
      </c>
      <c r="B2632">
        <v>3</v>
      </c>
      <c r="C2632" t="s">
        <v>11</v>
      </c>
      <c r="D2632" t="s">
        <v>11</v>
      </c>
      <c r="E2632" t="s">
        <v>12</v>
      </c>
      <c r="F2632" t="s">
        <v>57</v>
      </c>
      <c r="G2632" t="s">
        <v>12</v>
      </c>
      <c r="H2632" t="s">
        <v>12</v>
      </c>
      <c r="I2632" t="s">
        <v>8498</v>
      </c>
      <c r="J2632" t="s">
        <v>8499</v>
      </c>
      <c r="K2632" t="s">
        <v>8500</v>
      </c>
    </row>
    <row r="2633" spans="1:11" x14ac:dyDescent="0.15">
      <c r="A2633">
        <v>2632</v>
      </c>
      <c r="B2633">
        <v>7</v>
      </c>
      <c r="C2633" t="s">
        <v>22</v>
      </c>
      <c r="D2633" t="s">
        <v>23</v>
      </c>
      <c r="E2633" t="s">
        <v>24</v>
      </c>
      <c r="F2633" t="s">
        <v>13</v>
      </c>
      <c r="G2633" t="s">
        <v>12</v>
      </c>
      <c r="H2633" t="s">
        <v>12</v>
      </c>
      <c r="I2633" t="s">
        <v>8501</v>
      </c>
      <c r="J2633" t="s">
        <v>8502</v>
      </c>
      <c r="K2633" t="s">
        <v>8503</v>
      </c>
    </row>
    <row r="2634" spans="1:11" x14ac:dyDescent="0.15">
      <c r="A2634">
        <v>2633</v>
      </c>
      <c r="B2634">
        <v>17</v>
      </c>
      <c r="C2634" t="s">
        <v>22</v>
      </c>
      <c r="D2634" t="s">
        <v>23</v>
      </c>
      <c r="E2634" t="s">
        <v>24</v>
      </c>
      <c r="F2634" t="s">
        <v>13</v>
      </c>
      <c r="G2634" t="s">
        <v>12</v>
      </c>
      <c r="H2634" t="s">
        <v>12</v>
      </c>
      <c r="I2634" t="s">
        <v>8504</v>
      </c>
      <c r="J2634" t="s">
        <v>8505</v>
      </c>
      <c r="K2634" t="s">
        <v>8506</v>
      </c>
    </row>
    <row r="2635" spans="1:11" x14ac:dyDescent="0.15">
      <c r="A2635">
        <v>2634</v>
      </c>
      <c r="B2635">
        <v>1</v>
      </c>
      <c r="C2635" t="s">
        <v>536</v>
      </c>
      <c r="D2635" t="s">
        <v>537</v>
      </c>
      <c r="E2635">
        <v>1847</v>
      </c>
      <c r="F2635" t="s">
        <v>13</v>
      </c>
      <c r="G2635" t="s">
        <v>538</v>
      </c>
      <c r="H2635">
        <v>1847</v>
      </c>
      <c r="I2635" t="s">
        <v>8507</v>
      </c>
      <c r="J2635" t="s">
        <v>8508</v>
      </c>
      <c r="K2635" t="s">
        <v>8509</v>
      </c>
    </row>
    <row r="2636" spans="1:11" x14ac:dyDescent="0.15">
      <c r="A2636">
        <v>2635</v>
      </c>
      <c r="B2636">
        <v>3</v>
      </c>
      <c r="C2636" t="s">
        <v>22</v>
      </c>
      <c r="D2636" t="s">
        <v>23</v>
      </c>
      <c r="E2636" t="s">
        <v>24</v>
      </c>
      <c r="F2636" t="s">
        <v>13</v>
      </c>
      <c r="G2636" t="s">
        <v>171</v>
      </c>
      <c r="H2636" t="s">
        <v>172</v>
      </c>
      <c r="I2636" t="s">
        <v>8510</v>
      </c>
      <c r="J2636" t="s">
        <v>8511</v>
      </c>
      <c r="K2636" t="s">
        <v>8512</v>
      </c>
    </row>
    <row r="2637" spans="1:11" x14ac:dyDescent="0.15">
      <c r="A2637">
        <v>2636</v>
      </c>
      <c r="B2637">
        <v>1</v>
      </c>
      <c r="C2637" t="s">
        <v>666</v>
      </c>
      <c r="D2637" t="s">
        <v>666</v>
      </c>
      <c r="E2637">
        <v>1847</v>
      </c>
      <c r="F2637" t="s">
        <v>13</v>
      </c>
      <c r="G2637" t="s">
        <v>12</v>
      </c>
      <c r="H2637" t="s">
        <v>12</v>
      </c>
      <c r="I2637" t="s">
        <v>8513</v>
      </c>
      <c r="J2637" t="s">
        <v>8514</v>
      </c>
      <c r="K2637" t="s">
        <v>8515</v>
      </c>
    </row>
    <row r="2638" spans="1:11" x14ac:dyDescent="0.15">
      <c r="A2638">
        <v>2637</v>
      </c>
      <c r="B2638">
        <v>36</v>
      </c>
      <c r="C2638" t="s">
        <v>22</v>
      </c>
      <c r="D2638" t="s">
        <v>23</v>
      </c>
      <c r="E2638" t="s">
        <v>24</v>
      </c>
      <c r="F2638" t="s">
        <v>57</v>
      </c>
      <c r="G2638" t="s">
        <v>12</v>
      </c>
      <c r="H2638" t="s">
        <v>12</v>
      </c>
      <c r="I2638" t="s">
        <v>8516</v>
      </c>
      <c r="J2638" t="s">
        <v>8517</v>
      </c>
      <c r="K2638" t="s">
        <v>8518</v>
      </c>
    </row>
    <row r="2639" spans="1:11" x14ac:dyDescent="0.15">
      <c r="A2639">
        <v>2638</v>
      </c>
      <c r="B2639">
        <v>6</v>
      </c>
      <c r="C2639" t="s">
        <v>22</v>
      </c>
      <c r="D2639" t="s">
        <v>23</v>
      </c>
      <c r="E2639" t="s">
        <v>24</v>
      </c>
      <c r="F2639" t="s">
        <v>13</v>
      </c>
      <c r="G2639" t="s">
        <v>12</v>
      </c>
      <c r="H2639" t="s">
        <v>12</v>
      </c>
      <c r="I2639" t="s">
        <v>8519</v>
      </c>
      <c r="J2639" t="s">
        <v>8520</v>
      </c>
      <c r="K2639" t="s">
        <v>8521</v>
      </c>
    </row>
    <row r="2640" spans="1:11" x14ac:dyDescent="0.15">
      <c r="A2640">
        <v>2639</v>
      </c>
      <c r="B2640">
        <v>2</v>
      </c>
      <c r="C2640" t="s">
        <v>192</v>
      </c>
      <c r="D2640" t="s">
        <v>193</v>
      </c>
      <c r="E2640">
        <v>1728</v>
      </c>
      <c r="F2640" t="s">
        <v>13</v>
      </c>
      <c r="G2640" t="s">
        <v>12</v>
      </c>
      <c r="H2640" t="s">
        <v>12</v>
      </c>
      <c r="I2640" t="s">
        <v>8522</v>
      </c>
      <c r="J2640" t="s">
        <v>8523</v>
      </c>
      <c r="K2640" t="s">
        <v>8524</v>
      </c>
    </row>
    <row r="2641" spans="1:11" x14ac:dyDescent="0.15">
      <c r="A2641">
        <v>2640</v>
      </c>
      <c r="B2641">
        <v>1</v>
      </c>
      <c r="C2641" t="s">
        <v>491</v>
      </c>
      <c r="D2641" t="s">
        <v>491</v>
      </c>
      <c r="E2641">
        <v>1680</v>
      </c>
      <c r="F2641" t="s">
        <v>13</v>
      </c>
      <c r="G2641" t="s">
        <v>382</v>
      </c>
      <c r="H2641" t="s">
        <v>383</v>
      </c>
      <c r="I2641" t="s">
        <v>8525</v>
      </c>
      <c r="J2641" t="s">
        <v>8526</v>
      </c>
      <c r="K2641" t="s">
        <v>8527</v>
      </c>
    </row>
    <row r="2642" spans="1:11" x14ac:dyDescent="0.15">
      <c r="A2642">
        <v>2641</v>
      </c>
      <c r="B2642">
        <v>11</v>
      </c>
      <c r="C2642" t="s">
        <v>47</v>
      </c>
      <c r="D2642" t="s">
        <v>48</v>
      </c>
      <c r="E2642">
        <v>1876</v>
      </c>
      <c r="F2642" t="s">
        <v>13</v>
      </c>
      <c r="G2642" t="s">
        <v>996</v>
      </c>
      <c r="H2642" t="s">
        <v>997</v>
      </c>
      <c r="I2642" t="s">
        <v>8528</v>
      </c>
      <c r="J2642" t="s">
        <v>8529</v>
      </c>
      <c r="K2642" t="s">
        <v>8530</v>
      </c>
    </row>
    <row r="2643" spans="1:11" x14ac:dyDescent="0.15">
      <c r="A2643">
        <v>2642</v>
      </c>
      <c r="B2643">
        <v>2</v>
      </c>
      <c r="C2643" t="s">
        <v>94</v>
      </c>
      <c r="D2643" t="s">
        <v>95</v>
      </c>
      <c r="E2643">
        <v>1763</v>
      </c>
      <c r="F2643" t="s">
        <v>57</v>
      </c>
      <c r="G2643" t="s">
        <v>12</v>
      </c>
      <c r="H2643" t="s">
        <v>12</v>
      </c>
      <c r="I2643" t="s">
        <v>8531</v>
      </c>
      <c r="J2643" t="s">
        <v>8532</v>
      </c>
      <c r="K2643" t="s">
        <v>8533</v>
      </c>
    </row>
    <row r="2644" spans="1:11" x14ac:dyDescent="0.15">
      <c r="A2644">
        <v>2643</v>
      </c>
      <c r="B2644">
        <v>1</v>
      </c>
      <c r="C2644" t="s">
        <v>115</v>
      </c>
      <c r="D2644" t="s">
        <v>116</v>
      </c>
      <c r="E2644">
        <v>1885</v>
      </c>
      <c r="F2644" t="s">
        <v>13</v>
      </c>
      <c r="G2644" t="s">
        <v>117</v>
      </c>
      <c r="H2644" t="s">
        <v>118</v>
      </c>
      <c r="I2644" t="s">
        <v>8534</v>
      </c>
      <c r="J2644" t="s">
        <v>8535</v>
      </c>
      <c r="K2644" t="s">
        <v>8536</v>
      </c>
    </row>
    <row r="2645" spans="1:11" x14ac:dyDescent="0.15">
      <c r="A2645">
        <v>2644</v>
      </c>
      <c r="B2645">
        <v>5</v>
      </c>
      <c r="C2645" t="s">
        <v>110</v>
      </c>
      <c r="D2645" t="s">
        <v>111</v>
      </c>
      <c r="E2645">
        <v>1728</v>
      </c>
      <c r="F2645" t="s">
        <v>13</v>
      </c>
      <c r="G2645" t="s">
        <v>12</v>
      </c>
      <c r="H2645" t="s">
        <v>12</v>
      </c>
      <c r="I2645" t="s">
        <v>8537</v>
      </c>
      <c r="J2645" t="s">
        <v>8538</v>
      </c>
      <c r="K2645" t="s">
        <v>8539</v>
      </c>
    </row>
    <row r="2646" spans="1:11" x14ac:dyDescent="0.15">
      <c r="A2646">
        <v>2645</v>
      </c>
      <c r="B2646">
        <v>1</v>
      </c>
      <c r="C2646" t="s">
        <v>70</v>
      </c>
      <c r="D2646" t="s">
        <v>71</v>
      </c>
      <c r="E2646">
        <v>1769</v>
      </c>
      <c r="F2646" t="s">
        <v>13</v>
      </c>
      <c r="G2646" t="s">
        <v>5607</v>
      </c>
      <c r="H2646" t="s">
        <v>5608</v>
      </c>
      <c r="I2646" t="s">
        <v>8540</v>
      </c>
      <c r="J2646" t="s">
        <v>8541</v>
      </c>
      <c r="K2646" t="s">
        <v>8542</v>
      </c>
    </row>
    <row r="2647" spans="1:11" x14ac:dyDescent="0.15">
      <c r="A2647">
        <v>2646</v>
      </c>
      <c r="B2647">
        <v>13</v>
      </c>
      <c r="C2647" t="s">
        <v>47</v>
      </c>
      <c r="D2647" t="s">
        <v>48</v>
      </c>
      <c r="E2647">
        <v>1876</v>
      </c>
      <c r="F2647" t="s">
        <v>13</v>
      </c>
      <c r="G2647" t="s">
        <v>8546</v>
      </c>
      <c r="H2647" t="s">
        <v>12</v>
      </c>
      <c r="I2647" t="s">
        <v>8543</v>
      </c>
      <c r="J2647" t="s">
        <v>8544</v>
      </c>
      <c r="K2647" t="s">
        <v>8545</v>
      </c>
    </row>
    <row r="2648" spans="1:11" x14ac:dyDescent="0.15">
      <c r="A2648">
        <v>2647</v>
      </c>
      <c r="B2648">
        <v>10</v>
      </c>
      <c r="C2648" t="s">
        <v>22</v>
      </c>
      <c r="D2648" t="s">
        <v>23</v>
      </c>
      <c r="E2648" t="s">
        <v>24</v>
      </c>
      <c r="F2648" t="s">
        <v>978</v>
      </c>
      <c r="G2648" t="s">
        <v>5508</v>
      </c>
      <c r="H2648" t="s">
        <v>5509</v>
      </c>
      <c r="I2648" t="s">
        <v>8547</v>
      </c>
      <c r="J2648" t="s">
        <v>8548</v>
      </c>
      <c r="K2648" t="s">
        <v>8549</v>
      </c>
    </row>
    <row r="2649" spans="1:11" x14ac:dyDescent="0.15">
      <c r="A2649">
        <v>2648</v>
      </c>
      <c r="B2649">
        <v>1</v>
      </c>
      <c r="C2649" t="s">
        <v>70</v>
      </c>
      <c r="D2649" t="s">
        <v>71</v>
      </c>
      <c r="E2649">
        <v>1769</v>
      </c>
      <c r="F2649" t="s">
        <v>57</v>
      </c>
      <c r="G2649" t="s">
        <v>12</v>
      </c>
      <c r="H2649" t="s">
        <v>12</v>
      </c>
      <c r="I2649" t="s">
        <v>8550</v>
      </c>
      <c r="J2649" t="s">
        <v>8551</v>
      </c>
      <c r="K2649" t="s">
        <v>8552</v>
      </c>
    </row>
    <row r="2650" spans="1:11" x14ac:dyDescent="0.15">
      <c r="A2650">
        <v>2649</v>
      </c>
      <c r="B2650">
        <v>12</v>
      </c>
      <c r="C2650" t="s">
        <v>47</v>
      </c>
      <c r="D2650" t="s">
        <v>48</v>
      </c>
      <c r="E2650">
        <v>1876</v>
      </c>
      <c r="F2650" t="s">
        <v>13</v>
      </c>
      <c r="G2650" t="s">
        <v>2464</v>
      </c>
      <c r="H2650" t="s">
        <v>346</v>
      </c>
      <c r="I2650" t="s">
        <v>8553</v>
      </c>
      <c r="J2650" t="s">
        <v>8554</v>
      </c>
      <c r="K2650" t="s">
        <v>8555</v>
      </c>
    </row>
    <row r="2651" spans="1:11" x14ac:dyDescent="0.15">
      <c r="A2651">
        <v>2650</v>
      </c>
      <c r="B2651">
        <v>3</v>
      </c>
      <c r="C2651" t="s">
        <v>241</v>
      </c>
      <c r="D2651" t="s">
        <v>242</v>
      </c>
      <c r="E2651">
        <v>1728</v>
      </c>
      <c r="F2651" t="s">
        <v>13</v>
      </c>
      <c r="G2651" t="s">
        <v>12</v>
      </c>
      <c r="H2651" t="s">
        <v>12</v>
      </c>
      <c r="I2651" t="s">
        <v>8556</v>
      </c>
      <c r="J2651" t="s">
        <v>8557</v>
      </c>
      <c r="K2651" t="s">
        <v>8558</v>
      </c>
    </row>
    <row r="2652" spans="1:11" x14ac:dyDescent="0.15">
      <c r="A2652">
        <v>2651</v>
      </c>
      <c r="B2652">
        <v>1</v>
      </c>
      <c r="C2652" t="s">
        <v>17</v>
      </c>
      <c r="D2652" t="s">
        <v>18</v>
      </c>
      <c r="E2652">
        <v>1764</v>
      </c>
      <c r="F2652" t="s">
        <v>13</v>
      </c>
      <c r="G2652" t="s">
        <v>8562</v>
      </c>
      <c r="H2652" t="s">
        <v>8563</v>
      </c>
      <c r="I2652" t="s">
        <v>8559</v>
      </c>
      <c r="J2652" t="s">
        <v>8560</v>
      </c>
      <c r="K2652" t="s">
        <v>8561</v>
      </c>
    </row>
    <row r="2653" spans="1:11" x14ac:dyDescent="0.15">
      <c r="A2653">
        <v>2652</v>
      </c>
      <c r="B2653">
        <v>32</v>
      </c>
      <c r="C2653" t="s">
        <v>94</v>
      </c>
      <c r="D2653" t="s">
        <v>95</v>
      </c>
      <c r="E2653">
        <v>1763</v>
      </c>
      <c r="F2653" t="s">
        <v>13</v>
      </c>
      <c r="G2653" t="s">
        <v>12</v>
      </c>
      <c r="H2653" t="s">
        <v>12</v>
      </c>
      <c r="I2653" t="s">
        <v>8564</v>
      </c>
      <c r="J2653" t="s">
        <v>8565</v>
      </c>
      <c r="K2653" t="s">
        <v>8566</v>
      </c>
    </row>
    <row r="2654" spans="1:11" x14ac:dyDescent="0.15">
      <c r="A2654">
        <v>2653</v>
      </c>
      <c r="B2654">
        <v>1</v>
      </c>
      <c r="C2654" t="s">
        <v>1070</v>
      </c>
      <c r="D2654" t="s">
        <v>1070</v>
      </c>
      <c r="E2654" t="s">
        <v>1071</v>
      </c>
      <c r="F2654" t="s">
        <v>13</v>
      </c>
      <c r="G2654" t="s">
        <v>1072</v>
      </c>
      <c r="H2654" t="s">
        <v>1071</v>
      </c>
      <c r="I2654" t="s">
        <v>8567</v>
      </c>
      <c r="J2654" t="s">
        <v>8568</v>
      </c>
      <c r="K2654" t="s">
        <v>8569</v>
      </c>
    </row>
    <row r="2655" spans="1:11" x14ac:dyDescent="0.15">
      <c r="A2655">
        <v>2654</v>
      </c>
      <c r="B2655">
        <v>5</v>
      </c>
      <c r="C2655" t="s">
        <v>11</v>
      </c>
      <c r="D2655" t="s">
        <v>11</v>
      </c>
      <c r="E2655" t="s">
        <v>12</v>
      </c>
      <c r="F2655" t="s">
        <v>57</v>
      </c>
      <c r="G2655" t="s">
        <v>12</v>
      </c>
      <c r="H2655" t="s">
        <v>12</v>
      </c>
      <c r="I2655" t="s">
        <v>8570</v>
      </c>
      <c r="J2655" t="s">
        <v>8571</v>
      </c>
      <c r="K2655" t="s">
        <v>8572</v>
      </c>
    </row>
    <row r="2656" spans="1:11" x14ac:dyDescent="0.15">
      <c r="A2656">
        <v>2655</v>
      </c>
      <c r="B2656">
        <v>7</v>
      </c>
      <c r="C2656" t="s">
        <v>241</v>
      </c>
      <c r="D2656" t="s">
        <v>242</v>
      </c>
      <c r="E2656">
        <v>1728</v>
      </c>
      <c r="F2656" t="s">
        <v>13</v>
      </c>
      <c r="G2656" t="s">
        <v>12</v>
      </c>
      <c r="H2656" t="s">
        <v>12</v>
      </c>
      <c r="I2656" t="s">
        <v>8573</v>
      </c>
      <c r="J2656" t="s">
        <v>8574</v>
      </c>
      <c r="K2656" t="s">
        <v>8575</v>
      </c>
    </row>
    <row r="2657" spans="1:11" x14ac:dyDescent="0.15">
      <c r="A2657">
        <v>2656</v>
      </c>
      <c r="B2657">
        <v>9</v>
      </c>
      <c r="C2657" t="s">
        <v>110</v>
      </c>
      <c r="D2657" t="s">
        <v>111</v>
      </c>
      <c r="E2657">
        <v>1728</v>
      </c>
      <c r="F2657" t="s">
        <v>13</v>
      </c>
      <c r="G2657" t="s">
        <v>833</v>
      </c>
      <c r="H2657" t="s">
        <v>834</v>
      </c>
      <c r="I2657" t="s">
        <v>8576</v>
      </c>
      <c r="J2657" t="s">
        <v>8577</v>
      </c>
      <c r="K2657" t="s">
        <v>8578</v>
      </c>
    </row>
    <row r="2658" spans="1:11" x14ac:dyDescent="0.15">
      <c r="A2658">
        <v>2657</v>
      </c>
      <c r="B2658">
        <v>11</v>
      </c>
      <c r="C2658" t="s">
        <v>343</v>
      </c>
      <c r="D2658" t="s">
        <v>344</v>
      </c>
      <c r="E2658">
        <v>1769</v>
      </c>
      <c r="F2658" t="s">
        <v>57</v>
      </c>
      <c r="G2658" t="s">
        <v>345</v>
      </c>
      <c r="H2658" t="s">
        <v>346</v>
      </c>
      <c r="I2658" t="s">
        <v>8579</v>
      </c>
      <c r="J2658" t="s">
        <v>8580</v>
      </c>
      <c r="K2658" t="s">
        <v>8581</v>
      </c>
    </row>
    <row r="2659" spans="1:11" x14ac:dyDescent="0.15">
      <c r="A2659">
        <v>2658</v>
      </c>
      <c r="B2659">
        <v>6</v>
      </c>
      <c r="C2659" t="s">
        <v>22</v>
      </c>
      <c r="D2659" t="s">
        <v>23</v>
      </c>
      <c r="E2659" t="s">
        <v>24</v>
      </c>
      <c r="F2659" t="s">
        <v>57</v>
      </c>
      <c r="G2659" t="s">
        <v>12</v>
      </c>
      <c r="H2659" t="s">
        <v>12</v>
      </c>
      <c r="I2659" t="s">
        <v>8582</v>
      </c>
      <c r="J2659" t="s">
        <v>8583</v>
      </c>
      <c r="K2659" t="s">
        <v>8584</v>
      </c>
    </row>
    <row r="2660" spans="1:11" x14ac:dyDescent="0.15">
      <c r="A2660">
        <v>2659</v>
      </c>
      <c r="B2660">
        <v>18</v>
      </c>
      <c r="C2660" t="s">
        <v>22</v>
      </c>
      <c r="D2660" t="s">
        <v>23</v>
      </c>
      <c r="E2660" t="s">
        <v>24</v>
      </c>
      <c r="F2660" t="s">
        <v>57</v>
      </c>
      <c r="G2660" t="s">
        <v>12</v>
      </c>
      <c r="H2660" t="s">
        <v>12</v>
      </c>
      <c r="I2660" t="s">
        <v>8585</v>
      </c>
      <c r="J2660" t="s">
        <v>8586</v>
      </c>
      <c r="K2660" t="s">
        <v>8587</v>
      </c>
    </row>
    <row r="2661" spans="1:11" x14ac:dyDescent="0.15">
      <c r="A2661">
        <v>2660</v>
      </c>
      <c r="B2661">
        <v>16</v>
      </c>
      <c r="C2661" t="s">
        <v>94</v>
      </c>
      <c r="D2661" t="s">
        <v>95</v>
      </c>
      <c r="E2661">
        <v>1763</v>
      </c>
      <c r="F2661" t="s">
        <v>57</v>
      </c>
      <c r="G2661" t="s">
        <v>12</v>
      </c>
      <c r="H2661" t="s">
        <v>12</v>
      </c>
      <c r="I2661" t="s">
        <v>8588</v>
      </c>
      <c r="J2661" t="s">
        <v>8589</v>
      </c>
      <c r="K2661" t="s">
        <v>8590</v>
      </c>
    </row>
    <row r="2662" spans="1:11" x14ac:dyDescent="0.15">
      <c r="A2662">
        <v>2661</v>
      </c>
      <c r="B2662">
        <v>39</v>
      </c>
      <c r="C2662" t="s">
        <v>370</v>
      </c>
      <c r="D2662" t="s">
        <v>371</v>
      </c>
      <c r="E2662">
        <v>1747</v>
      </c>
      <c r="F2662" t="s">
        <v>13</v>
      </c>
      <c r="G2662" t="s">
        <v>253</v>
      </c>
      <c r="H2662" t="s">
        <v>254</v>
      </c>
      <c r="I2662" t="s">
        <v>8591</v>
      </c>
      <c r="J2662" t="s">
        <v>8592</v>
      </c>
      <c r="K2662" t="s">
        <v>8593</v>
      </c>
    </row>
    <row r="2663" spans="1:11" x14ac:dyDescent="0.15">
      <c r="A2663">
        <v>2662</v>
      </c>
      <c r="B2663">
        <v>1</v>
      </c>
      <c r="C2663" t="s">
        <v>536</v>
      </c>
      <c r="D2663" t="s">
        <v>537</v>
      </c>
      <c r="E2663">
        <v>1847</v>
      </c>
      <c r="F2663" t="s">
        <v>13</v>
      </c>
      <c r="G2663" t="s">
        <v>538</v>
      </c>
      <c r="H2663">
        <v>1847</v>
      </c>
      <c r="I2663" t="s">
        <v>8594</v>
      </c>
      <c r="J2663" t="s">
        <v>8595</v>
      </c>
      <c r="K2663" t="s">
        <v>8596</v>
      </c>
    </row>
    <row r="2664" spans="1:11" x14ac:dyDescent="0.15">
      <c r="A2664">
        <v>2663</v>
      </c>
      <c r="B2664">
        <v>26</v>
      </c>
      <c r="C2664" t="s">
        <v>22</v>
      </c>
      <c r="D2664" t="s">
        <v>23</v>
      </c>
      <c r="E2664" t="s">
        <v>24</v>
      </c>
      <c r="F2664" t="s">
        <v>13</v>
      </c>
      <c r="G2664" t="s">
        <v>8600</v>
      </c>
      <c r="H2664" t="s">
        <v>8601</v>
      </c>
      <c r="I2664" t="s">
        <v>8597</v>
      </c>
      <c r="J2664" t="s">
        <v>8598</v>
      </c>
      <c r="K2664" t="s">
        <v>8599</v>
      </c>
    </row>
    <row r="2665" spans="1:11" x14ac:dyDescent="0.15">
      <c r="A2665">
        <v>2664</v>
      </c>
      <c r="B2665">
        <v>8</v>
      </c>
      <c r="C2665" t="s">
        <v>47</v>
      </c>
      <c r="D2665" t="s">
        <v>48</v>
      </c>
      <c r="E2665">
        <v>1876</v>
      </c>
      <c r="F2665" t="s">
        <v>13</v>
      </c>
      <c r="G2665" t="s">
        <v>12</v>
      </c>
      <c r="H2665" t="s">
        <v>12</v>
      </c>
      <c r="I2665" t="s">
        <v>8602</v>
      </c>
      <c r="J2665" t="s">
        <v>8603</v>
      </c>
      <c r="K2665" t="s">
        <v>8604</v>
      </c>
    </row>
    <row r="2666" spans="1:11" x14ac:dyDescent="0.15">
      <c r="A2666">
        <v>2665</v>
      </c>
      <c r="B2666">
        <v>1</v>
      </c>
      <c r="C2666" t="s">
        <v>115</v>
      </c>
      <c r="D2666" t="s">
        <v>116</v>
      </c>
      <c r="E2666">
        <v>1885</v>
      </c>
      <c r="F2666" t="s">
        <v>13</v>
      </c>
      <c r="G2666" t="s">
        <v>117</v>
      </c>
      <c r="H2666" t="s">
        <v>118</v>
      </c>
      <c r="I2666" t="s">
        <v>8605</v>
      </c>
      <c r="J2666" t="s">
        <v>8606</v>
      </c>
      <c r="K2666" t="s">
        <v>8607</v>
      </c>
    </row>
    <row r="2667" spans="1:11" x14ac:dyDescent="0.15">
      <c r="A2667">
        <v>2666</v>
      </c>
      <c r="B2667">
        <v>2</v>
      </c>
      <c r="C2667" t="s">
        <v>1102</v>
      </c>
      <c r="D2667" t="s">
        <v>1103</v>
      </c>
      <c r="E2667">
        <v>1791</v>
      </c>
      <c r="F2667" t="s">
        <v>13</v>
      </c>
      <c r="G2667" t="s">
        <v>273</v>
      </c>
      <c r="H2667" t="s">
        <v>274</v>
      </c>
      <c r="I2667" t="s">
        <v>8608</v>
      </c>
      <c r="J2667" t="s">
        <v>8609</v>
      </c>
      <c r="K2667" t="s">
        <v>8610</v>
      </c>
    </row>
    <row r="2668" spans="1:11" x14ac:dyDescent="0.15">
      <c r="A2668">
        <v>2667</v>
      </c>
      <c r="B2668">
        <v>1</v>
      </c>
      <c r="C2668" t="s">
        <v>151</v>
      </c>
      <c r="D2668" t="s">
        <v>152</v>
      </c>
      <c r="E2668">
        <v>1872</v>
      </c>
      <c r="F2668" t="s">
        <v>13</v>
      </c>
      <c r="G2668" t="s">
        <v>12</v>
      </c>
      <c r="H2668" t="s">
        <v>12</v>
      </c>
      <c r="I2668" t="s">
        <v>8611</v>
      </c>
      <c r="J2668" t="s">
        <v>8612</v>
      </c>
      <c r="K2668" t="s">
        <v>8613</v>
      </c>
    </row>
    <row r="2669" spans="1:11" x14ac:dyDescent="0.15">
      <c r="A2669">
        <v>2668</v>
      </c>
      <c r="B2669">
        <v>23</v>
      </c>
      <c r="C2669" t="s">
        <v>22</v>
      </c>
      <c r="D2669" t="s">
        <v>23</v>
      </c>
      <c r="E2669" t="s">
        <v>24</v>
      </c>
      <c r="F2669" t="s">
        <v>57</v>
      </c>
      <c r="G2669" t="s">
        <v>12</v>
      </c>
      <c r="H2669" t="s">
        <v>12</v>
      </c>
      <c r="I2669" t="s">
        <v>8614</v>
      </c>
      <c r="J2669" t="s">
        <v>8615</v>
      </c>
      <c r="K2669" t="s">
        <v>8616</v>
      </c>
    </row>
    <row r="2670" spans="1:11" x14ac:dyDescent="0.15">
      <c r="A2670">
        <v>2669</v>
      </c>
      <c r="B2670">
        <v>1</v>
      </c>
      <c r="C2670" t="s">
        <v>536</v>
      </c>
      <c r="D2670" t="s">
        <v>537</v>
      </c>
      <c r="E2670">
        <v>1847</v>
      </c>
      <c r="F2670" t="s">
        <v>13</v>
      </c>
      <c r="G2670" t="s">
        <v>538</v>
      </c>
      <c r="H2670">
        <v>1847</v>
      </c>
      <c r="I2670" t="s">
        <v>8617</v>
      </c>
      <c r="J2670" t="s">
        <v>8618</v>
      </c>
      <c r="K2670" t="s">
        <v>8619</v>
      </c>
    </row>
    <row r="2671" spans="1:11" x14ac:dyDescent="0.15">
      <c r="A2671">
        <v>2670</v>
      </c>
      <c r="B2671">
        <v>1</v>
      </c>
      <c r="C2671" t="s">
        <v>913</v>
      </c>
      <c r="D2671" t="s">
        <v>913</v>
      </c>
      <c r="E2671" t="s">
        <v>914</v>
      </c>
      <c r="F2671" t="s">
        <v>13</v>
      </c>
      <c r="G2671" t="s">
        <v>915</v>
      </c>
      <c r="H2671" t="s">
        <v>914</v>
      </c>
      <c r="I2671" t="s">
        <v>8620</v>
      </c>
      <c r="J2671" t="s">
        <v>8621</v>
      </c>
      <c r="K2671" t="s">
        <v>8622</v>
      </c>
    </row>
    <row r="2672" spans="1:11" x14ac:dyDescent="0.15">
      <c r="A2672">
        <v>2671</v>
      </c>
      <c r="B2672">
        <v>10</v>
      </c>
      <c r="C2672" t="s">
        <v>115</v>
      </c>
      <c r="D2672" t="s">
        <v>116</v>
      </c>
      <c r="E2672">
        <v>1885</v>
      </c>
      <c r="F2672" t="s">
        <v>13</v>
      </c>
      <c r="G2672" t="s">
        <v>117</v>
      </c>
      <c r="H2672" t="s">
        <v>118</v>
      </c>
      <c r="I2672" t="s">
        <v>8623</v>
      </c>
      <c r="J2672" t="s">
        <v>8624</v>
      </c>
      <c r="K2672" t="s">
        <v>8625</v>
      </c>
    </row>
    <row r="2673" spans="1:11" x14ac:dyDescent="0.15">
      <c r="A2673">
        <v>2672</v>
      </c>
      <c r="B2673">
        <v>29</v>
      </c>
      <c r="C2673" t="s">
        <v>22</v>
      </c>
      <c r="D2673" t="s">
        <v>23</v>
      </c>
      <c r="E2673" t="s">
        <v>24</v>
      </c>
      <c r="F2673" t="s">
        <v>13</v>
      </c>
      <c r="G2673" t="s">
        <v>8629</v>
      </c>
      <c r="H2673" t="s">
        <v>8630</v>
      </c>
      <c r="I2673" t="s">
        <v>8626</v>
      </c>
      <c r="J2673" t="s">
        <v>8627</v>
      </c>
      <c r="K2673" t="s">
        <v>8628</v>
      </c>
    </row>
    <row r="2674" spans="1:11" x14ac:dyDescent="0.15">
      <c r="A2674">
        <v>2673</v>
      </c>
      <c r="B2674">
        <v>1</v>
      </c>
      <c r="C2674" t="s">
        <v>36</v>
      </c>
      <c r="D2674" t="s">
        <v>37</v>
      </c>
      <c r="E2674" t="s">
        <v>12</v>
      </c>
      <c r="F2674" t="s">
        <v>13</v>
      </c>
      <c r="G2674" t="s">
        <v>12</v>
      </c>
      <c r="H2674" t="s">
        <v>12</v>
      </c>
      <c r="I2674" t="s">
        <v>8631</v>
      </c>
      <c r="J2674" t="s">
        <v>8632</v>
      </c>
      <c r="K2674" t="s">
        <v>8633</v>
      </c>
    </row>
    <row r="2675" spans="1:11" x14ac:dyDescent="0.15">
      <c r="A2675">
        <v>2674</v>
      </c>
      <c r="B2675">
        <v>2</v>
      </c>
      <c r="C2675" t="s">
        <v>130</v>
      </c>
      <c r="D2675" t="s">
        <v>131</v>
      </c>
      <c r="E2675">
        <v>1763</v>
      </c>
      <c r="F2675" t="s">
        <v>57</v>
      </c>
      <c r="G2675" t="s">
        <v>125</v>
      </c>
      <c r="H2675" t="s">
        <v>126</v>
      </c>
      <c r="I2675" t="s">
        <v>8634</v>
      </c>
      <c r="J2675" t="s">
        <v>8635</v>
      </c>
      <c r="K2675" t="s">
        <v>8636</v>
      </c>
    </row>
    <row r="2676" spans="1:11" x14ac:dyDescent="0.15">
      <c r="A2676">
        <v>2675</v>
      </c>
      <c r="B2676">
        <v>1</v>
      </c>
      <c r="C2676" t="s">
        <v>3628</v>
      </c>
      <c r="D2676" t="s">
        <v>3628</v>
      </c>
      <c r="E2676">
        <v>1803</v>
      </c>
      <c r="F2676" t="s">
        <v>13</v>
      </c>
      <c r="G2676" t="s">
        <v>2481</v>
      </c>
      <c r="H2676">
        <v>1803</v>
      </c>
      <c r="I2676" t="s">
        <v>8637</v>
      </c>
      <c r="J2676" t="s">
        <v>8638</v>
      </c>
      <c r="K2676" t="s">
        <v>8639</v>
      </c>
    </row>
    <row r="2677" spans="1:11" x14ac:dyDescent="0.15">
      <c r="A2677">
        <v>2676</v>
      </c>
      <c r="B2677">
        <v>1</v>
      </c>
      <c r="C2677" t="s">
        <v>3678</v>
      </c>
      <c r="D2677" t="s">
        <v>3678</v>
      </c>
      <c r="E2677">
        <v>1686</v>
      </c>
      <c r="F2677" t="s">
        <v>13</v>
      </c>
      <c r="G2677" t="s">
        <v>3679</v>
      </c>
      <c r="H2677" t="s">
        <v>3680</v>
      </c>
      <c r="I2677" t="s">
        <v>8640</v>
      </c>
      <c r="J2677" t="s">
        <v>8641</v>
      </c>
      <c r="K2677" t="s">
        <v>8642</v>
      </c>
    </row>
    <row r="2678" spans="1:11" x14ac:dyDescent="0.15">
      <c r="A2678">
        <v>2677</v>
      </c>
      <c r="B2678">
        <v>7</v>
      </c>
      <c r="C2678" t="s">
        <v>115</v>
      </c>
      <c r="D2678" t="s">
        <v>116</v>
      </c>
      <c r="E2678">
        <v>1885</v>
      </c>
      <c r="F2678" t="s">
        <v>57</v>
      </c>
      <c r="G2678" t="s">
        <v>117</v>
      </c>
      <c r="H2678" t="s">
        <v>118</v>
      </c>
      <c r="I2678" t="s">
        <v>8643</v>
      </c>
      <c r="J2678" t="s">
        <v>8644</v>
      </c>
      <c r="K2678" t="s">
        <v>8645</v>
      </c>
    </row>
    <row r="2679" spans="1:11" x14ac:dyDescent="0.15">
      <c r="A2679">
        <v>2678</v>
      </c>
      <c r="B2679">
        <v>1</v>
      </c>
      <c r="C2679" t="s">
        <v>151</v>
      </c>
      <c r="D2679" t="s">
        <v>152</v>
      </c>
      <c r="E2679">
        <v>1872</v>
      </c>
      <c r="F2679" t="s">
        <v>13</v>
      </c>
      <c r="G2679" t="s">
        <v>12</v>
      </c>
      <c r="H2679" t="s">
        <v>12</v>
      </c>
      <c r="I2679" t="s">
        <v>8646</v>
      </c>
      <c r="J2679" t="s">
        <v>8647</v>
      </c>
      <c r="K2679" t="s">
        <v>8648</v>
      </c>
    </row>
    <row r="2680" spans="1:11" x14ac:dyDescent="0.15">
      <c r="A2680">
        <v>2679</v>
      </c>
      <c r="B2680">
        <v>1</v>
      </c>
      <c r="C2680" t="s">
        <v>3628</v>
      </c>
      <c r="D2680" t="s">
        <v>3628</v>
      </c>
      <c r="E2680">
        <v>1803</v>
      </c>
      <c r="F2680" t="s">
        <v>13</v>
      </c>
      <c r="G2680" t="s">
        <v>2481</v>
      </c>
      <c r="H2680">
        <v>1803</v>
      </c>
      <c r="I2680" t="s">
        <v>8649</v>
      </c>
      <c r="J2680" t="s">
        <v>8650</v>
      </c>
      <c r="K2680" t="s">
        <v>8651</v>
      </c>
    </row>
    <row r="2681" spans="1:11" x14ac:dyDescent="0.15">
      <c r="A2681">
        <v>2680</v>
      </c>
      <c r="B2681">
        <v>1</v>
      </c>
      <c r="C2681" t="s">
        <v>4604</v>
      </c>
      <c r="D2681" t="s">
        <v>4604</v>
      </c>
      <c r="E2681">
        <v>1859</v>
      </c>
      <c r="F2681" t="s">
        <v>13</v>
      </c>
      <c r="G2681" t="s">
        <v>2481</v>
      </c>
      <c r="H2681">
        <v>1803</v>
      </c>
      <c r="I2681" t="s">
        <v>8652</v>
      </c>
      <c r="J2681" t="s">
        <v>8653</v>
      </c>
      <c r="K2681" t="s">
        <v>8654</v>
      </c>
    </row>
    <row r="2682" spans="1:11" x14ac:dyDescent="0.15">
      <c r="A2682">
        <v>2681</v>
      </c>
      <c r="B2682">
        <v>2</v>
      </c>
      <c r="C2682" t="s">
        <v>115</v>
      </c>
      <c r="D2682" t="s">
        <v>116</v>
      </c>
      <c r="E2682">
        <v>1885</v>
      </c>
      <c r="F2682" t="s">
        <v>13</v>
      </c>
      <c r="G2682" t="s">
        <v>117</v>
      </c>
      <c r="H2682" t="s">
        <v>118</v>
      </c>
      <c r="I2682" t="s">
        <v>8655</v>
      </c>
      <c r="J2682" t="s">
        <v>8656</v>
      </c>
      <c r="K2682" t="s">
        <v>8657</v>
      </c>
    </row>
    <row r="2683" spans="1:11" x14ac:dyDescent="0.15">
      <c r="A2683">
        <v>2682</v>
      </c>
      <c r="B2683">
        <v>2</v>
      </c>
      <c r="C2683" t="s">
        <v>110</v>
      </c>
      <c r="D2683" t="s">
        <v>111</v>
      </c>
      <c r="E2683">
        <v>1728</v>
      </c>
      <c r="F2683" t="s">
        <v>13</v>
      </c>
      <c r="G2683" t="s">
        <v>171</v>
      </c>
      <c r="H2683" t="s">
        <v>172</v>
      </c>
      <c r="I2683" t="s">
        <v>8658</v>
      </c>
      <c r="J2683" t="s">
        <v>8659</v>
      </c>
      <c r="K2683" t="s">
        <v>8660</v>
      </c>
    </row>
    <row r="2684" spans="1:11" x14ac:dyDescent="0.15">
      <c r="A2684">
        <v>2683</v>
      </c>
      <c r="B2684">
        <v>1</v>
      </c>
      <c r="C2684" t="s">
        <v>343</v>
      </c>
      <c r="D2684" t="s">
        <v>344</v>
      </c>
      <c r="E2684">
        <v>1769</v>
      </c>
      <c r="F2684" t="s">
        <v>13</v>
      </c>
      <c r="G2684" t="s">
        <v>2150</v>
      </c>
      <c r="H2684" t="s">
        <v>12</v>
      </c>
      <c r="I2684" t="s">
        <v>8661</v>
      </c>
      <c r="J2684" t="s">
        <v>8662</v>
      </c>
      <c r="K2684" t="s">
        <v>8663</v>
      </c>
    </row>
    <row r="2685" spans="1:11" x14ac:dyDescent="0.15">
      <c r="A2685">
        <v>2684</v>
      </c>
      <c r="B2685">
        <v>2</v>
      </c>
      <c r="C2685" t="s">
        <v>22</v>
      </c>
      <c r="D2685" t="s">
        <v>23</v>
      </c>
      <c r="E2685" t="s">
        <v>24</v>
      </c>
      <c r="F2685" t="s">
        <v>13</v>
      </c>
      <c r="G2685" t="s">
        <v>12</v>
      </c>
      <c r="H2685" t="s">
        <v>12</v>
      </c>
      <c r="I2685" t="s">
        <v>8664</v>
      </c>
      <c r="J2685" t="s">
        <v>8665</v>
      </c>
      <c r="K2685" t="s">
        <v>8666</v>
      </c>
    </row>
    <row r="2686" spans="1:11" x14ac:dyDescent="0.15">
      <c r="A2686">
        <v>2685</v>
      </c>
      <c r="B2686">
        <v>3</v>
      </c>
      <c r="C2686" t="s">
        <v>22</v>
      </c>
      <c r="D2686" t="s">
        <v>23</v>
      </c>
      <c r="E2686" t="s">
        <v>24</v>
      </c>
      <c r="F2686" t="s">
        <v>13</v>
      </c>
      <c r="G2686" t="s">
        <v>495</v>
      </c>
      <c r="H2686" t="s">
        <v>496</v>
      </c>
      <c r="I2686" t="s">
        <v>8667</v>
      </c>
      <c r="J2686" t="s">
        <v>8668</v>
      </c>
      <c r="K2686" t="s">
        <v>8669</v>
      </c>
    </row>
    <row r="2687" spans="1:11" x14ac:dyDescent="0.15">
      <c r="A2687">
        <v>2686</v>
      </c>
      <c r="B2687">
        <v>1</v>
      </c>
      <c r="C2687" t="s">
        <v>11588</v>
      </c>
      <c r="D2687" t="s">
        <v>11588</v>
      </c>
      <c r="E2687" t="s">
        <v>1081</v>
      </c>
      <c r="F2687" t="s">
        <v>13</v>
      </c>
      <c r="G2687" t="s">
        <v>3426</v>
      </c>
      <c r="H2687">
        <v>1847</v>
      </c>
      <c r="I2687" t="s">
        <v>8670</v>
      </c>
      <c r="J2687" t="s">
        <v>8671</v>
      </c>
      <c r="K2687" t="s">
        <v>8672</v>
      </c>
    </row>
    <row r="2688" spans="1:11" x14ac:dyDescent="0.15">
      <c r="A2688">
        <v>2687</v>
      </c>
      <c r="B2688">
        <v>1</v>
      </c>
      <c r="C2688" t="s">
        <v>1147</v>
      </c>
      <c r="D2688" t="s">
        <v>1147</v>
      </c>
      <c r="E2688">
        <v>1800</v>
      </c>
      <c r="F2688" t="s">
        <v>13</v>
      </c>
      <c r="G2688" t="s">
        <v>394</v>
      </c>
      <c r="H2688" t="s">
        <v>395</v>
      </c>
      <c r="I2688" t="s">
        <v>8673</v>
      </c>
      <c r="J2688" t="s">
        <v>8674</v>
      </c>
      <c r="K2688" t="s">
        <v>8675</v>
      </c>
    </row>
    <row r="2689" spans="1:11" x14ac:dyDescent="0.15">
      <c r="A2689">
        <v>2688</v>
      </c>
      <c r="B2689">
        <v>1</v>
      </c>
      <c r="C2689" t="s">
        <v>115</v>
      </c>
      <c r="D2689" t="s">
        <v>116</v>
      </c>
      <c r="E2689">
        <v>1885</v>
      </c>
      <c r="F2689" t="s">
        <v>13</v>
      </c>
      <c r="G2689" t="s">
        <v>117</v>
      </c>
      <c r="H2689" t="s">
        <v>118</v>
      </c>
      <c r="I2689" t="s">
        <v>8676</v>
      </c>
      <c r="J2689" t="s">
        <v>8677</v>
      </c>
      <c r="K2689" t="s">
        <v>8678</v>
      </c>
    </row>
    <row r="2690" spans="1:11" x14ac:dyDescent="0.15">
      <c r="A2690">
        <v>2689</v>
      </c>
      <c r="B2690">
        <v>24</v>
      </c>
      <c r="C2690" t="s">
        <v>22</v>
      </c>
      <c r="D2690" t="s">
        <v>23</v>
      </c>
      <c r="E2690" t="s">
        <v>24</v>
      </c>
      <c r="F2690" t="s">
        <v>57</v>
      </c>
      <c r="G2690" t="s">
        <v>12</v>
      </c>
      <c r="H2690" t="s">
        <v>12</v>
      </c>
      <c r="I2690" t="s">
        <v>8679</v>
      </c>
      <c r="J2690" t="s">
        <v>8680</v>
      </c>
      <c r="K2690" t="s">
        <v>8681</v>
      </c>
    </row>
    <row r="2691" spans="1:11" x14ac:dyDescent="0.15">
      <c r="A2691">
        <v>2690</v>
      </c>
      <c r="B2691">
        <v>1</v>
      </c>
      <c r="C2691" t="s">
        <v>337</v>
      </c>
      <c r="D2691" t="s">
        <v>337</v>
      </c>
      <c r="E2691" t="s">
        <v>338</v>
      </c>
      <c r="F2691" t="s">
        <v>13</v>
      </c>
      <c r="G2691" t="s">
        <v>339</v>
      </c>
      <c r="H2691" t="s">
        <v>338</v>
      </c>
      <c r="I2691" t="s">
        <v>8682</v>
      </c>
      <c r="J2691" t="s">
        <v>8683</v>
      </c>
      <c r="K2691" t="s">
        <v>8684</v>
      </c>
    </row>
    <row r="2692" spans="1:11" x14ac:dyDescent="0.15">
      <c r="A2692">
        <v>2691</v>
      </c>
      <c r="B2692">
        <v>2</v>
      </c>
      <c r="C2692" t="s">
        <v>337</v>
      </c>
      <c r="D2692" t="s">
        <v>337</v>
      </c>
      <c r="E2692" t="s">
        <v>338</v>
      </c>
      <c r="F2692" t="s">
        <v>13</v>
      </c>
      <c r="G2692" t="s">
        <v>339</v>
      </c>
      <c r="H2692" t="s">
        <v>338</v>
      </c>
      <c r="I2692" t="s">
        <v>8685</v>
      </c>
      <c r="J2692" t="s">
        <v>8686</v>
      </c>
      <c r="K2692" t="s">
        <v>8687</v>
      </c>
    </row>
    <row r="2693" spans="1:11" x14ac:dyDescent="0.15">
      <c r="A2693">
        <v>2692</v>
      </c>
      <c r="B2693">
        <v>1</v>
      </c>
      <c r="C2693" t="s">
        <v>192</v>
      </c>
      <c r="D2693" t="s">
        <v>193</v>
      </c>
      <c r="E2693">
        <v>1728</v>
      </c>
      <c r="F2693" t="s">
        <v>13</v>
      </c>
      <c r="G2693" t="s">
        <v>1350</v>
      </c>
      <c r="H2693" t="s">
        <v>1351</v>
      </c>
      <c r="I2693" t="s">
        <v>8688</v>
      </c>
      <c r="J2693" t="s">
        <v>8689</v>
      </c>
      <c r="K2693" t="s">
        <v>8690</v>
      </c>
    </row>
    <row r="2694" spans="1:11" x14ac:dyDescent="0.15">
      <c r="A2694">
        <v>2693</v>
      </c>
      <c r="B2694">
        <v>1</v>
      </c>
      <c r="C2694" t="s">
        <v>192</v>
      </c>
      <c r="D2694" t="s">
        <v>193</v>
      </c>
      <c r="E2694">
        <v>1728</v>
      </c>
      <c r="F2694" t="s">
        <v>57</v>
      </c>
      <c r="G2694" t="s">
        <v>12</v>
      </c>
      <c r="H2694" t="s">
        <v>12</v>
      </c>
      <c r="I2694" t="s">
        <v>8691</v>
      </c>
      <c r="J2694" t="s">
        <v>8692</v>
      </c>
      <c r="K2694" t="s">
        <v>8693</v>
      </c>
    </row>
    <row r="2695" spans="1:11" x14ac:dyDescent="0.15">
      <c r="A2695">
        <v>2694</v>
      </c>
      <c r="B2695">
        <v>5</v>
      </c>
      <c r="C2695" t="s">
        <v>110</v>
      </c>
      <c r="D2695" t="s">
        <v>111</v>
      </c>
      <c r="E2695">
        <v>1728</v>
      </c>
      <c r="F2695" t="s">
        <v>13</v>
      </c>
      <c r="G2695" t="s">
        <v>503</v>
      </c>
      <c r="H2695" t="s">
        <v>504</v>
      </c>
      <c r="I2695" t="s">
        <v>8694</v>
      </c>
      <c r="J2695" t="s">
        <v>8695</v>
      </c>
      <c r="K2695" t="s">
        <v>8696</v>
      </c>
    </row>
    <row r="2696" spans="1:11" x14ac:dyDescent="0.15">
      <c r="A2696">
        <v>2695</v>
      </c>
      <c r="B2696">
        <v>7</v>
      </c>
      <c r="C2696" t="s">
        <v>115</v>
      </c>
      <c r="D2696" t="s">
        <v>116</v>
      </c>
      <c r="E2696">
        <v>1885</v>
      </c>
      <c r="F2696" t="s">
        <v>13</v>
      </c>
      <c r="G2696" t="s">
        <v>117</v>
      </c>
      <c r="H2696" t="s">
        <v>118</v>
      </c>
      <c r="I2696" t="s">
        <v>8697</v>
      </c>
      <c r="J2696" t="s">
        <v>8698</v>
      </c>
      <c r="K2696" t="s">
        <v>8699</v>
      </c>
    </row>
    <row r="2697" spans="1:11" x14ac:dyDescent="0.15">
      <c r="A2697">
        <v>2696</v>
      </c>
      <c r="B2697">
        <v>1</v>
      </c>
      <c r="C2697" t="s">
        <v>70</v>
      </c>
      <c r="D2697" t="s">
        <v>71</v>
      </c>
      <c r="E2697">
        <v>1769</v>
      </c>
      <c r="F2697" t="s">
        <v>13</v>
      </c>
      <c r="G2697" t="s">
        <v>12</v>
      </c>
      <c r="H2697" t="s">
        <v>12</v>
      </c>
      <c r="I2697" t="s">
        <v>8700</v>
      </c>
      <c r="J2697" t="s">
        <v>8701</v>
      </c>
      <c r="K2697" t="s">
        <v>8702</v>
      </c>
    </row>
    <row r="2698" spans="1:11" x14ac:dyDescent="0.15">
      <c r="A2698">
        <v>2697</v>
      </c>
      <c r="B2698">
        <v>1</v>
      </c>
      <c r="C2698" t="s">
        <v>115</v>
      </c>
      <c r="D2698" t="s">
        <v>116</v>
      </c>
      <c r="E2698">
        <v>1885</v>
      </c>
      <c r="F2698" t="s">
        <v>13</v>
      </c>
      <c r="G2698" t="s">
        <v>117</v>
      </c>
      <c r="H2698" t="s">
        <v>118</v>
      </c>
      <c r="I2698" t="s">
        <v>8703</v>
      </c>
      <c r="J2698" t="s">
        <v>8704</v>
      </c>
      <c r="K2698" t="s">
        <v>8705</v>
      </c>
    </row>
    <row r="2699" spans="1:11" x14ac:dyDescent="0.15">
      <c r="A2699">
        <v>2698</v>
      </c>
      <c r="B2699">
        <v>2</v>
      </c>
      <c r="C2699" t="s">
        <v>22</v>
      </c>
      <c r="D2699" t="s">
        <v>23</v>
      </c>
      <c r="E2699" t="s">
        <v>24</v>
      </c>
      <c r="F2699" t="s">
        <v>13</v>
      </c>
      <c r="G2699" t="s">
        <v>12</v>
      </c>
      <c r="H2699" t="s">
        <v>12</v>
      </c>
      <c r="I2699" t="s">
        <v>8706</v>
      </c>
      <c r="J2699" t="s">
        <v>8707</v>
      </c>
      <c r="K2699" t="s">
        <v>8708</v>
      </c>
    </row>
    <row r="2700" spans="1:11" x14ac:dyDescent="0.15">
      <c r="A2700">
        <v>2699</v>
      </c>
      <c r="B2700">
        <v>36</v>
      </c>
      <c r="C2700" t="s">
        <v>22</v>
      </c>
      <c r="D2700" t="s">
        <v>23</v>
      </c>
      <c r="E2700" t="s">
        <v>24</v>
      </c>
      <c r="F2700" t="s">
        <v>13</v>
      </c>
      <c r="G2700" t="s">
        <v>12</v>
      </c>
      <c r="H2700" t="s">
        <v>12</v>
      </c>
      <c r="I2700" t="s">
        <v>8709</v>
      </c>
      <c r="J2700" t="s">
        <v>8710</v>
      </c>
      <c r="K2700" t="s">
        <v>8711</v>
      </c>
    </row>
    <row r="2701" spans="1:11" x14ac:dyDescent="0.15">
      <c r="A2701">
        <v>2700</v>
      </c>
      <c r="B2701">
        <v>8</v>
      </c>
      <c r="C2701" t="s">
        <v>22</v>
      </c>
      <c r="D2701" t="s">
        <v>23</v>
      </c>
      <c r="E2701" t="s">
        <v>24</v>
      </c>
      <c r="F2701" t="s">
        <v>13</v>
      </c>
      <c r="G2701" t="s">
        <v>421</v>
      </c>
      <c r="H2701" t="s">
        <v>422</v>
      </c>
      <c r="I2701" t="s">
        <v>8712</v>
      </c>
      <c r="J2701" t="s">
        <v>8713</v>
      </c>
      <c r="K2701" t="s">
        <v>8714</v>
      </c>
    </row>
    <row r="2702" spans="1:11" x14ac:dyDescent="0.15">
      <c r="A2702">
        <v>2701</v>
      </c>
      <c r="B2702">
        <v>34</v>
      </c>
      <c r="C2702" t="s">
        <v>22</v>
      </c>
      <c r="D2702" t="s">
        <v>23</v>
      </c>
      <c r="E2702" t="s">
        <v>24</v>
      </c>
      <c r="F2702" t="s">
        <v>13</v>
      </c>
      <c r="G2702" t="s">
        <v>8718</v>
      </c>
      <c r="H2702" t="s">
        <v>8719</v>
      </c>
      <c r="I2702" t="s">
        <v>8715</v>
      </c>
      <c r="J2702" t="s">
        <v>8716</v>
      </c>
      <c r="K2702" t="s">
        <v>8717</v>
      </c>
    </row>
    <row r="2703" spans="1:11" x14ac:dyDescent="0.15">
      <c r="A2703">
        <v>2702</v>
      </c>
      <c r="B2703">
        <v>1</v>
      </c>
      <c r="C2703" t="s">
        <v>1102</v>
      </c>
      <c r="D2703" t="s">
        <v>1103</v>
      </c>
      <c r="E2703">
        <v>1791</v>
      </c>
      <c r="F2703" t="s">
        <v>13</v>
      </c>
      <c r="G2703" t="s">
        <v>273</v>
      </c>
      <c r="H2703" t="s">
        <v>274</v>
      </c>
      <c r="I2703" t="s">
        <v>8720</v>
      </c>
      <c r="J2703" t="s">
        <v>8721</v>
      </c>
      <c r="K2703" t="s">
        <v>8722</v>
      </c>
    </row>
    <row r="2704" spans="1:11" x14ac:dyDescent="0.15">
      <c r="A2704">
        <v>2703</v>
      </c>
      <c r="B2704">
        <v>1</v>
      </c>
      <c r="C2704" t="s">
        <v>648</v>
      </c>
      <c r="D2704" t="s">
        <v>648</v>
      </c>
      <c r="E2704" t="s">
        <v>649</v>
      </c>
      <c r="F2704" t="s">
        <v>13</v>
      </c>
      <c r="G2704" t="s">
        <v>650</v>
      </c>
      <c r="H2704" t="s">
        <v>649</v>
      </c>
      <c r="I2704" t="s">
        <v>8723</v>
      </c>
      <c r="J2704" t="s">
        <v>8724</v>
      </c>
      <c r="K2704" t="s">
        <v>8725</v>
      </c>
    </row>
    <row r="2705" spans="1:11" x14ac:dyDescent="0.15">
      <c r="A2705">
        <v>2704</v>
      </c>
      <c r="B2705">
        <v>2</v>
      </c>
      <c r="C2705" t="s">
        <v>241</v>
      </c>
      <c r="D2705" t="s">
        <v>242</v>
      </c>
      <c r="E2705">
        <v>1728</v>
      </c>
      <c r="F2705" t="s">
        <v>13</v>
      </c>
      <c r="G2705" t="s">
        <v>12</v>
      </c>
      <c r="H2705" t="s">
        <v>12</v>
      </c>
      <c r="I2705" t="s">
        <v>8726</v>
      </c>
      <c r="J2705" t="s">
        <v>8727</v>
      </c>
      <c r="K2705" t="s">
        <v>8728</v>
      </c>
    </row>
    <row r="2706" spans="1:11" x14ac:dyDescent="0.15">
      <c r="A2706">
        <v>2705</v>
      </c>
      <c r="B2706">
        <v>1</v>
      </c>
      <c r="C2706" t="s">
        <v>462</v>
      </c>
      <c r="D2706" t="s">
        <v>463</v>
      </c>
      <c r="E2706" t="s">
        <v>12</v>
      </c>
      <c r="F2706" t="s">
        <v>13</v>
      </c>
      <c r="G2706" t="s">
        <v>12</v>
      </c>
      <c r="H2706" t="s">
        <v>12</v>
      </c>
      <c r="I2706" t="s">
        <v>8729</v>
      </c>
      <c r="J2706" t="s">
        <v>8730</v>
      </c>
      <c r="K2706" t="s">
        <v>8731</v>
      </c>
    </row>
    <row r="2707" spans="1:11" x14ac:dyDescent="0.15">
      <c r="A2707">
        <v>2706</v>
      </c>
      <c r="B2707">
        <v>1</v>
      </c>
      <c r="C2707" t="s">
        <v>462</v>
      </c>
      <c r="D2707" t="s">
        <v>463</v>
      </c>
      <c r="E2707" t="s">
        <v>12</v>
      </c>
      <c r="F2707" t="s">
        <v>13</v>
      </c>
      <c r="G2707" t="s">
        <v>12</v>
      </c>
      <c r="H2707" t="s">
        <v>12</v>
      </c>
      <c r="I2707" t="s">
        <v>8732</v>
      </c>
      <c r="J2707" t="s">
        <v>8733</v>
      </c>
      <c r="K2707" t="s">
        <v>8734</v>
      </c>
    </row>
    <row r="2708" spans="1:11" x14ac:dyDescent="0.15">
      <c r="A2708">
        <v>2707</v>
      </c>
      <c r="B2708">
        <v>1</v>
      </c>
      <c r="C2708" t="s">
        <v>115</v>
      </c>
      <c r="D2708" t="s">
        <v>116</v>
      </c>
      <c r="E2708">
        <v>1885</v>
      </c>
      <c r="F2708" t="s">
        <v>13</v>
      </c>
      <c r="G2708" t="s">
        <v>117</v>
      </c>
      <c r="H2708" t="s">
        <v>118</v>
      </c>
      <c r="I2708" t="s">
        <v>8735</v>
      </c>
      <c r="J2708" t="s">
        <v>8736</v>
      </c>
      <c r="K2708" t="s">
        <v>8737</v>
      </c>
    </row>
    <row r="2709" spans="1:11" x14ac:dyDescent="0.15">
      <c r="A2709">
        <v>2708</v>
      </c>
      <c r="B2709">
        <v>28</v>
      </c>
      <c r="C2709" t="s">
        <v>22</v>
      </c>
      <c r="D2709" t="s">
        <v>23</v>
      </c>
      <c r="E2709" t="s">
        <v>24</v>
      </c>
      <c r="F2709" t="s">
        <v>57</v>
      </c>
      <c r="G2709" t="s">
        <v>12</v>
      </c>
      <c r="H2709" t="s">
        <v>12</v>
      </c>
      <c r="I2709" t="s">
        <v>8738</v>
      </c>
      <c r="J2709" t="s">
        <v>8739</v>
      </c>
      <c r="K2709" t="s">
        <v>8740</v>
      </c>
    </row>
    <row r="2710" spans="1:11" x14ac:dyDescent="0.15">
      <c r="A2710">
        <v>2709</v>
      </c>
      <c r="B2710">
        <v>1</v>
      </c>
      <c r="C2710" t="s">
        <v>115</v>
      </c>
      <c r="D2710" t="s">
        <v>116</v>
      </c>
      <c r="E2710">
        <v>1885</v>
      </c>
      <c r="F2710" t="s">
        <v>13</v>
      </c>
      <c r="G2710" t="s">
        <v>117</v>
      </c>
      <c r="H2710" t="s">
        <v>118</v>
      </c>
      <c r="I2710" t="s">
        <v>8741</v>
      </c>
      <c r="J2710" t="s">
        <v>8742</v>
      </c>
      <c r="K2710" t="s">
        <v>8743</v>
      </c>
    </row>
    <row r="2711" spans="1:11" x14ac:dyDescent="0.15">
      <c r="A2711">
        <v>2710</v>
      </c>
      <c r="B2711">
        <v>1</v>
      </c>
      <c r="C2711" t="s">
        <v>115</v>
      </c>
      <c r="D2711" t="s">
        <v>116</v>
      </c>
      <c r="E2711">
        <v>1885</v>
      </c>
      <c r="F2711" t="s">
        <v>13</v>
      </c>
      <c r="G2711" t="s">
        <v>117</v>
      </c>
      <c r="H2711" t="s">
        <v>118</v>
      </c>
      <c r="I2711" t="s">
        <v>8744</v>
      </c>
      <c r="J2711" t="s">
        <v>8745</v>
      </c>
      <c r="K2711" t="s">
        <v>8746</v>
      </c>
    </row>
    <row r="2712" spans="1:11" x14ac:dyDescent="0.15">
      <c r="A2712">
        <v>2711</v>
      </c>
      <c r="B2712">
        <v>1</v>
      </c>
      <c r="C2712" t="s">
        <v>22</v>
      </c>
      <c r="D2712" t="s">
        <v>23</v>
      </c>
      <c r="E2712" t="s">
        <v>24</v>
      </c>
      <c r="F2712" t="s">
        <v>13</v>
      </c>
      <c r="G2712" t="s">
        <v>12</v>
      </c>
      <c r="H2712" t="s">
        <v>12</v>
      </c>
      <c r="I2712" t="s">
        <v>8747</v>
      </c>
      <c r="J2712" t="s">
        <v>8748</v>
      </c>
      <c r="K2712" t="s">
        <v>8749</v>
      </c>
    </row>
    <row r="2713" spans="1:11" x14ac:dyDescent="0.15">
      <c r="A2713">
        <v>2712</v>
      </c>
      <c r="B2713">
        <v>2</v>
      </c>
      <c r="C2713" t="s">
        <v>17</v>
      </c>
      <c r="D2713" t="s">
        <v>18</v>
      </c>
      <c r="E2713">
        <v>1764</v>
      </c>
      <c r="F2713" t="s">
        <v>13</v>
      </c>
      <c r="G2713" t="s">
        <v>12</v>
      </c>
      <c r="H2713" t="s">
        <v>12</v>
      </c>
      <c r="I2713" t="s">
        <v>8750</v>
      </c>
      <c r="J2713" t="s">
        <v>8751</v>
      </c>
      <c r="K2713" t="s">
        <v>8752</v>
      </c>
    </row>
    <row r="2714" spans="1:11" x14ac:dyDescent="0.15">
      <c r="A2714">
        <v>2713</v>
      </c>
      <c r="B2714">
        <v>15</v>
      </c>
      <c r="C2714" t="s">
        <v>22</v>
      </c>
      <c r="D2714" t="s">
        <v>23</v>
      </c>
      <c r="E2714" t="s">
        <v>24</v>
      </c>
      <c r="F2714" t="s">
        <v>57</v>
      </c>
      <c r="G2714" t="s">
        <v>12</v>
      </c>
      <c r="H2714" t="s">
        <v>12</v>
      </c>
      <c r="I2714" t="s">
        <v>8753</v>
      </c>
      <c r="J2714" t="s">
        <v>8754</v>
      </c>
      <c r="K2714" t="s">
        <v>8755</v>
      </c>
    </row>
    <row r="2715" spans="1:11" x14ac:dyDescent="0.15">
      <c r="A2715">
        <v>2714</v>
      </c>
      <c r="B2715">
        <v>1</v>
      </c>
      <c r="C2715" t="s">
        <v>70</v>
      </c>
      <c r="D2715" t="s">
        <v>71</v>
      </c>
      <c r="E2715">
        <v>1769</v>
      </c>
      <c r="F2715" t="s">
        <v>13</v>
      </c>
      <c r="G2715" t="s">
        <v>132</v>
      </c>
      <c r="H2715" t="s">
        <v>133</v>
      </c>
      <c r="I2715" t="s">
        <v>8756</v>
      </c>
      <c r="J2715" t="s">
        <v>8757</v>
      </c>
      <c r="K2715" t="s">
        <v>8758</v>
      </c>
    </row>
    <row r="2716" spans="1:11" x14ac:dyDescent="0.15">
      <c r="A2716">
        <v>2715</v>
      </c>
      <c r="B2716">
        <v>27</v>
      </c>
      <c r="C2716" t="s">
        <v>22</v>
      </c>
      <c r="D2716" t="s">
        <v>23</v>
      </c>
      <c r="E2716" t="s">
        <v>24</v>
      </c>
      <c r="F2716" t="s">
        <v>13</v>
      </c>
      <c r="G2716" t="s">
        <v>8629</v>
      </c>
      <c r="H2716" t="s">
        <v>8630</v>
      </c>
      <c r="I2716" t="s">
        <v>8759</v>
      </c>
      <c r="J2716" t="s">
        <v>8760</v>
      </c>
      <c r="K2716" t="s">
        <v>8761</v>
      </c>
    </row>
    <row r="2717" spans="1:11" x14ac:dyDescent="0.15">
      <c r="A2717">
        <v>2716</v>
      </c>
      <c r="B2717">
        <v>1</v>
      </c>
      <c r="C2717" t="s">
        <v>30</v>
      </c>
      <c r="D2717" t="s">
        <v>31</v>
      </c>
      <c r="E2717">
        <v>1769</v>
      </c>
      <c r="F2717" t="s">
        <v>13</v>
      </c>
      <c r="G2717" t="s">
        <v>5135</v>
      </c>
      <c r="H2717" t="s">
        <v>12</v>
      </c>
      <c r="I2717" t="s">
        <v>8762</v>
      </c>
      <c r="J2717" t="s">
        <v>8763</v>
      </c>
      <c r="K2717" t="s">
        <v>8764</v>
      </c>
    </row>
    <row r="2718" spans="1:11" x14ac:dyDescent="0.15">
      <c r="A2718">
        <v>2717</v>
      </c>
      <c r="B2718">
        <v>15</v>
      </c>
      <c r="C2718" t="s">
        <v>22</v>
      </c>
      <c r="D2718" t="s">
        <v>23</v>
      </c>
      <c r="E2718" t="s">
        <v>24</v>
      </c>
      <c r="F2718" t="s">
        <v>57</v>
      </c>
      <c r="G2718" t="s">
        <v>12</v>
      </c>
      <c r="H2718" t="s">
        <v>12</v>
      </c>
      <c r="I2718" t="s">
        <v>8765</v>
      </c>
      <c r="J2718" t="s">
        <v>8766</v>
      </c>
      <c r="K2718" t="s">
        <v>8767</v>
      </c>
    </row>
    <row r="2719" spans="1:11" x14ac:dyDescent="0.15">
      <c r="A2719">
        <v>2718</v>
      </c>
      <c r="B2719">
        <v>23</v>
      </c>
      <c r="C2719" t="s">
        <v>94</v>
      </c>
      <c r="D2719" t="s">
        <v>95</v>
      </c>
      <c r="E2719">
        <v>1763</v>
      </c>
      <c r="F2719" t="s">
        <v>13</v>
      </c>
      <c r="G2719" t="s">
        <v>12</v>
      </c>
      <c r="H2719" t="s">
        <v>12</v>
      </c>
      <c r="I2719" t="s">
        <v>8768</v>
      </c>
      <c r="J2719" t="s">
        <v>8769</v>
      </c>
      <c r="K2719" t="s">
        <v>8770</v>
      </c>
    </row>
    <row r="2720" spans="1:11" x14ac:dyDescent="0.15">
      <c r="A2720">
        <v>2719</v>
      </c>
      <c r="B2720">
        <v>22</v>
      </c>
      <c r="C2720" t="s">
        <v>22</v>
      </c>
      <c r="D2720" t="s">
        <v>23</v>
      </c>
      <c r="E2720" t="s">
        <v>24</v>
      </c>
      <c r="F2720" t="s">
        <v>13</v>
      </c>
      <c r="G2720" t="s">
        <v>1226</v>
      </c>
      <c r="H2720" t="s">
        <v>1019</v>
      </c>
      <c r="I2720" t="s">
        <v>8771</v>
      </c>
      <c r="J2720" t="s">
        <v>8772</v>
      </c>
      <c r="K2720" t="s">
        <v>8773</v>
      </c>
    </row>
    <row r="2721" spans="1:11" x14ac:dyDescent="0.15">
      <c r="A2721">
        <v>2720</v>
      </c>
      <c r="B2721">
        <v>13</v>
      </c>
      <c r="C2721" t="s">
        <v>22</v>
      </c>
      <c r="D2721" t="s">
        <v>23</v>
      </c>
      <c r="E2721" t="s">
        <v>24</v>
      </c>
      <c r="F2721" t="s">
        <v>57</v>
      </c>
      <c r="G2721" t="s">
        <v>12</v>
      </c>
      <c r="H2721" t="s">
        <v>12</v>
      </c>
      <c r="I2721" t="s">
        <v>8774</v>
      </c>
      <c r="J2721" t="s">
        <v>8775</v>
      </c>
      <c r="K2721" t="s">
        <v>8776</v>
      </c>
    </row>
    <row r="2722" spans="1:11" x14ac:dyDescent="0.15">
      <c r="A2722">
        <v>2721</v>
      </c>
      <c r="B2722">
        <v>8</v>
      </c>
      <c r="C2722" t="s">
        <v>22</v>
      </c>
      <c r="D2722" t="s">
        <v>23</v>
      </c>
      <c r="E2722" t="s">
        <v>24</v>
      </c>
      <c r="F2722" t="s">
        <v>13</v>
      </c>
      <c r="G2722" t="s">
        <v>833</v>
      </c>
      <c r="H2722" t="s">
        <v>834</v>
      </c>
      <c r="I2722" t="s">
        <v>8777</v>
      </c>
      <c r="J2722" t="s">
        <v>8778</v>
      </c>
      <c r="K2722" t="s">
        <v>8779</v>
      </c>
    </row>
    <row r="2723" spans="1:11" x14ac:dyDescent="0.15">
      <c r="A2723">
        <v>2722</v>
      </c>
      <c r="B2723">
        <v>1</v>
      </c>
      <c r="C2723" t="s">
        <v>192</v>
      </c>
      <c r="D2723" t="s">
        <v>193</v>
      </c>
      <c r="E2723">
        <v>1728</v>
      </c>
      <c r="F2723" t="s">
        <v>13</v>
      </c>
      <c r="G2723" t="s">
        <v>12</v>
      </c>
      <c r="H2723" t="s">
        <v>12</v>
      </c>
      <c r="I2723" t="s">
        <v>8780</v>
      </c>
      <c r="J2723" t="s">
        <v>8781</v>
      </c>
      <c r="K2723" t="s">
        <v>8782</v>
      </c>
    </row>
    <row r="2724" spans="1:11" x14ac:dyDescent="0.15">
      <c r="A2724">
        <v>2723</v>
      </c>
      <c r="B2724">
        <v>1</v>
      </c>
      <c r="C2724" t="s">
        <v>192</v>
      </c>
      <c r="D2724" t="s">
        <v>193</v>
      </c>
      <c r="E2724">
        <v>1728</v>
      </c>
      <c r="F2724" t="s">
        <v>57</v>
      </c>
      <c r="G2724" t="s">
        <v>12</v>
      </c>
      <c r="H2724" t="s">
        <v>12</v>
      </c>
      <c r="I2724" t="s">
        <v>8783</v>
      </c>
      <c r="J2724" t="s">
        <v>8784</v>
      </c>
      <c r="K2724" t="s">
        <v>8785</v>
      </c>
    </row>
    <row r="2725" spans="1:11" x14ac:dyDescent="0.15">
      <c r="A2725">
        <v>2724</v>
      </c>
      <c r="B2725">
        <v>1</v>
      </c>
      <c r="C2725" t="s">
        <v>17</v>
      </c>
      <c r="D2725" t="s">
        <v>18</v>
      </c>
      <c r="E2725">
        <v>1764</v>
      </c>
      <c r="F2725" t="s">
        <v>13</v>
      </c>
      <c r="G2725" t="s">
        <v>12</v>
      </c>
      <c r="H2725" t="s">
        <v>12</v>
      </c>
      <c r="I2725" t="s">
        <v>8786</v>
      </c>
      <c r="J2725" t="s">
        <v>8787</v>
      </c>
      <c r="K2725" t="s">
        <v>8788</v>
      </c>
    </row>
    <row r="2726" spans="1:11" x14ac:dyDescent="0.15">
      <c r="A2726">
        <v>2725</v>
      </c>
      <c r="B2726">
        <v>1</v>
      </c>
      <c r="C2726" t="s">
        <v>130</v>
      </c>
      <c r="D2726" t="s">
        <v>131</v>
      </c>
      <c r="E2726">
        <v>1763</v>
      </c>
      <c r="F2726" t="s">
        <v>13</v>
      </c>
      <c r="G2726" t="s">
        <v>125</v>
      </c>
      <c r="H2726" t="s">
        <v>126</v>
      </c>
      <c r="I2726" t="s">
        <v>8789</v>
      </c>
      <c r="J2726" t="s">
        <v>8790</v>
      </c>
      <c r="K2726" t="s">
        <v>8791</v>
      </c>
    </row>
    <row r="2727" spans="1:11" x14ac:dyDescent="0.15">
      <c r="A2727">
        <v>2726</v>
      </c>
      <c r="B2727">
        <v>2</v>
      </c>
      <c r="C2727" t="s">
        <v>803</v>
      </c>
      <c r="D2727" t="s">
        <v>803</v>
      </c>
      <c r="E2727">
        <v>1791</v>
      </c>
      <c r="F2727" t="s">
        <v>13</v>
      </c>
      <c r="G2727" t="s">
        <v>273</v>
      </c>
      <c r="H2727" t="s">
        <v>274</v>
      </c>
      <c r="I2727" t="s">
        <v>8792</v>
      </c>
      <c r="J2727" t="s">
        <v>8793</v>
      </c>
      <c r="K2727" t="s">
        <v>8794</v>
      </c>
    </row>
    <row r="2728" spans="1:11" x14ac:dyDescent="0.15">
      <c r="A2728">
        <v>2727</v>
      </c>
      <c r="B2728">
        <v>1</v>
      </c>
      <c r="C2728" t="s">
        <v>64</v>
      </c>
      <c r="D2728" t="s">
        <v>65</v>
      </c>
      <c r="E2728" t="s">
        <v>66</v>
      </c>
      <c r="F2728" t="s">
        <v>13</v>
      </c>
      <c r="G2728" t="s">
        <v>12</v>
      </c>
      <c r="H2728" t="s">
        <v>12</v>
      </c>
      <c r="I2728" t="s">
        <v>8795</v>
      </c>
      <c r="J2728" t="s">
        <v>8796</v>
      </c>
      <c r="K2728" t="s">
        <v>8797</v>
      </c>
    </row>
    <row r="2729" spans="1:11" x14ac:dyDescent="0.15">
      <c r="A2729">
        <v>2728</v>
      </c>
      <c r="B2729">
        <v>1</v>
      </c>
      <c r="C2729" t="s">
        <v>36</v>
      </c>
      <c r="D2729" t="s">
        <v>37</v>
      </c>
      <c r="E2729" t="s">
        <v>12</v>
      </c>
      <c r="F2729" t="s">
        <v>13</v>
      </c>
      <c r="G2729" t="s">
        <v>12</v>
      </c>
      <c r="H2729" t="s">
        <v>12</v>
      </c>
      <c r="I2729" t="s">
        <v>8798</v>
      </c>
      <c r="J2729" t="s">
        <v>8799</v>
      </c>
      <c r="K2729" t="s">
        <v>8800</v>
      </c>
    </row>
    <row r="2730" spans="1:11" x14ac:dyDescent="0.15">
      <c r="A2730">
        <v>2729</v>
      </c>
      <c r="B2730">
        <v>1</v>
      </c>
      <c r="C2730" t="s">
        <v>2441</v>
      </c>
      <c r="D2730" t="s">
        <v>2441</v>
      </c>
      <c r="E2730" t="s">
        <v>2442</v>
      </c>
      <c r="F2730" t="s">
        <v>13</v>
      </c>
      <c r="G2730" t="s">
        <v>2443</v>
      </c>
      <c r="H2730" t="s">
        <v>2442</v>
      </c>
      <c r="I2730" t="s">
        <v>8801</v>
      </c>
      <c r="J2730" t="s">
        <v>8802</v>
      </c>
      <c r="K2730" t="s">
        <v>8803</v>
      </c>
    </row>
    <row r="2731" spans="1:11" x14ac:dyDescent="0.15">
      <c r="A2731">
        <v>2730</v>
      </c>
      <c r="B2731">
        <v>27</v>
      </c>
      <c r="C2731" t="s">
        <v>22</v>
      </c>
      <c r="D2731" t="s">
        <v>23</v>
      </c>
      <c r="E2731" t="s">
        <v>24</v>
      </c>
      <c r="F2731" t="s">
        <v>13</v>
      </c>
      <c r="G2731" t="s">
        <v>12</v>
      </c>
      <c r="H2731" t="s">
        <v>12</v>
      </c>
      <c r="I2731" t="s">
        <v>8804</v>
      </c>
      <c r="J2731" t="s">
        <v>8805</v>
      </c>
      <c r="K2731" t="s">
        <v>8806</v>
      </c>
    </row>
    <row r="2732" spans="1:11" x14ac:dyDescent="0.15">
      <c r="A2732">
        <v>2731</v>
      </c>
      <c r="B2732">
        <v>32</v>
      </c>
      <c r="C2732" t="s">
        <v>22</v>
      </c>
      <c r="D2732" t="s">
        <v>23</v>
      </c>
      <c r="E2732" t="s">
        <v>24</v>
      </c>
      <c r="F2732" t="s">
        <v>13</v>
      </c>
      <c r="G2732" t="s">
        <v>6092</v>
      </c>
      <c r="H2732" t="s">
        <v>6091</v>
      </c>
      <c r="I2732" t="s">
        <v>8807</v>
      </c>
      <c r="J2732" t="s">
        <v>8808</v>
      </c>
      <c r="K2732" t="s">
        <v>8809</v>
      </c>
    </row>
    <row r="2733" spans="1:11" x14ac:dyDescent="0.15">
      <c r="A2733">
        <v>2732</v>
      </c>
      <c r="B2733">
        <v>1</v>
      </c>
      <c r="C2733" t="s">
        <v>94</v>
      </c>
      <c r="D2733" t="s">
        <v>95</v>
      </c>
      <c r="E2733">
        <v>1763</v>
      </c>
      <c r="F2733" t="s">
        <v>13</v>
      </c>
      <c r="G2733" t="s">
        <v>12</v>
      </c>
      <c r="H2733" t="s">
        <v>12</v>
      </c>
      <c r="I2733" t="s">
        <v>8810</v>
      </c>
      <c r="J2733" t="s">
        <v>8811</v>
      </c>
      <c r="K2733" t="s">
        <v>8812</v>
      </c>
    </row>
    <row r="2734" spans="1:11" x14ac:dyDescent="0.15">
      <c r="A2734">
        <v>2733</v>
      </c>
      <c r="B2734">
        <v>1</v>
      </c>
      <c r="C2734" t="s">
        <v>206</v>
      </c>
      <c r="D2734" t="s">
        <v>206</v>
      </c>
      <c r="E2734" t="s">
        <v>207</v>
      </c>
      <c r="F2734" t="s">
        <v>13</v>
      </c>
      <c r="G2734" t="s">
        <v>959</v>
      </c>
      <c r="H2734" t="s">
        <v>207</v>
      </c>
      <c r="I2734" t="s">
        <v>8813</v>
      </c>
      <c r="J2734" t="s">
        <v>8814</v>
      </c>
      <c r="K2734" t="s">
        <v>8815</v>
      </c>
    </row>
    <row r="2735" spans="1:11" x14ac:dyDescent="0.15">
      <c r="A2735">
        <v>2734</v>
      </c>
      <c r="B2735">
        <v>1</v>
      </c>
      <c r="C2735" t="s">
        <v>2441</v>
      </c>
      <c r="D2735" t="s">
        <v>2441</v>
      </c>
      <c r="E2735" t="s">
        <v>2442</v>
      </c>
      <c r="F2735" t="s">
        <v>13</v>
      </c>
      <c r="G2735" t="s">
        <v>2443</v>
      </c>
      <c r="H2735" t="s">
        <v>2442</v>
      </c>
      <c r="I2735" t="s">
        <v>8816</v>
      </c>
      <c r="J2735" t="s">
        <v>8817</v>
      </c>
      <c r="K2735" t="s">
        <v>8818</v>
      </c>
    </row>
    <row r="2736" spans="1:11" x14ac:dyDescent="0.15">
      <c r="A2736">
        <v>2735</v>
      </c>
      <c r="B2736">
        <v>24</v>
      </c>
      <c r="C2736" t="s">
        <v>22</v>
      </c>
      <c r="D2736" t="s">
        <v>23</v>
      </c>
      <c r="E2736" t="s">
        <v>24</v>
      </c>
      <c r="F2736" t="s">
        <v>13</v>
      </c>
      <c r="G2736" t="s">
        <v>833</v>
      </c>
      <c r="H2736" t="s">
        <v>834</v>
      </c>
      <c r="I2736" t="s">
        <v>8819</v>
      </c>
      <c r="J2736" t="s">
        <v>8820</v>
      </c>
      <c r="K2736" t="s">
        <v>8821</v>
      </c>
    </row>
    <row r="2737" spans="1:11" x14ac:dyDescent="0.15">
      <c r="A2737">
        <v>2736</v>
      </c>
      <c r="B2737">
        <v>1</v>
      </c>
      <c r="C2737" t="s">
        <v>1783</v>
      </c>
      <c r="D2737" t="s">
        <v>1784</v>
      </c>
      <c r="E2737">
        <v>1815</v>
      </c>
      <c r="F2737" t="s">
        <v>13</v>
      </c>
      <c r="G2737" t="s">
        <v>12</v>
      </c>
      <c r="H2737" t="s">
        <v>12</v>
      </c>
      <c r="I2737" t="s">
        <v>8822</v>
      </c>
      <c r="J2737" t="s">
        <v>8823</v>
      </c>
      <c r="K2737" t="s">
        <v>8824</v>
      </c>
    </row>
    <row r="2738" spans="1:11" x14ac:dyDescent="0.15">
      <c r="A2738">
        <v>2737</v>
      </c>
      <c r="B2738">
        <v>23</v>
      </c>
      <c r="C2738" t="s">
        <v>22</v>
      </c>
      <c r="D2738" t="s">
        <v>23</v>
      </c>
      <c r="E2738" t="s">
        <v>24</v>
      </c>
      <c r="F2738" t="s">
        <v>13</v>
      </c>
      <c r="G2738" t="s">
        <v>12</v>
      </c>
      <c r="H2738" t="s">
        <v>12</v>
      </c>
      <c r="I2738" t="s">
        <v>8825</v>
      </c>
      <c r="J2738" t="s">
        <v>8826</v>
      </c>
      <c r="K2738" t="s">
        <v>8827</v>
      </c>
    </row>
    <row r="2739" spans="1:11" x14ac:dyDescent="0.15">
      <c r="A2739">
        <v>2738</v>
      </c>
      <c r="B2739">
        <v>1</v>
      </c>
      <c r="C2739" t="s">
        <v>536</v>
      </c>
      <c r="D2739" t="s">
        <v>537</v>
      </c>
      <c r="E2739">
        <v>1847</v>
      </c>
      <c r="F2739" t="s">
        <v>13</v>
      </c>
      <c r="G2739" t="s">
        <v>538</v>
      </c>
      <c r="H2739">
        <v>1847</v>
      </c>
      <c r="I2739" t="s">
        <v>8828</v>
      </c>
      <c r="J2739" t="s">
        <v>8829</v>
      </c>
      <c r="K2739" t="s">
        <v>8830</v>
      </c>
    </row>
    <row r="2740" spans="1:11" x14ac:dyDescent="0.15">
      <c r="A2740">
        <v>2739</v>
      </c>
      <c r="B2740">
        <v>1</v>
      </c>
      <c r="C2740" t="s">
        <v>439</v>
      </c>
      <c r="D2740" t="s">
        <v>439</v>
      </c>
      <c r="E2740" t="s">
        <v>440</v>
      </c>
      <c r="F2740" t="s">
        <v>13</v>
      </c>
      <c r="G2740" t="s">
        <v>441</v>
      </c>
      <c r="H2740" t="s">
        <v>442</v>
      </c>
      <c r="I2740" t="s">
        <v>8831</v>
      </c>
      <c r="J2740" t="s">
        <v>8832</v>
      </c>
      <c r="K2740" t="s">
        <v>8833</v>
      </c>
    </row>
    <row r="2741" spans="1:11" x14ac:dyDescent="0.15">
      <c r="A2741">
        <v>2740</v>
      </c>
      <c r="B2741">
        <v>3</v>
      </c>
      <c r="C2741" t="s">
        <v>94</v>
      </c>
      <c r="D2741" t="s">
        <v>95</v>
      </c>
      <c r="E2741">
        <v>1763</v>
      </c>
      <c r="F2741" t="s">
        <v>13</v>
      </c>
      <c r="G2741" t="s">
        <v>273</v>
      </c>
      <c r="H2741" t="s">
        <v>274</v>
      </c>
      <c r="I2741" t="s">
        <v>8834</v>
      </c>
      <c r="J2741" t="s">
        <v>8835</v>
      </c>
      <c r="K2741" t="s">
        <v>8836</v>
      </c>
    </row>
    <row r="2742" spans="1:11" x14ac:dyDescent="0.15">
      <c r="A2742">
        <v>2741</v>
      </c>
      <c r="B2742">
        <v>2</v>
      </c>
      <c r="C2742" t="s">
        <v>536</v>
      </c>
      <c r="D2742" t="s">
        <v>537</v>
      </c>
      <c r="E2742">
        <v>1847</v>
      </c>
      <c r="F2742" t="s">
        <v>13</v>
      </c>
      <c r="G2742" t="s">
        <v>538</v>
      </c>
      <c r="H2742">
        <v>1847</v>
      </c>
      <c r="I2742" t="s">
        <v>8837</v>
      </c>
      <c r="J2742" t="s">
        <v>8838</v>
      </c>
      <c r="K2742" t="s">
        <v>8839</v>
      </c>
    </row>
    <row r="2743" spans="1:11" x14ac:dyDescent="0.15">
      <c r="A2743">
        <v>2742</v>
      </c>
      <c r="B2743">
        <v>20</v>
      </c>
      <c r="C2743" t="s">
        <v>22</v>
      </c>
      <c r="D2743" t="s">
        <v>23</v>
      </c>
      <c r="E2743" t="s">
        <v>24</v>
      </c>
      <c r="F2743" t="s">
        <v>13</v>
      </c>
      <c r="G2743" t="s">
        <v>12</v>
      </c>
      <c r="H2743" t="s">
        <v>12</v>
      </c>
      <c r="I2743" t="s">
        <v>8840</v>
      </c>
      <c r="J2743" t="s">
        <v>8841</v>
      </c>
      <c r="K2743" t="s">
        <v>8842</v>
      </c>
    </row>
    <row r="2744" spans="1:11" x14ac:dyDescent="0.15">
      <c r="A2744">
        <v>2743</v>
      </c>
      <c r="B2744">
        <v>2</v>
      </c>
      <c r="C2744" t="s">
        <v>115</v>
      </c>
      <c r="D2744" t="s">
        <v>116</v>
      </c>
      <c r="E2744">
        <v>1885</v>
      </c>
      <c r="F2744" t="s">
        <v>57</v>
      </c>
      <c r="G2744" t="s">
        <v>117</v>
      </c>
      <c r="H2744" t="s">
        <v>118</v>
      </c>
      <c r="I2744" t="s">
        <v>8843</v>
      </c>
      <c r="J2744" t="s">
        <v>8844</v>
      </c>
      <c r="K2744" t="s">
        <v>8845</v>
      </c>
    </row>
    <row r="2745" spans="1:11" x14ac:dyDescent="0.15">
      <c r="A2745">
        <v>2744</v>
      </c>
      <c r="B2745">
        <v>2</v>
      </c>
      <c r="C2745" t="s">
        <v>17</v>
      </c>
      <c r="D2745" t="s">
        <v>18</v>
      </c>
      <c r="E2745">
        <v>1764</v>
      </c>
      <c r="F2745" t="s">
        <v>13</v>
      </c>
      <c r="G2745" t="s">
        <v>12</v>
      </c>
      <c r="H2745" t="s">
        <v>12</v>
      </c>
      <c r="I2745" t="s">
        <v>8846</v>
      </c>
      <c r="J2745" t="s">
        <v>8847</v>
      </c>
      <c r="K2745" t="s">
        <v>8848</v>
      </c>
    </row>
    <row r="2746" spans="1:11" x14ac:dyDescent="0.15">
      <c r="A2746">
        <v>2745</v>
      </c>
      <c r="B2746">
        <v>26</v>
      </c>
      <c r="C2746" t="s">
        <v>22</v>
      </c>
      <c r="D2746" t="s">
        <v>23</v>
      </c>
      <c r="E2746" t="s">
        <v>24</v>
      </c>
      <c r="F2746" t="s">
        <v>13</v>
      </c>
      <c r="G2746" t="s">
        <v>8852</v>
      </c>
      <c r="H2746" t="s">
        <v>8853</v>
      </c>
      <c r="I2746" t="s">
        <v>8849</v>
      </c>
      <c r="J2746" t="s">
        <v>8850</v>
      </c>
      <c r="K2746" t="s">
        <v>8851</v>
      </c>
    </row>
    <row r="2747" spans="1:11" x14ac:dyDescent="0.15">
      <c r="A2747">
        <v>2746</v>
      </c>
      <c r="B2747">
        <v>1</v>
      </c>
      <c r="C2747" t="s">
        <v>343</v>
      </c>
      <c r="D2747" t="s">
        <v>344</v>
      </c>
      <c r="E2747">
        <v>1769</v>
      </c>
      <c r="F2747" t="s">
        <v>13</v>
      </c>
      <c r="G2747" t="s">
        <v>495</v>
      </c>
      <c r="H2747" t="s">
        <v>496</v>
      </c>
      <c r="I2747" t="s">
        <v>8854</v>
      </c>
      <c r="J2747" t="s">
        <v>8855</v>
      </c>
      <c r="K2747" t="s">
        <v>8856</v>
      </c>
    </row>
    <row r="2748" spans="1:11" x14ac:dyDescent="0.15">
      <c r="A2748">
        <v>2747</v>
      </c>
      <c r="B2748">
        <v>1</v>
      </c>
      <c r="C2748" t="s">
        <v>130</v>
      </c>
      <c r="D2748" t="s">
        <v>131</v>
      </c>
      <c r="E2748">
        <v>1763</v>
      </c>
      <c r="F2748" t="s">
        <v>13</v>
      </c>
      <c r="G2748" t="s">
        <v>132</v>
      </c>
      <c r="H2748" t="s">
        <v>133</v>
      </c>
      <c r="I2748" t="s">
        <v>8857</v>
      </c>
      <c r="J2748" t="s">
        <v>8858</v>
      </c>
      <c r="K2748" t="s">
        <v>8859</v>
      </c>
    </row>
    <row r="2749" spans="1:11" x14ac:dyDescent="0.15">
      <c r="A2749">
        <v>2748</v>
      </c>
      <c r="B2749">
        <v>13</v>
      </c>
      <c r="C2749" t="s">
        <v>22</v>
      </c>
      <c r="D2749" t="s">
        <v>23</v>
      </c>
      <c r="E2749" t="s">
        <v>24</v>
      </c>
      <c r="F2749" t="s">
        <v>57</v>
      </c>
      <c r="G2749" t="s">
        <v>12</v>
      </c>
      <c r="H2749" t="s">
        <v>12</v>
      </c>
      <c r="I2749" t="s">
        <v>8860</v>
      </c>
      <c r="J2749" t="s">
        <v>8861</v>
      </c>
      <c r="K2749" t="s">
        <v>8862</v>
      </c>
    </row>
    <row r="2750" spans="1:11" x14ac:dyDescent="0.15">
      <c r="A2750">
        <v>2749</v>
      </c>
      <c r="B2750">
        <v>5</v>
      </c>
      <c r="C2750" t="s">
        <v>110</v>
      </c>
      <c r="D2750" t="s">
        <v>111</v>
      </c>
      <c r="E2750">
        <v>1728</v>
      </c>
      <c r="F2750" t="s">
        <v>57</v>
      </c>
      <c r="G2750" t="s">
        <v>12</v>
      </c>
      <c r="H2750" t="s">
        <v>12</v>
      </c>
      <c r="I2750" t="s">
        <v>8863</v>
      </c>
      <c r="J2750" t="s">
        <v>8864</v>
      </c>
      <c r="K2750" t="s">
        <v>8865</v>
      </c>
    </row>
    <row r="2751" spans="1:11" x14ac:dyDescent="0.15">
      <c r="A2751">
        <v>2750</v>
      </c>
      <c r="B2751">
        <v>4</v>
      </c>
      <c r="C2751" t="s">
        <v>192</v>
      </c>
      <c r="D2751" t="s">
        <v>193</v>
      </c>
      <c r="E2751">
        <v>1728</v>
      </c>
      <c r="F2751" t="s">
        <v>57</v>
      </c>
      <c r="G2751" t="s">
        <v>12</v>
      </c>
      <c r="H2751" t="s">
        <v>12</v>
      </c>
      <c r="I2751" t="s">
        <v>8866</v>
      </c>
      <c r="J2751" t="s">
        <v>8867</v>
      </c>
      <c r="K2751" t="s">
        <v>8868</v>
      </c>
    </row>
    <row r="2752" spans="1:11" x14ac:dyDescent="0.15">
      <c r="A2752">
        <v>2751</v>
      </c>
      <c r="B2752">
        <v>1</v>
      </c>
      <c r="C2752" t="s">
        <v>130</v>
      </c>
      <c r="D2752" t="s">
        <v>131</v>
      </c>
      <c r="E2752">
        <v>1763</v>
      </c>
      <c r="F2752" t="s">
        <v>13</v>
      </c>
      <c r="G2752" t="s">
        <v>125</v>
      </c>
      <c r="H2752" t="s">
        <v>126</v>
      </c>
      <c r="I2752" t="s">
        <v>8869</v>
      </c>
      <c r="J2752" t="s">
        <v>8870</v>
      </c>
      <c r="K2752" t="s">
        <v>8871</v>
      </c>
    </row>
    <row r="2753" spans="1:11" x14ac:dyDescent="0.15">
      <c r="A2753">
        <v>2752</v>
      </c>
      <c r="B2753">
        <v>6</v>
      </c>
      <c r="C2753" t="s">
        <v>22</v>
      </c>
      <c r="D2753" t="s">
        <v>23</v>
      </c>
      <c r="E2753" t="s">
        <v>24</v>
      </c>
      <c r="F2753" t="s">
        <v>57</v>
      </c>
      <c r="G2753" t="s">
        <v>132</v>
      </c>
      <c r="H2753" t="s">
        <v>133</v>
      </c>
      <c r="I2753" t="s">
        <v>8872</v>
      </c>
      <c r="J2753" t="s">
        <v>8873</v>
      </c>
      <c r="K2753" t="s">
        <v>8874</v>
      </c>
    </row>
    <row r="2754" spans="1:11" x14ac:dyDescent="0.15">
      <c r="A2754">
        <v>2753</v>
      </c>
      <c r="B2754">
        <v>5</v>
      </c>
      <c r="C2754" t="s">
        <v>22</v>
      </c>
      <c r="D2754" t="s">
        <v>23</v>
      </c>
      <c r="E2754" t="s">
        <v>24</v>
      </c>
      <c r="F2754" t="s">
        <v>13</v>
      </c>
      <c r="G2754" t="s">
        <v>12</v>
      </c>
      <c r="H2754" t="s">
        <v>12</v>
      </c>
      <c r="I2754" t="s">
        <v>8875</v>
      </c>
      <c r="J2754" t="s">
        <v>8876</v>
      </c>
      <c r="K2754" t="s">
        <v>8877</v>
      </c>
    </row>
    <row r="2755" spans="1:11" x14ac:dyDescent="0.15">
      <c r="A2755">
        <v>2754</v>
      </c>
      <c r="B2755">
        <v>1</v>
      </c>
      <c r="C2755" t="s">
        <v>337</v>
      </c>
      <c r="D2755" t="s">
        <v>337</v>
      </c>
      <c r="E2755" t="s">
        <v>338</v>
      </c>
      <c r="F2755" t="s">
        <v>13</v>
      </c>
      <c r="G2755" t="s">
        <v>339</v>
      </c>
      <c r="H2755" t="s">
        <v>338</v>
      </c>
      <c r="I2755" t="s">
        <v>8878</v>
      </c>
      <c r="J2755" t="s">
        <v>8879</v>
      </c>
      <c r="K2755" t="s">
        <v>8880</v>
      </c>
    </row>
    <row r="2756" spans="1:11" x14ac:dyDescent="0.15">
      <c r="A2756">
        <v>2755</v>
      </c>
      <c r="B2756">
        <v>1</v>
      </c>
      <c r="C2756" t="s">
        <v>22</v>
      </c>
      <c r="D2756" t="s">
        <v>23</v>
      </c>
      <c r="E2756" t="s">
        <v>24</v>
      </c>
      <c r="F2756" t="s">
        <v>13</v>
      </c>
      <c r="G2756" t="s">
        <v>125</v>
      </c>
      <c r="H2756" t="s">
        <v>126</v>
      </c>
      <c r="I2756" t="s">
        <v>8881</v>
      </c>
      <c r="J2756" t="s">
        <v>8882</v>
      </c>
      <c r="K2756" t="s">
        <v>8883</v>
      </c>
    </row>
    <row r="2757" spans="1:11" x14ac:dyDescent="0.15">
      <c r="A2757">
        <v>2756</v>
      </c>
      <c r="B2757">
        <v>1</v>
      </c>
      <c r="C2757" t="s">
        <v>115</v>
      </c>
      <c r="D2757" t="s">
        <v>116</v>
      </c>
      <c r="E2757">
        <v>1885</v>
      </c>
      <c r="F2757" t="s">
        <v>13</v>
      </c>
      <c r="G2757" t="s">
        <v>117</v>
      </c>
      <c r="H2757" t="s">
        <v>118</v>
      </c>
      <c r="I2757" t="s">
        <v>8884</v>
      </c>
      <c r="J2757" t="s">
        <v>8885</v>
      </c>
      <c r="K2757" t="s">
        <v>8886</v>
      </c>
    </row>
    <row r="2758" spans="1:11" x14ac:dyDescent="0.15">
      <c r="A2758">
        <v>2757</v>
      </c>
      <c r="B2758">
        <v>1</v>
      </c>
      <c r="C2758" t="s">
        <v>110</v>
      </c>
      <c r="D2758" t="s">
        <v>111</v>
      </c>
      <c r="E2758">
        <v>1728</v>
      </c>
      <c r="F2758" t="s">
        <v>13</v>
      </c>
      <c r="G2758" t="s">
        <v>1763</v>
      </c>
      <c r="H2758" t="s">
        <v>1764</v>
      </c>
      <c r="I2758" t="s">
        <v>8887</v>
      </c>
      <c r="J2758" t="s">
        <v>8888</v>
      </c>
      <c r="K2758" t="s">
        <v>8889</v>
      </c>
    </row>
    <row r="2759" spans="1:11" x14ac:dyDescent="0.15">
      <c r="A2759">
        <v>2758</v>
      </c>
      <c r="B2759">
        <v>13</v>
      </c>
      <c r="C2759" t="s">
        <v>47</v>
      </c>
      <c r="D2759" t="s">
        <v>48</v>
      </c>
      <c r="E2759">
        <v>1876</v>
      </c>
      <c r="F2759" t="s">
        <v>13</v>
      </c>
      <c r="G2759" t="s">
        <v>2257</v>
      </c>
      <c r="H2759" t="s">
        <v>12</v>
      </c>
      <c r="I2759" t="s">
        <v>8890</v>
      </c>
      <c r="J2759" t="s">
        <v>8891</v>
      </c>
      <c r="K2759" t="s">
        <v>8892</v>
      </c>
    </row>
    <row r="2760" spans="1:11" x14ac:dyDescent="0.15">
      <c r="A2760">
        <v>2759</v>
      </c>
      <c r="B2760">
        <v>2</v>
      </c>
      <c r="C2760" t="s">
        <v>22</v>
      </c>
      <c r="D2760" t="s">
        <v>23</v>
      </c>
      <c r="E2760" t="s">
        <v>24</v>
      </c>
      <c r="F2760" t="s">
        <v>13</v>
      </c>
      <c r="G2760" t="s">
        <v>1483</v>
      </c>
      <c r="H2760" t="s">
        <v>12</v>
      </c>
      <c r="I2760" t="s">
        <v>8893</v>
      </c>
      <c r="J2760" t="s">
        <v>8894</v>
      </c>
      <c r="K2760" t="s">
        <v>8895</v>
      </c>
    </row>
    <row r="2761" spans="1:11" x14ac:dyDescent="0.15">
      <c r="A2761">
        <v>2760</v>
      </c>
      <c r="B2761">
        <v>2</v>
      </c>
      <c r="C2761" t="s">
        <v>36</v>
      </c>
      <c r="D2761" t="s">
        <v>37</v>
      </c>
      <c r="E2761" t="s">
        <v>12</v>
      </c>
      <c r="F2761" t="s">
        <v>13</v>
      </c>
      <c r="G2761" t="s">
        <v>12</v>
      </c>
      <c r="H2761" t="s">
        <v>12</v>
      </c>
      <c r="I2761" t="s">
        <v>8896</v>
      </c>
      <c r="J2761" t="s">
        <v>8897</v>
      </c>
      <c r="K2761" t="s">
        <v>8898</v>
      </c>
    </row>
    <row r="2762" spans="1:11" x14ac:dyDescent="0.15">
      <c r="A2762">
        <v>2761</v>
      </c>
      <c r="B2762">
        <v>1</v>
      </c>
      <c r="C2762" t="s">
        <v>115</v>
      </c>
      <c r="D2762" t="s">
        <v>116</v>
      </c>
      <c r="E2762">
        <v>1885</v>
      </c>
      <c r="F2762" t="s">
        <v>13</v>
      </c>
      <c r="G2762" t="s">
        <v>117</v>
      </c>
      <c r="H2762" t="s">
        <v>118</v>
      </c>
      <c r="I2762" t="s">
        <v>8899</v>
      </c>
      <c r="J2762" t="s">
        <v>8900</v>
      </c>
      <c r="K2762" t="s">
        <v>8901</v>
      </c>
    </row>
    <row r="2763" spans="1:11" x14ac:dyDescent="0.15">
      <c r="A2763">
        <v>2762</v>
      </c>
      <c r="B2763">
        <v>28</v>
      </c>
      <c r="C2763" t="s">
        <v>22</v>
      </c>
      <c r="D2763" t="s">
        <v>23</v>
      </c>
      <c r="E2763" t="s">
        <v>24</v>
      </c>
      <c r="F2763" t="s">
        <v>13</v>
      </c>
      <c r="G2763" t="s">
        <v>8905</v>
      </c>
      <c r="H2763">
        <v>1457</v>
      </c>
      <c r="I2763" t="s">
        <v>8902</v>
      </c>
      <c r="J2763" t="s">
        <v>8903</v>
      </c>
      <c r="K2763" t="s">
        <v>8904</v>
      </c>
    </row>
    <row r="2764" spans="1:11" x14ac:dyDescent="0.15">
      <c r="A2764">
        <v>2763</v>
      </c>
      <c r="B2764">
        <v>7</v>
      </c>
      <c r="C2764" t="s">
        <v>22</v>
      </c>
      <c r="D2764" t="s">
        <v>23</v>
      </c>
      <c r="E2764" t="s">
        <v>24</v>
      </c>
      <c r="F2764" t="s">
        <v>13</v>
      </c>
      <c r="G2764" t="s">
        <v>1763</v>
      </c>
      <c r="H2764" t="s">
        <v>1764</v>
      </c>
      <c r="I2764" t="s">
        <v>8906</v>
      </c>
      <c r="J2764" t="s">
        <v>8907</v>
      </c>
      <c r="K2764" t="s">
        <v>8908</v>
      </c>
    </row>
    <row r="2765" spans="1:11" x14ac:dyDescent="0.15">
      <c r="A2765">
        <v>2764</v>
      </c>
      <c r="B2765">
        <v>10</v>
      </c>
      <c r="C2765" t="s">
        <v>22</v>
      </c>
      <c r="D2765" t="s">
        <v>23</v>
      </c>
      <c r="E2765" t="s">
        <v>24</v>
      </c>
      <c r="F2765" t="s">
        <v>13</v>
      </c>
      <c r="G2765" t="s">
        <v>8912</v>
      </c>
      <c r="H2765" t="s">
        <v>8913</v>
      </c>
      <c r="I2765" t="s">
        <v>8909</v>
      </c>
      <c r="J2765" t="s">
        <v>8910</v>
      </c>
      <c r="K2765" t="s">
        <v>8911</v>
      </c>
    </row>
    <row r="2766" spans="1:11" x14ac:dyDescent="0.15">
      <c r="A2766">
        <v>2765</v>
      </c>
      <c r="B2766">
        <v>2</v>
      </c>
      <c r="C2766" t="s">
        <v>64</v>
      </c>
      <c r="D2766" t="s">
        <v>65</v>
      </c>
      <c r="E2766" t="s">
        <v>66</v>
      </c>
      <c r="F2766" t="s">
        <v>13</v>
      </c>
      <c r="G2766" t="s">
        <v>12</v>
      </c>
      <c r="H2766" t="s">
        <v>12</v>
      </c>
      <c r="I2766" t="s">
        <v>8914</v>
      </c>
      <c r="J2766" t="s">
        <v>8915</v>
      </c>
      <c r="K2766" t="s">
        <v>8916</v>
      </c>
    </row>
    <row r="2767" spans="1:11" x14ac:dyDescent="0.15">
      <c r="A2767">
        <v>2766</v>
      </c>
      <c r="B2767">
        <v>1</v>
      </c>
      <c r="C2767" t="s">
        <v>22</v>
      </c>
      <c r="D2767" t="s">
        <v>23</v>
      </c>
      <c r="E2767" t="s">
        <v>24</v>
      </c>
      <c r="F2767" t="s">
        <v>13</v>
      </c>
      <c r="G2767" t="s">
        <v>495</v>
      </c>
      <c r="H2767" t="s">
        <v>496</v>
      </c>
      <c r="I2767" t="s">
        <v>8917</v>
      </c>
      <c r="J2767" t="s">
        <v>8918</v>
      </c>
      <c r="K2767" t="s">
        <v>8919</v>
      </c>
    </row>
    <row r="2768" spans="1:11" x14ac:dyDescent="0.15">
      <c r="A2768">
        <v>2767</v>
      </c>
      <c r="B2768">
        <v>3</v>
      </c>
      <c r="C2768" t="s">
        <v>22</v>
      </c>
      <c r="D2768" t="s">
        <v>23</v>
      </c>
      <c r="E2768" t="s">
        <v>24</v>
      </c>
      <c r="F2768" t="s">
        <v>13</v>
      </c>
      <c r="G2768" t="s">
        <v>12</v>
      </c>
      <c r="H2768" t="s">
        <v>12</v>
      </c>
      <c r="I2768" t="s">
        <v>8920</v>
      </c>
      <c r="J2768" t="s">
        <v>8921</v>
      </c>
      <c r="K2768" t="s">
        <v>8922</v>
      </c>
    </row>
    <row r="2769" spans="1:11" x14ac:dyDescent="0.15">
      <c r="A2769">
        <v>2768</v>
      </c>
      <c r="B2769">
        <v>2</v>
      </c>
      <c r="C2769" t="s">
        <v>17</v>
      </c>
      <c r="D2769" t="s">
        <v>18</v>
      </c>
      <c r="E2769">
        <v>1764</v>
      </c>
      <c r="F2769" t="s">
        <v>13</v>
      </c>
      <c r="G2769" t="s">
        <v>12</v>
      </c>
      <c r="H2769" t="s">
        <v>12</v>
      </c>
      <c r="I2769" t="s">
        <v>8923</v>
      </c>
      <c r="J2769" t="s">
        <v>8924</v>
      </c>
      <c r="K2769" t="s">
        <v>8925</v>
      </c>
    </row>
    <row r="2770" spans="1:11" x14ac:dyDescent="0.15">
      <c r="A2770">
        <v>2769</v>
      </c>
      <c r="B2770">
        <v>1</v>
      </c>
      <c r="C2770" t="s">
        <v>64</v>
      </c>
      <c r="D2770" t="s">
        <v>65</v>
      </c>
      <c r="E2770" t="s">
        <v>66</v>
      </c>
      <c r="F2770" t="s">
        <v>13</v>
      </c>
      <c r="G2770" t="s">
        <v>12</v>
      </c>
      <c r="H2770" t="s">
        <v>12</v>
      </c>
      <c r="I2770" t="s">
        <v>8926</v>
      </c>
      <c r="J2770" t="s">
        <v>8927</v>
      </c>
      <c r="K2770" t="s">
        <v>8928</v>
      </c>
    </row>
    <row r="2771" spans="1:11" x14ac:dyDescent="0.15">
      <c r="A2771">
        <v>2770</v>
      </c>
      <c r="B2771">
        <v>3</v>
      </c>
      <c r="C2771" t="s">
        <v>22</v>
      </c>
      <c r="D2771" t="s">
        <v>23</v>
      </c>
      <c r="E2771" t="s">
        <v>24</v>
      </c>
      <c r="F2771" t="s">
        <v>13</v>
      </c>
      <c r="G2771" t="s">
        <v>12</v>
      </c>
      <c r="H2771" t="s">
        <v>12</v>
      </c>
      <c r="I2771" t="s">
        <v>8929</v>
      </c>
      <c r="J2771" t="s">
        <v>8930</v>
      </c>
      <c r="K2771" t="s">
        <v>8931</v>
      </c>
    </row>
    <row r="2772" spans="1:11" x14ac:dyDescent="0.15">
      <c r="A2772">
        <v>2771</v>
      </c>
      <c r="B2772">
        <v>1</v>
      </c>
      <c r="C2772" t="s">
        <v>666</v>
      </c>
      <c r="D2772" t="s">
        <v>666</v>
      </c>
      <c r="E2772">
        <v>1847</v>
      </c>
      <c r="F2772" t="s">
        <v>13</v>
      </c>
      <c r="G2772" t="s">
        <v>8935</v>
      </c>
      <c r="H2772" t="s">
        <v>8936</v>
      </c>
      <c r="I2772" t="s">
        <v>8932</v>
      </c>
      <c r="J2772" t="s">
        <v>8933</v>
      </c>
      <c r="K2772" t="s">
        <v>8934</v>
      </c>
    </row>
    <row r="2773" spans="1:11" x14ac:dyDescent="0.15">
      <c r="A2773">
        <v>2772</v>
      </c>
      <c r="B2773">
        <v>1</v>
      </c>
      <c r="C2773" t="s">
        <v>130</v>
      </c>
      <c r="D2773" t="s">
        <v>131</v>
      </c>
      <c r="E2773">
        <v>1763</v>
      </c>
      <c r="F2773" t="s">
        <v>13</v>
      </c>
      <c r="G2773" t="s">
        <v>125</v>
      </c>
      <c r="H2773" t="s">
        <v>126</v>
      </c>
      <c r="I2773" t="s">
        <v>8937</v>
      </c>
      <c r="J2773" t="s">
        <v>8938</v>
      </c>
      <c r="K2773" t="s">
        <v>8939</v>
      </c>
    </row>
    <row r="2774" spans="1:11" x14ac:dyDescent="0.15">
      <c r="A2774">
        <v>2773</v>
      </c>
      <c r="B2774">
        <v>17</v>
      </c>
      <c r="C2774" t="s">
        <v>22</v>
      </c>
      <c r="D2774" t="s">
        <v>23</v>
      </c>
      <c r="E2774" t="s">
        <v>24</v>
      </c>
      <c r="F2774" t="s">
        <v>13</v>
      </c>
      <c r="G2774" t="s">
        <v>12</v>
      </c>
      <c r="H2774" t="s">
        <v>12</v>
      </c>
      <c r="I2774" t="s">
        <v>8940</v>
      </c>
      <c r="J2774" t="s">
        <v>8941</v>
      </c>
      <c r="K2774" t="s">
        <v>8942</v>
      </c>
    </row>
    <row r="2775" spans="1:11" x14ac:dyDescent="0.15">
      <c r="A2775">
        <v>2774</v>
      </c>
      <c r="B2775">
        <v>20</v>
      </c>
      <c r="C2775" t="s">
        <v>94</v>
      </c>
      <c r="D2775" t="s">
        <v>95</v>
      </c>
      <c r="E2775">
        <v>1763</v>
      </c>
      <c r="F2775" t="s">
        <v>13</v>
      </c>
      <c r="G2775" t="s">
        <v>1226</v>
      </c>
      <c r="H2775" t="s">
        <v>1019</v>
      </c>
      <c r="I2775" t="s">
        <v>8943</v>
      </c>
      <c r="J2775" t="s">
        <v>8944</v>
      </c>
      <c r="K2775" t="s">
        <v>8945</v>
      </c>
    </row>
    <row r="2776" spans="1:11" x14ac:dyDescent="0.15">
      <c r="A2776">
        <v>2775</v>
      </c>
      <c r="B2776">
        <v>1</v>
      </c>
      <c r="C2776" t="s">
        <v>988</v>
      </c>
      <c r="D2776" t="s">
        <v>988</v>
      </c>
      <c r="E2776" t="s">
        <v>12</v>
      </c>
      <c r="F2776" t="s">
        <v>13</v>
      </c>
      <c r="G2776" t="s">
        <v>989</v>
      </c>
      <c r="H2776" t="s">
        <v>11597</v>
      </c>
      <c r="I2776" t="s">
        <v>8946</v>
      </c>
      <c r="J2776" t="s">
        <v>8947</v>
      </c>
      <c r="K2776" t="s">
        <v>8948</v>
      </c>
    </row>
    <row r="2777" spans="1:11" x14ac:dyDescent="0.15">
      <c r="A2777">
        <v>2776</v>
      </c>
      <c r="B2777">
        <v>14</v>
      </c>
      <c r="C2777" t="s">
        <v>732</v>
      </c>
      <c r="D2777" t="s">
        <v>732</v>
      </c>
      <c r="E2777">
        <v>1565</v>
      </c>
      <c r="F2777" t="s">
        <v>13</v>
      </c>
      <c r="G2777" t="s">
        <v>733</v>
      </c>
      <c r="H2777" t="s">
        <v>734</v>
      </c>
      <c r="I2777" t="s">
        <v>8949</v>
      </c>
      <c r="J2777" t="s">
        <v>8950</v>
      </c>
      <c r="K2777" t="s">
        <v>8951</v>
      </c>
    </row>
    <row r="2778" spans="1:11" x14ac:dyDescent="0.15">
      <c r="A2778">
        <v>2777</v>
      </c>
      <c r="B2778">
        <v>3</v>
      </c>
      <c r="C2778" t="s">
        <v>22</v>
      </c>
      <c r="D2778" t="s">
        <v>23</v>
      </c>
      <c r="E2778" t="s">
        <v>24</v>
      </c>
      <c r="F2778" t="s">
        <v>13</v>
      </c>
      <c r="G2778" t="s">
        <v>1724</v>
      </c>
      <c r="H2778" t="s">
        <v>12</v>
      </c>
      <c r="I2778" t="s">
        <v>8952</v>
      </c>
      <c r="J2778" t="s">
        <v>8953</v>
      </c>
      <c r="K2778" t="s">
        <v>8954</v>
      </c>
    </row>
    <row r="2779" spans="1:11" x14ac:dyDescent="0.15">
      <c r="A2779">
        <v>2778</v>
      </c>
      <c r="B2779">
        <v>1</v>
      </c>
      <c r="C2779" t="s">
        <v>110</v>
      </c>
      <c r="D2779" t="s">
        <v>111</v>
      </c>
      <c r="E2779">
        <v>1728</v>
      </c>
      <c r="F2779" t="s">
        <v>13</v>
      </c>
      <c r="G2779" t="s">
        <v>1763</v>
      </c>
      <c r="H2779" t="s">
        <v>1764</v>
      </c>
      <c r="I2779" t="s">
        <v>8955</v>
      </c>
      <c r="J2779" t="s">
        <v>8956</v>
      </c>
      <c r="K2779" t="s">
        <v>8957</v>
      </c>
    </row>
    <row r="2780" spans="1:11" x14ac:dyDescent="0.15">
      <c r="A2780">
        <v>2779</v>
      </c>
      <c r="B2780">
        <v>1</v>
      </c>
      <c r="C2780" t="s">
        <v>151</v>
      </c>
      <c r="D2780" t="s">
        <v>152</v>
      </c>
      <c r="E2780">
        <v>1872</v>
      </c>
      <c r="F2780" t="s">
        <v>57</v>
      </c>
      <c r="G2780" t="s">
        <v>12</v>
      </c>
      <c r="H2780" t="s">
        <v>12</v>
      </c>
      <c r="I2780" t="s">
        <v>8958</v>
      </c>
      <c r="J2780" t="s">
        <v>8959</v>
      </c>
      <c r="K2780" t="s">
        <v>8960</v>
      </c>
    </row>
    <row r="2781" spans="1:11" x14ac:dyDescent="0.15">
      <c r="A2781">
        <v>2780</v>
      </c>
      <c r="B2781">
        <v>6</v>
      </c>
      <c r="C2781" t="s">
        <v>22</v>
      </c>
      <c r="D2781" t="s">
        <v>23</v>
      </c>
      <c r="E2781" t="s">
        <v>24</v>
      </c>
      <c r="F2781" t="s">
        <v>13</v>
      </c>
      <c r="G2781" t="s">
        <v>12</v>
      </c>
      <c r="H2781" t="s">
        <v>12</v>
      </c>
      <c r="I2781" t="s">
        <v>8961</v>
      </c>
      <c r="J2781" t="s">
        <v>8962</v>
      </c>
      <c r="K2781" t="s">
        <v>8963</v>
      </c>
    </row>
    <row r="2782" spans="1:11" x14ac:dyDescent="0.15">
      <c r="A2782">
        <v>2781</v>
      </c>
      <c r="B2782">
        <v>2</v>
      </c>
      <c r="C2782" t="s">
        <v>337</v>
      </c>
      <c r="D2782" t="s">
        <v>337</v>
      </c>
      <c r="E2782" t="s">
        <v>338</v>
      </c>
      <c r="F2782" t="s">
        <v>13</v>
      </c>
      <c r="G2782" t="s">
        <v>339</v>
      </c>
      <c r="H2782" t="s">
        <v>338</v>
      </c>
      <c r="I2782" t="s">
        <v>8964</v>
      </c>
      <c r="J2782" t="s">
        <v>8965</v>
      </c>
      <c r="K2782" t="s">
        <v>8966</v>
      </c>
    </row>
    <row r="2783" spans="1:11" x14ac:dyDescent="0.15">
      <c r="A2783">
        <v>2782</v>
      </c>
      <c r="B2783">
        <v>1</v>
      </c>
      <c r="C2783" t="s">
        <v>1147</v>
      </c>
      <c r="D2783" t="s">
        <v>1147</v>
      </c>
      <c r="E2783">
        <v>1800</v>
      </c>
      <c r="F2783" t="s">
        <v>13</v>
      </c>
      <c r="G2783" t="s">
        <v>394</v>
      </c>
      <c r="H2783" t="s">
        <v>395</v>
      </c>
      <c r="I2783" t="s">
        <v>8967</v>
      </c>
      <c r="J2783" t="s">
        <v>8968</v>
      </c>
      <c r="K2783" t="s">
        <v>8969</v>
      </c>
    </row>
    <row r="2784" spans="1:11" x14ac:dyDescent="0.15">
      <c r="A2784">
        <v>2783</v>
      </c>
      <c r="B2784">
        <v>1</v>
      </c>
      <c r="C2784" t="s">
        <v>192</v>
      </c>
      <c r="D2784" t="s">
        <v>193</v>
      </c>
      <c r="E2784">
        <v>1728</v>
      </c>
      <c r="F2784" t="s">
        <v>57</v>
      </c>
      <c r="G2784" t="s">
        <v>12</v>
      </c>
      <c r="H2784" t="s">
        <v>12</v>
      </c>
      <c r="I2784" t="s">
        <v>8970</v>
      </c>
      <c r="J2784" t="s">
        <v>8971</v>
      </c>
      <c r="K2784" t="s">
        <v>8972</v>
      </c>
    </row>
    <row r="2785" spans="1:11" x14ac:dyDescent="0.15">
      <c r="A2785">
        <v>2784</v>
      </c>
      <c r="B2785">
        <v>1</v>
      </c>
      <c r="C2785" t="s">
        <v>718</v>
      </c>
      <c r="D2785" t="s">
        <v>719</v>
      </c>
      <c r="E2785">
        <v>1876</v>
      </c>
      <c r="F2785" t="s">
        <v>13</v>
      </c>
      <c r="G2785" t="s">
        <v>1242</v>
      </c>
      <c r="H2785" t="s">
        <v>12</v>
      </c>
      <c r="I2785" t="s">
        <v>8973</v>
      </c>
      <c r="J2785" t="s">
        <v>8974</v>
      </c>
      <c r="K2785" t="s">
        <v>8975</v>
      </c>
    </row>
    <row r="2786" spans="1:11" x14ac:dyDescent="0.15">
      <c r="A2786">
        <v>2785</v>
      </c>
      <c r="B2786">
        <v>2</v>
      </c>
      <c r="C2786" t="s">
        <v>536</v>
      </c>
      <c r="D2786" t="s">
        <v>537</v>
      </c>
      <c r="E2786">
        <v>1847</v>
      </c>
      <c r="F2786" t="s">
        <v>13</v>
      </c>
      <c r="G2786" t="s">
        <v>538</v>
      </c>
      <c r="H2786">
        <v>1847</v>
      </c>
      <c r="I2786" t="s">
        <v>8976</v>
      </c>
      <c r="J2786" t="s">
        <v>8977</v>
      </c>
      <c r="K2786" t="s">
        <v>8978</v>
      </c>
    </row>
    <row r="2787" spans="1:11" x14ac:dyDescent="0.15">
      <c r="A2787">
        <v>2786</v>
      </c>
      <c r="B2787">
        <v>1</v>
      </c>
      <c r="C2787" t="s">
        <v>536</v>
      </c>
      <c r="D2787" t="s">
        <v>537</v>
      </c>
      <c r="E2787">
        <v>1847</v>
      </c>
      <c r="F2787" t="s">
        <v>13</v>
      </c>
      <c r="G2787" t="s">
        <v>538</v>
      </c>
      <c r="H2787">
        <v>1847</v>
      </c>
      <c r="I2787" t="s">
        <v>8979</v>
      </c>
      <c r="J2787" t="s">
        <v>8980</v>
      </c>
      <c r="K2787" t="s">
        <v>8981</v>
      </c>
    </row>
    <row r="2788" spans="1:11" x14ac:dyDescent="0.15">
      <c r="A2788">
        <v>2787</v>
      </c>
      <c r="B2788">
        <v>1</v>
      </c>
      <c r="C2788" t="s">
        <v>3659</v>
      </c>
      <c r="D2788" t="s">
        <v>3660</v>
      </c>
      <c r="E2788">
        <v>1822</v>
      </c>
      <c r="F2788" t="s">
        <v>13</v>
      </c>
      <c r="G2788" t="s">
        <v>3661</v>
      </c>
      <c r="H2788" t="s">
        <v>3662</v>
      </c>
      <c r="I2788" t="s">
        <v>8982</v>
      </c>
      <c r="J2788" t="s">
        <v>8983</v>
      </c>
      <c r="K2788" t="s">
        <v>8984</v>
      </c>
    </row>
    <row r="2789" spans="1:11" x14ac:dyDescent="0.15">
      <c r="A2789">
        <v>2788</v>
      </c>
      <c r="B2789">
        <v>1</v>
      </c>
      <c r="C2789" t="s">
        <v>712</v>
      </c>
      <c r="D2789" t="s">
        <v>712</v>
      </c>
      <c r="E2789" t="s">
        <v>713</v>
      </c>
      <c r="F2789" t="s">
        <v>13</v>
      </c>
      <c r="G2789" t="s">
        <v>714</v>
      </c>
      <c r="H2789" t="s">
        <v>713</v>
      </c>
      <c r="I2789" t="s">
        <v>8985</v>
      </c>
      <c r="J2789" t="s">
        <v>8986</v>
      </c>
      <c r="K2789" t="s">
        <v>8987</v>
      </c>
    </row>
    <row r="2790" spans="1:11" x14ac:dyDescent="0.15">
      <c r="A2790">
        <v>2789</v>
      </c>
      <c r="B2790">
        <v>1</v>
      </c>
      <c r="C2790" t="s">
        <v>130</v>
      </c>
      <c r="D2790" t="s">
        <v>131</v>
      </c>
      <c r="E2790">
        <v>1763</v>
      </c>
      <c r="F2790" t="s">
        <v>13</v>
      </c>
      <c r="G2790" t="s">
        <v>132</v>
      </c>
      <c r="H2790" t="s">
        <v>133</v>
      </c>
      <c r="I2790" t="s">
        <v>8988</v>
      </c>
      <c r="J2790" t="s">
        <v>8989</v>
      </c>
      <c r="K2790" t="s">
        <v>8990</v>
      </c>
    </row>
    <row r="2791" spans="1:11" x14ac:dyDescent="0.15">
      <c r="A2791">
        <v>2790</v>
      </c>
      <c r="B2791">
        <v>2</v>
      </c>
      <c r="C2791" t="s">
        <v>130</v>
      </c>
      <c r="D2791" t="s">
        <v>131</v>
      </c>
      <c r="E2791">
        <v>1763</v>
      </c>
      <c r="F2791" t="s">
        <v>13</v>
      </c>
      <c r="G2791" t="s">
        <v>125</v>
      </c>
      <c r="H2791" t="s">
        <v>126</v>
      </c>
      <c r="I2791" t="s">
        <v>8991</v>
      </c>
      <c r="J2791" t="s">
        <v>8992</v>
      </c>
      <c r="K2791" t="s">
        <v>8993</v>
      </c>
    </row>
    <row r="2792" spans="1:11" x14ac:dyDescent="0.15">
      <c r="A2792">
        <v>2791</v>
      </c>
      <c r="B2792">
        <v>30</v>
      </c>
      <c r="C2792" t="s">
        <v>22</v>
      </c>
      <c r="D2792" t="s">
        <v>23</v>
      </c>
      <c r="E2792" t="s">
        <v>24</v>
      </c>
      <c r="F2792" t="s">
        <v>13</v>
      </c>
      <c r="G2792" t="s">
        <v>12</v>
      </c>
      <c r="H2792" t="s">
        <v>12</v>
      </c>
      <c r="I2792" t="s">
        <v>8994</v>
      </c>
      <c r="J2792" t="s">
        <v>8995</v>
      </c>
      <c r="K2792" t="s">
        <v>8996</v>
      </c>
    </row>
    <row r="2793" spans="1:11" x14ac:dyDescent="0.15">
      <c r="A2793">
        <v>2792</v>
      </c>
      <c r="B2793">
        <v>3</v>
      </c>
      <c r="C2793" t="s">
        <v>22</v>
      </c>
      <c r="D2793" t="s">
        <v>23</v>
      </c>
      <c r="E2793" t="s">
        <v>24</v>
      </c>
      <c r="F2793" t="s">
        <v>13</v>
      </c>
      <c r="G2793" t="s">
        <v>125</v>
      </c>
      <c r="H2793" t="s">
        <v>126</v>
      </c>
      <c r="I2793" t="s">
        <v>8997</v>
      </c>
      <c r="J2793" t="s">
        <v>8998</v>
      </c>
      <c r="K2793" t="s">
        <v>8999</v>
      </c>
    </row>
    <row r="2794" spans="1:11" x14ac:dyDescent="0.15">
      <c r="A2794">
        <v>2793</v>
      </c>
      <c r="B2794">
        <v>2</v>
      </c>
      <c r="C2794" t="s">
        <v>17</v>
      </c>
      <c r="D2794" t="s">
        <v>18</v>
      </c>
      <c r="E2794">
        <v>1764</v>
      </c>
      <c r="F2794" t="s">
        <v>13</v>
      </c>
      <c r="G2794" t="s">
        <v>12</v>
      </c>
      <c r="H2794" t="s">
        <v>12</v>
      </c>
      <c r="I2794" t="s">
        <v>9000</v>
      </c>
      <c r="J2794" t="s">
        <v>9001</v>
      </c>
      <c r="K2794" t="s">
        <v>9002</v>
      </c>
    </row>
    <row r="2795" spans="1:11" x14ac:dyDescent="0.15">
      <c r="A2795">
        <v>2794</v>
      </c>
      <c r="B2795">
        <v>1</v>
      </c>
      <c r="C2795" t="s">
        <v>462</v>
      </c>
      <c r="D2795" t="s">
        <v>463</v>
      </c>
      <c r="E2795" t="s">
        <v>12</v>
      </c>
      <c r="F2795" t="s">
        <v>13</v>
      </c>
      <c r="G2795" t="s">
        <v>12</v>
      </c>
      <c r="H2795" t="s">
        <v>12</v>
      </c>
      <c r="I2795" t="s">
        <v>9003</v>
      </c>
      <c r="J2795" t="s">
        <v>9004</v>
      </c>
      <c r="K2795" t="s">
        <v>9005</v>
      </c>
    </row>
    <row r="2796" spans="1:11" x14ac:dyDescent="0.15">
      <c r="A2796">
        <v>2795</v>
      </c>
      <c r="B2796">
        <v>1</v>
      </c>
      <c r="C2796" t="s">
        <v>22</v>
      </c>
      <c r="D2796" t="s">
        <v>23</v>
      </c>
      <c r="E2796" t="s">
        <v>24</v>
      </c>
      <c r="F2796" t="s">
        <v>13</v>
      </c>
      <c r="G2796" t="s">
        <v>12</v>
      </c>
      <c r="H2796" t="s">
        <v>12</v>
      </c>
      <c r="I2796" t="s">
        <v>9006</v>
      </c>
      <c r="J2796" t="s">
        <v>9007</v>
      </c>
      <c r="K2796" t="s">
        <v>9008</v>
      </c>
    </row>
    <row r="2797" spans="1:11" x14ac:dyDescent="0.15">
      <c r="A2797">
        <v>2796</v>
      </c>
      <c r="B2797">
        <v>1</v>
      </c>
      <c r="C2797" t="s">
        <v>2823</v>
      </c>
      <c r="D2797" t="s">
        <v>2824</v>
      </c>
      <c r="E2797" t="s">
        <v>12</v>
      </c>
      <c r="F2797" t="s">
        <v>13</v>
      </c>
      <c r="G2797" t="s">
        <v>12</v>
      </c>
      <c r="H2797" t="s">
        <v>12</v>
      </c>
      <c r="I2797" t="s">
        <v>9009</v>
      </c>
      <c r="J2797" t="s">
        <v>9010</v>
      </c>
      <c r="K2797" t="s">
        <v>9011</v>
      </c>
    </row>
    <row r="2798" spans="1:11" x14ac:dyDescent="0.15">
      <c r="A2798">
        <v>2797</v>
      </c>
      <c r="B2798">
        <v>16</v>
      </c>
      <c r="C2798" t="s">
        <v>70</v>
      </c>
      <c r="D2798" t="s">
        <v>71</v>
      </c>
      <c r="E2798">
        <v>1769</v>
      </c>
      <c r="F2798" t="s">
        <v>13</v>
      </c>
      <c r="G2798" t="s">
        <v>637</v>
      </c>
      <c r="H2798" t="s">
        <v>638</v>
      </c>
      <c r="I2798" t="s">
        <v>9012</v>
      </c>
      <c r="J2798" t="s">
        <v>9013</v>
      </c>
      <c r="K2798" t="s">
        <v>9014</v>
      </c>
    </row>
    <row r="2799" spans="1:11" x14ac:dyDescent="0.15">
      <c r="A2799">
        <v>2798</v>
      </c>
      <c r="B2799">
        <v>1</v>
      </c>
      <c r="C2799" t="s">
        <v>206</v>
      </c>
      <c r="D2799" t="s">
        <v>206</v>
      </c>
      <c r="E2799" t="s">
        <v>207</v>
      </c>
      <c r="F2799" t="s">
        <v>13</v>
      </c>
      <c r="G2799" t="s">
        <v>959</v>
      </c>
      <c r="H2799" t="s">
        <v>207</v>
      </c>
      <c r="I2799" t="s">
        <v>9015</v>
      </c>
      <c r="J2799" t="s">
        <v>9016</v>
      </c>
      <c r="K2799" t="s">
        <v>9017</v>
      </c>
    </row>
    <row r="2800" spans="1:11" x14ac:dyDescent="0.15">
      <c r="A2800">
        <v>2799</v>
      </c>
      <c r="B2800">
        <v>1</v>
      </c>
      <c r="C2800" t="s">
        <v>712</v>
      </c>
      <c r="D2800" t="s">
        <v>712</v>
      </c>
      <c r="E2800" t="s">
        <v>713</v>
      </c>
      <c r="F2800" t="s">
        <v>13</v>
      </c>
      <c r="G2800" t="s">
        <v>714</v>
      </c>
      <c r="H2800" t="s">
        <v>713</v>
      </c>
      <c r="I2800" t="s">
        <v>9018</v>
      </c>
      <c r="J2800" t="s">
        <v>9019</v>
      </c>
      <c r="K2800" t="s">
        <v>9020</v>
      </c>
    </row>
    <row r="2801" spans="1:11" x14ac:dyDescent="0.15">
      <c r="A2801">
        <v>2800</v>
      </c>
      <c r="B2801">
        <v>25</v>
      </c>
      <c r="C2801" t="s">
        <v>22</v>
      </c>
      <c r="D2801" t="s">
        <v>23</v>
      </c>
      <c r="E2801" t="s">
        <v>24</v>
      </c>
      <c r="F2801" t="s">
        <v>13</v>
      </c>
      <c r="G2801" t="s">
        <v>9024</v>
      </c>
      <c r="H2801" t="s">
        <v>699</v>
      </c>
      <c r="I2801" t="s">
        <v>9021</v>
      </c>
      <c r="J2801" t="s">
        <v>9022</v>
      </c>
      <c r="K2801" t="s">
        <v>9023</v>
      </c>
    </row>
    <row r="2802" spans="1:11" x14ac:dyDescent="0.15">
      <c r="A2802">
        <v>2801</v>
      </c>
      <c r="B2802">
        <v>2</v>
      </c>
      <c r="C2802" t="s">
        <v>94</v>
      </c>
      <c r="D2802" t="s">
        <v>95</v>
      </c>
      <c r="E2802">
        <v>1763</v>
      </c>
      <c r="F2802" t="s">
        <v>13</v>
      </c>
      <c r="G2802" t="s">
        <v>12</v>
      </c>
      <c r="H2802" t="s">
        <v>12</v>
      </c>
      <c r="I2802" t="s">
        <v>9025</v>
      </c>
      <c r="J2802" t="s">
        <v>9026</v>
      </c>
      <c r="K2802" t="s">
        <v>9027</v>
      </c>
    </row>
    <row r="2803" spans="1:11" x14ac:dyDescent="0.15">
      <c r="A2803">
        <v>2802</v>
      </c>
      <c r="B2803">
        <v>1</v>
      </c>
      <c r="C2803" t="s">
        <v>1070</v>
      </c>
      <c r="D2803" t="s">
        <v>1070</v>
      </c>
      <c r="E2803" t="s">
        <v>1071</v>
      </c>
      <c r="F2803" t="s">
        <v>57</v>
      </c>
      <c r="G2803" t="s">
        <v>1072</v>
      </c>
      <c r="H2803" t="s">
        <v>1071</v>
      </c>
      <c r="I2803" t="s">
        <v>9028</v>
      </c>
      <c r="J2803" t="s">
        <v>9029</v>
      </c>
      <c r="K2803" t="s">
        <v>9030</v>
      </c>
    </row>
    <row r="2804" spans="1:11" x14ac:dyDescent="0.15">
      <c r="A2804">
        <v>2803</v>
      </c>
      <c r="B2804">
        <v>28</v>
      </c>
      <c r="C2804" t="s">
        <v>22</v>
      </c>
      <c r="D2804" t="s">
        <v>23</v>
      </c>
      <c r="E2804" t="s">
        <v>24</v>
      </c>
      <c r="F2804" t="s">
        <v>13</v>
      </c>
      <c r="G2804" t="s">
        <v>9034</v>
      </c>
      <c r="H2804" t="s">
        <v>9035</v>
      </c>
      <c r="I2804" t="s">
        <v>9031</v>
      </c>
      <c r="J2804" t="s">
        <v>9032</v>
      </c>
      <c r="K2804" t="s">
        <v>9033</v>
      </c>
    </row>
    <row r="2805" spans="1:11" x14ac:dyDescent="0.15">
      <c r="A2805">
        <v>2804</v>
      </c>
      <c r="B2805">
        <v>1</v>
      </c>
      <c r="C2805" t="s">
        <v>426</v>
      </c>
      <c r="D2805" t="s">
        <v>426</v>
      </c>
      <c r="E2805" t="s">
        <v>427</v>
      </c>
      <c r="F2805" t="s">
        <v>57</v>
      </c>
      <c r="G2805" t="s">
        <v>428</v>
      </c>
      <c r="H2805" t="s">
        <v>429</v>
      </c>
      <c r="I2805" t="s">
        <v>9036</v>
      </c>
      <c r="J2805" t="s">
        <v>9037</v>
      </c>
      <c r="K2805" t="s">
        <v>9038</v>
      </c>
    </row>
    <row r="2806" spans="1:11" x14ac:dyDescent="0.15">
      <c r="A2806">
        <v>2805</v>
      </c>
      <c r="B2806">
        <v>1</v>
      </c>
      <c r="C2806" t="s">
        <v>426</v>
      </c>
      <c r="D2806" t="s">
        <v>426</v>
      </c>
      <c r="E2806" t="s">
        <v>427</v>
      </c>
      <c r="F2806" t="s">
        <v>57</v>
      </c>
      <c r="G2806" t="s">
        <v>428</v>
      </c>
      <c r="H2806" t="s">
        <v>429</v>
      </c>
      <c r="I2806" t="s">
        <v>9036</v>
      </c>
      <c r="J2806" t="s">
        <v>9039</v>
      </c>
      <c r="K2806" t="s">
        <v>9040</v>
      </c>
    </row>
    <row r="2807" spans="1:11" x14ac:dyDescent="0.15">
      <c r="A2807">
        <v>2806</v>
      </c>
      <c r="B2807">
        <v>1</v>
      </c>
      <c r="C2807" t="s">
        <v>426</v>
      </c>
      <c r="D2807" t="s">
        <v>426</v>
      </c>
      <c r="E2807" t="s">
        <v>427</v>
      </c>
      <c r="F2807" t="s">
        <v>57</v>
      </c>
      <c r="G2807" t="s">
        <v>428</v>
      </c>
      <c r="H2807" t="s">
        <v>429</v>
      </c>
      <c r="I2807" t="s">
        <v>9036</v>
      </c>
      <c r="J2807" t="s">
        <v>9041</v>
      </c>
      <c r="K2807" t="s">
        <v>9042</v>
      </c>
    </row>
    <row r="2808" spans="1:11" x14ac:dyDescent="0.15">
      <c r="A2808">
        <v>2807</v>
      </c>
      <c r="B2808">
        <v>29</v>
      </c>
      <c r="C2808" t="s">
        <v>22</v>
      </c>
      <c r="D2808" t="s">
        <v>23</v>
      </c>
      <c r="E2808" t="s">
        <v>24</v>
      </c>
      <c r="F2808" t="s">
        <v>13</v>
      </c>
      <c r="G2808" t="s">
        <v>4576</v>
      </c>
      <c r="H2808" t="s">
        <v>4577</v>
      </c>
      <c r="I2808" t="s">
        <v>9043</v>
      </c>
      <c r="J2808" t="s">
        <v>9044</v>
      </c>
      <c r="K2808" t="s">
        <v>9045</v>
      </c>
    </row>
    <row r="2809" spans="1:11" x14ac:dyDescent="0.15">
      <c r="A2809">
        <v>2808</v>
      </c>
      <c r="B2809">
        <v>2</v>
      </c>
      <c r="C2809" t="s">
        <v>22</v>
      </c>
      <c r="D2809" t="s">
        <v>23</v>
      </c>
      <c r="E2809" t="s">
        <v>24</v>
      </c>
      <c r="F2809" t="s">
        <v>13</v>
      </c>
      <c r="G2809" t="s">
        <v>171</v>
      </c>
      <c r="H2809" t="s">
        <v>172</v>
      </c>
      <c r="I2809" t="s">
        <v>9046</v>
      </c>
      <c r="J2809" t="s">
        <v>9047</v>
      </c>
      <c r="K2809" t="s">
        <v>9048</v>
      </c>
    </row>
    <row r="2810" spans="1:11" x14ac:dyDescent="0.15">
      <c r="A2810">
        <v>2809</v>
      </c>
      <c r="B2810">
        <v>1</v>
      </c>
      <c r="C2810" t="s">
        <v>206</v>
      </c>
      <c r="D2810" t="s">
        <v>206</v>
      </c>
      <c r="E2810" t="s">
        <v>207</v>
      </c>
      <c r="F2810" t="s">
        <v>57</v>
      </c>
      <c r="G2810" t="s">
        <v>959</v>
      </c>
      <c r="H2810" t="s">
        <v>207</v>
      </c>
      <c r="I2810" t="s">
        <v>9049</v>
      </c>
      <c r="J2810" t="s">
        <v>9050</v>
      </c>
      <c r="K2810" t="s">
        <v>9051</v>
      </c>
    </row>
    <row r="2811" spans="1:11" x14ac:dyDescent="0.15">
      <c r="A2811">
        <v>2810</v>
      </c>
      <c r="B2811">
        <v>5</v>
      </c>
      <c r="C2811" t="s">
        <v>110</v>
      </c>
      <c r="D2811" t="s">
        <v>111</v>
      </c>
      <c r="E2811">
        <v>1728</v>
      </c>
      <c r="F2811" t="s">
        <v>57</v>
      </c>
      <c r="G2811" t="s">
        <v>12</v>
      </c>
      <c r="H2811" t="s">
        <v>12</v>
      </c>
      <c r="I2811" t="s">
        <v>9052</v>
      </c>
      <c r="J2811" t="s">
        <v>9053</v>
      </c>
      <c r="K2811" t="s">
        <v>9054</v>
      </c>
    </row>
    <row r="2812" spans="1:11" x14ac:dyDescent="0.15">
      <c r="A2812">
        <v>2811</v>
      </c>
      <c r="B2812">
        <v>2</v>
      </c>
      <c r="C2812" t="s">
        <v>22</v>
      </c>
      <c r="D2812" t="s">
        <v>23</v>
      </c>
      <c r="E2812" t="s">
        <v>24</v>
      </c>
      <c r="F2812" t="s">
        <v>13</v>
      </c>
      <c r="G2812" t="s">
        <v>12</v>
      </c>
      <c r="H2812" t="s">
        <v>12</v>
      </c>
      <c r="I2812" t="s">
        <v>9055</v>
      </c>
      <c r="J2812" t="s">
        <v>9056</v>
      </c>
      <c r="K2812" t="s">
        <v>9057</v>
      </c>
    </row>
    <row r="2813" spans="1:11" x14ac:dyDescent="0.15">
      <c r="A2813">
        <v>2812</v>
      </c>
      <c r="B2813">
        <v>1</v>
      </c>
      <c r="C2813" t="s">
        <v>22</v>
      </c>
      <c r="D2813" t="s">
        <v>23</v>
      </c>
      <c r="E2813" t="s">
        <v>24</v>
      </c>
      <c r="F2813" t="s">
        <v>13</v>
      </c>
      <c r="G2813" t="s">
        <v>12</v>
      </c>
      <c r="H2813" t="s">
        <v>12</v>
      </c>
      <c r="I2813" t="s">
        <v>9058</v>
      </c>
      <c r="J2813" t="s">
        <v>9059</v>
      </c>
      <c r="K2813" t="s">
        <v>9060</v>
      </c>
    </row>
    <row r="2814" spans="1:11" x14ac:dyDescent="0.15">
      <c r="A2814">
        <v>2813</v>
      </c>
      <c r="B2814">
        <v>1</v>
      </c>
      <c r="C2814" t="s">
        <v>22</v>
      </c>
      <c r="D2814" t="s">
        <v>23</v>
      </c>
      <c r="E2814" t="s">
        <v>24</v>
      </c>
      <c r="F2814" t="s">
        <v>13</v>
      </c>
      <c r="G2814" t="s">
        <v>12</v>
      </c>
      <c r="H2814" t="s">
        <v>12</v>
      </c>
      <c r="I2814" t="s">
        <v>9061</v>
      </c>
      <c r="J2814" t="s">
        <v>9062</v>
      </c>
      <c r="K2814" t="s">
        <v>9063</v>
      </c>
    </row>
    <row r="2815" spans="1:11" x14ac:dyDescent="0.15">
      <c r="A2815">
        <v>2814</v>
      </c>
      <c r="B2815">
        <v>16</v>
      </c>
      <c r="C2815" t="s">
        <v>1783</v>
      </c>
      <c r="D2815" t="s">
        <v>1784</v>
      </c>
      <c r="E2815">
        <v>1815</v>
      </c>
      <c r="F2815" t="s">
        <v>57</v>
      </c>
      <c r="G2815" t="s">
        <v>12</v>
      </c>
      <c r="H2815" t="s">
        <v>12</v>
      </c>
      <c r="I2815" t="s">
        <v>9064</v>
      </c>
      <c r="J2815" t="s">
        <v>9065</v>
      </c>
      <c r="K2815" t="s">
        <v>9066</v>
      </c>
    </row>
    <row r="2816" spans="1:11" x14ac:dyDescent="0.15">
      <c r="A2816">
        <v>2815</v>
      </c>
      <c r="B2816">
        <v>24</v>
      </c>
      <c r="C2816" t="s">
        <v>22</v>
      </c>
      <c r="D2816" t="s">
        <v>23</v>
      </c>
      <c r="E2816" t="s">
        <v>24</v>
      </c>
      <c r="F2816" t="s">
        <v>13</v>
      </c>
      <c r="G2816" t="s">
        <v>12</v>
      </c>
      <c r="H2816" t="s">
        <v>12</v>
      </c>
      <c r="I2816" t="s">
        <v>9067</v>
      </c>
      <c r="J2816" t="s">
        <v>9068</v>
      </c>
      <c r="K2816" t="s">
        <v>9069</v>
      </c>
    </row>
    <row r="2817" spans="1:11" x14ac:dyDescent="0.15">
      <c r="A2817">
        <v>2816</v>
      </c>
      <c r="B2817">
        <v>1</v>
      </c>
      <c r="C2817" t="s">
        <v>151</v>
      </c>
      <c r="D2817" t="s">
        <v>152</v>
      </c>
      <c r="E2817">
        <v>1872</v>
      </c>
      <c r="F2817" t="s">
        <v>13</v>
      </c>
      <c r="G2817" t="s">
        <v>12</v>
      </c>
      <c r="H2817" t="s">
        <v>12</v>
      </c>
      <c r="I2817" t="s">
        <v>9070</v>
      </c>
      <c r="J2817" t="s">
        <v>9071</v>
      </c>
      <c r="K2817" t="s">
        <v>9072</v>
      </c>
    </row>
    <row r="2818" spans="1:11" x14ac:dyDescent="0.15">
      <c r="A2818">
        <v>2817</v>
      </c>
      <c r="B2818">
        <v>1</v>
      </c>
      <c r="C2818" t="s">
        <v>666</v>
      </c>
      <c r="D2818" t="s">
        <v>666</v>
      </c>
      <c r="E2818">
        <v>1847</v>
      </c>
      <c r="F2818" t="s">
        <v>13</v>
      </c>
      <c r="G2818" t="s">
        <v>538</v>
      </c>
      <c r="H2818">
        <v>1847</v>
      </c>
      <c r="I2818" t="s">
        <v>9073</v>
      </c>
      <c r="J2818" t="s">
        <v>9074</v>
      </c>
      <c r="K2818" t="s">
        <v>9075</v>
      </c>
    </row>
    <row r="2819" spans="1:11" x14ac:dyDescent="0.15">
      <c r="A2819">
        <v>2818</v>
      </c>
      <c r="B2819">
        <v>14</v>
      </c>
      <c r="C2819" t="s">
        <v>22</v>
      </c>
      <c r="D2819" t="s">
        <v>23</v>
      </c>
      <c r="E2819" t="s">
        <v>24</v>
      </c>
      <c r="F2819" t="s">
        <v>57</v>
      </c>
      <c r="G2819" t="s">
        <v>12</v>
      </c>
      <c r="H2819" t="s">
        <v>12</v>
      </c>
      <c r="I2819" t="s">
        <v>9076</v>
      </c>
      <c r="J2819" t="s">
        <v>9077</v>
      </c>
      <c r="K2819" t="s">
        <v>9078</v>
      </c>
    </row>
    <row r="2820" spans="1:11" x14ac:dyDescent="0.15">
      <c r="A2820">
        <v>2819</v>
      </c>
      <c r="B2820">
        <v>3</v>
      </c>
      <c r="C2820" t="s">
        <v>22</v>
      </c>
      <c r="D2820" t="s">
        <v>23</v>
      </c>
      <c r="E2820" t="s">
        <v>24</v>
      </c>
      <c r="F2820" t="s">
        <v>13</v>
      </c>
      <c r="G2820" t="s">
        <v>12</v>
      </c>
      <c r="H2820" t="s">
        <v>12</v>
      </c>
      <c r="I2820" t="s">
        <v>9079</v>
      </c>
      <c r="J2820" t="s">
        <v>9080</v>
      </c>
      <c r="K2820" t="s">
        <v>9081</v>
      </c>
    </row>
    <row r="2821" spans="1:11" x14ac:dyDescent="0.15">
      <c r="A2821">
        <v>2820</v>
      </c>
      <c r="B2821">
        <v>2</v>
      </c>
      <c r="C2821" t="s">
        <v>130</v>
      </c>
      <c r="D2821" t="s">
        <v>131</v>
      </c>
      <c r="E2821">
        <v>1763</v>
      </c>
      <c r="F2821" t="s">
        <v>57</v>
      </c>
      <c r="G2821" t="s">
        <v>125</v>
      </c>
      <c r="H2821" t="s">
        <v>126</v>
      </c>
      <c r="I2821" t="s">
        <v>9082</v>
      </c>
      <c r="J2821" t="s">
        <v>9083</v>
      </c>
      <c r="K2821" t="s">
        <v>9084</v>
      </c>
    </row>
    <row r="2822" spans="1:11" x14ac:dyDescent="0.15">
      <c r="A2822">
        <v>2821</v>
      </c>
      <c r="B2822">
        <v>25</v>
      </c>
      <c r="C2822" t="s">
        <v>22</v>
      </c>
      <c r="D2822" t="s">
        <v>23</v>
      </c>
      <c r="E2822" t="s">
        <v>24</v>
      </c>
      <c r="F2822" t="s">
        <v>13</v>
      </c>
      <c r="G2822" t="s">
        <v>9088</v>
      </c>
      <c r="H2822" t="s">
        <v>9089</v>
      </c>
      <c r="I2822" t="s">
        <v>9085</v>
      </c>
      <c r="J2822" t="s">
        <v>9086</v>
      </c>
      <c r="K2822" t="s">
        <v>9087</v>
      </c>
    </row>
    <row r="2823" spans="1:11" x14ac:dyDescent="0.15">
      <c r="A2823">
        <v>2822</v>
      </c>
      <c r="B2823">
        <v>1</v>
      </c>
      <c r="C2823" t="s">
        <v>393</v>
      </c>
      <c r="D2823" t="s">
        <v>393</v>
      </c>
      <c r="E2823">
        <v>1782</v>
      </c>
      <c r="F2823" t="s">
        <v>13</v>
      </c>
      <c r="G2823" t="s">
        <v>394</v>
      </c>
      <c r="H2823" t="s">
        <v>395</v>
      </c>
      <c r="I2823" t="s">
        <v>9090</v>
      </c>
      <c r="J2823" t="s">
        <v>9091</v>
      </c>
      <c r="K2823" t="s">
        <v>9092</v>
      </c>
    </row>
    <row r="2824" spans="1:11" x14ac:dyDescent="0.15">
      <c r="A2824">
        <v>2823</v>
      </c>
      <c r="B2824">
        <v>32</v>
      </c>
      <c r="C2824" t="s">
        <v>22</v>
      </c>
      <c r="D2824" t="s">
        <v>23</v>
      </c>
      <c r="E2824" t="s">
        <v>24</v>
      </c>
      <c r="F2824" t="s">
        <v>13</v>
      </c>
      <c r="G2824" t="s">
        <v>483</v>
      </c>
      <c r="H2824" t="s">
        <v>484</v>
      </c>
      <c r="I2824" t="s">
        <v>9093</v>
      </c>
      <c r="J2824" t="s">
        <v>9094</v>
      </c>
      <c r="K2824" t="s">
        <v>9095</v>
      </c>
    </row>
    <row r="2825" spans="1:11" x14ac:dyDescent="0.15">
      <c r="A2825">
        <v>2824</v>
      </c>
      <c r="B2825">
        <v>2</v>
      </c>
      <c r="C2825" t="s">
        <v>22</v>
      </c>
      <c r="D2825" t="s">
        <v>23</v>
      </c>
      <c r="E2825" t="s">
        <v>24</v>
      </c>
      <c r="F2825" t="s">
        <v>13</v>
      </c>
      <c r="G2825" t="s">
        <v>9099</v>
      </c>
      <c r="H2825" t="s">
        <v>12</v>
      </c>
      <c r="I2825" t="s">
        <v>9096</v>
      </c>
      <c r="J2825" t="s">
        <v>9097</v>
      </c>
      <c r="K2825" t="s">
        <v>9098</v>
      </c>
    </row>
    <row r="2826" spans="1:11" x14ac:dyDescent="0.15">
      <c r="A2826">
        <v>2825</v>
      </c>
      <c r="B2826">
        <v>1</v>
      </c>
      <c r="C2826" t="s">
        <v>666</v>
      </c>
      <c r="D2826" t="s">
        <v>666</v>
      </c>
      <c r="E2826">
        <v>1847</v>
      </c>
      <c r="F2826" t="s">
        <v>13</v>
      </c>
      <c r="G2826" t="s">
        <v>538</v>
      </c>
      <c r="H2826">
        <v>1847</v>
      </c>
      <c r="I2826" t="s">
        <v>9100</v>
      </c>
      <c r="J2826" t="s">
        <v>9101</v>
      </c>
      <c r="K2826" t="s">
        <v>9102</v>
      </c>
    </row>
    <row r="2827" spans="1:11" x14ac:dyDescent="0.15">
      <c r="A2827">
        <v>2826</v>
      </c>
      <c r="B2827">
        <v>1</v>
      </c>
      <c r="C2827" t="s">
        <v>426</v>
      </c>
      <c r="D2827" t="s">
        <v>426</v>
      </c>
      <c r="E2827" t="s">
        <v>427</v>
      </c>
      <c r="F2827" t="s">
        <v>13</v>
      </c>
      <c r="G2827" t="s">
        <v>428</v>
      </c>
      <c r="H2827" t="s">
        <v>429</v>
      </c>
      <c r="I2827" t="s">
        <v>9103</v>
      </c>
      <c r="J2827" t="s">
        <v>9104</v>
      </c>
      <c r="K2827" t="s">
        <v>9105</v>
      </c>
    </row>
    <row r="2828" spans="1:11" x14ac:dyDescent="0.15">
      <c r="A2828">
        <v>2827</v>
      </c>
      <c r="B2828">
        <v>14</v>
      </c>
      <c r="C2828" t="s">
        <v>22</v>
      </c>
      <c r="D2828" t="s">
        <v>23</v>
      </c>
      <c r="E2828" t="s">
        <v>24</v>
      </c>
      <c r="F2828" t="s">
        <v>13</v>
      </c>
      <c r="G2828" t="s">
        <v>9109</v>
      </c>
      <c r="H2828" t="s">
        <v>9110</v>
      </c>
      <c r="I2828" t="s">
        <v>9106</v>
      </c>
      <c r="J2828" t="s">
        <v>9107</v>
      </c>
      <c r="K2828" t="s">
        <v>9108</v>
      </c>
    </row>
    <row r="2829" spans="1:11" x14ac:dyDescent="0.15">
      <c r="A2829">
        <v>2828</v>
      </c>
      <c r="B2829">
        <v>2</v>
      </c>
      <c r="C2829" t="s">
        <v>206</v>
      </c>
      <c r="D2829" t="s">
        <v>206</v>
      </c>
      <c r="E2829" t="s">
        <v>207</v>
      </c>
      <c r="F2829" t="s">
        <v>57</v>
      </c>
      <c r="G2829" t="s">
        <v>959</v>
      </c>
      <c r="H2829" t="s">
        <v>207</v>
      </c>
      <c r="I2829" t="s">
        <v>9111</v>
      </c>
      <c r="J2829" t="s">
        <v>9112</v>
      </c>
      <c r="K2829" t="s">
        <v>9113</v>
      </c>
    </row>
    <row r="2830" spans="1:11" x14ac:dyDescent="0.15">
      <c r="A2830">
        <v>2829</v>
      </c>
      <c r="B2830">
        <v>1</v>
      </c>
      <c r="C2830" t="s">
        <v>70</v>
      </c>
      <c r="D2830" t="s">
        <v>71</v>
      </c>
      <c r="E2830">
        <v>1769</v>
      </c>
      <c r="F2830" t="s">
        <v>13</v>
      </c>
      <c r="G2830" t="s">
        <v>12</v>
      </c>
      <c r="H2830" t="s">
        <v>12</v>
      </c>
      <c r="I2830" t="s">
        <v>9114</v>
      </c>
      <c r="J2830" t="s">
        <v>9115</v>
      </c>
      <c r="K2830" t="s">
        <v>9116</v>
      </c>
    </row>
    <row r="2831" spans="1:11" x14ac:dyDescent="0.15">
      <c r="A2831">
        <v>2830</v>
      </c>
      <c r="B2831">
        <v>13</v>
      </c>
      <c r="C2831" t="s">
        <v>47</v>
      </c>
      <c r="D2831" t="s">
        <v>48</v>
      </c>
      <c r="E2831">
        <v>1876</v>
      </c>
      <c r="F2831" t="s">
        <v>13</v>
      </c>
      <c r="G2831" t="s">
        <v>1143</v>
      </c>
      <c r="H2831" t="s">
        <v>12</v>
      </c>
      <c r="I2831" t="s">
        <v>9117</v>
      </c>
      <c r="J2831" t="s">
        <v>9118</v>
      </c>
      <c r="K2831" t="s">
        <v>9119</v>
      </c>
    </row>
    <row r="2832" spans="1:11" x14ac:dyDescent="0.15">
      <c r="A2832">
        <v>2831</v>
      </c>
      <c r="B2832">
        <v>30</v>
      </c>
      <c r="C2832" t="s">
        <v>22</v>
      </c>
      <c r="D2832" t="s">
        <v>23</v>
      </c>
      <c r="E2832" t="s">
        <v>24</v>
      </c>
      <c r="F2832" t="s">
        <v>13</v>
      </c>
      <c r="G2832" t="s">
        <v>6169</v>
      </c>
      <c r="H2832" t="s">
        <v>6170</v>
      </c>
      <c r="I2832" t="s">
        <v>9120</v>
      </c>
      <c r="J2832" t="s">
        <v>9121</v>
      </c>
      <c r="K2832" t="s">
        <v>9122</v>
      </c>
    </row>
    <row r="2833" spans="1:11" x14ac:dyDescent="0.15">
      <c r="A2833">
        <v>2832</v>
      </c>
      <c r="B2833">
        <v>2</v>
      </c>
      <c r="C2833" t="s">
        <v>94</v>
      </c>
      <c r="D2833" t="s">
        <v>95</v>
      </c>
      <c r="E2833">
        <v>1763</v>
      </c>
      <c r="F2833" t="s">
        <v>57</v>
      </c>
      <c r="G2833" t="s">
        <v>12</v>
      </c>
      <c r="H2833" t="s">
        <v>12</v>
      </c>
      <c r="I2833" t="s">
        <v>9123</v>
      </c>
      <c r="J2833" t="s">
        <v>9124</v>
      </c>
      <c r="K2833" t="s">
        <v>9125</v>
      </c>
    </row>
    <row r="2834" spans="1:11" x14ac:dyDescent="0.15">
      <c r="A2834">
        <v>2833</v>
      </c>
      <c r="B2834">
        <v>1</v>
      </c>
      <c r="C2834" t="s">
        <v>1395</v>
      </c>
      <c r="D2834" t="s">
        <v>1396</v>
      </c>
      <c r="E2834">
        <v>1908</v>
      </c>
      <c r="F2834" t="s">
        <v>13</v>
      </c>
      <c r="G2834" t="s">
        <v>12</v>
      </c>
      <c r="H2834" t="s">
        <v>12</v>
      </c>
      <c r="I2834" t="s">
        <v>9126</v>
      </c>
      <c r="J2834" t="s">
        <v>9127</v>
      </c>
      <c r="K2834" t="s">
        <v>9128</v>
      </c>
    </row>
    <row r="2835" spans="1:11" x14ac:dyDescent="0.15">
      <c r="A2835">
        <v>2834</v>
      </c>
      <c r="B2835">
        <v>13</v>
      </c>
      <c r="C2835" t="s">
        <v>110</v>
      </c>
      <c r="D2835" t="s">
        <v>111</v>
      </c>
      <c r="E2835">
        <v>1728</v>
      </c>
      <c r="F2835" t="s">
        <v>57</v>
      </c>
      <c r="G2835" t="s">
        <v>12</v>
      </c>
      <c r="H2835" t="s">
        <v>12</v>
      </c>
      <c r="I2835" t="s">
        <v>9129</v>
      </c>
      <c r="J2835" t="s">
        <v>9130</v>
      </c>
      <c r="K2835" t="s">
        <v>9131</v>
      </c>
    </row>
    <row r="2836" spans="1:11" x14ac:dyDescent="0.15">
      <c r="A2836">
        <v>2835</v>
      </c>
      <c r="B2836">
        <v>11</v>
      </c>
      <c r="C2836" t="s">
        <v>22</v>
      </c>
      <c r="D2836" t="s">
        <v>23</v>
      </c>
      <c r="E2836" t="s">
        <v>24</v>
      </c>
      <c r="F2836" t="s">
        <v>13</v>
      </c>
      <c r="G2836" t="s">
        <v>309</v>
      </c>
      <c r="H2836" t="s">
        <v>310</v>
      </c>
      <c r="I2836" t="s">
        <v>9132</v>
      </c>
      <c r="J2836" t="s">
        <v>9133</v>
      </c>
      <c r="K2836" t="s">
        <v>9134</v>
      </c>
    </row>
    <row r="2837" spans="1:11" x14ac:dyDescent="0.15">
      <c r="A2837">
        <v>2836</v>
      </c>
      <c r="B2837">
        <v>1</v>
      </c>
      <c r="C2837" t="s">
        <v>969</v>
      </c>
      <c r="D2837" t="s">
        <v>969</v>
      </c>
      <c r="E2837" t="s">
        <v>970</v>
      </c>
      <c r="F2837" t="s">
        <v>13</v>
      </c>
      <c r="G2837" t="s">
        <v>971</v>
      </c>
      <c r="H2837" t="s">
        <v>970</v>
      </c>
      <c r="I2837" t="s">
        <v>9135</v>
      </c>
      <c r="J2837" t="s">
        <v>9136</v>
      </c>
      <c r="K2837" t="s">
        <v>9137</v>
      </c>
    </row>
    <row r="2838" spans="1:11" x14ac:dyDescent="0.15">
      <c r="A2838">
        <v>2837</v>
      </c>
      <c r="B2838">
        <v>33</v>
      </c>
      <c r="C2838" t="s">
        <v>22</v>
      </c>
      <c r="D2838" t="s">
        <v>23</v>
      </c>
      <c r="E2838" t="s">
        <v>24</v>
      </c>
      <c r="F2838" t="s">
        <v>13</v>
      </c>
      <c r="G2838" t="s">
        <v>12</v>
      </c>
      <c r="H2838" t="s">
        <v>12</v>
      </c>
      <c r="I2838" t="s">
        <v>9138</v>
      </c>
      <c r="J2838" t="s">
        <v>9139</v>
      </c>
      <c r="K2838" t="s">
        <v>9140</v>
      </c>
    </row>
    <row r="2839" spans="1:11" x14ac:dyDescent="0.15">
      <c r="A2839">
        <v>2838</v>
      </c>
      <c r="B2839">
        <v>2</v>
      </c>
      <c r="C2839" t="s">
        <v>337</v>
      </c>
      <c r="D2839" t="s">
        <v>337</v>
      </c>
      <c r="E2839" t="s">
        <v>338</v>
      </c>
      <c r="F2839" t="s">
        <v>13</v>
      </c>
      <c r="G2839" t="s">
        <v>339</v>
      </c>
      <c r="H2839" t="s">
        <v>338</v>
      </c>
      <c r="I2839" t="s">
        <v>9141</v>
      </c>
      <c r="J2839" t="s">
        <v>9142</v>
      </c>
      <c r="K2839" t="s">
        <v>9143</v>
      </c>
    </row>
    <row r="2840" spans="1:11" x14ac:dyDescent="0.15">
      <c r="A2840">
        <v>2839</v>
      </c>
      <c r="B2840">
        <v>2</v>
      </c>
      <c r="C2840" t="s">
        <v>337</v>
      </c>
      <c r="D2840" t="s">
        <v>337</v>
      </c>
      <c r="E2840" t="s">
        <v>338</v>
      </c>
      <c r="F2840" t="s">
        <v>13</v>
      </c>
      <c r="G2840" t="s">
        <v>339</v>
      </c>
      <c r="H2840" t="s">
        <v>338</v>
      </c>
      <c r="I2840" t="s">
        <v>9144</v>
      </c>
      <c r="J2840" t="s">
        <v>9145</v>
      </c>
      <c r="K2840" t="s">
        <v>9146</v>
      </c>
    </row>
    <row r="2841" spans="1:11" x14ac:dyDescent="0.15">
      <c r="A2841">
        <v>2840</v>
      </c>
      <c r="B2841">
        <v>2</v>
      </c>
      <c r="C2841" t="s">
        <v>337</v>
      </c>
      <c r="D2841" t="s">
        <v>337</v>
      </c>
      <c r="E2841" t="s">
        <v>338</v>
      </c>
      <c r="F2841" t="s">
        <v>13</v>
      </c>
      <c r="G2841" t="s">
        <v>339</v>
      </c>
      <c r="H2841" t="s">
        <v>338</v>
      </c>
      <c r="I2841" t="s">
        <v>9147</v>
      </c>
      <c r="J2841" t="s">
        <v>9148</v>
      </c>
      <c r="K2841" t="s">
        <v>9149</v>
      </c>
    </row>
    <row r="2842" spans="1:11" x14ac:dyDescent="0.15">
      <c r="A2842">
        <v>2841</v>
      </c>
      <c r="B2842">
        <v>1</v>
      </c>
      <c r="C2842" t="s">
        <v>261</v>
      </c>
      <c r="D2842" t="s">
        <v>261</v>
      </c>
      <c r="E2842">
        <v>1887</v>
      </c>
      <c r="F2842" t="s">
        <v>13</v>
      </c>
      <c r="G2842" t="s">
        <v>12</v>
      </c>
      <c r="H2842" t="s">
        <v>12</v>
      </c>
      <c r="I2842" t="s">
        <v>9150</v>
      </c>
      <c r="J2842" t="s">
        <v>9151</v>
      </c>
      <c r="K2842" t="s">
        <v>9152</v>
      </c>
    </row>
    <row r="2843" spans="1:11" x14ac:dyDescent="0.15">
      <c r="A2843">
        <v>2842</v>
      </c>
      <c r="B2843">
        <v>1</v>
      </c>
      <c r="C2843" t="s">
        <v>70</v>
      </c>
      <c r="D2843" t="s">
        <v>71</v>
      </c>
      <c r="E2843">
        <v>1769</v>
      </c>
      <c r="F2843" t="s">
        <v>13</v>
      </c>
      <c r="G2843" t="s">
        <v>2781</v>
      </c>
      <c r="H2843" t="s">
        <v>555</v>
      </c>
      <c r="I2843" t="s">
        <v>9153</v>
      </c>
      <c r="J2843" t="s">
        <v>9154</v>
      </c>
      <c r="K2843" t="s">
        <v>9155</v>
      </c>
    </row>
    <row r="2844" spans="1:11" x14ac:dyDescent="0.15">
      <c r="A2844">
        <v>2843</v>
      </c>
      <c r="B2844">
        <v>4</v>
      </c>
      <c r="C2844" t="s">
        <v>22</v>
      </c>
      <c r="D2844" t="s">
        <v>23</v>
      </c>
      <c r="E2844" t="s">
        <v>24</v>
      </c>
      <c r="F2844" t="s">
        <v>13</v>
      </c>
      <c r="G2844" t="s">
        <v>9159</v>
      </c>
      <c r="H2844" t="s">
        <v>12</v>
      </c>
      <c r="I2844" t="s">
        <v>9156</v>
      </c>
      <c r="J2844" t="s">
        <v>9157</v>
      </c>
      <c r="K2844" t="s">
        <v>9158</v>
      </c>
    </row>
    <row r="2845" spans="1:11" x14ac:dyDescent="0.15">
      <c r="A2845">
        <v>2844</v>
      </c>
      <c r="B2845">
        <v>29</v>
      </c>
      <c r="C2845" t="s">
        <v>22</v>
      </c>
      <c r="D2845" t="s">
        <v>23</v>
      </c>
      <c r="E2845" t="s">
        <v>24</v>
      </c>
      <c r="F2845" t="s">
        <v>13</v>
      </c>
      <c r="G2845" t="s">
        <v>733</v>
      </c>
      <c r="H2845" t="s">
        <v>734</v>
      </c>
      <c r="I2845" t="s">
        <v>9160</v>
      </c>
      <c r="J2845" t="s">
        <v>9161</v>
      </c>
      <c r="K2845" t="s">
        <v>9162</v>
      </c>
    </row>
    <row r="2846" spans="1:11" x14ac:dyDescent="0.15">
      <c r="A2846">
        <v>2845</v>
      </c>
      <c r="B2846">
        <v>12</v>
      </c>
      <c r="C2846" t="s">
        <v>47</v>
      </c>
      <c r="D2846" t="s">
        <v>48</v>
      </c>
      <c r="E2846">
        <v>1876</v>
      </c>
      <c r="F2846" t="s">
        <v>13</v>
      </c>
      <c r="G2846" t="s">
        <v>12</v>
      </c>
      <c r="H2846" t="s">
        <v>12</v>
      </c>
      <c r="I2846" t="s">
        <v>9163</v>
      </c>
      <c r="J2846" t="s">
        <v>9164</v>
      </c>
      <c r="K2846" t="s">
        <v>9165</v>
      </c>
    </row>
    <row r="2847" spans="1:11" x14ac:dyDescent="0.15">
      <c r="A2847">
        <v>2846</v>
      </c>
      <c r="B2847">
        <v>1</v>
      </c>
      <c r="C2847" t="s">
        <v>22</v>
      </c>
      <c r="D2847" t="s">
        <v>23</v>
      </c>
      <c r="E2847" t="s">
        <v>24</v>
      </c>
      <c r="F2847" t="s">
        <v>13</v>
      </c>
      <c r="G2847" t="s">
        <v>3243</v>
      </c>
      <c r="H2847" t="s">
        <v>12</v>
      </c>
      <c r="I2847" t="s">
        <v>9166</v>
      </c>
      <c r="J2847" t="s">
        <v>9167</v>
      </c>
      <c r="K2847" t="s">
        <v>9168</v>
      </c>
    </row>
    <row r="2848" spans="1:11" x14ac:dyDescent="0.15">
      <c r="A2848">
        <v>2847</v>
      </c>
      <c r="B2848">
        <v>3</v>
      </c>
      <c r="C2848" t="s">
        <v>22</v>
      </c>
      <c r="D2848" t="s">
        <v>23</v>
      </c>
      <c r="E2848" t="s">
        <v>24</v>
      </c>
      <c r="F2848" t="s">
        <v>13</v>
      </c>
      <c r="G2848" t="s">
        <v>1457</v>
      </c>
      <c r="H2848" t="s">
        <v>1458</v>
      </c>
      <c r="I2848" t="s">
        <v>9169</v>
      </c>
      <c r="J2848" t="s">
        <v>9170</v>
      </c>
      <c r="K2848" t="s">
        <v>9171</v>
      </c>
    </row>
    <row r="2849" spans="1:11" x14ac:dyDescent="0.15">
      <c r="A2849">
        <v>2848</v>
      </c>
      <c r="B2849">
        <v>2</v>
      </c>
      <c r="C2849" t="s">
        <v>130</v>
      </c>
      <c r="D2849" t="s">
        <v>131</v>
      </c>
      <c r="E2849">
        <v>1763</v>
      </c>
      <c r="F2849" t="s">
        <v>13</v>
      </c>
      <c r="G2849" t="s">
        <v>171</v>
      </c>
      <c r="H2849" t="s">
        <v>172</v>
      </c>
      <c r="I2849" t="s">
        <v>9172</v>
      </c>
      <c r="J2849" t="s">
        <v>9173</v>
      </c>
      <c r="K2849" t="s">
        <v>9174</v>
      </c>
    </row>
    <row r="2850" spans="1:11" x14ac:dyDescent="0.15">
      <c r="A2850">
        <v>2849</v>
      </c>
      <c r="B2850">
        <v>1</v>
      </c>
      <c r="C2850" t="s">
        <v>206</v>
      </c>
      <c r="D2850" t="s">
        <v>206</v>
      </c>
      <c r="E2850" t="s">
        <v>207</v>
      </c>
      <c r="F2850" t="s">
        <v>57</v>
      </c>
      <c r="G2850" t="s">
        <v>12</v>
      </c>
      <c r="H2850" t="s">
        <v>12</v>
      </c>
      <c r="I2850" t="s">
        <v>9175</v>
      </c>
      <c r="J2850" t="s">
        <v>9176</v>
      </c>
      <c r="K2850" t="s">
        <v>9177</v>
      </c>
    </row>
    <row r="2851" spans="1:11" x14ac:dyDescent="0.15">
      <c r="A2851">
        <v>2850</v>
      </c>
      <c r="B2851">
        <v>1</v>
      </c>
      <c r="C2851" t="s">
        <v>192</v>
      </c>
      <c r="D2851" t="s">
        <v>193</v>
      </c>
      <c r="E2851">
        <v>1728</v>
      </c>
      <c r="F2851" t="s">
        <v>13</v>
      </c>
      <c r="G2851" t="s">
        <v>9181</v>
      </c>
      <c r="H2851" t="s">
        <v>9182</v>
      </c>
      <c r="I2851" t="s">
        <v>9178</v>
      </c>
      <c r="J2851" t="s">
        <v>9179</v>
      </c>
      <c r="K2851" t="s">
        <v>9180</v>
      </c>
    </row>
    <row r="2852" spans="1:11" x14ac:dyDescent="0.15">
      <c r="A2852">
        <v>2851</v>
      </c>
      <c r="B2852">
        <v>3</v>
      </c>
      <c r="C2852" t="s">
        <v>22</v>
      </c>
      <c r="D2852" t="s">
        <v>23</v>
      </c>
      <c r="E2852" t="s">
        <v>24</v>
      </c>
      <c r="F2852" t="s">
        <v>13</v>
      </c>
      <c r="G2852" t="s">
        <v>2806</v>
      </c>
      <c r="H2852" t="s">
        <v>2807</v>
      </c>
      <c r="I2852" t="s">
        <v>9183</v>
      </c>
      <c r="J2852" t="s">
        <v>9184</v>
      </c>
      <c r="K2852" t="s">
        <v>9185</v>
      </c>
    </row>
    <row r="2853" spans="1:11" x14ac:dyDescent="0.15">
      <c r="A2853">
        <v>2852</v>
      </c>
      <c r="B2853">
        <v>1</v>
      </c>
      <c r="C2853" t="s">
        <v>192</v>
      </c>
      <c r="D2853" t="s">
        <v>193</v>
      </c>
      <c r="E2853">
        <v>1728</v>
      </c>
      <c r="F2853" t="s">
        <v>13</v>
      </c>
      <c r="G2853" t="s">
        <v>906</v>
      </c>
      <c r="H2853" t="s">
        <v>12</v>
      </c>
      <c r="I2853" t="s">
        <v>9186</v>
      </c>
      <c r="J2853" t="s">
        <v>9187</v>
      </c>
      <c r="K2853" t="s">
        <v>9188</v>
      </c>
    </row>
    <row r="2854" spans="1:11" x14ac:dyDescent="0.15">
      <c r="A2854">
        <v>2853</v>
      </c>
      <c r="B2854">
        <v>34</v>
      </c>
      <c r="C2854" t="s">
        <v>22</v>
      </c>
      <c r="D2854" t="s">
        <v>23</v>
      </c>
      <c r="E2854" t="s">
        <v>24</v>
      </c>
      <c r="F2854" t="s">
        <v>13</v>
      </c>
      <c r="G2854" t="s">
        <v>12</v>
      </c>
      <c r="H2854" t="s">
        <v>12</v>
      </c>
      <c r="I2854" t="s">
        <v>9189</v>
      </c>
      <c r="J2854" t="s">
        <v>9190</v>
      </c>
      <c r="K2854" t="s">
        <v>9191</v>
      </c>
    </row>
    <row r="2855" spans="1:11" x14ac:dyDescent="0.15">
      <c r="A2855">
        <v>2854</v>
      </c>
      <c r="B2855">
        <v>1</v>
      </c>
      <c r="C2855" t="s">
        <v>115</v>
      </c>
      <c r="D2855" t="s">
        <v>116</v>
      </c>
      <c r="E2855">
        <v>1885</v>
      </c>
      <c r="F2855" t="s">
        <v>13</v>
      </c>
      <c r="G2855" t="s">
        <v>117</v>
      </c>
      <c r="H2855" t="s">
        <v>118</v>
      </c>
      <c r="I2855" t="s">
        <v>9192</v>
      </c>
      <c r="J2855" t="s">
        <v>9193</v>
      </c>
      <c r="K2855" t="s">
        <v>9194</v>
      </c>
    </row>
    <row r="2856" spans="1:11" x14ac:dyDescent="0.15">
      <c r="A2856">
        <v>2855</v>
      </c>
      <c r="B2856">
        <v>21</v>
      </c>
      <c r="C2856" t="s">
        <v>22</v>
      </c>
      <c r="D2856" t="s">
        <v>23</v>
      </c>
      <c r="E2856" t="s">
        <v>24</v>
      </c>
      <c r="F2856" t="s">
        <v>13</v>
      </c>
      <c r="G2856" t="s">
        <v>12</v>
      </c>
      <c r="H2856" t="s">
        <v>12</v>
      </c>
      <c r="I2856" t="s">
        <v>9195</v>
      </c>
      <c r="J2856" t="s">
        <v>9196</v>
      </c>
      <c r="K2856" t="s">
        <v>9197</v>
      </c>
    </row>
    <row r="2857" spans="1:11" x14ac:dyDescent="0.15">
      <c r="A2857">
        <v>2856</v>
      </c>
      <c r="B2857">
        <v>1</v>
      </c>
      <c r="C2857" t="s">
        <v>64</v>
      </c>
      <c r="D2857" t="s">
        <v>65</v>
      </c>
      <c r="E2857" t="s">
        <v>66</v>
      </c>
      <c r="F2857" t="s">
        <v>13</v>
      </c>
      <c r="G2857" t="s">
        <v>12</v>
      </c>
      <c r="H2857" t="s">
        <v>12</v>
      </c>
      <c r="I2857" t="s">
        <v>9198</v>
      </c>
      <c r="J2857" t="s">
        <v>9199</v>
      </c>
      <c r="K2857" t="s">
        <v>9200</v>
      </c>
    </row>
    <row r="2858" spans="1:11" x14ac:dyDescent="0.15">
      <c r="A2858">
        <v>2857</v>
      </c>
      <c r="B2858">
        <v>32</v>
      </c>
      <c r="C2858" t="s">
        <v>22</v>
      </c>
      <c r="D2858" t="s">
        <v>23</v>
      </c>
      <c r="E2858" t="s">
        <v>24</v>
      </c>
      <c r="F2858" t="s">
        <v>13</v>
      </c>
      <c r="G2858" t="s">
        <v>12</v>
      </c>
      <c r="H2858" t="s">
        <v>12</v>
      </c>
      <c r="I2858" t="s">
        <v>9201</v>
      </c>
      <c r="J2858" t="s">
        <v>9202</v>
      </c>
      <c r="K2858" t="s">
        <v>9203</v>
      </c>
    </row>
    <row r="2859" spans="1:11" x14ac:dyDescent="0.15">
      <c r="A2859">
        <v>2858</v>
      </c>
      <c r="B2859">
        <v>32</v>
      </c>
      <c r="C2859" t="s">
        <v>22</v>
      </c>
      <c r="D2859" t="s">
        <v>23</v>
      </c>
      <c r="E2859" t="s">
        <v>24</v>
      </c>
      <c r="F2859" t="s">
        <v>13</v>
      </c>
      <c r="G2859" t="s">
        <v>2075</v>
      </c>
      <c r="H2859" t="s">
        <v>12</v>
      </c>
      <c r="I2859" t="s">
        <v>9204</v>
      </c>
      <c r="J2859" t="s">
        <v>9205</v>
      </c>
      <c r="K2859" t="s">
        <v>9206</v>
      </c>
    </row>
    <row r="2860" spans="1:11" x14ac:dyDescent="0.15">
      <c r="A2860">
        <v>2859</v>
      </c>
      <c r="B2860">
        <v>20</v>
      </c>
      <c r="C2860" t="s">
        <v>70</v>
      </c>
      <c r="D2860" t="s">
        <v>71</v>
      </c>
      <c r="E2860">
        <v>1769</v>
      </c>
      <c r="F2860" t="s">
        <v>13</v>
      </c>
      <c r="G2860" t="s">
        <v>9210</v>
      </c>
      <c r="H2860" t="s">
        <v>9211</v>
      </c>
      <c r="I2860" t="s">
        <v>9207</v>
      </c>
      <c r="J2860" t="s">
        <v>9208</v>
      </c>
      <c r="K2860" t="s">
        <v>9209</v>
      </c>
    </row>
    <row r="2861" spans="1:11" x14ac:dyDescent="0.15">
      <c r="A2861">
        <v>2860</v>
      </c>
      <c r="B2861">
        <v>13</v>
      </c>
      <c r="C2861" t="s">
        <v>22</v>
      </c>
      <c r="D2861" t="s">
        <v>23</v>
      </c>
      <c r="E2861" t="s">
        <v>24</v>
      </c>
      <c r="F2861" t="s">
        <v>13</v>
      </c>
      <c r="G2861" t="s">
        <v>9215</v>
      </c>
      <c r="H2861" t="s">
        <v>9216</v>
      </c>
      <c r="I2861" t="s">
        <v>9212</v>
      </c>
      <c r="J2861" t="s">
        <v>9213</v>
      </c>
      <c r="K2861" t="s">
        <v>9214</v>
      </c>
    </row>
    <row r="2862" spans="1:11" x14ac:dyDescent="0.15">
      <c r="A2862">
        <v>2861</v>
      </c>
      <c r="B2862">
        <v>2</v>
      </c>
      <c r="C2862" t="s">
        <v>536</v>
      </c>
      <c r="D2862" t="s">
        <v>537</v>
      </c>
      <c r="E2862">
        <v>1847</v>
      </c>
      <c r="F2862" t="s">
        <v>13</v>
      </c>
      <c r="G2862" t="s">
        <v>538</v>
      </c>
      <c r="H2862">
        <v>1847</v>
      </c>
      <c r="I2862" t="s">
        <v>9217</v>
      </c>
      <c r="J2862" t="s">
        <v>9218</v>
      </c>
      <c r="K2862" t="s">
        <v>9219</v>
      </c>
    </row>
    <row r="2863" spans="1:11" x14ac:dyDescent="0.15">
      <c r="A2863">
        <v>2862</v>
      </c>
      <c r="B2863">
        <v>14</v>
      </c>
      <c r="C2863" t="s">
        <v>47</v>
      </c>
      <c r="D2863" t="s">
        <v>48</v>
      </c>
      <c r="E2863">
        <v>1876</v>
      </c>
      <c r="F2863" t="s">
        <v>13</v>
      </c>
      <c r="G2863" t="s">
        <v>12</v>
      </c>
      <c r="H2863" t="s">
        <v>12</v>
      </c>
      <c r="I2863" t="s">
        <v>9220</v>
      </c>
      <c r="J2863" t="s">
        <v>9221</v>
      </c>
      <c r="K2863" t="s">
        <v>9222</v>
      </c>
    </row>
    <row r="2864" spans="1:11" x14ac:dyDescent="0.15">
      <c r="A2864">
        <v>2863</v>
      </c>
      <c r="B2864">
        <v>1</v>
      </c>
      <c r="C2864" t="s">
        <v>64</v>
      </c>
      <c r="D2864" t="s">
        <v>65</v>
      </c>
      <c r="E2864" t="s">
        <v>66</v>
      </c>
      <c r="F2864" t="s">
        <v>13</v>
      </c>
      <c r="G2864" t="s">
        <v>12</v>
      </c>
      <c r="H2864" t="s">
        <v>12</v>
      </c>
      <c r="I2864" t="s">
        <v>9223</v>
      </c>
      <c r="J2864" t="s">
        <v>9224</v>
      </c>
      <c r="K2864" t="s">
        <v>9225</v>
      </c>
    </row>
    <row r="2865" spans="1:11" x14ac:dyDescent="0.15">
      <c r="A2865">
        <v>2864</v>
      </c>
      <c r="B2865">
        <v>1</v>
      </c>
      <c r="C2865" t="s">
        <v>648</v>
      </c>
      <c r="D2865" t="s">
        <v>648</v>
      </c>
      <c r="E2865" t="s">
        <v>649</v>
      </c>
      <c r="F2865" t="s">
        <v>13</v>
      </c>
      <c r="G2865" t="s">
        <v>650</v>
      </c>
      <c r="H2865" t="s">
        <v>649</v>
      </c>
      <c r="I2865" t="s">
        <v>9226</v>
      </c>
      <c r="J2865" t="s">
        <v>9227</v>
      </c>
      <c r="K2865" t="s">
        <v>9228</v>
      </c>
    </row>
    <row r="2866" spans="1:11" x14ac:dyDescent="0.15">
      <c r="A2866">
        <v>2865</v>
      </c>
      <c r="B2866">
        <v>2</v>
      </c>
      <c r="C2866" t="s">
        <v>1395</v>
      </c>
      <c r="D2866" t="s">
        <v>1396</v>
      </c>
      <c r="E2866">
        <v>1908</v>
      </c>
      <c r="F2866" t="s">
        <v>13</v>
      </c>
      <c r="G2866" t="s">
        <v>2075</v>
      </c>
      <c r="H2866" t="s">
        <v>12</v>
      </c>
      <c r="I2866" t="s">
        <v>9229</v>
      </c>
      <c r="J2866" t="s">
        <v>9230</v>
      </c>
      <c r="K2866" t="s">
        <v>9231</v>
      </c>
    </row>
    <row r="2867" spans="1:11" x14ac:dyDescent="0.15">
      <c r="A2867">
        <v>2866</v>
      </c>
      <c r="B2867">
        <v>1</v>
      </c>
      <c r="C2867" t="s">
        <v>969</v>
      </c>
      <c r="D2867" t="s">
        <v>969</v>
      </c>
      <c r="E2867" t="s">
        <v>970</v>
      </c>
      <c r="F2867" t="s">
        <v>13</v>
      </c>
      <c r="G2867" t="s">
        <v>971</v>
      </c>
      <c r="H2867" t="s">
        <v>970</v>
      </c>
      <c r="I2867" t="s">
        <v>9232</v>
      </c>
      <c r="J2867" t="s">
        <v>9233</v>
      </c>
      <c r="K2867" t="s">
        <v>9234</v>
      </c>
    </row>
    <row r="2868" spans="1:11" x14ac:dyDescent="0.15">
      <c r="A2868">
        <v>2867</v>
      </c>
      <c r="B2868">
        <v>1</v>
      </c>
      <c r="C2868" t="s">
        <v>648</v>
      </c>
      <c r="D2868" t="s">
        <v>648</v>
      </c>
      <c r="E2868" t="s">
        <v>649</v>
      </c>
      <c r="F2868" t="s">
        <v>13</v>
      </c>
      <c r="G2868" t="s">
        <v>650</v>
      </c>
      <c r="H2868" t="s">
        <v>649</v>
      </c>
      <c r="I2868" t="s">
        <v>9235</v>
      </c>
      <c r="J2868" t="s">
        <v>9236</v>
      </c>
      <c r="K2868" t="s">
        <v>9237</v>
      </c>
    </row>
    <row r="2869" spans="1:11" x14ac:dyDescent="0.15">
      <c r="A2869">
        <v>2868</v>
      </c>
      <c r="B2869">
        <v>28</v>
      </c>
      <c r="C2869" t="s">
        <v>732</v>
      </c>
      <c r="D2869" t="s">
        <v>732</v>
      </c>
      <c r="E2869">
        <v>1565</v>
      </c>
      <c r="F2869" t="s">
        <v>13</v>
      </c>
      <c r="G2869" t="s">
        <v>733</v>
      </c>
      <c r="H2869" t="s">
        <v>734</v>
      </c>
      <c r="I2869" t="s">
        <v>9238</v>
      </c>
      <c r="J2869" t="s">
        <v>9239</v>
      </c>
      <c r="K2869" t="s">
        <v>9240</v>
      </c>
    </row>
    <row r="2870" spans="1:11" x14ac:dyDescent="0.15">
      <c r="A2870">
        <v>2869</v>
      </c>
      <c r="B2870">
        <v>2</v>
      </c>
      <c r="C2870" t="s">
        <v>370</v>
      </c>
      <c r="D2870" t="s">
        <v>371</v>
      </c>
      <c r="E2870">
        <v>1747</v>
      </c>
      <c r="F2870" t="s">
        <v>13</v>
      </c>
      <c r="G2870" t="s">
        <v>253</v>
      </c>
      <c r="H2870" t="s">
        <v>254</v>
      </c>
      <c r="I2870" t="s">
        <v>9241</v>
      </c>
      <c r="J2870" t="s">
        <v>9242</v>
      </c>
      <c r="K2870" t="s">
        <v>9243</v>
      </c>
    </row>
    <row r="2871" spans="1:11" x14ac:dyDescent="0.15">
      <c r="A2871">
        <v>2870</v>
      </c>
      <c r="B2871">
        <v>4</v>
      </c>
      <c r="C2871" t="s">
        <v>115</v>
      </c>
      <c r="D2871" t="s">
        <v>116</v>
      </c>
      <c r="E2871">
        <v>1885</v>
      </c>
      <c r="F2871" t="s">
        <v>13</v>
      </c>
      <c r="G2871" t="s">
        <v>117</v>
      </c>
      <c r="H2871" t="s">
        <v>118</v>
      </c>
      <c r="I2871" t="s">
        <v>9244</v>
      </c>
      <c r="J2871" t="s">
        <v>9245</v>
      </c>
      <c r="K2871" t="s">
        <v>9246</v>
      </c>
    </row>
    <row r="2872" spans="1:11" x14ac:dyDescent="0.15">
      <c r="A2872">
        <v>2871</v>
      </c>
      <c r="B2872">
        <v>1</v>
      </c>
      <c r="C2872" t="s">
        <v>491</v>
      </c>
      <c r="D2872" t="s">
        <v>491</v>
      </c>
      <c r="E2872">
        <v>1680</v>
      </c>
      <c r="F2872" t="s">
        <v>13</v>
      </c>
      <c r="G2872" t="s">
        <v>382</v>
      </c>
      <c r="H2872" t="s">
        <v>383</v>
      </c>
      <c r="I2872" t="s">
        <v>9247</v>
      </c>
      <c r="J2872" t="s">
        <v>9248</v>
      </c>
      <c r="K2872" t="s">
        <v>9249</v>
      </c>
    </row>
    <row r="2873" spans="1:11" x14ac:dyDescent="0.15">
      <c r="A2873">
        <v>2872</v>
      </c>
      <c r="B2873">
        <v>14</v>
      </c>
      <c r="C2873" t="s">
        <v>47</v>
      </c>
      <c r="D2873" t="s">
        <v>48</v>
      </c>
      <c r="E2873">
        <v>1876</v>
      </c>
      <c r="F2873" t="s">
        <v>13</v>
      </c>
      <c r="G2873" t="s">
        <v>458</v>
      </c>
      <c r="H2873" t="s">
        <v>12</v>
      </c>
      <c r="I2873" t="s">
        <v>9250</v>
      </c>
      <c r="J2873" t="s">
        <v>9251</v>
      </c>
      <c r="K2873" t="s">
        <v>9252</v>
      </c>
    </row>
    <row r="2874" spans="1:11" x14ac:dyDescent="0.15">
      <c r="A2874">
        <v>2873</v>
      </c>
      <c r="B2874">
        <v>20</v>
      </c>
      <c r="C2874" t="s">
        <v>22</v>
      </c>
      <c r="D2874" t="s">
        <v>23</v>
      </c>
      <c r="E2874" t="s">
        <v>24</v>
      </c>
      <c r="F2874" t="s">
        <v>13</v>
      </c>
      <c r="G2874" t="s">
        <v>12</v>
      </c>
      <c r="H2874" t="s">
        <v>12</v>
      </c>
      <c r="I2874" t="s">
        <v>9253</v>
      </c>
      <c r="J2874" t="s">
        <v>9254</v>
      </c>
      <c r="K2874" t="s">
        <v>9255</v>
      </c>
    </row>
    <row r="2875" spans="1:11" x14ac:dyDescent="0.15">
      <c r="A2875">
        <v>2874</v>
      </c>
      <c r="B2875">
        <v>13</v>
      </c>
      <c r="C2875" t="s">
        <v>22</v>
      </c>
      <c r="D2875" t="s">
        <v>23</v>
      </c>
      <c r="E2875" t="s">
        <v>24</v>
      </c>
      <c r="F2875" t="s">
        <v>13</v>
      </c>
      <c r="G2875" t="s">
        <v>9259</v>
      </c>
      <c r="H2875" t="s">
        <v>9260</v>
      </c>
      <c r="I2875" t="s">
        <v>9256</v>
      </c>
      <c r="J2875" t="s">
        <v>9257</v>
      </c>
      <c r="K2875" t="s">
        <v>9258</v>
      </c>
    </row>
    <row r="2876" spans="1:11" x14ac:dyDescent="0.15">
      <c r="A2876">
        <v>2875</v>
      </c>
      <c r="B2876">
        <v>33</v>
      </c>
      <c r="C2876" t="s">
        <v>22</v>
      </c>
      <c r="D2876" t="s">
        <v>23</v>
      </c>
      <c r="E2876" t="s">
        <v>24</v>
      </c>
      <c r="F2876" t="s">
        <v>13</v>
      </c>
      <c r="G2876" t="s">
        <v>6169</v>
      </c>
      <c r="H2876" t="s">
        <v>6170</v>
      </c>
      <c r="I2876" t="s">
        <v>9261</v>
      </c>
      <c r="J2876" t="s">
        <v>9262</v>
      </c>
      <c r="K2876" t="s">
        <v>9263</v>
      </c>
    </row>
    <row r="2877" spans="1:11" x14ac:dyDescent="0.15">
      <c r="A2877">
        <v>2876</v>
      </c>
      <c r="B2877">
        <v>4</v>
      </c>
      <c r="C2877" t="s">
        <v>115</v>
      </c>
      <c r="D2877" t="s">
        <v>116</v>
      </c>
      <c r="E2877">
        <v>1885</v>
      </c>
      <c r="F2877" t="s">
        <v>13</v>
      </c>
      <c r="G2877" t="s">
        <v>117</v>
      </c>
      <c r="H2877" t="s">
        <v>118</v>
      </c>
      <c r="I2877" t="s">
        <v>9264</v>
      </c>
      <c r="J2877" t="s">
        <v>9265</v>
      </c>
      <c r="K2877" t="s">
        <v>9266</v>
      </c>
    </row>
    <row r="2878" spans="1:11" x14ac:dyDescent="0.15">
      <c r="A2878">
        <v>2877</v>
      </c>
      <c r="B2878">
        <v>1</v>
      </c>
      <c r="C2878" t="s">
        <v>130</v>
      </c>
      <c r="D2878" t="s">
        <v>131</v>
      </c>
      <c r="E2878">
        <v>1763</v>
      </c>
      <c r="F2878" t="s">
        <v>13</v>
      </c>
      <c r="G2878" t="s">
        <v>125</v>
      </c>
      <c r="H2878" t="s">
        <v>126</v>
      </c>
      <c r="I2878" t="s">
        <v>9267</v>
      </c>
      <c r="J2878" t="s">
        <v>9268</v>
      </c>
      <c r="K2878" t="s">
        <v>9269</v>
      </c>
    </row>
    <row r="2879" spans="1:11" x14ac:dyDescent="0.15">
      <c r="A2879">
        <v>2878</v>
      </c>
      <c r="B2879">
        <v>2</v>
      </c>
      <c r="C2879" t="s">
        <v>70</v>
      </c>
      <c r="D2879" t="s">
        <v>71</v>
      </c>
      <c r="E2879">
        <v>1769</v>
      </c>
      <c r="F2879" t="s">
        <v>13</v>
      </c>
      <c r="G2879" t="s">
        <v>2781</v>
      </c>
      <c r="H2879" t="s">
        <v>555</v>
      </c>
      <c r="I2879" t="s">
        <v>9270</v>
      </c>
      <c r="J2879" t="s">
        <v>9271</v>
      </c>
      <c r="K2879" t="s">
        <v>9272</v>
      </c>
    </row>
    <row r="2880" spans="1:11" x14ac:dyDescent="0.15">
      <c r="A2880">
        <v>2879</v>
      </c>
      <c r="B2880">
        <v>12</v>
      </c>
      <c r="C2880" t="s">
        <v>47</v>
      </c>
      <c r="D2880" t="s">
        <v>48</v>
      </c>
      <c r="E2880">
        <v>1876</v>
      </c>
      <c r="F2880" t="s">
        <v>13</v>
      </c>
      <c r="G2880" t="s">
        <v>12</v>
      </c>
      <c r="H2880" t="s">
        <v>12</v>
      </c>
      <c r="I2880" t="s">
        <v>9273</v>
      </c>
      <c r="J2880" t="s">
        <v>9274</v>
      </c>
      <c r="K2880" t="s">
        <v>9275</v>
      </c>
    </row>
    <row r="2881" spans="1:11" x14ac:dyDescent="0.15">
      <c r="A2881">
        <v>2880</v>
      </c>
      <c r="B2881">
        <v>15</v>
      </c>
      <c r="C2881" t="s">
        <v>22</v>
      </c>
      <c r="D2881" t="s">
        <v>23</v>
      </c>
      <c r="E2881" t="s">
        <v>24</v>
      </c>
      <c r="F2881" t="s">
        <v>13</v>
      </c>
      <c r="G2881" t="s">
        <v>12</v>
      </c>
      <c r="H2881" t="s">
        <v>12</v>
      </c>
      <c r="I2881" t="s">
        <v>9276</v>
      </c>
      <c r="J2881" t="s">
        <v>9277</v>
      </c>
      <c r="K2881" t="s">
        <v>9278</v>
      </c>
    </row>
    <row r="2882" spans="1:11" x14ac:dyDescent="0.15">
      <c r="A2882">
        <v>2881</v>
      </c>
      <c r="B2882">
        <v>2</v>
      </c>
      <c r="C2882" t="s">
        <v>22</v>
      </c>
      <c r="D2882" t="s">
        <v>23</v>
      </c>
      <c r="E2882" t="s">
        <v>24</v>
      </c>
      <c r="F2882" t="s">
        <v>13</v>
      </c>
      <c r="G2882" t="s">
        <v>125</v>
      </c>
      <c r="H2882" t="s">
        <v>126</v>
      </c>
      <c r="I2882" t="s">
        <v>9279</v>
      </c>
      <c r="J2882" t="s">
        <v>9280</v>
      </c>
      <c r="K2882" t="s">
        <v>9281</v>
      </c>
    </row>
    <row r="2883" spans="1:11" x14ac:dyDescent="0.15">
      <c r="A2883">
        <v>2882</v>
      </c>
      <c r="B2883">
        <v>24</v>
      </c>
      <c r="C2883" t="s">
        <v>22</v>
      </c>
      <c r="D2883" t="s">
        <v>23</v>
      </c>
      <c r="E2883" t="s">
        <v>24</v>
      </c>
      <c r="F2883" t="s">
        <v>57</v>
      </c>
      <c r="G2883" t="s">
        <v>12</v>
      </c>
      <c r="H2883" t="s">
        <v>12</v>
      </c>
      <c r="I2883" t="s">
        <v>9282</v>
      </c>
      <c r="J2883" t="s">
        <v>9283</v>
      </c>
      <c r="K2883" t="s">
        <v>9284</v>
      </c>
    </row>
    <row r="2884" spans="1:11" x14ac:dyDescent="0.15">
      <c r="A2884">
        <v>2883</v>
      </c>
      <c r="B2884">
        <v>1</v>
      </c>
      <c r="C2884" t="s">
        <v>70</v>
      </c>
      <c r="D2884" t="s">
        <v>71</v>
      </c>
      <c r="E2884">
        <v>1769</v>
      </c>
      <c r="F2884" t="s">
        <v>13</v>
      </c>
      <c r="G2884" t="s">
        <v>5273</v>
      </c>
      <c r="H2884" t="s">
        <v>12</v>
      </c>
      <c r="I2884" t="s">
        <v>9285</v>
      </c>
      <c r="J2884" t="s">
        <v>9286</v>
      </c>
      <c r="K2884" t="s">
        <v>9287</v>
      </c>
    </row>
    <row r="2885" spans="1:11" x14ac:dyDescent="0.15">
      <c r="A2885">
        <v>2884</v>
      </c>
      <c r="B2885">
        <v>1</v>
      </c>
      <c r="C2885" t="s">
        <v>70</v>
      </c>
      <c r="D2885" t="s">
        <v>71</v>
      </c>
      <c r="E2885">
        <v>1769</v>
      </c>
      <c r="F2885" t="s">
        <v>13</v>
      </c>
      <c r="G2885" t="s">
        <v>9291</v>
      </c>
      <c r="H2885" t="s">
        <v>12</v>
      </c>
      <c r="I2885" t="s">
        <v>9288</v>
      </c>
      <c r="J2885" t="s">
        <v>9289</v>
      </c>
      <c r="K2885" t="s">
        <v>9290</v>
      </c>
    </row>
    <row r="2886" spans="1:11" x14ac:dyDescent="0.15">
      <c r="A2886">
        <v>2885</v>
      </c>
      <c r="B2886">
        <v>22</v>
      </c>
      <c r="C2886" t="s">
        <v>22</v>
      </c>
      <c r="D2886" t="s">
        <v>23</v>
      </c>
      <c r="E2886" t="s">
        <v>24</v>
      </c>
      <c r="F2886" t="s">
        <v>13</v>
      </c>
      <c r="G2886" t="s">
        <v>12</v>
      </c>
      <c r="H2886" t="s">
        <v>12</v>
      </c>
      <c r="I2886" t="s">
        <v>9292</v>
      </c>
      <c r="J2886" t="s">
        <v>9293</v>
      </c>
      <c r="K2886" t="s">
        <v>9294</v>
      </c>
    </row>
    <row r="2887" spans="1:11" x14ac:dyDescent="0.15">
      <c r="A2887">
        <v>2886</v>
      </c>
      <c r="B2887">
        <v>1</v>
      </c>
      <c r="C2887" t="s">
        <v>151</v>
      </c>
      <c r="D2887" t="s">
        <v>152</v>
      </c>
      <c r="E2887">
        <v>1872</v>
      </c>
      <c r="F2887" t="s">
        <v>57</v>
      </c>
      <c r="G2887" t="s">
        <v>12</v>
      </c>
      <c r="H2887" t="s">
        <v>12</v>
      </c>
      <c r="I2887" t="s">
        <v>9295</v>
      </c>
      <c r="J2887" t="s">
        <v>9296</v>
      </c>
      <c r="K2887" t="s">
        <v>9297</v>
      </c>
    </row>
    <row r="2888" spans="1:11" x14ac:dyDescent="0.15">
      <c r="A2888">
        <v>2887</v>
      </c>
      <c r="B2888">
        <v>2</v>
      </c>
      <c r="C2888" t="s">
        <v>22</v>
      </c>
      <c r="D2888" t="s">
        <v>23</v>
      </c>
      <c r="E2888" t="s">
        <v>24</v>
      </c>
      <c r="F2888" t="s">
        <v>13</v>
      </c>
      <c r="G2888" t="s">
        <v>1018</v>
      </c>
      <c r="H2888" t="s">
        <v>1019</v>
      </c>
      <c r="I2888" t="s">
        <v>9298</v>
      </c>
      <c r="J2888" t="s">
        <v>9299</v>
      </c>
      <c r="K2888" t="s">
        <v>9300</v>
      </c>
    </row>
    <row r="2889" spans="1:11" x14ac:dyDescent="0.15">
      <c r="A2889">
        <v>2888</v>
      </c>
      <c r="B2889">
        <v>1</v>
      </c>
      <c r="C2889" t="s">
        <v>36</v>
      </c>
      <c r="D2889" t="s">
        <v>37</v>
      </c>
      <c r="E2889" t="s">
        <v>12</v>
      </c>
      <c r="F2889" t="s">
        <v>57</v>
      </c>
      <c r="G2889" t="s">
        <v>12</v>
      </c>
      <c r="H2889" t="s">
        <v>12</v>
      </c>
      <c r="I2889" t="s">
        <v>9301</v>
      </c>
      <c r="J2889" t="s">
        <v>9302</v>
      </c>
      <c r="K2889" t="s">
        <v>9303</v>
      </c>
    </row>
    <row r="2890" spans="1:11" x14ac:dyDescent="0.15">
      <c r="A2890">
        <v>2889</v>
      </c>
      <c r="B2890">
        <v>20</v>
      </c>
      <c r="C2890" t="s">
        <v>22</v>
      </c>
      <c r="D2890" t="s">
        <v>23</v>
      </c>
      <c r="E2890" t="s">
        <v>24</v>
      </c>
      <c r="F2890" t="s">
        <v>57</v>
      </c>
      <c r="G2890" t="s">
        <v>12</v>
      </c>
      <c r="H2890" t="s">
        <v>12</v>
      </c>
      <c r="I2890" t="s">
        <v>9304</v>
      </c>
      <c r="J2890" t="s">
        <v>9305</v>
      </c>
      <c r="K2890" t="s">
        <v>9306</v>
      </c>
    </row>
    <row r="2891" spans="1:11" x14ac:dyDescent="0.15">
      <c r="A2891">
        <v>2890</v>
      </c>
      <c r="B2891">
        <v>1</v>
      </c>
      <c r="C2891" t="s">
        <v>17</v>
      </c>
      <c r="D2891" t="s">
        <v>18</v>
      </c>
      <c r="E2891">
        <v>1764</v>
      </c>
      <c r="F2891" t="s">
        <v>13</v>
      </c>
      <c r="G2891" t="s">
        <v>12</v>
      </c>
      <c r="H2891" t="s">
        <v>12</v>
      </c>
      <c r="I2891" t="s">
        <v>9307</v>
      </c>
      <c r="J2891" t="s">
        <v>9308</v>
      </c>
      <c r="K2891" t="s">
        <v>9309</v>
      </c>
    </row>
    <row r="2892" spans="1:11" x14ac:dyDescent="0.15">
      <c r="A2892">
        <v>2891</v>
      </c>
      <c r="B2892">
        <v>16</v>
      </c>
      <c r="C2892" t="s">
        <v>370</v>
      </c>
      <c r="D2892" t="s">
        <v>371</v>
      </c>
      <c r="E2892">
        <v>1747</v>
      </c>
      <c r="F2892" t="s">
        <v>13</v>
      </c>
      <c r="G2892" t="s">
        <v>253</v>
      </c>
      <c r="H2892" t="s">
        <v>254</v>
      </c>
      <c r="I2892" t="s">
        <v>9310</v>
      </c>
      <c r="J2892" t="s">
        <v>9311</v>
      </c>
      <c r="K2892" t="s">
        <v>9312</v>
      </c>
    </row>
    <row r="2893" spans="1:11" x14ac:dyDescent="0.15">
      <c r="A2893">
        <v>2892</v>
      </c>
      <c r="B2893">
        <v>1</v>
      </c>
      <c r="C2893" t="s">
        <v>17</v>
      </c>
      <c r="D2893" t="s">
        <v>18</v>
      </c>
      <c r="E2893">
        <v>1764</v>
      </c>
      <c r="F2893" t="s">
        <v>13</v>
      </c>
      <c r="G2893" t="s">
        <v>12</v>
      </c>
      <c r="H2893" t="s">
        <v>12</v>
      </c>
      <c r="I2893" t="s">
        <v>9313</v>
      </c>
      <c r="J2893" t="s">
        <v>9314</v>
      </c>
      <c r="K2893" t="s">
        <v>9315</v>
      </c>
    </row>
    <row r="2894" spans="1:11" x14ac:dyDescent="0.15">
      <c r="A2894">
        <v>2893</v>
      </c>
      <c r="B2894">
        <v>26</v>
      </c>
      <c r="C2894" t="s">
        <v>22</v>
      </c>
      <c r="D2894" t="s">
        <v>23</v>
      </c>
      <c r="E2894" t="s">
        <v>24</v>
      </c>
      <c r="F2894" t="s">
        <v>57</v>
      </c>
      <c r="G2894" t="s">
        <v>12</v>
      </c>
      <c r="H2894" t="s">
        <v>12</v>
      </c>
      <c r="I2894" t="s">
        <v>9316</v>
      </c>
      <c r="J2894" t="s">
        <v>9317</v>
      </c>
      <c r="K2894" t="s">
        <v>9318</v>
      </c>
    </row>
    <row r="2895" spans="1:11" x14ac:dyDescent="0.15">
      <c r="A2895">
        <v>2894</v>
      </c>
      <c r="B2895">
        <v>2</v>
      </c>
      <c r="C2895" t="s">
        <v>22</v>
      </c>
      <c r="D2895" t="s">
        <v>23</v>
      </c>
      <c r="E2895" t="s">
        <v>24</v>
      </c>
      <c r="F2895" t="s">
        <v>13</v>
      </c>
      <c r="G2895" t="s">
        <v>495</v>
      </c>
      <c r="H2895" t="s">
        <v>496</v>
      </c>
      <c r="I2895" t="s">
        <v>9319</v>
      </c>
      <c r="J2895" t="s">
        <v>9320</v>
      </c>
      <c r="K2895" t="s">
        <v>9321</v>
      </c>
    </row>
    <row r="2896" spans="1:11" x14ac:dyDescent="0.15">
      <c r="A2896">
        <v>2895</v>
      </c>
      <c r="B2896">
        <v>3</v>
      </c>
      <c r="C2896" t="s">
        <v>22</v>
      </c>
      <c r="D2896" t="s">
        <v>23</v>
      </c>
      <c r="E2896" t="s">
        <v>24</v>
      </c>
      <c r="F2896" t="s">
        <v>13</v>
      </c>
      <c r="G2896" t="s">
        <v>2150</v>
      </c>
      <c r="H2896" t="s">
        <v>12</v>
      </c>
      <c r="I2896" t="s">
        <v>9322</v>
      </c>
      <c r="J2896" t="s">
        <v>9323</v>
      </c>
      <c r="K2896" t="s">
        <v>9324</v>
      </c>
    </row>
    <row r="2897" spans="1:11" x14ac:dyDescent="0.15">
      <c r="A2897">
        <v>2896</v>
      </c>
      <c r="B2897">
        <v>20</v>
      </c>
      <c r="C2897" t="s">
        <v>22</v>
      </c>
      <c r="D2897" t="s">
        <v>23</v>
      </c>
      <c r="E2897" t="s">
        <v>24</v>
      </c>
      <c r="F2897" t="s">
        <v>13</v>
      </c>
      <c r="G2897" t="s">
        <v>12</v>
      </c>
      <c r="H2897" t="s">
        <v>12</v>
      </c>
      <c r="I2897" t="s">
        <v>9325</v>
      </c>
      <c r="J2897" t="s">
        <v>9326</v>
      </c>
      <c r="K2897" t="s">
        <v>9327</v>
      </c>
    </row>
    <row r="2898" spans="1:11" x14ac:dyDescent="0.15">
      <c r="A2898">
        <v>2897</v>
      </c>
      <c r="B2898">
        <v>1</v>
      </c>
      <c r="C2898" t="s">
        <v>433</v>
      </c>
      <c r="D2898" t="s">
        <v>433</v>
      </c>
      <c r="E2898">
        <v>1904</v>
      </c>
      <c r="F2898" t="s">
        <v>13</v>
      </c>
      <c r="G2898" t="s">
        <v>12</v>
      </c>
      <c r="H2898" t="s">
        <v>12</v>
      </c>
      <c r="I2898" t="s">
        <v>9328</v>
      </c>
      <c r="J2898" t="s">
        <v>9329</v>
      </c>
      <c r="K2898" t="s">
        <v>9330</v>
      </c>
    </row>
    <row r="2899" spans="1:11" x14ac:dyDescent="0.15">
      <c r="A2899">
        <v>2898</v>
      </c>
      <c r="B2899">
        <v>20</v>
      </c>
      <c r="C2899" t="s">
        <v>94</v>
      </c>
      <c r="D2899" t="s">
        <v>95</v>
      </c>
      <c r="E2899">
        <v>1763</v>
      </c>
      <c r="F2899" t="s">
        <v>13</v>
      </c>
      <c r="G2899" t="s">
        <v>12</v>
      </c>
      <c r="H2899" t="s">
        <v>12</v>
      </c>
      <c r="I2899" t="s">
        <v>9331</v>
      </c>
      <c r="J2899" t="s">
        <v>9332</v>
      </c>
      <c r="K2899" t="s">
        <v>9333</v>
      </c>
    </row>
    <row r="2900" spans="1:11" x14ac:dyDescent="0.15">
      <c r="A2900">
        <v>2899</v>
      </c>
      <c r="B2900">
        <v>25</v>
      </c>
      <c r="C2900" t="s">
        <v>22</v>
      </c>
      <c r="D2900" t="s">
        <v>23</v>
      </c>
      <c r="E2900" t="s">
        <v>24</v>
      </c>
      <c r="F2900" t="s">
        <v>13</v>
      </c>
      <c r="G2900" t="s">
        <v>4444</v>
      </c>
      <c r="H2900" t="s">
        <v>4445</v>
      </c>
      <c r="I2900" t="s">
        <v>9334</v>
      </c>
      <c r="J2900" t="s">
        <v>9335</v>
      </c>
      <c r="K2900" t="s">
        <v>9336</v>
      </c>
    </row>
    <row r="2901" spans="1:11" x14ac:dyDescent="0.15">
      <c r="A2901">
        <v>2900</v>
      </c>
      <c r="B2901">
        <v>4</v>
      </c>
      <c r="C2901" t="s">
        <v>90</v>
      </c>
      <c r="D2901" t="s">
        <v>90</v>
      </c>
      <c r="E2901" t="s">
        <v>12</v>
      </c>
      <c r="F2901" t="s">
        <v>13</v>
      </c>
      <c r="G2901" t="s">
        <v>12</v>
      </c>
      <c r="H2901" t="s">
        <v>12</v>
      </c>
      <c r="I2901" t="s">
        <v>9337</v>
      </c>
      <c r="J2901" t="s">
        <v>9338</v>
      </c>
      <c r="K2901" t="s">
        <v>9339</v>
      </c>
    </row>
    <row r="2902" spans="1:11" x14ac:dyDescent="0.15">
      <c r="A2902">
        <v>2901</v>
      </c>
      <c r="B2902">
        <v>5</v>
      </c>
      <c r="C2902" t="s">
        <v>22</v>
      </c>
      <c r="D2902" t="s">
        <v>23</v>
      </c>
      <c r="E2902" t="s">
        <v>24</v>
      </c>
      <c r="F2902" t="s">
        <v>13</v>
      </c>
      <c r="G2902" t="s">
        <v>9343</v>
      </c>
      <c r="H2902" t="s">
        <v>9344</v>
      </c>
      <c r="I2902" t="s">
        <v>9340</v>
      </c>
      <c r="J2902" t="s">
        <v>9341</v>
      </c>
      <c r="K2902" t="s">
        <v>9342</v>
      </c>
    </row>
    <row r="2903" spans="1:11" x14ac:dyDescent="0.15">
      <c r="A2903">
        <v>2902</v>
      </c>
      <c r="B2903">
        <v>18</v>
      </c>
      <c r="C2903" t="s">
        <v>22</v>
      </c>
      <c r="D2903" t="s">
        <v>23</v>
      </c>
      <c r="E2903" t="s">
        <v>24</v>
      </c>
      <c r="F2903" t="s">
        <v>13</v>
      </c>
      <c r="G2903" t="s">
        <v>9348</v>
      </c>
      <c r="H2903" t="s">
        <v>12</v>
      </c>
      <c r="I2903" t="s">
        <v>9345</v>
      </c>
      <c r="J2903" t="s">
        <v>9346</v>
      </c>
      <c r="K2903" t="s">
        <v>9347</v>
      </c>
    </row>
    <row r="2904" spans="1:11" x14ac:dyDescent="0.15">
      <c r="A2904">
        <v>2903</v>
      </c>
      <c r="B2904">
        <v>1</v>
      </c>
      <c r="C2904" t="s">
        <v>130</v>
      </c>
      <c r="D2904" t="s">
        <v>131</v>
      </c>
      <c r="E2904">
        <v>1763</v>
      </c>
      <c r="F2904" t="s">
        <v>13</v>
      </c>
      <c r="G2904" t="s">
        <v>125</v>
      </c>
      <c r="H2904" t="s">
        <v>126</v>
      </c>
      <c r="I2904" t="s">
        <v>9349</v>
      </c>
      <c r="J2904" t="s">
        <v>9350</v>
      </c>
      <c r="K2904" t="s">
        <v>9351</v>
      </c>
    </row>
    <row r="2905" spans="1:11" x14ac:dyDescent="0.15">
      <c r="A2905">
        <v>2904</v>
      </c>
      <c r="B2905">
        <v>28</v>
      </c>
      <c r="C2905" t="s">
        <v>22</v>
      </c>
      <c r="D2905" t="s">
        <v>23</v>
      </c>
      <c r="E2905" t="s">
        <v>24</v>
      </c>
      <c r="F2905" t="s">
        <v>13</v>
      </c>
      <c r="G2905" t="s">
        <v>12</v>
      </c>
      <c r="H2905" t="s">
        <v>12</v>
      </c>
      <c r="I2905" t="s">
        <v>9352</v>
      </c>
      <c r="J2905" t="s">
        <v>9353</v>
      </c>
      <c r="K2905" t="s">
        <v>9354</v>
      </c>
    </row>
    <row r="2906" spans="1:11" x14ac:dyDescent="0.15">
      <c r="A2906">
        <v>2905</v>
      </c>
      <c r="B2906">
        <v>34</v>
      </c>
      <c r="C2906" t="s">
        <v>22</v>
      </c>
      <c r="D2906" t="s">
        <v>23</v>
      </c>
      <c r="E2906" t="s">
        <v>24</v>
      </c>
      <c r="F2906" t="s">
        <v>13</v>
      </c>
      <c r="G2906" t="s">
        <v>9358</v>
      </c>
      <c r="H2906" t="s">
        <v>9359</v>
      </c>
      <c r="I2906" t="s">
        <v>9355</v>
      </c>
      <c r="J2906" t="s">
        <v>9356</v>
      </c>
      <c r="K2906" t="s">
        <v>9357</v>
      </c>
    </row>
    <row r="2907" spans="1:11" x14ac:dyDescent="0.15">
      <c r="A2907">
        <v>2906</v>
      </c>
      <c r="B2907">
        <v>13</v>
      </c>
      <c r="C2907" t="s">
        <v>47</v>
      </c>
      <c r="D2907" t="s">
        <v>48</v>
      </c>
      <c r="E2907">
        <v>1876</v>
      </c>
      <c r="F2907" t="s">
        <v>13</v>
      </c>
      <c r="G2907" t="s">
        <v>2464</v>
      </c>
      <c r="H2907" t="s">
        <v>346</v>
      </c>
      <c r="I2907" t="s">
        <v>9360</v>
      </c>
      <c r="J2907" t="s">
        <v>9361</v>
      </c>
      <c r="K2907" t="s">
        <v>9362</v>
      </c>
    </row>
    <row r="2908" spans="1:11" x14ac:dyDescent="0.15">
      <c r="A2908">
        <v>2907</v>
      </c>
      <c r="B2908">
        <v>1</v>
      </c>
      <c r="C2908" t="s">
        <v>192</v>
      </c>
      <c r="D2908" t="s">
        <v>193</v>
      </c>
      <c r="E2908">
        <v>1728</v>
      </c>
      <c r="F2908" t="s">
        <v>13</v>
      </c>
      <c r="G2908" t="s">
        <v>1350</v>
      </c>
      <c r="H2908" t="s">
        <v>1351</v>
      </c>
      <c r="I2908" t="s">
        <v>9363</v>
      </c>
      <c r="J2908" t="s">
        <v>9364</v>
      </c>
      <c r="K2908" t="s">
        <v>9365</v>
      </c>
    </row>
    <row r="2909" spans="1:11" x14ac:dyDescent="0.15">
      <c r="A2909">
        <v>2908</v>
      </c>
      <c r="B2909">
        <v>1</v>
      </c>
      <c r="C2909" t="s">
        <v>192</v>
      </c>
      <c r="D2909" t="s">
        <v>193</v>
      </c>
      <c r="E2909">
        <v>1728</v>
      </c>
      <c r="F2909" t="s">
        <v>13</v>
      </c>
      <c r="G2909" t="s">
        <v>1350</v>
      </c>
      <c r="H2909" t="s">
        <v>1351</v>
      </c>
      <c r="I2909" t="s">
        <v>9366</v>
      </c>
      <c r="J2909" t="s">
        <v>9367</v>
      </c>
      <c r="K2909" t="s">
        <v>9368</v>
      </c>
    </row>
    <row r="2910" spans="1:11" x14ac:dyDescent="0.15">
      <c r="A2910">
        <v>2909</v>
      </c>
      <c r="B2910">
        <v>25</v>
      </c>
      <c r="C2910" t="s">
        <v>22</v>
      </c>
      <c r="D2910" t="s">
        <v>23</v>
      </c>
      <c r="E2910" t="s">
        <v>24</v>
      </c>
      <c r="F2910" t="s">
        <v>13</v>
      </c>
      <c r="G2910" t="s">
        <v>9372</v>
      </c>
      <c r="H2910" t="s">
        <v>9373</v>
      </c>
      <c r="I2910" t="s">
        <v>9369</v>
      </c>
      <c r="J2910" t="s">
        <v>9370</v>
      </c>
      <c r="K2910" t="s">
        <v>9371</v>
      </c>
    </row>
    <row r="2911" spans="1:11" x14ac:dyDescent="0.15">
      <c r="A2911">
        <v>2910</v>
      </c>
      <c r="B2911">
        <v>2</v>
      </c>
      <c r="C2911" t="s">
        <v>115</v>
      </c>
      <c r="D2911" t="s">
        <v>116</v>
      </c>
      <c r="E2911">
        <v>1885</v>
      </c>
      <c r="F2911" t="s">
        <v>13</v>
      </c>
      <c r="G2911" t="s">
        <v>117</v>
      </c>
      <c r="H2911" t="s">
        <v>118</v>
      </c>
      <c r="I2911" t="s">
        <v>9374</v>
      </c>
      <c r="J2911" t="s">
        <v>9375</v>
      </c>
      <c r="K2911" t="s">
        <v>9376</v>
      </c>
    </row>
    <row r="2912" spans="1:11" x14ac:dyDescent="0.15">
      <c r="A2912">
        <v>2911</v>
      </c>
      <c r="B2912">
        <v>13</v>
      </c>
      <c r="C2912" t="s">
        <v>9377</v>
      </c>
      <c r="D2912" t="s">
        <v>9378</v>
      </c>
      <c r="E2912" t="s">
        <v>12</v>
      </c>
      <c r="F2912" t="s">
        <v>57</v>
      </c>
      <c r="G2912" t="s">
        <v>12</v>
      </c>
      <c r="H2912" t="s">
        <v>12</v>
      </c>
      <c r="I2912" t="s">
        <v>9379</v>
      </c>
      <c r="J2912" t="s">
        <v>9380</v>
      </c>
      <c r="K2912" t="s">
        <v>9381</v>
      </c>
    </row>
    <row r="2913" spans="1:11" x14ac:dyDescent="0.15">
      <c r="A2913">
        <v>2912</v>
      </c>
      <c r="B2913">
        <v>1</v>
      </c>
      <c r="C2913" t="s">
        <v>17</v>
      </c>
      <c r="D2913" t="s">
        <v>18</v>
      </c>
      <c r="E2913">
        <v>1764</v>
      </c>
      <c r="F2913" t="s">
        <v>13</v>
      </c>
      <c r="G2913" t="s">
        <v>12</v>
      </c>
      <c r="H2913" t="s">
        <v>12</v>
      </c>
      <c r="I2913" t="s">
        <v>9382</v>
      </c>
      <c r="J2913" t="s">
        <v>9383</v>
      </c>
      <c r="K2913" t="s">
        <v>9384</v>
      </c>
    </row>
    <row r="2914" spans="1:11" x14ac:dyDescent="0.15">
      <c r="A2914">
        <v>2913</v>
      </c>
      <c r="B2914">
        <v>17</v>
      </c>
      <c r="C2914" t="s">
        <v>22</v>
      </c>
      <c r="D2914" t="s">
        <v>23</v>
      </c>
      <c r="E2914" t="s">
        <v>24</v>
      </c>
      <c r="F2914" t="s">
        <v>57</v>
      </c>
      <c r="G2914" t="s">
        <v>12</v>
      </c>
      <c r="H2914" t="s">
        <v>12</v>
      </c>
      <c r="I2914" t="s">
        <v>9385</v>
      </c>
      <c r="J2914" t="s">
        <v>9386</v>
      </c>
      <c r="K2914" t="s">
        <v>9387</v>
      </c>
    </row>
    <row r="2915" spans="1:11" x14ac:dyDescent="0.15">
      <c r="A2915">
        <v>2914</v>
      </c>
      <c r="B2915">
        <v>17</v>
      </c>
      <c r="C2915" t="s">
        <v>22</v>
      </c>
      <c r="D2915" t="s">
        <v>23</v>
      </c>
      <c r="E2915" t="s">
        <v>24</v>
      </c>
      <c r="F2915" t="s">
        <v>13</v>
      </c>
      <c r="G2915" t="s">
        <v>12</v>
      </c>
      <c r="H2915" t="s">
        <v>12</v>
      </c>
      <c r="I2915" t="s">
        <v>9388</v>
      </c>
      <c r="J2915" t="s">
        <v>9389</v>
      </c>
      <c r="K2915" t="s">
        <v>9390</v>
      </c>
    </row>
    <row r="2916" spans="1:11" x14ac:dyDescent="0.15">
      <c r="A2916">
        <v>2915</v>
      </c>
      <c r="B2916">
        <v>4</v>
      </c>
      <c r="C2916" t="s">
        <v>22</v>
      </c>
      <c r="D2916" t="s">
        <v>23</v>
      </c>
      <c r="E2916" t="s">
        <v>24</v>
      </c>
      <c r="F2916" t="s">
        <v>13</v>
      </c>
      <c r="G2916" t="s">
        <v>12</v>
      </c>
      <c r="H2916" t="s">
        <v>12</v>
      </c>
      <c r="I2916" t="s">
        <v>9391</v>
      </c>
      <c r="J2916" t="s">
        <v>9392</v>
      </c>
      <c r="K2916" t="s">
        <v>9393</v>
      </c>
    </row>
    <row r="2917" spans="1:11" x14ac:dyDescent="0.15">
      <c r="A2917">
        <v>2916</v>
      </c>
      <c r="B2917">
        <v>4</v>
      </c>
      <c r="C2917" t="s">
        <v>22</v>
      </c>
      <c r="D2917" t="s">
        <v>23</v>
      </c>
      <c r="E2917" t="s">
        <v>24</v>
      </c>
      <c r="F2917" t="s">
        <v>13</v>
      </c>
      <c r="G2917" t="s">
        <v>2150</v>
      </c>
      <c r="H2917" t="s">
        <v>12</v>
      </c>
      <c r="I2917" t="s">
        <v>9394</v>
      </c>
      <c r="J2917" t="s">
        <v>9395</v>
      </c>
      <c r="K2917" t="s">
        <v>9396</v>
      </c>
    </row>
    <row r="2918" spans="1:11" x14ac:dyDescent="0.15">
      <c r="A2918">
        <v>2917</v>
      </c>
      <c r="B2918">
        <v>14</v>
      </c>
      <c r="C2918" t="s">
        <v>943</v>
      </c>
      <c r="D2918" t="s">
        <v>943</v>
      </c>
      <c r="E2918">
        <v>1665</v>
      </c>
      <c r="F2918" t="s">
        <v>13</v>
      </c>
      <c r="G2918" t="s">
        <v>944</v>
      </c>
      <c r="H2918" t="s">
        <v>945</v>
      </c>
      <c r="I2918" t="s">
        <v>9397</v>
      </c>
      <c r="J2918" t="s">
        <v>9398</v>
      </c>
      <c r="K2918" t="s">
        <v>9399</v>
      </c>
    </row>
    <row r="2919" spans="1:11" x14ac:dyDescent="0.15">
      <c r="A2919">
        <v>2918</v>
      </c>
      <c r="B2919">
        <v>31</v>
      </c>
      <c r="C2919" t="s">
        <v>22</v>
      </c>
      <c r="D2919" t="s">
        <v>23</v>
      </c>
      <c r="E2919" t="s">
        <v>24</v>
      </c>
      <c r="F2919" t="s">
        <v>13</v>
      </c>
      <c r="G2919" t="s">
        <v>12</v>
      </c>
      <c r="H2919" t="s">
        <v>12</v>
      </c>
      <c r="I2919" t="s">
        <v>9400</v>
      </c>
      <c r="J2919" t="s">
        <v>9401</v>
      </c>
      <c r="K2919" t="s">
        <v>9402</v>
      </c>
    </row>
    <row r="2920" spans="1:11" x14ac:dyDescent="0.15">
      <c r="A2920">
        <v>2919</v>
      </c>
      <c r="B2920">
        <v>7</v>
      </c>
      <c r="C2920" t="s">
        <v>22</v>
      </c>
      <c r="D2920" t="s">
        <v>23</v>
      </c>
      <c r="E2920" t="s">
        <v>24</v>
      </c>
      <c r="F2920" t="s">
        <v>13</v>
      </c>
      <c r="G2920" t="s">
        <v>12</v>
      </c>
      <c r="H2920" t="s">
        <v>12</v>
      </c>
      <c r="I2920" t="s">
        <v>9403</v>
      </c>
      <c r="J2920" t="s">
        <v>9404</v>
      </c>
      <c r="K2920" t="s">
        <v>9405</v>
      </c>
    </row>
    <row r="2921" spans="1:11" x14ac:dyDescent="0.15">
      <c r="A2921">
        <v>2920</v>
      </c>
      <c r="B2921">
        <v>1</v>
      </c>
      <c r="C2921" t="s">
        <v>36</v>
      </c>
      <c r="D2921" t="s">
        <v>37</v>
      </c>
      <c r="E2921" t="s">
        <v>12</v>
      </c>
      <c r="F2921" t="s">
        <v>13</v>
      </c>
      <c r="G2921" t="s">
        <v>12</v>
      </c>
      <c r="H2921" t="s">
        <v>12</v>
      </c>
      <c r="I2921" t="s">
        <v>9406</v>
      </c>
      <c r="J2921" t="s">
        <v>9407</v>
      </c>
      <c r="K2921" t="s">
        <v>9408</v>
      </c>
    </row>
    <row r="2922" spans="1:11" x14ac:dyDescent="0.15">
      <c r="A2922">
        <v>2921</v>
      </c>
      <c r="B2922">
        <v>20</v>
      </c>
      <c r="C2922" t="s">
        <v>22</v>
      </c>
      <c r="D2922" t="s">
        <v>23</v>
      </c>
      <c r="E2922" t="s">
        <v>24</v>
      </c>
      <c r="F2922" t="s">
        <v>57</v>
      </c>
      <c r="G2922" t="s">
        <v>12</v>
      </c>
      <c r="H2922" t="s">
        <v>12</v>
      </c>
      <c r="I2922" t="s">
        <v>9409</v>
      </c>
      <c r="J2922" t="s">
        <v>9410</v>
      </c>
      <c r="K2922" t="s">
        <v>9411</v>
      </c>
    </row>
    <row r="2923" spans="1:11" x14ac:dyDescent="0.15">
      <c r="A2923">
        <v>2922</v>
      </c>
      <c r="B2923">
        <v>2</v>
      </c>
      <c r="C2923" t="s">
        <v>536</v>
      </c>
      <c r="D2923" t="s">
        <v>537</v>
      </c>
      <c r="E2923">
        <v>1847</v>
      </c>
      <c r="F2923" t="s">
        <v>13</v>
      </c>
      <c r="G2923" t="s">
        <v>538</v>
      </c>
      <c r="H2923">
        <v>1847</v>
      </c>
      <c r="I2923" t="s">
        <v>9412</v>
      </c>
      <c r="J2923" t="s">
        <v>9413</v>
      </c>
      <c r="K2923" t="s">
        <v>9414</v>
      </c>
    </row>
    <row r="2924" spans="1:11" x14ac:dyDescent="0.15">
      <c r="A2924">
        <v>2923</v>
      </c>
      <c r="B2924">
        <v>1</v>
      </c>
      <c r="C2924" t="s">
        <v>151</v>
      </c>
      <c r="D2924" t="s">
        <v>152</v>
      </c>
      <c r="E2924">
        <v>1872</v>
      </c>
      <c r="F2924" t="s">
        <v>13</v>
      </c>
      <c r="G2924" t="s">
        <v>12</v>
      </c>
      <c r="H2924" t="s">
        <v>12</v>
      </c>
      <c r="I2924" t="s">
        <v>9415</v>
      </c>
      <c r="J2924" t="s">
        <v>2667</v>
      </c>
      <c r="K2924" t="s">
        <v>9416</v>
      </c>
    </row>
    <row r="2925" spans="1:11" x14ac:dyDescent="0.15">
      <c r="A2925">
        <v>2924</v>
      </c>
      <c r="B2925">
        <v>22</v>
      </c>
      <c r="C2925" t="s">
        <v>22</v>
      </c>
      <c r="D2925" t="s">
        <v>23</v>
      </c>
      <c r="E2925" t="s">
        <v>24</v>
      </c>
      <c r="F2925" t="s">
        <v>13</v>
      </c>
      <c r="G2925" t="s">
        <v>4161</v>
      </c>
      <c r="H2925" t="s">
        <v>4162</v>
      </c>
      <c r="I2925" t="s">
        <v>9417</v>
      </c>
      <c r="J2925" t="s">
        <v>9418</v>
      </c>
      <c r="K2925" t="s">
        <v>9419</v>
      </c>
    </row>
    <row r="2926" spans="1:11" x14ac:dyDescent="0.15">
      <c r="A2926">
        <v>2925</v>
      </c>
      <c r="B2926">
        <v>1</v>
      </c>
      <c r="C2926" t="s">
        <v>747</v>
      </c>
      <c r="D2926" t="s">
        <v>747</v>
      </c>
      <c r="E2926" t="s">
        <v>748</v>
      </c>
      <c r="F2926" t="s">
        <v>13</v>
      </c>
      <c r="G2926" t="s">
        <v>749</v>
      </c>
      <c r="H2926" t="s">
        <v>750</v>
      </c>
      <c r="I2926" t="s">
        <v>9420</v>
      </c>
      <c r="J2926" t="s">
        <v>9421</v>
      </c>
      <c r="K2926" t="s">
        <v>9422</v>
      </c>
    </row>
    <row r="2927" spans="1:11" x14ac:dyDescent="0.15">
      <c r="A2927">
        <v>2926</v>
      </c>
      <c r="B2927">
        <v>1</v>
      </c>
      <c r="C2927" t="s">
        <v>81</v>
      </c>
      <c r="D2927" t="s">
        <v>81</v>
      </c>
      <c r="E2927" t="s">
        <v>82</v>
      </c>
      <c r="F2927" t="s">
        <v>13</v>
      </c>
      <c r="G2927" t="s">
        <v>83</v>
      </c>
      <c r="H2927" t="s">
        <v>82</v>
      </c>
      <c r="I2927" t="s">
        <v>9423</v>
      </c>
      <c r="J2927" t="s">
        <v>9424</v>
      </c>
      <c r="K2927" t="s">
        <v>9425</v>
      </c>
    </row>
    <row r="2928" spans="1:11" x14ac:dyDescent="0.15">
      <c r="A2928">
        <v>2927</v>
      </c>
      <c r="B2928">
        <v>13</v>
      </c>
      <c r="C2928" t="s">
        <v>22</v>
      </c>
      <c r="D2928" t="s">
        <v>23</v>
      </c>
      <c r="E2928" t="s">
        <v>24</v>
      </c>
      <c r="F2928" t="s">
        <v>13</v>
      </c>
      <c r="G2928" t="s">
        <v>9429</v>
      </c>
      <c r="H2928" t="s">
        <v>282</v>
      </c>
      <c r="I2928" t="s">
        <v>9426</v>
      </c>
      <c r="J2928" t="s">
        <v>9427</v>
      </c>
      <c r="K2928" t="s">
        <v>9428</v>
      </c>
    </row>
    <row r="2929" spans="1:11" x14ac:dyDescent="0.15">
      <c r="A2929">
        <v>2928</v>
      </c>
      <c r="B2929">
        <v>1</v>
      </c>
      <c r="C2929" t="s">
        <v>17</v>
      </c>
      <c r="D2929" t="s">
        <v>18</v>
      </c>
      <c r="E2929">
        <v>1764</v>
      </c>
      <c r="F2929" t="s">
        <v>13</v>
      </c>
      <c r="G2929" t="s">
        <v>12</v>
      </c>
      <c r="H2929" t="s">
        <v>12</v>
      </c>
      <c r="I2929" t="s">
        <v>9430</v>
      </c>
      <c r="J2929" t="s">
        <v>9431</v>
      </c>
      <c r="K2929" t="s">
        <v>9432</v>
      </c>
    </row>
    <row r="2930" spans="1:11" x14ac:dyDescent="0.15">
      <c r="A2930">
        <v>2929</v>
      </c>
      <c r="B2930">
        <v>1</v>
      </c>
      <c r="C2930" t="s">
        <v>1042</v>
      </c>
      <c r="D2930" t="s">
        <v>1043</v>
      </c>
      <c r="E2930" t="s">
        <v>12</v>
      </c>
      <c r="F2930" t="s">
        <v>13</v>
      </c>
      <c r="G2930" t="s">
        <v>12</v>
      </c>
      <c r="H2930" t="s">
        <v>12</v>
      </c>
      <c r="I2930" t="s">
        <v>9433</v>
      </c>
      <c r="J2930" t="s">
        <v>9434</v>
      </c>
      <c r="K2930" t="s">
        <v>9435</v>
      </c>
    </row>
    <row r="2931" spans="1:11" x14ac:dyDescent="0.15">
      <c r="A2931">
        <v>2930</v>
      </c>
      <c r="B2931">
        <v>1</v>
      </c>
      <c r="C2931" t="s">
        <v>151</v>
      </c>
      <c r="D2931" t="s">
        <v>152</v>
      </c>
      <c r="E2931">
        <v>1872</v>
      </c>
      <c r="F2931" t="s">
        <v>57</v>
      </c>
      <c r="G2931" t="s">
        <v>12</v>
      </c>
      <c r="H2931" t="s">
        <v>12</v>
      </c>
      <c r="I2931" t="s">
        <v>9436</v>
      </c>
      <c r="J2931" t="s">
        <v>9437</v>
      </c>
      <c r="K2931" t="s">
        <v>9438</v>
      </c>
    </row>
    <row r="2932" spans="1:11" x14ac:dyDescent="0.15">
      <c r="A2932">
        <v>2931</v>
      </c>
      <c r="B2932">
        <v>1</v>
      </c>
      <c r="C2932" t="s">
        <v>3693</v>
      </c>
      <c r="D2932" t="s">
        <v>3693</v>
      </c>
      <c r="E2932">
        <v>1742</v>
      </c>
      <c r="F2932" t="s">
        <v>13</v>
      </c>
      <c r="G2932" t="s">
        <v>3694</v>
      </c>
      <c r="H2932" t="s">
        <v>3695</v>
      </c>
      <c r="I2932" t="s">
        <v>9439</v>
      </c>
      <c r="J2932" t="s">
        <v>9440</v>
      </c>
      <c r="K2932" t="s">
        <v>9441</v>
      </c>
    </row>
    <row r="2933" spans="1:11" x14ac:dyDescent="0.15">
      <c r="A2933">
        <v>2932</v>
      </c>
      <c r="B2933">
        <v>1</v>
      </c>
      <c r="C2933" t="s">
        <v>151</v>
      </c>
      <c r="D2933" t="s">
        <v>152</v>
      </c>
      <c r="E2933">
        <v>1872</v>
      </c>
      <c r="F2933" t="s">
        <v>13</v>
      </c>
      <c r="G2933" t="s">
        <v>12</v>
      </c>
      <c r="H2933" t="s">
        <v>12</v>
      </c>
      <c r="I2933" t="s">
        <v>9442</v>
      </c>
      <c r="J2933" t="s">
        <v>9443</v>
      </c>
      <c r="K2933" t="s">
        <v>9444</v>
      </c>
    </row>
    <row r="2934" spans="1:11" x14ac:dyDescent="0.15">
      <c r="A2934">
        <v>2933</v>
      </c>
      <c r="B2934">
        <v>1</v>
      </c>
      <c r="C2934" t="s">
        <v>3229</v>
      </c>
      <c r="D2934" t="s">
        <v>3230</v>
      </c>
      <c r="E2934">
        <v>1928</v>
      </c>
      <c r="F2934" t="s">
        <v>13</v>
      </c>
      <c r="G2934" t="s">
        <v>12</v>
      </c>
      <c r="H2934" t="s">
        <v>12</v>
      </c>
      <c r="I2934" t="s">
        <v>9445</v>
      </c>
      <c r="J2934" t="s">
        <v>9446</v>
      </c>
      <c r="K2934" t="s">
        <v>9447</v>
      </c>
    </row>
    <row r="2935" spans="1:11" x14ac:dyDescent="0.15">
      <c r="A2935">
        <v>2934</v>
      </c>
      <c r="B2935">
        <v>1</v>
      </c>
      <c r="C2935" t="s">
        <v>9448</v>
      </c>
      <c r="D2935" t="s">
        <v>9448</v>
      </c>
      <c r="E2935" t="s">
        <v>9449</v>
      </c>
      <c r="F2935" t="s">
        <v>13</v>
      </c>
      <c r="G2935" t="s">
        <v>9453</v>
      </c>
      <c r="H2935" t="s">
        <v>9454</v>
      </c>
      <c r="I2935" t="s">
        <v>9450</v>
      </c>
      <c r="J2935" t="s">
        <v>9451</v>
      </c>
      <c r="K2935" t="s">
        <v>9452</v>
      </c>
    </row>
    <row r="2936" spans="1:11" x14ac:dyDescent="0.15">
      <c r="A2936">
        <v>2935</v>
      </c>
      <c r="B2936">
        <v>1</v>
      </c>
      <c r="C2936" t="s">
        <v>5376</v>
      </c>
      <c r="D2936" t="s">
        <v>5376</v>
      </c>
      <c r="E2936" t="s">
        <v>5377</v>
      </c>
      <c r="F2936" t="s">
        <v>13</v>
      </c>
      <c r="G2936" t="s">
        <v>5378</v>
      </c>
      <c r="H2936" t="s">
        <v>5379</v>
      </c>
      <c r="I2936" t="s">
        <v>9455</v>
      </c>
      <c r="J2936" t="s">
        <v>9456</v>
      </c>
      <c r="K2936" t="s">
        <v>9457</v>
      </c>
    </row>
    <row r="2937" spans="1:11" x14ac:dyDescent="0.15">
      <c r="A2937">
        <v>2936</v>
      </c>
      <c r="B2937">
        <v>21</v>
      </c>
      <c r="C2937" t="s">
        <v>22</v>
      </c>
      <c r="D2937" t="s">
        <v>23</v>
      </c>
      <c r="E2937" t="s">
        <v>24</v>
      </c>
      <c r="F2937" t="s">
        <v>13</v>
      </c>
      <c r="G2937" t="s">
        <v>12</v>
      </c>
      <c r="H2937" t="s">
        <v>12</v>
      </c>
      <c r="I2937" t="s">
        <v>9458</v>
      </c>
      <c r="J2937" t="s">
        <v>9459</v>
      </c>
      <c r="K2937" t="s">
        <v>9460</v>
      </c>
    </row>
    <row r="2938" spans="1:11" x14ac:dyDescent="0.15">
      <c r="A2938">
        <v>2937</v>
      </c>
      <c r="B2938">
        <v>1</v>
      </c>
      <c r="C2938" t="s">
        <v>70</v>
      </c>
      <c r="D2938" t="s">
        <v>71</v>
      </c>
      <c r="E2938">
        <v>1769</v>
      </c>
      <c r="F2938" t="s">
        <v>13</v>
      </c>
      <c r="G2938" t="s">
        <v>2781</v>
      </c>
      <c r="H2938" t="s">
        <v>555</v>
      </c>
      <c r="I2938" t="s">
        <v>9461</v>
      </c>
      <c r="J2938" t="s">
        <v>9462</v>
      </c>
      <c r="K2938" t="s">
        <v>9463</v>
      </c>
    </row>
    <row r="2939" spans="1:11" x14ac:dyDescent="0.15">
      <c r="A2939">
        <v>2938</v>
      </c>
      <c r="B2939">
        <v>1</v>
      </c>
      <c r="C2939" t="s">
        <v>462</v>
      </c>
      <c r="D2939" t="s">
        <v>463</v>
      </c>
      <c r="E2939" t="s">
        <v>12</v>
      </c>
      <c r="F2939" t="s">
        <v>13</v>
      </c>
      <c r="G2939" t="s">
        <v>12</v>
      </c>
      <c r="H2939" t="s">
        <v>12</v>
      </c>
      <c r="I2939" t="s">
        <v>9464</v>
      </c>
      <c r="J2939" t="s">
        <v>9465</v>
      </c>
      <c r="K2939" t="s">
        <v>9466</v>
      </c>
    </row>
    <row r="2940" spans="1:11" x14ac:dyDescent="0.15">
      <c r="A2940">
        <v>2939</v>
      </c>
      <c r="B2940">
        <v>4</v>
      </c>
      <c r="C2940" t="s">
        <v>22</v>
      </c>
      <c r="D2940" t="s">
        <v>23</v>
      </c>
      <c r="E2940" t="s">
        <v>24</v>
      </c>
      <c r="F2940" t="s">
        <v>13</v>
      </c>
      <c r="G2940" t="s">
        <v>833</v>
      </c>
      <c r="H2940" t="s">
        <v>834</v>
      </c>
      <c r="I2940" t="s">
        <v>9467</v>
      </c>
      <c r="J2940" t="s">
        <v>9468</v>
      </c>
      <c r="K2940" t="s">
        <v>9469</v>
      </c>
    </row>
    <row r="2941" spans="1:11" x14ac:dyDescent="0.15">
      <c r="A2941">
        <v>2940</v>
      </c>
      <c r="B2941">
        <v>20</v>
      </c>
      <c r="C2941" t="s">
        <v>22</v>
      </c>
      <c r="D2941" t="s">
        <v>23</v>
      </c>
      <c r="E2941" t="s">
        <v>24</v>
      </c>
      <c r="F2941" t="s">
        <v>13</v>
      </c>
      <c r="G2941" t="s">
        <v>12</v>
      </c>
      <c r="H2941" t="s">
        <v>12</v>
      </c>
      <c r="I2941" t="s">
        <v>9470</v>
      </c>
      <c r="J2941" t="s">
        <v>9471</v>
      </c>
      <c r="K2941" t="s">
        <v>9472</v>
      </c>
    </row>
    <row r="2942" spans="1:11" x14ac:dyDescent="0.15">
      <c r="A2942">
        <v>2941</v>
      </c>
      <c r="B2942">
        <v>21</v>
      </c>
      <c r="C2942" t="s">
        <v>22</v>
      </c>
      <c r="D2942" t="s">
        <v>23</v>
      </c>
      <c r="E2942" t="s">
        <v>24</v>
      </c>
      <c r="F2942" t="s">
        <v>13</v>
      </c>
      <c r="G2942" t="s">
        <v>9476</v>
      </c>
      <c r="H2942" t="s">
        <v>9477</v>
      </c>
      <c r="I2942" t="s">
        <v>9473</v>
      </c>
      <c r="J2942" t="s">
        <v>9474</v>
      </c>
      <c r="K2942" t="s">
        <v>9475</v>
      </c>
    </row>
    <row r="2943" spans="1:11" x14ac:dyDescent="0.15">
      <c r="A2943">
        <v>2942</v>
      </c>
      <c r="B2943">
        <v>20</v>
      </c>
      <c r="C2943" t="s">
        <v>22</v>
      </c>
      <c r="D2943" t="s">
        <v>23</v>
      </c>
      <c r="E2943" t="s">
        <v>24</v>
      </c>
      <c r="F2943" t="s">
        <v>13</v>
      </c>
      <c r="G2943" t="s">
        <v>12</v>
      </c>
      <c r="H2943" t="s">
        <v>12</v>
      </c>
      <c r="I2943" t="s">
        <v>9478</v>
      </c>
      <c r="J2943" t="s">
        <v>9479</v>
      </c>
      <c r="K2943" t="s">
        <v>9480</v>
      </c>
    </row>
    <row r="2944" spans="1:11" x14ac:dyDescent="0.15">
      <c r="A2944">
        <v>2943</v>
      </c>
      <c r="B2944">
        <v>1</v>
      </c>
      <c r="C2944" t="s">
        <v>192</v>
      </c>
      <c r="D2944" t="s">
        <v>193</v>
      </c>
      <c r="E2944">
        <v>1728</v>
      </c>
      <c r="F2944" t="s">
        <v>978</v>
      </c>
      <c r="G2944" t="s">
        <v>9484</v>
      </c>
      <c r="H2944" t="s">
        <v>12</v>
      </c>
      <c r="I2944" t="s">
        <v>9481</v>
      </c>
      <c r="J2944" t="s">
        <v>9482</v>
      </c>
      <c r="K2944" t="s">
        <v>9483</v>
      </c>
    </row>
    <row r="2945" spans="1:11" x14ac:dyDescent="0.15">
      <c r="A2945">
        <v>2944</v>
      </c>
      <c r="B2945">
        <v>1</v>
      </c>
      <c r="C2945" t="s">
        <v>343</v>
      </c>
      <c r="D2945" t="s">
        <v>344</v>
      </c>
      <c r="E2945">
        <v>1769</v>
      </c>
      <c r="F2945" t="s">
        <v>13</v>
      </c>
      <c r="G2945" t="s">
        <v>2150</v>
      </c>
      <c r="H2945" t="s">
        <v>12</v>
      </c>
      <c r="I2945" t="s">
        <v>9485</v>
      </c>
      <c r="J2945" t="s">
        <v>9486</v>
      </c>
      <c r="K2945" t="s">
        <v>9487</v>
      </c>
    </row>
    <row r="2946" spans="1:11" x14ac:dyDescent="0.15">
      <c r="A2946">
        <v>2945</v>
      </c>
      <c r="B2946">
        <v>1</v>
      </c>
      <c r="C2946" t="s">
        <v>130</v>
      </c>
      <c r="D2946" t="s">
        <v>131</v>
      </c>
      <c r="E2946">
        <v>1763</v>
      </c>
      <c r="F2946" t="s">
        <v>13</v>
      </c>
      <c r="G2946" t="s">
        <v>171</v>
      </c>
      <c r="H2946" t="s">
        <v>172</v>
      </c>
      <c r="I2946" t="s">
        <v>9488</v>
      </c>
      <c r="J2946" t="s">
        <v>9489</v>
      </c>
      <c r="K2946" t="s">
        <v>9490</v>
      </c>
    </row>
    <row r="2947" spans="1:11" x14ac:dyDescent="0.15">
      <c r="A2947">
        <v>2946</v>
      </c>
      <c r="B2947">
        <v>1</v>
      </c>
      <c r="C2947" t="s">
        <v>130</v>
      </c>
      <c r="D2947" t="s">
        <v>131</v>
      </c>
      <c r="E2947">
        <v>1763</v>
      </c>
      <c r="F2947" t="s">
        <v>13</v>
      </c>
      <c r="G2947" t="s">
        <v>125</v>
      </c>
      <c r="H2947" t="s">
        <v>126</v>
      </c>
      <c r="I2947" t="s">
        <v>9491</v>
      </c>
      <c r="J2947" t="s">
        <v>9492</v>
      </c>
      <c r="K2947" t="s">
        <v>9493</v>
      </c>
    </row>
    <row r="2948" spans="1:11" x14ac:dyDescent="0.15">
      <c r="A2948">
        <v>2947</v>
      </c>
      <c r="B2948">
        <v>2</v>
      </c>
      <c r="C2948" t="s">
        <v>22</v>
      </c>
      <c r="D2948" t="s">
        <v>23</v>
      </c>
      <c r="E2948" t="s">
        <v>24</v>
      </c>
      <c r="F2948" t="s">
        <v>13</v>
      </c>
      <c r="G2948" t="s">
        <v>125</v>
      </c>
      <c r="H2948" t="s">
        <v>126</v>
      </c>
      <c r="I2948" t="s">
        <v>9494</v>
      </c>
      <c r="J2948" t="s">
        <v>9495</v>
      </c>
      <c r="K2948" t="s">
        <v>9496</v>
      </c>
    </row>
    <row r="2949" spans="1:11" x14ac:dyDescent="0.15">
      <c r="A2949">
        <v>2948</v>
      </c>
      <c r="B2949">
        <v>1</v>
      </c>
      <c r="C2949" t="s">
        <v>462</v>
      </c>
      <c r="D2949" t="s">
        <v>463</v>
      </c>
      <c r="E2949" t="s">
        <v>12</v>
      </c>
      <c r="F2949" t="s">
        <v>13</v>
      </c>
      <c r="G2949" t="s">
        <v>12</v>
      </c>
      <c r="H2949" t="s">
        <v>12</v>
      </c>
      <c r="I2949" t="s">
        <v>9497</v>
      </c>
      <c r="J2949" t="s">
        <v>9498</v>
      </c>
      <c r="K2949" t="s">
        <v>9499</v>
      </c>
    </row>
    <row r="2950" spans="1:11" x14ac:dyDescent="0.15">
      <c r="A2950">
        <v>2949</v>
      </c>
      <c r="B2950">
        <v>2</v>
      </c>
      <c r="C2950" t="s">
        <v>94</v>
      </c>
      <c r="D2950" t="s">
        <v>95</v>
      </c>
      <c r="E2950">
        <v>1763</v>
      </c>
      <c r="F2950" t="s">
        <v>13</v>
      </c>
      <c r="G2950" t="s">
        <v>132</v>
      </c>
      <c r="H2950" t="s">
        <v>133</v>
      </c>
      <c r="I2950" t="s">
        <v>9500</v>
      </c>
      <c r="J2950" t="s">
        <v>9501</v>
      </c>
      <c r="K2950" t="s">
        <v>9502</v>
      </c>
    </row>
    <row r="2951" spans="1:11" x14ac:dyDescent="0.15">
      <c r="A2951">
        <v>2950</v>
      </c>
      <c r="B2951">
        <v>12</v>
      </c>
      <c r="C2951" t="s">
        <v>47</v>
      </c>
      <c r="D2951" t="s">
        <v>48</v>
      </c>
      <c r="E2951">
        <v>1876</v>
      </c>
      <c r="F2951" t="s">
        <v>13</v>
      </c>
      <c r="G2951" t="s">
        <v>12</v>
      </c>
      <c r="H2951" t="s">
        <v>12</v>
      </c>
      <c r="I2951" t="s">
        <v>9503</v>
      </c>
      <c r="J2951" t="s">
        <v>9504</v>
      </c>
      <c r="K2951" t="s">
        <v>9505</v>
      </c>
    </row>
    <row r="2952" spans="1:11" x14ac:dyDescent="0.15">
      <c r="A2952">
        <v>2951</v>
      </c>
      <c r="B2952">
        <v>2</v>
      </c>
      <c r="C2952" t="s">
        <v>393</v>
      </c>
      <c r="D2952" t="s">
        <v>393</v>
      </c>
      <c r="E2952">
        <v>1782</v>
      </c>
      <c r="F2952" t="s">
        <v>13</v>
      </c>
      <c r="G2952" t="s">
        <v>394</v>
      </c>
      <c r="H2952" t="s">
        <v>395</v>
      </c>
      <c r="I2952" t="s">
        <v>9506</v>
      </c>
      <c r="J2952" t="s">
        <v>9507</v>
      </c>
      <c r="K2952" t="s">
        <v>9508</v>
      </c>
    </row>
    <row r="2953" spans="1:11" x14ac:dyDescent="0.15">
      <c r="A2953">
        <v>2952</v>
      </c>
      <c r="B2953">
        <v>25</v>
      </c>
      <c r="C2953" t="s">
        <v>22</v>
      </c>
      <c r="D2953" t="s">
        <v>23</v>
      </c>
      <c r="E2953" t="s">
        <v>24</v>
      </c>
      <c r="F2953" t="s">
        <v>13</v>
      </c>
      <c r="G2953" t="s">
        <v>12</v>
      </c>
      <c r="H2953" t="s">
        <v>12</v>
      </c>
      <c r="I2953" t="s">
        <v>9509</v>
      </c>
      <c r="J2953" t="s">
        <v>9510</v>
      </c>
      <c r="K2953" t="s">
        <v>9511</v>
      </c>
    </row>
    <row r="2954" spans="1:11" x14ac:dyDescent="0.15">
      <c r="A2954">
        <v>2953</v>
      </c>
      <c r="B2954">
        <v>14</v>
      </c>
      <c r="C2954" t="s">
        <v>22</v>
      </c>
      <c r="D2954" t="s">
        <v>23</v>
      </c>
      <c r="E2954" t="s">
        <v>24</v>
      </c>
      <c r="F2954" t="s">
        <v>13</v>
      </c>
      <c r="G2954" t="s">
        <v>12</v>
      </c>
      <c r="H2954" t="s">
        <v>12</v>
      </c>
      <c r="I2954" t="s">
        <v>9512</v>
      </c>
      <c r="J2954" t="s">
        <v>9513</v>
      </c>
      <c r="K2954" t="s">
        <v>9514</v>
      </c>
    </row>
    <row r="2955" spans="1:11" x14ac:dyDescent="0.15">
      <c r="A2955">
        <v>2954</v>
      </c>
      <c r="B2955">
        <v>3</v>
      </c>
      <c r="C2955" t="s">
        <v>22</v>
      </c>
      <c r="D2955" t="s">
        <v>23</v>
      </c>
      <c r="E2955" t="s">
        <v>24</v>
      </c>
      <c r="F2955" t="s">
        <v>13</v>
      </c>
      <c r="G2955" t="s">
        <v>1724</v>
      </c>
      <c r="H2955" t="s">
        <v>12</v>
      </c>
      <c r="I2955" t="s">
        <v>9515</v>
      </c>
      <c r="J2955" t="s">
        <v>9516</v>
      </c>
      <c r="K2955" t="s">
        <v>9517</v>
      </c>
    </row>
    <row r="2956" spans="1:11" x14ac:dyDescent="0.15">
      <c r="A2956">
        <v>2955</v>
      </c>
      <c r="B2956">
        <v>1</v>
      </c>
      <c r="C2956" t="s">
        <v>241</v>
      </c>
      <c r="D2956" t="s">
        <v>242</v>
      </c>
      <c r="E2956">
        <v>1728</v>
      </c>
      <c r="F2956" t="s">
        <v>13</v>
      </c>
      <c r="G2956" t="s">
        <v>12</v>
      </c>
      <c r="H2956" t="s">
        <v>12</v>
      </c>
      <c r="I2956" t="s">
        <v>9518</v>
      </c>
      <c r="J2956" t="s">
        <v>9519</v>
      </c>
      <c r="K2956" t="s">
        <v>8301</v>
      </c>
    </row>
    <row r="2957" spans="1:11" x14ac:dyDescent="0.15">
      <c r="A2957">
        <v>2956</v>
      </c>
      <c r="B2957">
        <v>14</v>
      </c>
      <c r="C2957" t="s">
        <v>22</v>
      </c>
      <c r="D2957" t="s">
        <v>23</v>
      </c>
      <c r="E2957" t="s">
        <v>24</v>
      </c>
      <c r="F2957" t="s">
        <v>13</v>
      </c>
      <c r="G2957" t="s">
        <v>12</v>
      </c>
      <c r="H2957" t="s">
        <v>12</v>
      </c>
      <c r="I2957" t="s">
        <v>9520</v>
      </c>
      <c r="J2957" t="s">
        <v>9521</v>
      </c>
      <c r="K2957" t="s">
        <v>9522</v>
      </c>
    </row>
    <row r="2958" spans="1:11" x14ac:dyDescent="0.15">
      <c r="A2958">
        <v>2957</v>
      </c>
      <c r="B2958">
        <v>2</v>
      </c>
      <c r="C2958" t="s">
        <v>115</v>
      </c>
      <c r="D2958" t="s">
        <v>116</v>
      </c>
      <c r="E2958">
        <v>1885</v>
      </c>
      <c r="F2958" t="s">
        <v>13</v>
      </c>
      <c r="G2958" t="s">
        <v>117</v>
      </c>
      <c r="H2958" t="s">
        <v>118</v>
      </c>
      <c r="I2958" t="s">
        <v>9523</v>
      </c>
      <c r="J2958" t="s">
        <v>9524</v>
      </c>
      <c r="K2958" t="s">
        <v>9525</v>
      </c>
    </row>
    <row r="2959" spans="1:11" x14ac:dyDescent="0.15">
      <c r="A2959">
        <v>2958</v>
      </c>
      <c r="B2959">
        <v>1</v>
      </c>
      <c r="C2959" t="s">
        <v>3336</v>
      </c>
      <c r="D2959" t="s">
        <v>3336</v>
      </c>
      <c r="E2959">
        <v>1872</v>
      </c>
      <c r="F2959" t="s">
        <v>13</v>
      </c>
      <c r="G2959" t="s">
        <v>12</v>
      </c>
      <c r="H2959" t="s">
        <v>12</v>
      </c>
      <c r="I2959" t="s">
        <v>9526</v>
      </c>
      <c r="J2959" t="s">
        <v>9527</v>
      </c>
      <c r="K2959" t="s">
        <v>9528</v>
      </c>
    </row>
    <row r="2960" spans="1:11" x14ac:dyDescent="0.15">
      <c r="A2960">
        <v>2959</v>
      </c>
      <c r="B2960">
        <v>15</v>
      </c>
      <c r="C2960" t="s">
        <v>47</v>
      </c>
      <c r="D2960" t="s">
        <v>48</v>
      </c>
      <c r="E2960">
        <v>1876</v>
      </c>
      <c r="F2960" t="s">
        <v>13</v>
      </c>
      <c r="G2960" t="s">
        <v>12</v>
      </c>
      <c r="H2960" t="s">
        <v>12</v>
      </c>
      <c r="I2960" t="s">
        <v>9529</v>
      </c>
      <c r="J2960" t="s">
        <v>9530</v>
      </c>
      <c r="K2960" t="s">
        <v>9531</v>
      </c>
    </row>
    <row r="2961" spans="1:11" x14ac:dyDescent="0.15">
      <c r="A2961">
        <v>2960</v>
      </c>
      <c r="B2961">
        <v>3</v>
      </c>
      <c r="C2961" t="s">
        <v>22</v>
      </c>
      <c r="D2961" t="s">
        <v>23</v>
      </c>
      <c r="E2961" t="s">
        <v>24</v>
      </c>
      <c r="F2961" t="s">
        <v>13</v>
      </c>
      <c r="G2961" t="s">
        <v>1724</v>
      </c>
      <c r="H2961" t="s">
        <v>12</v>
      </c>
      <c r="I2961" t="s">
        <v>9532</v>
      </c>
      <c r="J2961" t="s">
        <v>9533</v>
      </c>
      <c r="K2961" t="s">
        <v>9534</v>
      </c>
    </row>
    <row r="2962" spans="1:11" x14ac:dyDescent="0.15">
      <c r="A2962">
        <v>2961</v>
      </c>
      <c r="B2962">
        <v>3</v>
      </c>
      <c r="C2962" t="s">
        <v>17</v>
      </c>
      <c r="D2962" t="s">
        <v>18</v>
      </c>
      <c r="E2962">
        <v>1764</v>
      </c>
      <c r="F2962" t="s">
        <v>13</v>
      </c>
      <c r="G2962" t="s">
        <v>12</v>
      </c>
      <c r="H2962" t="s">
        <v>12</v>
      </c>
      <c r="I2962" t="s">
        <v>9535</v>
      </c>
      <c r="J2962" t="s">
        <v>9536</v>
      </c>
      <c r="K2962" t="s">
        <v>9537</v>
      </c>
    </row>
    <row r="2963" spans="1:11" x14ac:dyDescent="0.15">
      <c r="A2963">
        <v>2962</v>
      </c>
      <c r="B2963">
        <v>9</v>
      </c>
      <c r="C2963" t="s">
        <v>22</v>
      </c>
      <c r="D2963" t="s">
        <v>23</v>
      </c>
      <c r="E2963" t="s">
        <v>24</v>
      </c>
      <c r="F2963" t="s">
        <v>13</v>
      </c>
      <c r="G2963" t="s">
        <v>12</v>
      </c>
      <c r="H2963" t="s">
        <v>12</v>
      </c>
      <c r="I2963" t="s">
        <v>9538</v>
      </c>
      <c r="J2963" t="s">
        <v>9539</v>
      </c>
      <c r="K2963" t="s">
        <v>9540</v>
      </c>
    </row>
    <row r="2964" spans="1:11" x14ac:dyDescent="0.15">
      <c r="A2964">
        <v>2963</v>
      </c>
      <c r="B2964">
        <v>32</v>
      </c>
      <c r="C2964" t="s">
        <v>110</v>
      </c>
      <c r="D2964" t="s">
        <v>111</v>
      </c>
      <c r="E2964">
        <v>1728</v>
      </c>
      <c r="F2964" t="s">
        <v>13</v>
      </c>
      <c r="G2964" t="s">
        <v>421</v>
      </c>
      <c r="H2964" t="s">
        <v>422</v>
      </c>
      <c r="I2964" t="s">
        <v>9541</v>
      </c>
      <c r="J2964" t="s">
        <v>9542</v>
      </c>
      <c r="K2964" t="s">
        <v>9543</v>
      </c>
    </row>
    <row r="2965" spans="1:11" x14ac:dyDescent="0.15">
      <c r="A2965">
        <v>2964</v>
      </c>
      <c r="B2965">
        <v>2</v>
      </c>
      <c r="C2965" t="s">
        <v>241</v>
      </c>
      <c r="D2965" t="s">
        <v>242</v>
      </c>
      <c r="E2965">
        <v>1728</v>
      </c>
      <c r="F2965" t="s">
        <v>13</v>
      </c>
      <c r="G2965" t="s">
        <v>12</v>
      </c>
      <c r="H2965" t="s">
        <v>12</v>
      </c>
      <c r="I2965" t="s">
        <v>9544</v>
      </c>
      <c r="J2965" t="s">
        <v>9545</v>
      </c>
      <c r="K2965" t="s">
        <v>9546</v>
      </c>
    </row>
    <row r="2966" spans="1:11" x14ac:dyDescent="0.15">
      <c r="A2966">
        <v>2965</v>
      </c>
      <c r="B2966">
        <v>2</v>
      </c>
      <c r="C2966" t="s">
        <v>718</v>
      </c>
      <c r="D2966" t="s">
        <v>719</v>
      </c>
      <c r="E2966">
        <v>1876</v>
      </c>
      <c r="F2966" t="s">
        <v>13</v>
      </c>
      <c r="G2966" t="s">
        <v>1242</v>
      </c>
      <c r="H2966" t="s">
        <v>12</v>
      </c>
      <c r="I2966" t="s">
        <v>9547</v>
      </c>
      <c r="J2966" t="s">
        <v>9548</v>
      </c>
      <c r="K2966" t="s">
        <v>9549</v>
      </c>
    </row>
    <row r="2967" spans="1:11" x14ac:dyDescent="0.15">
      <c r="A2967">
        <v>2966</v>
      </c>
      <c r="B2967">
        <v>32</v>
      </c>
      <c r="C2967" t="s">
        <v>22</v>
      </c>
      <c r="D2967" t="s">
        <v>23</v>
      </c>
      <c r="E2967" t="s">
        <v>24</v>
      </c>
      <c r="F2967" t="s">
        <v>13</v>
      </c>
      <c r="G2967" t="s">
        <v>12</v>
      </c>
      <c r="H2967" t="s">
        <v>12</v>
      </c>
      <c r="I2967" t="s">
        <v>9550</v>
      </c>
      <c r="J2967" t="s">
        <v>9551</v>
      </c>
      <c r="K2967" t="s">
        <v>9552</v>
      </c>
    </row>
    <row r="2968" spans="1:11" x14ac:dyDescent="0.15">
      <c r="A2968">
        <v>2967</v>
      </c>
      <c r="B2968">
        <v>34</v>
      </c>
      <c r="C2968" t="s">
        <v>22</v>
      </c>
      <c r="D2968" t="s">
        <v>23</v>
      </c>
      <c r="E2968" t="s">
        <v>24</v>
      </c>
      <c r="F2968" t="s">
        <v>13</v>
      </c>
      <c r="G2968" t="s">
        <v>9556</v>
      </c>
      <c r="H2968" t="s">
        <v>9557</v>
      </c>
      <c r="I2968" t="s">
        <v>9553</v>
      </c>
      <c r="J2968" t="s">
        <v>9554</v>
      </c>
      <c r="K2968" t="s">
        <v>9555</v>
      </c>
    </row>
    <row r="2969" spans="1:11" x14ac:dyDescent="0.15">
      <c r="A2969">
        <v>2968</v>
      </c>
      <c r="B2969">
        <v>1</v>
      </c>
      <c r="C2969" t="s">
        <v>22</v>
      </c>
      <c r="D2969" t="s">
        <v>23</v>
      </c>
      <c r="E2969" t="s">
        <v>24</v>
      </c>
      <c r="F2969" t="s">
        <v>978</v>
      </c>
      <c r="G2969" t="s">
        <v>9561</v>
      </c>
      <c r="H2969" t="s">
        <v>12</v>
      </c>
      <c r="I2969" t="s">
        <v>9558</v>
      </c>
      <c r="J2969" t="s">
        <v>9559</v>
      </c>
      <c r="K2969" t="s">
        <v>9560</v>
      </c>
    </row>
    <row r="2970" spans="1:11" x14ac:dyDescent="0.15">
      <c r="A2970">
        <v>2969</v>
      </c>
      <c r="B2970">
        <v>11</v>
      </c>
      <c r="C2970" t="s">
        <v>22</v>
      </c>
      <c r="D2970" t="s">
        <v>23</v>
      </c>
      <c r="E2970" t="s">
        <v>24</v>
      </c>
      <c r="F2970" t="s">
        <v>13</v>
      </c>
      <c r="G2970" t="s">
        <v>12</v>
      </c>
      <c r="H2970" t="s">
        <v>12</v>
      </c>
      <c r="I2970" t="s">
        <v>9562</v>
      </c>
      <c r="J2970" t="s">
        <v>9563</v>
      </c>
      <c r="K2970" t="s">
        <v>9564</v>
      </c>
    </row>
    <row r="2971" spans="1:11" x14ac:dyDescent="0.15">
      <c r="A2971">
        <v>2970</v>
      </c>
      <c r="B2971">
        <v>4</v>
      </c>
      <c r="C2971" t="s">
        <v>1102</v>
      </c>
      <c r="D2971" t="s">
        <v>1103</v>
      </c>
      <c r="E2971">
        <v>1791</v>
      </c>
      <c r="F2971" t="s">
        <v>13</v>
      </c>
      <c r="G2971" t="s">
        <v>273</v>
      </c>
      <c r="H2971" t="s">
        <v>274</v>
      </c>
      <c r="I2971" t="s">
        <v>9565</v>
      </c>
      <c r="J2971" t="s">
        <v>9566</v>
      </c>
      <c r="K2971" t="s">
        <v>9567</v>
      </c>
    </row>
    <row r="2972" spans="1:11" x14ac:dyDescent="0.15">
      <c r="A2972">
        <v>2971</v>
      </c>
      <c r="B2972">
        <v>25</v>
      </c>
      <c r="C2972" t="s">
        <v>22</v>
      </c>
      <c r="D2972" t="s">
        <v>23</v>
      </c>
      <c r="E2972" t="s">
        <v>24</v>
      </c>
      <c r="F2972" t="s">
        <v>13</v>
      </c>
      <c r="G2972" t="s">
        <v>9571</v>
      </c>
      <c r="H2972" t="s">
        <v>9572</v>
      </c>
      <c r="I2972" t="s">
        <v>9568</v>
      </c>
      <c r="J2972" t="s">
        <v>9569</v>
      </c>
      <c r="K2972" t="s">
        <v>9570</v>
      </c>
    </row>
    <row r="2973" spans="1:11" x14ac:dyDescent="0.15">
      <c r="A2973">
        <v>2972</v>
      </c>
      <c r="B2973">
        <v>1</v>
      </c>
      <c r="C2973" t="s">
        <v>261</v>
      </c>
      <c r="D2973" t="s">
        <v>261</v>
      </c>
      <c r="E2973">
        <v>1887</v>
      </c>
      <c r="F2973" t="s">
        <v>13</v>
      </c>
      <c r="G2973" t="s">
        <v>12</v>
      </c>
      <c r="H2973" t="s">
        <v>12</v>
      </c>
      <c r="I2973" t="s">
        <v>9573</v>
      </c>
      <c r="J2973" t="s">
        <v>9574</v>
      </c>
      <c r="K2973" t="s">
        <v>9575</v>
      </c>
    </row>
    <row r="2974" spans="1:11" x14ac:dyDescent="0.15">
      <c r="A2974">
        <v>2973</v>
      </c>
      <c r="B2974">
        <v>2</v>
      </c>
      <c r="C2974" t="s">
        <v>1367</v>
      </c>
      <c r="D2974" t="s">
        <v>1368</v>
      </c>
      <c r="E2974" t="s">
        <v>12</v>
      </c>
      <c r="F2974" t="s">
        <v>13</v>
      </c>
      <c r="G2974" t="s">
        <v>12</v>
      </c>
      <c r="H2974" t="s">
        <v>12</v>
      </c>
      <c r="I2974" t="s">
        <v>9576</v>
      </c>
      <c r="J2974" t="s">
        <v>9577</v>
      </c>
      <c r="K2974" t="s">
        <v>9578</v>
      </c>
    </row>
    <row r="2975" spans="1:11" x14ac:dyDescent="0.15">
      <c r="A2975">
        <v>2974</v>
      </c>
      <c r="B2975">
        <v>16</v>
      </c>
      <c r="C2975" t="s">
        <v>22</v>
      </c>
      <c r="D2975" t="s">
        <v>23</v>
      </c>
      <c r="E2975" t="s">
        <v>24</v>
      </c>
      <c r="F2975" t="s">
        <v>13</v>
      </c>
      <c r="G2975" t="s">
        <v>9582</v>
      </c>
      <c r="H2975" t="s">
        <v>9583</v>
      </c>
      <c r="I2975" t="s">
        <v>9579</v>
      </c>
      <c r="J2975" t="s">
        <v>9580</v>
      </c>
      <c r="K2975" t="s">
        <v>9581</v>
      </c>
    </row>
    <row r="2976" spans="1:11" x14ac:dyDescent="0.15">
      <c r="A2976">
        <v>2975</v>
      </c>
      <c r="B2976">
        <v>1</v>
      </c>
      <c r="C2976" t="s">
        <v>115</v>
      </c>
      <c r="D2976" t="s">
        <v>116</v>
      </c>
      <c r="E2976">
        <v>1885</v>
      </c>
      <c r="F2976" t="s">
        <v>13</v>
      </c>
      <c r="G2976" t="s">
        <v>117</v>
      </c>
      <c r="H2976" t="s">
        <v>118</v>
      </c>
      <c r="I2976" t="s">
        <v>9584</v>
      </c>
      <c r="J2976" t="s">
        <v>9585</v>
      </c>
      <c r="K2976" t="s">
        <v>9586</v>
      </c>
    </row>
    <row r="2977" spans="1:11" x14ac:dyDescent="0.15">
      <c r="A2977">
        <v>2976</v>
      </c>
      <c r="B2977">
        <v>15</v>
      </c>
      <c r="C2977" t="s">
        <v>94</v>
      </c>
      <c r="D2977" t="s">
        <v>95</v>
      </c>
      <c r="E2977">
        <v>1763</v>
      </c>
      <c r="F2977" t="s">
        <v>13</v>
      </c>
      <c r="G2977" t="s">
        <v>12</v>
      </c>
      <c r="H2977" t="s">
        <v>12</v>
      </c>
      <c r="I2977" t="s">
        <v>9587</v>
      </c>
      <c r="J2977" t="s">
        <v>9588</v>
      </c>
      <c r="K2977" t="s">
        <v>9589</v>
      </c>
    </row>
    <row r="2978" spans="1:11" x14ac:dyDescent="0.15">
      <c r="A2978">
        <v>2977</v>
      </c>
      <c r="B2978">
        <v>1</v>
      </c>
      <c r="C2978" t="s">
        <v>30</v>
      </c>
      <c r="D2978" t="s">
        <v>31</v>
      </c>
      <c r="E2978">
        <v>1769</v>
      </c>
      <c r="F2978" t="s">
        <v>13</v>
      </c>
      <c r="G2978" t="s">
        <v>5135</v>
      </c>
      <c r="H2978" t="s">
        <v>12</v>
      </c>
      <c r="I2978" t="s">
        <v>9590</v>
      </c>
      <c r="J2978" t="s">
        <v>9591</v>
      </c>
      <c r="K2978" t="s">
        <v>9592</v>
      </c>
    </row>
    <row r="2979" spans="1:11" x14ac:dyDescent="0.15">
      <c r="A2979">
        <v>2978</v>
      </c>
      <c r="B2979">
        <v>1</v>
      </c>
      <c r="C2979" t="s">
        <v>545</v>
      </c>
      <c r="D2979" t="s">
        <v>546</v>
      </c>
      <c r="E2979" t="s">
        <v>547</v>
      </c>
      <c r="F2979" t="s">
        <v>13</v>
      </c>
      <c r="G2979" t="s">
        <v>12</v>
      </c>
      <c r="H2979" t="s">
        <v>12</v>
      </c>
      <c r="I2979" t="s">
        <v>9593</v>
      </c>
      <c r="J2979" t="s">
        <v>9594</v>
      </c>
      <c r="K2979" t="s">
        <v>9595</v>
      </c>
    </row>
    <row r="2980" spans="1:11" x14ac:dyDescent="0.15">
      <c r="A2980">
        <v>2979</v>
      </c>
      <c r="B2980">
        <v>1</v>
      </c>
      <c r="C2980" t="s">
        <v>192</v>
      </c>
      <c r="D2980" t="s">
        <v>193</v>
      </c>
      <c r="E2980">
        <v>1728</v>
      </c>
      <c r="F2980" t="s">
        <v>13</v>
      </c>
      <c r="G2980" t="s">
        <v>8448</v>
      </c>
      <c r="H2980" t="s">
        <v>725</v>
      </c>
      <c r="I2980" t="s">
        <v>9596</v>
      </c>
      <c r="J2980" t="s">
        <v>9597</v>
      </c>
      <c r="K2980" t="s">
        <v>9598</v>
      </c>
    </row>
    <row r="2981" spans="1:11" x14ac:dyDescent="0.15">
      <c r="A2981">
        <v>2980</v>
      </c>
      <c r="B2981">
        <v>2</v>
      </c>
      <c r="C2981" t="s">
        <v>536</v>
      </c>
      <c r="D2981" t="s">
        <v>537</v>
      </c>
      <c r="E2981">
        <v>1847</v>
      </c>
      <c r="F2981" t="s">
        <v>13</v>
      </c>
      <c r="G2981" t="s">
        <v>538</v>
      </c>
      <c r="H2981">
        <v>1847</v>
      </c>
      <c r="I2981" t="s">
        <v>9599</v>
      </c>
      <c r="J2981" t="s">
        <v>9600</v>
      </c>
      <c r="K2981" t="s">
        <v>9601</v>
      </c>
    </row>
    <row r="2982" spans="1:11" x14ac:dyDescent="0.15">
      <c r="A2982">
        <v>2981</v>
      </c>
      <c r="B2982">
        <v>4</v>
      </c>
      <c r="C2982" t="s">
        <v>22</v>
      </c>
      <c r="D2982" t="s">
        <v>23</v>
      </c>
      <c r="E2982" t="s">
        <v>24</v>
      </c>
      <c r="F2982" t="s">
        <v>13</v>
      </c>
      <c r="G2982" t="s">
        <v>171</v>
      </c>
      <c r="H2982" t="s">
        <v>172</v>
      </c>
      <c r="I2982" t="s">
        <v>9602</v>
      </c>
      <c r="J2982" t="s">
        <v>9603</v>
      </c>
      <c r="K2982" t="s">
        <v>9604</v>
      </c>
    </row>
    <row r="2983" spans="1:11" x14ac:dyDescent="0.15">
      <c r="A2983">
        <v>2982</v>
      </c>
      <c r="B2983">
        <v>24</v>
      </c>
      <c r="C2983" t="s">
        <v>22</v>
      </c>
      <c r="D2983" t="s">
        <v>23</v>
      </c>
      <c r="E2983" t="s">
        <v>24</v>
      </c>
      <c r="F2983" t="s">
        <v>13</v>
      </c>
      <c r="G2983" t="s">
        <v>2491</v>
      </c>
      <c r="H2983" t="s">
        <v>2492</v>
      </c>
      <c r="I2983" t="s">
        <v>9605</v>
      </c>
      <c r="J2983" t="s">
        <v>9606</v>
      </c>
      <c r="K2983" t="s">
        <v>9607</v>
      </c>
    </row>
    <row r="2984" spans="1:11" x14ac:dyDescent="0.15">
      <c r="A2984">
        <v>2983</v>
      </c>
      <c r="B2984">
        <v>5</v>
      </c>
      <c r="C2984" t="s">
        <v>94</v>
      </c>
      <c r="D2984" t="s">
        <v>95</v>
      </c>
      <c r="E2984">
        <v>1763</v>
      </c>
      <c r="F2984" t="s">
        <v>57</v>
      </c>
      <c r="G2984" t="s">
        <v>12</v>
      </c>
      <c r="H2984" t="s">
        <v>12</v>
      </c>
      <c r="I2984" t="s">
        <v>9608</v>
      </c>
      <c r="J2984" t="s">
        <v>9609</v>
      </c>
      <c r="K2984" t="s">
        <v>9610</v>
      </c>
    </row>
    <row r="2985" spans="1:11" x14ac:dyDescent="0.15">
      <c r="A2985">
        <v>2984</v>
      </c>
      <c r="B2985">
        <v>3</v>
      </c>
      <c r="C2985" t="s">
        <v>9611</v>
      </c>
      <c r="D2985" t="s">
        <v>9611</v>
      </c>
      <c r="E2985" t="s">
        <v>9612</v>
      </c>
      <c r="F2985" t="s">
        <v>13</v>
      </c>
      <c r="G2985" t="s">
        <v>9616</v>
      </c>
      <c r="H2985" t="s">
        <v>9612</v>
      </c>
      <c r="I2985" t="s">
        <v>9613</v>
      </c>
      <c r="J2985" t="s">
        <v>9614</v>
      </c>
      <c r="K2985" t="s">
        <v>9615</v>
      </c>
    </row>
    <row r="2986" spans="1:11" x14ac:dyDescent="0.15">
      <c r="A2986">
        <v>2985</v>
      </c>
      <c r="B2986">
        <v>2</v>
      </c>
      <c r="C2986" t="s">
        <v>4258</v>
      </c>
      <c r="D2986" t="s">
        <v>4258</v>
      </c>
      <c r="E2986" t="s">
        <v>4259</v>
      </c>
      <c r="F2986" t="s">
        <v>13</v>
      </c>
      <c r="G2986" t="s">
        <v>4260</v>
      </c>
      <c r="H2986" t="s">
        <v>4261</v>
      </c>
      <c r="I2986" t="s">
        <v>9617</v>
      </c>
      <c r="J2986" t="s">
        <v>9618</v>
      </c>
      <c r="K2986" t="s">
        <v>9619</v>
      </c>
    </row>
    <row r="2987" spans="1:11" x14ac:dyDescent="0.15">
      <c r="A2987">
        <v>2986</v>
      </c>
      <c r="B2987">
        <v>1</v>
      </c>
      <c r="C2987" t="s">
        <v>192</v>
      </c>
      <c r="D2987" t="s">
        <v>193</v>
      </c>
      <c r="E2987">
        <v>1728</v>
      </c>
      <c r="F2987" t="s">
        <v>13</v>
      </c>
      <c r="G2987" t="s">
        <v>12</v>
      </c>
      <c r="H2987" t="s">
        <v>12</v>
      </c>
      <c r="I2987" t="s">
        <v>9620</v>
      </c>
      <c r="J2987" t="s">
        <v>9621</v>
      </c>
      <c r="K2987" t="s">
        <v>9622</v>
      </c>
    </row>
    <row r="2988" spans="1:11" x14ac:dyDescent="0.15">
      <c r="A2988">
        <v>2987</v>
      </c>
      <c r="B2988">
        <v>1</v>
      </c>
      <c r="C2988" t="s">
        <v>969</v>
      </c>
      <c r="D2988" t="s">
        <v>969</v>
      </c>
      <c r="E2988" t="s">
        <v>970</v>
      </c>
      <c r="F2988" t="s">
        <v>13</v>
      </c>
      <c r="G2988" t="s">
        <v>971</v>
      </c>
      <c r="H2988" t="s">
        <v>970</v>
      </c>
      <c r="I2988" t="s">
        <v>9623</v>
      </c>
      <c r="J2988" t="s">
        <v>9624</v>
      </c>
      <c r="K2988" t="s">
        <v>9625</v>
      </c>
    </row>
    <row r="2989" spans="1:11" x14ac:dyDescent="0.15">
      <c r="A2989">
        <v>2988</v>
      </c>
      <c r="B2989">
        <v>17</v>
      </c>
      <c r="C2989" t="s">
        <v>22</v>
      </c>
      <c r="D2989" t="s">
        <v>23</v>
      </c>
      <c r="E2989" t="s">
        <v>24</v>
      </c>
      <c r="F2989" t="s">
        <v>13</v>
      </c>
      <c r="G2989" t="s">
        <v>12</v>
      </c>
      <c r="H2989" t="s">
        <v>12</v>
      </c>
      <c r="I2989" t="s">
        <v>9626</v>
      </c>
      <c r="J2989" t="s">
        <v>9627</v>
      </c>
      <c r="K2989" t="s">
        <v>9628</v>
      </c>
    </row>
    <row r="2990" spans="1:11" x14ac:dyDescent="0.15">
      <c r="A2990">
        <v>2989</v>
      </c>
      <c r="B2990">
        <v>1</v>
      </c>
      <c r="C2990" t="s">
        <v>1783</v>
      </c>
      <c r="D2990" t="s">
        <v>1784</v>
      </c>
      <c r="E2990">
        <v>1815</v>
      </c>
      <c r="F2990" t="s">
        <v>13</v>
      </c>
      <c r="G2990" t="s">
        <v>3466</v>
      </c>
      <c r="H2990" t="s">
        <v>3467</v>
      </c>
      <c r="I2990" t="s">
        <v>9629</v>
      </c>
      <c r="J2990" t="s">
        <v>9630</v>
      </c>
      <c r="K2990" t="s">
        <v>9631</v>
      </c>
    </row>
    <row r="2991" spans="1:11" x14ac:dyDescent="0.15">
      <c r="A2991">
        <v>2990</v>
      </c>
      <c r="B2991">
        <v>6</v>
      </c>
      <c r="C2991" t="s">
        <v>47</v>
      </c>
      <c r="D2991" t="s">
        <v>48</v>
      </c>
      <c r="E2991">
        <v>1876</v>
      </c>
      <c r="F2991" t="s">
        <v>57</v>
      </c>
      <c r="G2991" t="s">
        <v>12</v>
      </c>
      <c r="H2991" t="s">
        <v>12</v>
      </c>
      <c r="I2991" t="s">
        <v>9632</v>
      </c>
      <c r="J2991" t="s">
        <v>9633</v>
      </c>
      <c r="K2991" t="s">
        <v>9634</v>
      </c>
    </row>
    <row r="2992" spans="1:11" x14ac:dyDescent="0.15">
      <c r="A2992">
        <v>2991</v>
      </c>
      <c r="B2992">
        <v>3</v>
      </c>
      <c r="C2992" t="s">
        <v>22</v>
      </c>
      <c r="D2992" t="s">
        <v>23</v>
      </c>
      <c r="E2992" t="s">
        <v>24</v>
      </c>
      <c r="F2992" t="s">
        <v>13</v>
      </c>
      <c r="G2992" t="s">
        <v>171</v>
      </c>
      <c r="H2992" t="s">
        <v>172</v>
      </c>
      <c r="I2992" t="s">
        <v>9635</v>
      </c>
      <c r="J2992" t="s">
        <v>9636</v>
      </c>
      <c r="K2992" t="s">
        <v>9637</v>
      </c>
    </row>
    <row r="2993" spans="1:11" x14ac:dyDescent="0.15">
      <c r="A2993">
        <v>2992</v>
      </c>
      <c r="B2993">
        <v>1</v>
      </c>
      <c r="C2993" t="s">
        <v>151</v>
      </c>
      <c r="D2993" t="s">
        <v>152</v>
      </c>
      <c r="E2993">
        <v>1872</v>
      </c>
      <c r="F2993" t="s">
        <v>57</v>
      </c>
      <c r="G2993" t="s">
        <v>12</v>
      </c>
      <c r="H2993" t="s">
        <v>12</v>
      </c>
      <c r="I2993" t="s">
        <v>9638</v>
      </c>
      <c r="J2993" t="s">
        <v>9639</v>
      </c>
      <c r="K2993" t="s">
        <v>9640</v>
      </c>
    </row>
    <row r="2994" spans="1:11" x14ac:dyDescent="0.15">
      <c r="A2994">
        <v>2993</v>
      </c>
      <c r="B2994">
        <v>1</v>
      </c>
      <c r="C2994" t="s">
        <v>337</v>
      </c>
      <c r="D2994" t="s">
        <v>337</v>
      </c>
      <c r="E2994" t="s">
        <v>338</v>
      </c>
      <c r="F2994" t="s">
        <v>13</v>
      </c>
      <c r="G2994" t="s">
        <v>339</v>
      </c>
      <c r="H2994" t="s">
        <v>338</v>
      </c>
      <c r="I2994" t="s">
        <v>9641</v>
      </c>
      <c r="J2994" t="s">
        <v>9642</v>
      </c>
      <c r="K2994" t="s">
        <v>9643</v>
      </c>
    </row>
    <row r="2995" spans="1:11" x14ac:dyDescent="0.15">
      <c r="A2995">
        <v>2994</v>
      </c>
      <c r="B2995">
        <v>1</v>
      </c>
      <c r="C2995" t="s">
        <v>70</v>
      </c>
      <c r="D2995" t="s">
        <v>71</v>
      </c>
      <c r="E2995">
        <v>1769</v>
      </c>
      <c r="F2995" t="s">
        <v>13</v>
      </c>
      <c r="G2995" t="s">
        <v>2781</v>
      </c>
      <c r="H2995" t="s">
        <v>555</v>
      </c>
      <c r="I2995" t="s">
        <v>9644</v>
      </c>
      <c r="J2995" t="s">
        <v>9645</v>
      </c>
      <c r="K2995" t="s">
        <v>9646</v>
      </c>
    </row>
    <row r="2996" spans="1:11" x14ac:dyDescent="0.15">
      <c r="A2996">
        <v>2995</v>
      </c>
      <c r="B2996">
        <v>1</v>
      </c>
      <c r="C2996" t="s">
        <v>94</v>
      </c>
      <c r="D2996" t="s">
        <v>95</v>
      </c>
      <c r="E2996">
        <v>1763</v>
      </c>
      <c r="F2996" t="s">
        <v>13</v>
      </c>
      <c r="G2996" t="s">
        <v>12</v>
      </c>
      <c r="H2996" t="s">
        <v>12</v>
      </c>
      <c r="I2996" t="s">
        <v>9647</v>
      </c>
      <c r="J2996" t="s">
        <v>9648</v>
      </c>
      <c r="K2996" t="s">
        <v>9649</v>
      </c>
    </row>
    <row r="2997" spans="1:11" x14ac:dyDescent="0.15">
      <c r="A2997">
        <v>2996</v>
      </c>
      <c r="B2997">
        <v>36</v>
      </c>
      <c r="C2997" t="s">
        <v>22</v>
      </c>
      <c r="D2997" t="s">
        <v>23</v>
      </c>
      <c r="E2997" t="s">
        <v>24</v>
      </c>
      <c r="F2997" t="s">
        <v>13</v>
      </c>
      <c r="G2997" t="s">
        <v>637</v>
      </c>
      <c r="H2997" t="s">
        <v>638</v>
      </c>
      <c r="I2997" t="s">
        <v>9650</v>
      </c>
      <c r="J2997" t="s">
        <v>9651</v>
      </c>
      <c r="K2997" t="s">
        <v>9652</v>
      </c>
    </row>
    <row r="2998" spans="1:11" x14ac:dyDescent="0.15">
      <c r="A2998">
        <v>2997</v>
      </c>
      <c r="B2998">
        <v>1</v>
      </c>
      <c r="C2998" t="s">
        <v>343</v>
      </c>
      <c r="D2998" t="s">
        <v>344</v>
      </c>
      <c r="E2998">
        <v>1769</v>
      </c>
      <c r="F2998" t="s">
        <v>13</v>
      </c>
      <c r="G2998" t="s">
        <v>12</v>
      </c>
      <c r="H2998" t="s">
        <v>12</v>
      </c>
      <c r="I2998" t="s">
        <v>9653</v>
      </c>
      <c r="J2998" t="s">
        <v>9654</v>
      </c>
      <c r="K2998" t="s">
        <v>9655</v>
      </c>
    </row>
    <row r="2999" spans="1:11" x14ac:dyDescent="0.15">
      <c r="A2999">
        <v>2998</v>
      </c>
      <c r="B2999">
        <v>1</v>
      </c>
      <c r="C2999" t="s">
        <v>462</v>
      </c>
      <c r="D2999" t="s">
        <v>463</v>
      </c>
      <c r="E2999" t="s">
        <v>12</v>
      </c>
      <c r="F2999" t="s">
        <v>13</v>
      </c>
      <c r="G2999" t="s">
        <v>12</v>
      </c>
      <c r="H2999" t="s">
        <v>12</v>
      </c>
      <c r="I2999" t="s">
        <v>9656</v>
      </c>
      <c r="J2999" t="s">
        <v>9657</v>
      </c>
      <c r="K2999" t="s">
        <v>9658</v>
      </c>
    </row>
    <row r="3000" spans="1:11" x14ac:dyDescent="0.15">
      <c r="A3000">
        <v>2999</v>
      </c>
      <c r="B3000">
        <v>33</v>
      </c>
      <c r="C3000" t="s">
        <v>192</v>
      </c>
      <c r="D3000" t="s">
        <v>193</v>
      </c>
      <c r="E3000">
        <v>1728</v>
      </c>
      <c r="F3000" t="s">
        <v>13</v>
      </c>
      <c r="G3000" t="s">
        <v>733</v>
      </c>
      <c r="H3000" t="s">
        <v>734</v>
      </c>
      <c r="I3000" t="s">
        <v>9659</v>
      </c>
      <c r="J3000" t="s">
        <v>9660</v>
      </c>
      <c r="K3000" t="s">
        <v>9661</v>
      </c>
    </row>
    <row r="3001" spans="1:11" x14ac:dyDescent="0.15">
      <c r="A3001">
        <v>3000</v>
      </c>
      <c r="B3001">
        <v>1</v>
      </c>
      <c r="C3001" t="s">
        <v>337</v>
      </c>
      <c r="D3001" t="s">
        <v>337</v>
      </c>
      <c r="E3001" t="s">
        <v>338</v>
      </c>
      <c r="F3001" t="s">
        <v>13</v>
      </c>
      <c r="G3001" t="s">
        <v>339</v>
      </c>
      <c r="H3001" t="s">
        <v>338</v>
      </c>
      <c r="I3001" t="s">
        <v>9662</v>
      </c>
      <c r="J3001" t="s">
        <v>9663</v>
      </c>
      <c r="K3001" t="s">
        <v>9664</v>
      </c>
    </row>
    <row r="3002" spans="1:11" x14ac:dyDescent="0.15">
      <c r="A3002">
        <v>3001</v>
      </c>
      <c r="B3002">
        <v>22</v>
      </c>
      <c r="C3002" t="s">
        <v>337</v>
      </c>
      <c r="D3002" t="s">
        <v>337</v>
      </c>
      <c r="E3002" t="s">
        <v>338</v>
      </c>
      <c r="F3002" t="s">
        <v>13</v>
      </c>
      <c r="G3002" t="s">
        <v>339</v>
      </c>
      <c r="H3002" t="s">
        <v>338</v>
      </c>
      <c r="I3002" t="s">
        <v>9665</v>
      </c>
      <c r="J3002" t="s">
        <v>9666</v>
      </c>
      <c r="K3002" t="s">
        <v>9667</v>
      </c>
    </row>
    <row r="3003" spans="1:11" x14ac:dyDescent="0.15">
      <c r="A3003">
        <v>3002</v>
      </c>
      <c r="B3003">
        <v>1</v>
      </c>
      <c r="C3003" t="s">
        <v>22</v>
      </c>
      <c r="D3003" t="s">
        <v>23</v>
      </c>
      <c r="E3003" t="s">
        <v>24</v>
      </c>
      <c r="F3003" t="s">
        <v>57</v>
      </c>
      <c r="G3003" t="s">
        <v>12</v>
      </c>
      <c r="H3003" t="s">
        <v>12</v>
      </c>
      <c r="I3003" t="s">
        <v>9668</v>
      </c>
      <c r="J3003" t="s">
        <v>9669</v>
      </c>
      <c r="K3003" t="s">
        <v>9670</v>
      </c>
    </row>
    <row r="3004" spans="1:11" x14ac:dyDescent="0.15">
      <c r="A3004">
        <v>3003</v>
      </c>
      <c r="B3004">
        <v>1</v>
      </c>
      <c r="C3004" t="s">
        <v>1847</v>
      </c>
      <c r="D3004" t="s">
        <v>1848</v>
      </c>
      <c r="E3004" t="s">
        <v>12</v>
      </c>
      <c r="F3004" t="s">
        <v>13</v>
      </c>
      <c r="G3004" t="s">
        <v>12</v>
      </c>
      <c r="H3004" t="s">
        <v>12</v>
      </c>
      <c r="I3004" t="s">
        <v>9671</v>
      </c>
      <c r="J3004" t="s">
        <v>9672</v>
      </c>
      <c r="K3004" t="s">
        <v>9673</v>
      </c>
    </row>
    <row r="3005" spans="1:11" x14ac:dyDescent="0.15">
      <c r="A3005">
        <v>3004</v>
      </c>
      <c r="B3005">
        <v>11</v>
      </c>
      <c r="C3005" t="s">
        <v>47</v>
      </c>
      <c r="D3005" t="s">
        <v>48</v>
      </c>
      <c r="E3005">
        <v>1876</v>
      </c>
      <c r="F3005" t="s">
        <v>13</v>
      </c>
      <c r="G3005" t="s">
        <v>996</v>
      </c>
      <c r="H3005" t="s">
        <v>997</v>
      </c>
      <c r="I3005" t="s">
        <v>9674</v>
      </c>
      <c r="J3005" t="s">
        <v>9675</v>
      </c>
      <c r="K3005" t="s">
        <v>9676</v>
      </c>
    </row>
    <row r="3006" spans="1:11" x14ac:dyDescent="0.15">
      <c r="A3006">
        <v>3005</v>
      </c>
      <c r="B3006">
        <v>1</v>
      </c>
      <c r="C3006" t="s">
        <v>4215</v>
      </c>
      <c r="D3006" t="s">
        <v>4216</v>
      </c>
      <c r="E3006">
        <v>1876</v>
      </c>
      <c r="F3006" t="s">
        <v>13</v>
      </c>
      <c r="G3006" t="s">
        <v>12</v>
      </c>
      <c r="H3006" t="s">
        <v>12</v>
      </c>
      <c r="I3006" t="s">
        <v>9677</v>
      </c>
      <c r="J3006" t="s">
        <v>9678</v>
      </c>
      <c r="K3006" t="s">
        <v>9679</v>
      </c>
    </row>
    <row r="3007" spans="1:11" x14ac:dyDescent="0.15">
      <c r="A3007">
        <v>3006</v>
      </c>
      <c r="B3007">
        <v>1</v>
      </c>
      <c r="C3007" t="s">
        <v>70</v>
      </c>
      <c r="D3007" t="s">
        <v>71</v>
      </c>
      <c r="E3007">
        <v>1769</v>
      </c>
      <c r="F3007" t="s">
        <v>13</v>
      </c>
      <c r="G3007" t="s">
        <v>5273</v>
      </c>
      <c r="H3007" t="s">
        <v>12</v>
      </c>
      <c r="I3007" t="s">
        <v>9680</v>
      </c>
      <c r="J3007" t="s">
        <v>9681</v>
      </c>
      <c r="K3007" t="s">
        <v>9682</v>
      </c>
    </row>
    <row r="3008" spans="1:11" x14ac:dyDescent="0.15">
      <c r="A3008">
        <v>3007</v>
      </c>
      <c r="B3008">
        <v>2</v>
      </c>
      <c r="C3008" t="s">
        <v>115</v>
      </c>
      <c r="D3008" t="s">
        <v>116</v>
      </c>
      <c r="E3008">
        <v>1885</v>
      </c>
      <c r="F3008" t="s">
        <v>13</v>
      </c>
      <c r="G3008" t="s">
        <v>12</v>
      </c>
      <c r="H3008" t="s">
        <v>12</v>
      </c>
      <c r="I3008" t="s">
        <v>9683</v>
      </c>
      <c r="J3008" t="s">
        <v>9684</v>
      </c>
      <c r="K3008" t="s">
        <v>9685</v>
      </c>
    </row>
    <row r="3009" spans="1:11" x14ac:dyDescent="0.15">
      <c r="A3009">
        <v>3008</v>
      </c>
      <c r="B3009">
        <v>1</v>
      </c>
      <c r="C3009" t="s">
        <v>491</v>
      </c>
      <c r="D3009" t="s">
        <v>491</v>
      </c>
      <c r="E3009">
        <v>1680</v>
      </c>
      <c r="F3009" t="s">
        <v>13</v>
      </c>
      <c r="G3009" t="s">
        <v>382</v>
      </c>
      <c r="H3009" t="s">
        <v>383</v>
      </c>
      <c r="I3009" t="s">
        <v>9686</v>
      </c>
      <c r="J3009" t="s">
        <v>9687</v>
      </c>
      <c r="K3009" t="s">
        <v>9688</v>
      </c>
    </row>
    <row r="3010" spans="1:11" x14ac:dyDescent="0.15">
      <c r="A3010">
        <v>3009</v>
      </c>
      <c r="B3010">
        <v>3</v>
      </c>
      <c r="C3010" t="s">
        <v>17</v>
      </c>
      <c r="D3010" t="s">
        <v>18</v>
      </c>
      <c r="E3010">
        <v>1764</v>
      </c>
      <c r="F3010" t="s">
        <v>13</v>
      </c>
      <c r="G3010" t="s">
        <v>12</v>
      </c>
      <c r="H3010" t="s">
        <v>12</v>
      </c>
      <c r="I3010" t="s">
        <v>9689</v>
      </c>
      <c r="J3010" t="s">
        <v>9690</v>
      </c>
      <c r="K3010" t="s">
        <v>9691</v>
      </c>
    </row>
    <row r="3011" spans="1:11" x14ac:dyDescent="0.15">
      <c r="A3011">
        <v>3010</v>
      </c>
      <c r="B3011">
        <v>3</v>
      </c>
      <c r="C3011" t="s">
        <v>110</v>
      </c>
      <c r="D3011" t="s">
        <v>111</v>
      </c>
      <c r="E3011">
        <v>1728</v>
      </c>
      <c r="F3011" t="s">
        <v>13</v>
      </c>
      <c r="G3011" t="s">
        <v>12</v>
      </c>
      <c r="H3011" t="s">
        <v>12</v>
      </c>
      <c r="I3011" t="s">
        <v>9692</v>
      </c>
      <c r="J3011" t="s">
        <v>9693</v>
      </c>
      <c r="K3011" t="s">
        <v>9694</v>
      </c>
    </row>
    <row r="3012" spans="1:11" x14ac:dyDescent="0.15">
      <c r="A3012">
        <v>3011</v>
      </c>
      <c r="B3012">
        <v>1</v>
      </c>
      <c r="C3012" t="s">
        <v>536</v>
      </c>
      <c r="D3012" t="s">
        <v>537</v>
      </c>
      <c r="E3012">
        <v>1847</v>
      </c>
      <c r="F3012" t="s">
        <v>13</v>
      </c>
      <c r="G3012" t="s">
        <v>538</v>
      </c>
      <c r="H3012">
        <v>1847</v>
      </c>
      <c r="I3012" t="s">
        <v>9695</v>
      </c>
      <c r="J3012" t="s">
        <v>9696</v>
      </c>
      <c r="K3012" t="s">
        <v>9697</v>
      </c>
    </row>
    <row r="3013" spans="1:11" x14ac:dyDescent="0.15">
      <c r="A3013">
        <v>3012</v>
      </c>
      <c r="B3013">
        <v>3</v>
      </c>
      <c r="C3013" t="s">
        <v>22</v>
      </c>
      <c r="D3013" t="s">
        <v>23</v>
      </c>
      <c r="E3013" t="s">
        <v>24</v>
      </c>
      <c r="F3013" t="s">
        <v>13</v>
      </c>
      <c r="G3013" t="s">
        <v>12</v>
      </c>
      <c r="H3013" t="s">
        <v>12</v>
      </c>
      <c r="I3013" t="s">
        <v>9698</v>
      </c>
      <c r="J3013" t="s">
        <v>9699</v>
      </c>
      <c r="K3013" t="s">
        <v>9700</v>
      </c>
    </row>
    <row r="3014" spans="1:11" x14ac:dyDescent="0.15">
      <c r="A3014">
        <v>3013</v>
      </c>
      <c r="B3014">
        <v>2</v>
      </c>
      <c r="C3014" t="s">
        <v>1847</v>
      </c>
      <c r="D3014" t="s">
        <v>1848</v>
      </c>
      <c r="E3014" t="s">
        <v>12</v>
      </c>
      <c r="F3014" t="s">
        <v>13</v>
      </c>
      <c r="G3014" t="s">
        <v>12</v>
      </c>
      <c r="H3014" t="s">
        <v>12</v>
      </c>
      <c r="I3014" t="s">
        <v>9701</v>
      </c>
      <c r="J3014" t="s">
        <v>9702</v>
      </c>
      <c r="K3014" t="s">
        <v>9703</v>
      </c>
    </row>
    <row r="3015" spans="1:11" x14ac:dyDescent="0.15">
      <c r="A3015">
        <v>3014</v>
      </c>
      <c r="B3015">
        <v>13</v>
      </c>
      <c r="C3015" t="s">
        <v>22</v>
      </c>
      <c r="D3015" t="s">
        <v>23</v>
      </c>
      <c r="E3015" t="s">
        <v>24</v>
      </c>
      <c r="F3015" t="s">
        <v>13</v>
      </c>
      <c r="G3015" t="s">
        <v>1226</v>
      </c>
      <c r="H3015" t="s">
        <v>1019</v>
      </c>
      <c r="I3015" t="s">
        <v>9704</v>
      </c>
      <c r="J3015" t="s">
        <v>9705</v>
      </c>
      <c r="K3015" t="s">
        <v>9706</v>
      </c>
    </row>
    <row r="3016" spans="1:11" x14ac:dyDescent="0.15">
      <c r="A3016">
        <v>3015</v>
      </c>
      <c r="B3016">
        <v>1</v>
      </c>
      <c r="C3016" t="s">
        <v>115</v>
      </c>
      <c r="D3016" t="s">
        <v>116</v>
      </c>
      <c r="E3016">
        <v>1885</v>
      </c>
      <c r="F3016" t="s">
        <v>13</v>
      </c>
      <c r="G3016" t="s">
        <v>117</v>
      </c>
      <c r="H3016" t="s">
        <v>118</v>
      </c>
      <c r="I3016" t="s">
        <v>9707</v>
      </c>
      <c r="J3016" t="s">
        <v>9708</v>
      </c>
      <c r="K3016" t="s">
        <v>9709</v>
      </c>
    </row>
    <row r="3017" spans="1:11" x14ac:dyDescent="0.15">
      <c r="A3017">
        <v>3016</v>
      </c>
      <c r="B3017">
        <v>1</v>
      </c>
      <c r="C3017" t="s">
        <v>1367</v>
      </c>
      <c r="D3017" t="s">
        <v>1368</v>
      </c>
      <c r="E3017" t="s">
        <v>12</v>
      </c>
      <c r="F3017" t="s">
        <v>13</v>
      </c>
      <c r="G3017" t="s">
        <v>125</v>
      </c>
      <c r="H3017" t="s">
        <v>126</v>
      </c>
      <c r="I3017" t="s">
        <v>9710</v>
      </c>
      <c r="J3017" t="s">
        <v>9711</v>
      </c>
      <c r="K3017" t="s">
        <v>9712</v>
      </c>
    </row>
    <row r="3018" spans="1:11" x14ac:dyDescent="0.15">
      <c r="A3018">
        <v>3017</v>
      </c>
      <c r="B3018">
        <v>2</v>
      </c>
      <c r="C3018" t="s">
        <v>337</v>
      </c>
      <c r="D3018" t="s">
        <v>337</v>
      </c>
      <c r="E3018" t="s">
        <v>338</v>
      </c>
      <c r="F3018" t="s">
        <v>57</v>
      </c>
      <c r="G3018" t="s">
        <v>339</v>
      </c>
      <c r="H3018" t="s">
        <v>338</v>
      </c>
      <c r="I3018" t="s">
        <v>9713</v>
      </c>
      <c r="J3018" t="s">
        <v>9714</v>
      </c>
      <c r="K3018" t="s">
        <v>9715</v>
      </c>
    </row>
    <row r="3019" spans="1:11" x14ac:dyDescent="0.15">
      <c r="A3019">
        <v>3018</v>
      </c>
      <c r="B3019">
        <v>1</v>
      </c>
      <c r="C3019" t="s">
        <v>337</v>
      </c>
      <c r="D3019" t="s">
        <v>337</v>
      </c>
      <c r="E3019" t="s">
        <v>338</v>
      </c>
      <c r="F3019" t="s">
        <v>13</v>
      </c>
      <c r="G3019" t="s">
        <v>339</v>
      </c>
      <c r="H3019" t="s">
        <v>338</v>
      </c>
      <c r="I3019" t="s">
        <v>9716</v>
      </c>
      <c r="J3019" t="s">
        <v>9717</v>
      </c>
      <c r="K3019" t="s">
        <v>9718</v>
      </c>
    </row>
    <row r="3020" spans="1:11" x14ac:dyDescent="0.15">
      <c r="A3020">
        <v>3019</v>
      </c>
      <c r="B3020">
        <v>1</v>
      </c>
      <c r="C3020" t="s">
        <v>151</v>
      </c>
      <c r="D3020" t="s">
        <v>152</v>
      </c>
      <c r="E3020">
        <v>1872</v>
      </c>
      <c r="F3020" t="s">
        <v>13</v>
      </c>
      <c r="G3020" t="s">
        <v>12</v>
      </c>
      <c r="H3020" t="s">
        <v>12</v>
      </c>
      <c r="I3020" t="s">
        <v>9719</v>
      </c>
      <c r="J3020" t="s">
        <v>9720</v>
      </c>
      <c r="K3020" t="s">
        <v>9721</v>
      </c>
    </row>
    <row r="3021" spans="1:11" x14ac:dyDescent="0.15">
      <c r="A3021">
        <v>3020</v>
      </c>
      <c r="B3021">
        <v>1</v>
      </c>
      <c r="C3021" t="s">
        <v>2735</v>
      </c>
      <c r="D3021" t="s">
        <v>2735</v>
      </c>
      <c r="E3021" t="s">
        <v>2736</v>
      </c>
      <c r="F3021" t="s">
        <v>57</v>
      </c>
      <c r="G3021" t="s">
        <v>2737</v>
      </c>
      <c r="H3021" t="s">
        <v>2736</v>
      </c>
      <c r="I3021" t="s">
        <v>9722</v>
      </c>
      <c r="J3021" t="s">
        <v>9723</v>
      </c>
      <c r="K3021" t="s">
        <v>9724</v>
      </c>
    </row>
    <row r="3022" spans="1:11" x14ac:dyDescent="0.15">
      <c r="A3022">
        <v>3021</v>
      </c>
      <c r="B3022">
        <v>4</v>
      </c>
      <c r="C3022" t="s">
        <v>22</v>
      </c>
      <c r="D3022" t="s">
        <v>23</v>
      </c>
      <c r="E3022" t="s">
        <v>24</v>
      </c>
      <c r="F3022" t="s">
        <v>13</v>
      </c>
      <c r="G3022" t="s">
        <v>273</v>
      </c>
      <c r="H3022" t="s">
        <v>274</v>
      </c>
      <c r="I3022" t="s">
        <v>9725</v>
      </c>
      <c r="J3022" t="s">
        <v>9726</v>
      </c>
      <c r="K3022" t="s">
        <v>9727</v>
      </c>
    </row>
    <row r="3023" spans="1:11" x14ac:dyDescent="0.15">
      <c r="A3023">
        <v>3022</v>
      </c>
      <c r="B3023">
        <v>1</v>
      </c>
      <c r="C3023" t="s">
        <v>426</v>
      </c>
      <c r="D3023" t="s">
        <v>426</v>
      </c>
      <c r="E3023" t="s">
        <v>427</v>
      </c>
      <c r="F3023" t="s">
        <v>13</v>
      </c>
      <c r="G3023" t="s">
        <v>428</v>
      </c>
      <c r="H3023" t="s">
        <v>429</v>
      </c>
      <c r="I3023" t="s">
        <v>9728</v>
      </c>
      <c r="J3023" t="s">
        <v>9729</v>
      </c>
      <c r="K3023" t="s">
        <v>9730</v>
      </c>
    </row>
    <row r="3024" spans="1:11" x14ac:dyDescent="0.15">
      <c r="A3024">
        <v>3023</v>
      </c>
      <c r="B3024">
        <v>1</v>
      </c>
      <c r="C3024" t="s">
        <v>426</v>
      </c>
      <c r="D3024" t="s">
        <v>426</v>
      </c>
      <c r="E3024" t="s">
        <v>427</v>
      </c>
      <c r="F3024" t="s">
        <v>57</v>
      </c>
      <c r="G3024" t="s">
        <v>428</v>
      </c>
      <c r="H3024" t="s">
        <v>429</v>
      </c>
      <c r="I3024" t="s">
        <v>9731</v>
      </c>
      <c r="J3024" t="s">
        <v>9732</v>
      </c>
      <c r="K3024" t="s">
        <v>9733</v>
      </c>
    </row>
    <row r="3025" spans="1:11" x14ac:dyDescent="0.15">
      <c r="A3025">
        <v>3024</v>
      </c>
      <c r="B3025">
        <v>1</v>
      </c>
      <c r="C3025" t="s">
        <v>206</v>
      </c>
      <c r="D3025" t="s">
        <v>206</v>
      </c>
      <c r="E3025" t="s">
        <v>207</v>
      </c>
      <c r="F3025" t="s">
        <v>13</v>
      </c>
      <c r="G3025" t="s">
        <v>959</v>
      </c>
      <c r="H3025" t="s">
        <v>207</v>
      </c>
      <c r="I3025" t="s">
        <v>9734</v>
      </c>
      <c r="J3025" t="s">
        <v>9735</v>
      </c>
      <c r="K3025" t="s">
        <v>9736</v>
      </c>
    </row>
    <row r="3026" spans="1:11" x14ac:dyDescent="0.15">
      <c r="A3026">
        <v>3025</v>
      </c>
      <c r="B3026">
        <v>6</v>
      </c>
      <c r="C3026" t="s">
        <v>110</v>
      </c>
      <c r="D3026" t="s">
        <v>111</v>
      </c>
      <c r="E3026">
        <v>1728</v>
      </c>
      <c r="F3026" t="s">
        <v>13</v>
      </c>
      <c r="G3026" t="s">
        <v>12</v>
      </c>
      <c r="H3026" t="s">
        <v>12</v>
      </c>
      <c r="I3026" t="s">
        <v>9737</v>
      </c>
      <c r="J3026" t="s">
        <v>9738</v>
      </c>
      <c r="K3026" t="s">
        <v>9739</v>
      </c>
    </row>
    <row r="3027" spans="1:11" x14ac:dyDescent="0.15">
      <c r="A3027">
        <v>3026</v>
      </c>
      <c r="B3027">
        <v>26</v>
      </c>
      <c r="C3027" t="s">
        <v>22</v>
      </c>
      <c r="D3027" t="s">
        <v>23</v>
      </c>
      <c r="E3027" t="s">
        <v>24</v>
      </c>
      <c r="F3027" t="s">
        <v>13</v>
      </c>
      <c r="G3027" t="s">
        <v>7464</v>
      </c>
      <c r="H3027" t="s">
        <v>7465</v>
      </c>
      <c r="I3027" t="s">
        <v>9740</v>
      </c>
      <c r="J3027" t="s">
        <v>9741</v>
      </c>
      <c r="K3027" t="s">
        <v>9742</v>
      </c>
    </row>
    <row r="3028" spans="1:11" x14ac:dyDescent="0.15">
      <c r="A3028">
        <v>3027</v>
      </c>
      <c r="B3028">
        <v>2</v>
      </c>
      <c r="C3028" t="s">
        <v>151</v>
      </c>
      <c r="D3028" t="s">
        <v>152</v>
      </c>
      <c r="E3028">
        <v>1872</v>
      </c>
      <c r="F3028" t="s">
        <v>13</v>
      </c>
      <c r="G3028" t="s">
        <v>9746</v>
      </c>
      <c r="H3028" t="s">
        <v>9747</v>
      </c>
      <c r="I3028" t="s">
        <v>9743</v>
      </c>
      <c r="J3028" t="s">
        <v>9744</v>
      </c>
      <c r="K3028" t="s">
        <v>9745</v>
      </c>
    </row>
    <row r="3029" spans="1:11" x14ac:dyDescent="0.15">
      <c r="A3029">
        <v>3028</v>
      </c>
      <c r="B3029">
        <v>8</v>
      </c>
      <c r="C3029" t="s">
        <v>22</v>
      </c>
      <c r="D3029" t="s">
        <v>23</v>
      </c>
      <c r="E3029" t="s">
        <v>24</v>
      </c>
      <c r="F3029" t="s">
        <v>13</v>
      </c>
      <c r="G3029" t="s">
        <v>698</v>
      </c>
      <c r="H3029" t="s">
        <v>699</v>
      </c>
      <c r="I3029" t="s">
        <v>9748</v>
      </c>
      <c r="J3029" t="s">
        <v>9749</v>
      </c>
      <c r="K3029" t="s">
        <v>9750</v>
      </c>
    </row>
    <row r="3030" spans="1:11" x14ac:dyDescent="0.15">
      <c r="A3030">
        <v>3029</v>
      </c>
      <c r="B3030">
        <v>1</v>
      </c>
      <c r="C3030" t="s">
        <v>130</v>
      </c>
      <c r="D3030" t="s">
        <v>131</v>
      </c>
      <c r="E3030">
        <v>1763</v>
      </c>
      <c r="F3030" t="s">
        <v>13</v>
      </c>
      <c r="G3030" t="s">
        <v>125</v>
      </c>
      <c r="H3030" t="s">
        <v>126</v>
      </c>
      <c r="I3030" t="s">
        <v>9751</v>
      </c>
      <c r="J3030" t="s">
        <v>9752</v>
      </c>
      <c r="K3030" t="s">
        <v>9753</v>
      </c>
    </row>
    <row r="3031" spans="1:11" x14ac:dyDescent="0.15">
      <c r="A3031">
        <v>3030</v>
      </c>
      <c r="B3031">
        <v>34</v>
      </c>
      <c r="C3031" t="s">
        <v>130</v>
      </c>
      <c r="D3031" t="s">
        <v>131</v>
      </c>
      <c r="E3031">
        <v>1763</v>
      </c>
      <c r="F3031" t="s">
        <v>57</v>
      </c>
      <c r="G3031" t="s">
        <v>125</v>
      </c>
      <c r="H3031" t="s">
        <v>126</v>
      </c>
      <c r="I3031" t="s">
        <v>9754</v>
      </c>
      <c r="J3031" t="s">
        <v>9755</v>
      </c>
      <c r="K3031" t="s">
        <v>9756</v>
      </c>
    </row>
    <row r="3032" spans="1:11" x14ac:dyDescent="0.15">
      <c r="A3032">
        <v>3031</v>
      </c>
      <c r="B3032">
        <v>2</v>
      </c>
      <c r="C3032" t="s">
        <v>337</v>
      </c>
      <c r="D3032" t="s">
        <v>337</v>
      </c>
      <c r="E3032" t="s">
        <v>338</v>
      </c>
      <c r="F3032" t="s">
        <v>57</v>
      </c>
      <c r="G3032" t="s">
        <v>508</v>
      </c>
      <c r="H3032" t="s">
        <v>509</v>
      </c>
      <c r="I3032" t="s">
        <v>9757</v>
      </c>
      <c r="J3032" t="s">
        <v>9758</v>
      </c>
      <c r="K3032" t="s">
        <v>9759</v>
      </c>
    </row>
    <row r="3033" spans="1:11" x14ac:dyDescent="0.15">
      <c r="A3033">
        <v>3032</v>
      </c>
      <c r="B3033">
        <v>1</v>
      </c>
      <c r="C3033" t="s">
        <v>2823</v>
      </c>
      <c r="D3033" t="s">
        <v>2824</v>
      </c>
      <c r="E3033" t="s">
        <v>12</v>
      </c>
      <c r="F3033" t="s">
        <v>13</v>
      </c>
      <c r="G3033" t="s">
        <v>12</v>
      </c>
      <c r="H3033" t="s">
        <v>12</v>
      </c>
      <c r="I3033" t="s">
        <v>9760</v>
      </c>
      <c r="J3033" t="s">
        <v>9761</v>
      </c>
      <c r="K3033" t="s">
        <v>9762</v>
      </c>
    </row>
    <row r="3034" spans="1:11" x14ac:dyDescent="0.15">
      <c r="A3034">
        <v>3033</v>
      </c>
      <c r="B3034">
        <v>1</v>
      </c>
      <c r="C3034" t="s">
        <v>712</v>
      </c>
      <c r="D3034" t="s">
        <v>712</v>
      </c>
      <c r="E3034" t="s">
        <v>713</v>
      </c>
      <c r="F3034" t="s">
        <v>57</v>
      </c>
      <c r="G3034" t="s">
        <v>714</v>
      </c>
      <c r="H3034" t="s">
        <v>713</v>
      </c>
      <c r="I3034" t="s">
        <v>9763</v>
      </c>
      <c r="J3034" t="s">
        <v>9764</v>
      </c>
      <c r="K3034" t="s">
        <v>9765</v>
      </c>
    </row>
    <row r="3035" spans="1:11" x14ac:dyDescent="0.15">
      <c r="A3035">
        <v>3034</v>
      </c>
      <c r="B3035">
        <v>1</v>
      </c>
      <c r="C3035" t="s">
        <v>17</v>
      </c>
      <c r="D3035" t="s">
        <v>18</v>
      </c>
      <c r="E3035">
        <v>1764</v>
      </c>
      <c r="F3035" t="s">
        <v>978</v>
      </c>
      <c r="G3035" t="s">
        <v>576</v>
      </c>
      <c r="H3035" t="s">
        <v>12</v>
      </c>
      <c r="I3035" t="s">
        <v>9766</v>
      </c>
      <c r="J3035" t="s">
        <v>9767</v>
      </c>
      <c r="K3035" t="s">
        <v>9768</v>
      </c>
    </row>
    <row r="3036" spans="1:11" x14ac:dyDescent="0.15">
      <c r="A3036">
        <v>3035</v>
      </c>
      <c r="B3036">
        <v>2</v>
      </c>
      <c r="C3036" t="s">
        <v>536</v>
      </c>
      <c r="D3036" t="s">
        <v>537</v>
      </c>
      <c r="E3036">
        <v>1847</v>
      </c>
      <c r="F3036" t="s">
        <v>13</v>
      </c>
      <c r="G3036" t="s">
        <v>538</v>
      </c>
      <c r="H3036">
        <v>1847</v>
      </c>
      <c r="I3036" t="s">
        <v>9769</v>
      </c>
      <c r="J3036" t="s">
        <v>9770</v>
      </c>
      <c r="K3036" t="s">
        <v>9771</v>
      </c>
    </row>
    <row r="3037" spans="1:11" x14ac:dyDescent="0.15">
      <c r="A3037">
        <v>3036</v>
      </c>
      <c r="B3037">
        <v>1</v>
      </c>
      <c r="C3037" t="s">
        <v>151</v>
      </c>
      <c r="D3037" t="s">
        <v>152</v>
      </c>
      <c r="E3037">
        <v>1872</v>
      </c>
      <c r="F3037" t="s">
        <v>57</v>
      </c>
      <c r="G3037" t="s">
        <v>12</v>
      </c>
      <c r="H3037" t="s">
        <v>12</v>
      </c>
      <c r="I3037" t="s">
        <v>9772</v>
      </c>
      <c r="J3037" t="s">
        <v>9773</v>
      </c>
      <c r="K3037" t="s">
        <v>9774</v>
      </c>
    </row>
    <row r="3038" spans="1:11" x14ac:dyDescent="0.15">
      <c r="A3038">
        <v>3037</v>
      </c>
      <c r="B3038">
        <v>1</v>
      </c>
      <c r="C3038" t="s">
        <v>36</v>
      </c>
      <c r="D3038" t="s">
        <v>37</v>
      </c>
      <c r="E3038" t="s">
        <v>12</v>
      </c>
      <c r="F3038" t="s">
        <v>13</v>
      </c>
      <c r="G3038" t="s">
        <v>12</v>
      </c>
      <c r="H3038" t="s">
        <v>12</v>
      </c>
      <c r="I3038" t="s">
        <v>9775</v>
      </c>
      <c r="J3038" t="s">
        <v>9776</v>
      </c>
      <c r="K3038" t="s">
        <v>9777</v>
      </c>
    </row>
    <row r="3039" spans="1:11" x14ac:dyDescent="0.15">
      <c r="A3039">
        <v>3038</v>
      </c>
      <c r="B3039">
        <v>1</v>
      </c>
      <c r="C3039" t="s">
        <v>151</v>
      </c>
      <c r="D3039" t="s">
        <v>152</v>
      </c>
      <c r="E3039">
        <v>1872</v>
      </c>
      <c r="F3039" t="s">
        <v>57</v>
      </c>
      <c r="G3039" t="s">
        <v>12</v>
      </c>
      <c r="H3039" t="s">
        <v>12</v>
      </c>
      <c r="I3039" t="s">
        <v>9778</v>
      </c>
      <c r="J3039" t="s">
        <v>9779</v>
      </c>
      <c r="K3039" t="s">
        <v>9780</v>
      </c>
    </row>
    <row r="3040" spans="1:11" x14ac:dyDescent="0.15">
      <c r="A3040">
        <v>3039</v>
      </c>
      <c r="B3040">
        <v>2</v>
      </c>
      <c r="C3040" t="s">
        <v>241</v>
      </c>
      <c r="D3040" t="s">
        <v>242</v>
      </c>
      <c r="E3040">
        <v>1728</v>
      </c>
      <c r="F3040" t="s">
        <v>13</v>
      </c>
      <c r="G3040" t="s">
        <v>12</v>
      </c>
      <c r="H3040" t="s">
        <v>12</v>
      </c>
      <c r="I3040" t="s">
        <v>9781</v>
      </c>
      <c r="J3040" t="s">
        <v>9782</v>
      </c>
      <c r="K3040" t="s">
        <v>9783</v>
      </c>
    </row>
    <row r="3041" spans="1:11" x14ac:dyDescent="0.15">
      <c r="A3041">
        <v>3040</v>
      </c>
      <c r="B3041">
        <v>1</v>
      </c>
      <c r="C3041" t="s">
        <v>241</v>
      </c>
      <c r="D3041" t="s">
        <v>242</v>
      </c>
      <c r="E3041">
        <v>1728</v>
      </c>
      <c r="F3041" t="s">
        <v>13</v>
      </c>
      <c r="G3041" t="s">
        <v>12</v>
      </c>
      <c r="H3041" t="s">
        <v>12</v>
      </c>
      <c r="I3041" t="s">
        <v>9784</v>
      </c>
      <c r="J3041" t="s">
        <v>9785</v>
      </c>
      <c r="K3041" t="s">
        <v>9786</v>
      </c>
    </row>
    <row r="3042" spans="1:11" x14ac:dyDescent="0.15">
      <c r="A3042">
        <v>3041</v>
      </c>
      <c r="B3042">
        <v>24</v>
      </c>
      <c r="C3042" t="s">
        <v>22</v>
      </c>
      <c r="D3042" t="s">
        <v>23</v>
      </c>
      <c r="E3042" t="s">
        <v>24</v>
      </c>
      <c r="F3042" t="s">
        <v>57</v>
      </c>
      <c r="G3042" t="s">
        <v>12</v>
      </c>
      <c r="H3042" t="s">
        <v>12</v>
      </c>
      <c r="I3042" t="s">
        <v>9787</v>
      </c>
      <c r="J3042" t="s">
        <v>9788</v>
      </c>
      <c r="K3042" t="s">
        <v>9789</v>
      </c>
    </row>
    <row r="3043" spans="1:11" x14ac:dyDescent="0.15">
      <c r="A3043">
        <v>3042</v>
      </c>
      <c r="B3043">
        <v>5</v>
      </c>
      <c r="C3043" t="s">
        <v>22</v>
      </c>
      <c r="D3043" t="s">
        <v>23</v>
      </c>
      <c r="E3043" t="s">
        <v>24</v>
      </c>
      <c r="F3043" t="s">
        <v>13</v>
      </c>
      <c r="G3043" t="s">
        <v>925</v>
      </c>
      <c r="H3043" t="s">
        <v>926</v>
      </c>
      <c r="I3043" t="s">
        <v>9790</v>
      </c>
      <c r="J3043" t="s">
        <v>9791</v>
      </c>
      <c r="K3043" t="s">
        <v>9792</v>
      </c>
    </row>
    <row r="3044" spans="1:11" x14ac:dyDescent="0.15">
      <c r="A3044">
        <v>3043</v>
      </c>
      <c r="B3044">
        <v>25</v>
      </c>
      <c r="C3044" t="s">
        <v>22</v>
      </c>
      <c r="D3044" t="s">
        <v>23</v>
      </c>
      <c r="E3044" t="s">
        <v>24</v>
      </c>
      <c r="F3044" t="s">
        <v>13</v>
      </c>
      <c r="G3044" t="s">
        <v>2690</v>
      </c>
      <c r="H3044" t="s">
        <v>2691</v>
      </c>
      <c r="I3044" t="s">
        <v>9793</v>
      </c>
      <c r="J3044" t="s">
        <v>9794</v>
      </c>
      <c r="K3044" t="s">
        <v>9795</v>
      </c>
    </row>
    <row r="3045" spans="1:11" x14ac:dyDescent="0.15">
      <c r="A3045">
        <v>3044</v>
      </c>
      <c r="B3045">
        <v>1</v>
      </c>
      <c r="C3045" t="s">
        <v>1847</v>
      </c>
      <c r="D3045" t="s">
        <v>1848</v>
      </c>
      <c r="E3045" t="s">
        <v>12</v>
      </c>
      <c r="F3045" t="s">
        <v>13</v>
      </c>
      <c r="G3045" t="s">
        <v>12</v>
      </c>
      <c r="H3045" t="s">
        <v>12</v>
      </c>
      <c r="I3045" t="s">
        <v>9796</v>
      </c>
      <c r="J3045" t="s">
        <v>9797</v>
      </c>
      <c r="K3045" t="s">
        <v>9798</v>
      </c>
    </row>
    <row r="3046" spans="1:11" x14ac:dyDescent="0.15">
      <c r="A3046">
        <v>3045</v>
      </c>
      <c r="B3046">
        <v>2</v>
      </c>
      <c r="C3046" t="s">
        <v>545</v>
      </c>
      <c r="D3046" t="s">
        <v>546</v>
      </c>
      <c r="E3046" t="s">
        <v>547</v>
      </c>
      <c r="F3046" t="s">
        <v>57</v>
      </c>
      <c r="G3046" t="s">
        <v>12</v>
      </c>
      <c r="H3046" t="s">
        <v>12</v>
      </c>
      <c r="I3046" t="s">
        <v>9799</v>
      </c>
      <c r="J3046" t="s">
        <v>9800</v>
      </c>
      <c r="K3046" t="s">
        <v>9801</v>
      </c>
    </row>
    <row r="3047" spans="1:11" x14ac:dyDescent="0.15">
      <c r="A3047">
        <v>3046</v>
      </c>
      <c r="B3047">
        <v>1</v>
      </c>
      <c r="C3047" t="s">
        <v>22</v>
      </c>
      <c r="D3047" t="s">
        <v>23</v>
      </c>
      <c r="E3047" t="s">
        <v>24</v>
      </c>
      <c r="F3047" t="s">
        <v>13</v>
      </c>
      <c r="G3047" t="s">
        <v>12</v>
      </c>
      <c r="H3047" t="s">
        <v>12</v>
      </c>
      <c r="I3047" t="s">
        <v>9802</v>
      </c>
      <c r="J3047" t="s">
        <v>9803</v>
      </c>
      <c r="K3047" t="s">
        <v>9804</v>
      </c>
    </row>
    <row r="3048" spans="1:11" x14ac:dyDescent="0.15">
      <c r="A3048">
        <v>3047</v>
      </c>
      <c r="B3048">
        <v>2</v>
      </c>
      <c r="C3048" t="s">
        <v>393</v>
      </c>
      <c r="D3048" t="s">
        <v>393</v>
      </c>
      <c r="E3048">
        <v>1782</v>
      </c>
      <c r="F3048" t="s">
        <v>13</v>
      </c>
      <c r="G3048" t="s">
        <v>394</v>
      </c>
      <c r="H3048" t="s">
        <v>395</v>
      </c>
      <c r="I3048" t="s">
        <v>9805</v>
      </c>
      <c r="J3048" t="s">
        <v>9806</v>
      </c>
      <c r="K3048" t="s">
        <v>9807</v>
      </c>
    </row>
    <row r="3049" spans="1:11" x14ac:dyDescent="0.15">
      <c r="A3049">
        <v>3048</v>
      </c>
      <c r="B3049">
        <v>1</v>
      </c>
      <c r="C3049" t="s">
        <v>648</v>
      </c>
      <c r="D3049" t="s">
        <v>648</v>
      </c>
      <c r="E3049" t="s">
        <v>649</v>
      </c>
      <c r="F3049" t="s">
        <v>13</v>
      </c>
      <c r="G3049" t="s">
        <v>650</v>
      </c>
      <c r="H3049" t="s">
        <v>649</v>
      </c>
      <c r="I3049" t="s">
        <v>9808</v>
      </c>
      <c r="J3049" t="s">
        <v>9809</v>
      </c>
      <c r="K3049" t="s">
        <v>9810</v>
      </c>
    </row>
    <row r="3050" spans="1:11" x14ac:dyDescent="0.15">
      <c r="A3050">
        <v>3049</v>
      </c>
      <c r="B3050">
        <v>22</v>
      </c>
      <c r="C3050" t="s">
        <v>1367</v>
      </c>
      <c r="D3050" t="s">
        <v>1368</v>
      </c>
      <c r="E3050" t="s">
        <v>12</v>
      </c>
      <c r="F3050" t="s">
        <v>13</v>
      </c>
      <c r="G3050" t="s">
        <v>12</v>
      </c>
      <c r="H3050" t="s">
        <v>12</v>
      </c>
      <c r="I3050" t="s">
        <v>9811</v>
      </c>
      <c r="J3050" t="s">
        <v>9812</v>
      </c>
      <c r="K3050" t="s">
        <v>9813</v>
      </c>
    </row>
    <row r="3051" spans="1:11" x14ac:dyDescent="0.15">
      <c r="A3051">
        <v>3050</v>
      </c>
      <c r="B3051">
        <v>5</v>
      </c>
      <c r="C3051" t="s">
        <v>22</v>
      </c>
      <c r="D3051" t="s">
        <v>23</v>
      </c>
      <c r="E3051" t="s">
        <v>24</v>
      </c>
      <c r="F3051" t="s">
        <v>13</v>
      </c>
      <c r="G3051" t="s">
        <v>12</v>
      </c>
      <c r="H3051" t="s">
        <v>12</v>
      </c>
      <c r="I3051" t="s">
        <v>9814</v>
      </c>
      <c r="J3051" t="s">
        <v>9815</v>
      </c>
      <c r="K3051" t="s">
        <v>9816</v>
      </c>
    </row>
    <row r="3052" spans="1:11" x14ac:dyDescent="0.15">
      <c r="A3052">
        <v>3051</v>
      </c>
      <c r="B3052">
        <v>3</v>
      </c>
      <c r="C3052" t="s">
        <v>30</v>
      </c>
      <c r="D3052" t="s">
        <v>31</v>
      </c>
      <c r="E3052">
        <v>1769</v>
      </c>
      <c r="F3052" t="s">
        <v>57</v>
      </c>
      <c r="G3052" t="s">
        <v>12</v>
      </c>
      <c r="H3052" t="s">
        <v>12</v>
      </c>
      <c r="I3052" t="s">
        <v>9817</v>
      </c>
      <c r="J3052" t="s">
        <v>9818</v>
      </c>
      <c r="K3052" t="s">
        <v>9819</v>
      </c>
    </row>
    <row r="3053" spans="1:11" x14ac:dyDescent="0.15">
      <c r="A3053">
        <v>3052</v>
      </c>
      <c r="B3053">
        <v>1</v>
      </c>
      <c r="C3053" t="s">
        <v>115</v>
      </c>
      <c r="D3053" t="s">
        <v>116</v>
      </c>
      <c r="E3053">
        <v>1885</v>
      </c>
      <c r="F3053" t="s">
        <v>13</v>
      </c>
      <c r="G3053" t="s">
        <v>117</v>
      </c>
      <c r="H3053" t="s">
        <v>118</v>
      </c>
      <c r="I3053" t="s">
        <v>9820</v>
      </c>
      <c r="J3053" t="s">
        <v>9821</v>
      </c>
      <c r="K3053" t="s">
        <v>9822</v>
      </c>
    </row>
    <row r="3054" spans="1:11" x14ac:dyDescent="0.15">
      <c r="A3054">
        <v>3053</v>
      </c>
      <c r="B3054">
        <v>17</v>
      </c>
      <c r="C3054" t="s">
        <v>22</v>
      </c>
      <c r="D3054" t="s">
        <v>23</v>
      </c>
      <c r="E3054" t="s">
        <v>24</v>
      </c>
      <c r="F3054" t="s">
        <v>13</v>
      </c>
      <c r="G3054" t="s">
        <v>12</v>
      </c>
      <c r="H3054" t="s">
        <v>12</v>
      </c>
      <c r="I3054" t="s">
        <v>9823</v>
      </c>
      <c r="J3054" t="s">
        <v>9824</v>
      </c>
      <c r="K3054" t="s">
        <v>9825</v>
      </c>
    </row>
    <row r="3055" spans="1:11" x14ac:dyDescent="0.15">
      <c r="A3055">
        <v>3054</v>
      </c>
      <c r="B3055">
        <v>6</v>
      </c>
      <c r="C3055" t="s">
        <v>22</v>
      </c>
      <c r="D3055" t="s">
        <v>23</v>
      </c>
      <c r="E3055" t="s">
        <v>24</v>
      </c>
      <c r="F3055" t="s">
        <v>13</v>
      </c>
      <c r="G3055" t="s">
        <v>12</v>
      </c>
      <c r="H3055" t="s">
        <v>12</v>
      </c>
      <c r="I3055" t="s">
        <v>9826</v>
      </c>
      <c r="J3055" t="s">
        <v>9827</v>
      </c>
      <c r="K3055" t="s">
        <v>9828</v>
      </c>
    </row>
    <row r="3056" spans="1:11" x14ac:dyDescent="0.15">
      <c r="A3056">
        <v>3055</v>
      </c>
      <c r="B3056">
        <v>9</v>
      </c>
      <c r="C3056" t="s">
        <v>22</v>
      </c>
      <c r="D3056" t="s">
        <v>23</v>
      </c>
      <c r="E3056" t="s">
        <v>24</v>
      </c>
      <c r="F3056" t="s">
        <v>13</v>
      </c>
      <c r="G3056" t="s">
        <v>12</v>
      </c>
      <c r="H3056" t="s">
        <v>12</v>
      </c>
      <c r="I3056" t="s">
        <v>9829</v>
      </c>
      <c r="J3056" t="s">
        <v>9830</v>
      </c>
      <c r="K3056" t="s">
        <v>9831</v>
      </c>
    </row>
    <row r="3057" spans="1:11" x14ac:dyDescent="0.15">
      <c r="A3057">
        <v>3056</v>
      </c>
      <c r="B3057">
        <v>4</v>
      </c>
      <c r="C3057" t="s">
        <v>11</v>
      </c>
      <c r="D3057" t="s">
        <v>11</v>
      </c>
      <c r="E3057" t="s">
        <v>12</v>
      </c>
      <c r="F3057" t="s">
        <v>57</v>
      </c>
      <c r="G3057" t="s">
        <v>12</v>
      </c>
      <c r="H3057" t="s">
        <v>12</v>
      </c>
      <c r="I3057" t="s">
        <v>9832</v>
      </c>
      <c r="J3057" t="s">
        <v>9833</v>
      </c>
      <c r="K3057" t="s">
        <v>9834</v>
      </c>
    </row>
    <row r="3058" spans="1:11" x14ac:dyDescent="0.15">
      <c r="A3058">
        <v>3057</v>
      </c>
      <c r="B3058">
        <v>5</v>
      </c>
      <c r="C3058" t="s">
        <v>22</v>
      </c>
      <c r="D3058" t="s">
        <v>23</v>
      </c>
      <c r="E3058" t="s">
        <v>24</v>
      </c>
      <c r="F3058" t="s">
        <v>13</v>
      </c>
      <c r="G3058" t="s">
        <v>132</v>
      </c>
      <c r="H3058" t="s">
        <v>133</v>
      </c>
      <c r="I3058" t="s">
        <v>9835</v>
      </c>
      <c r="J3058" t="s">
        <v>9836</v>
      </c>
      <c r="K3058" t="s">
        <v>9837</v>
      </c>
    </row>
    <row r="3059" spans="1:11" x14ac:dyDescent="0.15">
      <c r="A3059">
        <v>3058</v>
      </c>
      <c r="B3059">
        <v>1</v>
      </c>
      <c r="C3059" t="s">
        <v>130</v>
      </c>
      <c r="D3059" t="s">
        <v>131</v>
      </c>
      <c r="E3059">
        <v>1763</v>
      </c>
      <c r="F3059" t="s">
        <v>57</v>
      </c>
      <c r="G3059" t="s">
        <v>125</v>
      </c>
      <c r="H3059" t="s">
        <v>126</v>
      </c>
      <c r="I3059" t="s">
        <v>9838</v>
      </c>
      <c r="J3059" t="s">
        <v>9839</v>
      </c>
      <c r="K3059" t="s">
        <v>9840</v>
      </c>
    </row>
    <row r="3060" spans="1:11" x14ac:dyDescent="0.15">
      <c r="A3060">
        <v>3059</v>
      </c>
      <c r="B3060">
        <v>25</v>
      </c>
      <c r="C3060" t="s">
        <v>22</v>
      </c>
      <c r="D3060" t="s">
        <v>23</v>
      </c>
      <c r="E3060" t="s">
        <v>24</v>
      </c>
      <c r="F3060" t="s">
        <v>13</v>
      </c>
      <c r="G3060" t="s">
        <v>637</v>
      </c>
      <c r="H3060" t="s">
        <v>638</v>
      </c>
      <c r="I3060" t="s">
        <v>9841</v>
      </c>
      <c r="J3060" t="s">
        <v>9842</v>
      </c>
      <c r="K3060" t="s">
        <v>9843</v>
      </c>
    </row>
    <row r="3061" spans="1:11" x14ac:dyDescent="0.15">
      <c r="A3061">
        <v>3060</v>
      </c>
      <c r="B3061">
        <v>2</v>
      </c>
      <c r="C3061" t="s">
        <v>110</v>
      </c>
      <c r="D3061" t="s">
        <v>111</v>
      </c>
      <c r="E3061">
        <v>1728</v>
      </c>
      <c r="F3061" t="s">
        <v>13</v>
      </c>
      <c r="G3061" t="s">
        <v>171</v>
      </c>
      <c r="H3061" t="s">
        <v>172</v>
      </c>
      <c r="I3061" t="s">
        <v>9844</v>
      </c>
      <c r="J3061" t="s">
        <v>9845</v>
      </c>
      <c r="K3061" t="s">
        <v>9846</v>
      </c>
    </row>
    <row r="3062" spans="1:11" x14ac:dyDescent="0.15">
      <c r="A3062">
        <v>3061</v>
      </c>
      <c r="B3062">
        <v>32</v>
      </c>
      <c r="C3062" t="s">
        <v>22</v>
      </c>
      <c r="D3062" t="s">
        <v>23</v>
      </c>
      <c r="E3062" t="s">
        <v>24</v>
      </c>
      <c r="F3062" t="s">
        <v>13</v>
      </c>
      <c r="G3062" t="s">
        <v>12</v>
      </c>
      <c r="H3062" t="s">
        <v>12</v>
      </c>
      <c r="I3062" t="s">
        <v>9847</v>
      </c>
      <c r="J3062" t="s">
        <v>9848</v>
      </c>
      <c r="K3062" t="s">
        <v>9849</v>
      </c>
    </row>
    <row r="3063" spans="1:11" x14ac:dyDescent="0.15">
      <c r="A3063">
        <v>3062</v>
      </c>
      <c r="B3063">
        <v>3</v>
      </c>
      <c r="C3063" t="s">
        <v>1619</v>
      </c>
      <c r="D3063" t="s">
        <v>1619</v>
      </c>
      <c r="E3063">
        <v>1659</v>
      </c>
      <c r="F3063" t="s">
        <v>13</v>
      </c>
      <c r="G3063" t="s">
        <v>1620</v>
      </c>
      <c r="H3063" t="s">
        <v>1621</v>
      </c>
      <c r="I3063" t="s">
        <v>9850</v>
      </c>
      <c r="J3063" t="s">
        <v>9851</v>
      </c>
      <c r="K3063" t="s">
        <v>9852</v>
      </c>
    </row>
    <row r="3064" spans="1:11" x14ac:dyDescent="0.15">
      <c r="A3064">
        <v>3063</v>
      </c>
      <c r="B3064">
        <v>1</v>
      </c>
      <c r="C3064" t="s">
        <v>2823</v>
      </c>
      <c r="D3064" t="s">
        <v>2824</v>
      </c>
      <c r="E3064" t="s">
        <v>12</v>
      </c>
      <c r="F3064" t="s">
        <v>13</v>
      </c>
      <c r="G3064" t="s">
        <v>12</v>
      </c>
      <c r="H3064" t="s">
        <v>12</v>
      </c>
      <c r="I3064" t="s">
        <v>9853</v>
      </c>
      <c r="J3064" t="s">
        <v>9854</v>
      </c>
      <c r="K3064" t="s">
        <v>9855</v>
      </c>
    </row>
    <row r="3065" spans="1:11" x14ac:dyDescent="0.15">
      <c r="A3065">
        <v>3064</v>
      </c>
      <c r="B3065">
        <v>1</v>
      </c>
      <c r="C3065" t="s">
        <v>17</v>
      </c>
      <c r="D3065" t="s">
        <v>18</v>
      </c>
      <c r="E3065">
        <v>1764</v>
      </c>
      <c r="F3065" t="s">
        <v>13</v>
      </c>
      <c r="G3065" t="s">
        <v>12</v>
      </c>
      <c r="H3065" t="s">
        <v>12</v>
      </c>
      <c r="I3065" t="s">
        <v>9856</v>
      </c>
      <c r="J3065" t="s">
        <v>9857</v>
      </c>
      <c r="K3065" t="s">
        <v>9858</v>
      </c>
    </row>
    <row r="3066" spans="1:11" x14ac:dyDescent="0.15">
      <c r="A3066">
        <v>3065</v>
      </c>
      <c r="B3066">
        <v>2</v>
      </c>
      <c r="C3066" t="s">
        <v>536</v>
      </c>
      <c r="D3066" t="s">
        <v>537</v>
      </c>
      <c r="E3066">
        <v>1847</v>
      </c>
      <c r="F3066" t="s">
        <v>13</v>
      </c>
      <c r="G3066" t="s">
        <v>538</v>
      </c>
      <c r="H3066">
        <v>1847</v>
      </c>
      <c r="I3066" t="s">
        <v>9859</v>
      </c>
      <c r="J3066" t="s">
        <v>9860</v>
      </c>
      <c r="K3066" t="s">
        <v>9861</v>
      </c>
    </row>
    <row r="3067" spans="1:11" x14ac:dyDescent="0.15">
      <c r="A3067">
        <v>3066</v>
      </c>
      <c r="B3067">
        <v>25</v>
      </c>
      <c r="C3067" t="s">
        <v>22</v>
      </c>
      <c r="D3067" t="s">
        <v>23</v>
      </c>
      <c r="E3067" t="s">
        <v>24</v>
      </c>
      <c r="F3067" t="s">
        <v>57</v>
      </c>
      <c r="G3067" t="s">
        <v>12</v>
      </c>
      <c r="H3067" t="s">
        <v>12</v>
      </c>
      <c r="I3067" t="s">
        <v>9862</v>
      </c>
      <c r="J3067" t="s">
        <v>9863</v>
      </c>
      <c r="K3067" t="s">
        <v>9864</v>
      </c>
    </row>
    <row r="3068" spans="1:11" x14ac:dyDescent="0.15">
      <c r="A3068">
        <v>3067</v>
      </c>
      <c r="B3068">
        <v>8</v>
      </c>
      <c r="C3068" t="s">
        <v>22</v>
      </c>
      <c r="D3068" t="s">
        <v>23</v>
      </c>
      <c r="E3068" t="s">
        <v>24</v>
      </c>
      <c r="F3068" t="s">
        <v>13</v>
      </c>
      <c r="G3068" t="s">
        <v>12</v>
      </c>
      <c r="H3068" t="s">
        <v>12</v>
      </c>
      <c r="I3068" t="s">
        <v>9865</v>
      </c>
      <c r="J3068" t="s">
        <v>9866</v>
      </c>
      <c r="K3068" t="s">
        <v>9867</v>
      </c>
    </row>
    <row r="3069" spans="1:11" x14ac:dyDescent="0.15">
      <c r="A3069">
        <v>3068</v>
      </c>
      <c r="B3069">
        <v>3</v>
      </c>
      <c r="C3069" t="s">
        <v>70</v>
      </c>
      <c r="D3069" t="s">
        <v>71</v>
      </c>
      <c r="E3069">
        <v>1769</v>
      </c>
      <c r="F3069" t="s">
        <v>13</v>
      </c>
      <c r="G3069" t="s">
        <v>12</v>
      </c>
      <c r="H3069" t="s">
        <v>12</v>
      </c>
      <c r="I3069" t="s">
        <v>9868</v>
      </c>
      <c r="J3069" t="s">
        <v>9869</v>
      </c>
      <c r="K3069" t="s">
        <v>9870</v>
      </c>
    </row>
    <row r="3070" spans="1:11" x14ac:dyDescent="0.15">
      <c r="A3070">
        <v>3069</v>
      </c>
      <c r="B3070">
        <v>2</v>
      </c>
      <c r="C3070" t="s">
        <v>536</v>
      </c>
      <c r="D3070" t="s">
        <v>537</v>
      </c>
      <c r="E3070">
        <v>1847</v>
      </c>
      <c r="F3070" t="s">
        <v>13</v>
      </c>
      <c r="G3070" t="s">
        <v>538</v>
      </c>
      <c r="H3070">
        <v>1847</v>
      </c>
      <c r="I3070" t="s">
        <v>9871</v>
      </c>
      <c r="J3070" t="s">
        <v>9872</v>
      </c>
      <c r="K3070" t="s">
        <v>9873</v>
      </c>
    </row>
    <row r="3071" spans="1:11" x14ac:dyDescent="0.15">
      <c r="A3071">
        <v>3070</v>
      </c>
      <c r="B3071">
        <v>1</v>
      </c>
      <c r="C3071" t="s">
        <v>1070</v>
      </c>
      <c r="D3071" t="s">
        <v>1070</v>
      </c>
      <c r="E3071" t="s">
        <v>1071</v>
      </c>
      <c r="F3071" t="s">
        <v>57</v>
      </c>
      <c r="G3071" t="s">
        <v>1072</v>
      </c>
      <c r="H3071" t="s">
        <v>1071</v>
      </c>
      <c r="I3071" t="s">
        <v>9874</v>
      </c>
      <c r="J3071" t="s">
        <v>9875</v>
      </c>
      <c r="K3071" t="s">
        <v>9876</v>
      </c>
    </row>
    <row r="3072" spans="1:11" x14ac:dyDescent="0.15">
      <c r="A3072">
        <v>3071</v>
      </c>
      <c r="B3072">
        <v>29</v>
      </c>
      <c r="C3072" t="s">
        <v>22</v>
      </c>
      <c r="D3072" t="s">
        <v>23</v>
      </c>
      <c r="E3072" t="s">
        <v>24</v>
      </c>
      <c r="F3072" t="s">
        <v>13</v>
      </c>
      <c r="G3072" t="s">
        <v>9880</v>
      </c>
      <c r="H3072" t="s">
        <v>9881</v>
      </c>
      <c r="I3072" t="s">
        <v>9877</v>
      </c>
      <c r="J3072" t="s">
        <v>9878</v>
      </c>
      <c r="K3072" t="s">
        <v>9879</v>
      </c>
    </row>
    <row r="3073" spans="1:11" x14ac:dyDescent="0.15">
      <c r="A3073">
        <v>3072</v>
      </c>
      <c r="B3073">
        <v>1</v>
      </c>
      <c r="C3073" t="s">
        <v>130</v>
      </c>
      <c r="D3073" t="s">
        <v>131</v>
      </c>
      <c r="E3073">
        <v>1763</v>
      </c>
      <c r="F3073" t="s">
        <v>57</v>
      </c>
      <c r="G3073" t="s">
        <v>12</v>
      </c>
      <c r="H3073" t="s">
        <v>12</v>
      </c>
      <c r="I3073" t="s">
        <v>9882</v>
      </c>
      <c r="J3073" t="s">
        <v>9883</v>
      </c>
      <c r="K3073" t="s">
        <v>9884</v>
      </c>
    </row>
    <row r="3074" spans="1:11" x14ac:dyDescent="0.15">
      <c r="A3074">
        <v>3073</v>
      </c>
      <c r="B3074">
        <v>1</v>
      </c>
      <c r="C3074" t="s">
        <v>130</v>
      </c>
      <c r="D3074" t="s">
        <v>131</v>
      </c>
      <c r="E3074">
        <v>1763</v>
      </c>
      <c r="F3074" t="s">
        <v>13</v>
      </c>
      <c r="G3074" t="s">
        <v>125</v>
      </c>
      <c r="H3074" t="s">
        <v>126</v>
      </c>
      <c r="I3074" t="s">
        <v>9885</v>
      </c>
      <c r="J3074" t="s">
        <v>9886</v>
      </c>
      <c r="K3074" t="s">
        <v>9887</v>
      </c>
    </row>
    <row r="3075" spans="1:11" x14ac:dyDescent="0.15">
      <c r="A3075">
        <v>3074</v>
      </c>
      <c r="B3075">
        <v>1</v>
      </c>
      <c r="C3075" t="s">
        <v>343</v>
      </c>
      <c r="D3075" t="s">
        <v>344</v>
      </c>
      <c r="E3075">
        <v>1769</v>
      </c>
      <c r="F3075" t="s">
        <v>13</v>
      </c>
      <c r="G3075" t="s">
        <v>495</v>
      </c>
      <c r="H3075" t="s">
        <v>496</v>
      </c>
      <c r="I3075" t="s">
        <v>9888</v>
      </c>
      <c r="J3075" t="s">
        <v>9889</v>
      </c>
      <c r="K3075" t="s">
        <v>9890</v>
      </c>
    </row>
    <row r="3076" spans="1:11" x14ac:dyDescent="0.15">
      <c r="A3076">
        <v>3075</v>
      </c>
      <c r="B3076">
        <v>1</v>
      </c>
      <c r="C3076" t="s">
        <v>871</v>
      </c>
      <c r="D3076" t="s">
        <v>871</v>
      </c>
      <c r="E3076">
        <v>1732</v>
      </c>
      <c r="F3076" t="s">
        <v>13</v>
      </c>
      <c r="G3076" t="s">
        <v>872</v>
      </c>
      <c r="H3076" t="s">
        <v>873</v>
      </c>
      <c r="I3076" t="s">
        <v>9891</v>
      </c>
      <c r="J3076" t="s">
        <v>9892</v>
      </c>
      <c r="K3076" t="s">
        <v>9893</v>
      </c>
    </row>
    <row r="3077" spans="1:11" x14ac:dyDescent="0.15">
      <c r="A3077">
        <v>3076</v>
      </c>
      <c r="B3077">
        <v>2</v>
      </c>
      <c r="C3077" t="s">
        <v>536</v>
      </c>
      <c r="D3077" t="s">
        <v>537</v>
      </c>
      <c r="E3077">
        <v>1847</v>
      </c>
      <c r="F3077" t="s">
        <v>13</v>
      </c>
      <c r="G3077" t="s">
        <v>538</v>
      </c>
      <c r="H3077">
        <v>1847</v>
      </c>
      <c r="I3077" t="s">
        <v>9894</v>
      </c>
      <c r="J3077" t="s">
        <v>9895</v>
      </c>
      <c r="K3077" t="s">
        <v>9896</v>
      </c>
    </row>
    <row r="3078" spans="1:11" x14ac:dyDescent="0.15">
      <c r="A3078">
        <v>3077</v>
      </c>
      <c r="B3078">
        <v>1</v>
      </c>
      <c r="C3078" t="s">
        <v>1395</v>
      </c>
      <c r="D3078" t="s">
        <v>1396</v>
      </c>
      <c r="E3078">
        <v>1908</v>
      </c>
      <c r="F3078" t="s">
        <v>13</v>
      </c>
      <c r="G3078" t="s">
        <v>12</v>
      </c>
      <c r="H3078" t="s">
        <v>12</v>
      </c>
      <c r="I3078" t="s">
        <v>9897</v>
      </c>
      <c r="J3078" t="s">
        <v>9898</v>
      </c>
      <c r="K3078" t="s">
        <v>9899</v>
      </c>
    </row>
    <row r="3079" spans="1:11" x14ac:dyDescent="0.15">
      <c r="A3079">
        <v>3078</v>
      </c>
      <c r="B3079">
        <v>8</v>
      </c>
      <c r="C3079" t="s">
        <v>22</v>
      </c>
      <c r="D3079" t="s">
        <v>23</v>
      </c>
      <c r="E3079" t="s">
        <v>24</v>
      </c>
      <c r="F3079" t="s">
        <v>13</v>
      </c>
      <c r="G3079" t="s">
        <v>698</v>
      </c>
      <c r="H3079" t="s">
        <v>699</v>
      </c>
      <c r="I3079" t="s">
        <v>9900</v>
      </c>
      <c r="J3079" t="s">
        <v>9901</v>
      </c>
      <c r="K3079" t="s">
        <v>9902</v>
      </c>
    </row>
    <row r="3080" spans="1:11" x14ac:dyDescent="0.15">
      <c r="A3080">
        <v>3079</v>
      </c>
      <c r="B3080">
        <v>20</v>
      </c>
      <c r="C3080" t="s">
        <v>22</v>
      </c>
      <c r="D3080" t="s">
        <v>23</v>
      </c>
      <c r="E3080" t="s">
        <v>24</v>
      </c>
      <c r="F3080" t="s">
        <v>57</v>
      </c>
      <c r="G3080" t="s">
        <v>132</v>
      </c>
      <c r="H3080" t="s">
        <v>133</v>
      </c>
      <c r="I3080" t="s">
        <v>9903</v>
      </c>
      <c r="J3080" t="s">
        <v>9904</v>
      </c>
      <c r="K3080" t="s">
        <v>9905</v>
      </c>
    </row>
    <row r="3081" spans="1:11" x14ac:dyDescent="0.15">
      <c r="A3081">
        <v>3080</v>
      </c>
      <c r="B3081">
        <v>26</v>
      </c>
      <c r="C3081" t="s">
        <v>252</v>
      </c>
      <c r="D3081" t="s">
        <v>252</v>
      </c>
      <c r="E3081">
        <v>1580</v>
      </c>
      <c r="F3081" t="s">
        <v>13</v>
      </c>
      <c r="G3081" t="s">
        <v>253</v>
      </c>
      <c r="H3081" t="s">
        <v>254</v>
      </c>
      <c r="I3081" t="s">
        <v>9906</v>
      </c>
      <c r="J3081" t="s">
        <v>9907</v>
      </c>
      <c r="K3081" t="s">
        <v>9908</v>
      </c>
    </row>
    <row r="3082" spans="1:11" x14ac:dyDescent="0.15">
      <c r="A3082">
        <v>3081</v>
      </c>
      <c r="B3082">
        <v>1</v>
      </c>
      <c r="C3082" t="s">
        <v>115</v>
      </c>
      <c r="D3082" t="s">
        <v>116</v>
      </c>
      <c r="E3082">
        <v>1885</v>
      </c>
      <c r="F3082" t="s">
        <v>57</v>
      </c>
      <c r="G3082" t="s">
        <v>117</v>
      </c>
      <c r="H3082" t="s">
        <v>118</v>
      </c>
      <c r="I3082" t="s">
        <v>9909</v>
      </c>
      <c r="J3082" t="s">
        <v>9910</v>
      </c>
      <c r="K3082" t="s">
        <v>9911</v>
      </c>
    </row>
    <row r="3083" spans="1:11" x14ac:dyDescent="0.15">
      <c r="A3083">
        <v>3082</v>
      </c>
      <c r="B3083">
        <v>1</v>
      </c>
      <c r="C3083" t="s">
        <v>115</v>
      </c>
      <c r="D3083" t="s">
        <v>116</v>
      </c>
      <c r="E3083">
        <v>1885</v>
      </c>
      <c r="F3083" t="s">
        <v>13</v>
      </c>
      <c r="G3083" t="s">
        <v>117</v>
      </c>
      <c r="H3083" t="s">
        <v>118</v>
      </c>
      <c r="I3083" t="s">
        <v>9912</v>
      </c>
      <c r="J3083" t="s">
        <v>9913</v>
      </c>
      <c r="K3083" t="s">
        <v>9914</v>
      </c>
    </row>
    <row r="3084" spans="1:11" x14ac:dyDescent="0.15">
      <c r="A3084">
        <v>3083</v>
      </c>
      <c r="B3084">
        <v>1</v>
      </c>
      <c r="C3084" t="s">
        <v>36</v>
      </c>
      <c r="D3084" t="s">
        <v>37</v>
      </c>
      <c r="E3084" t="s">
        <v>12</v>
      </c>
      <c r="F3084" t="s">
        <v>13</v>
      </c>
      <c r="G3084" t="s">
        <v>12</v>
      </c>
      <c r="H3084" t="s">
        <v>12</v>
      </c>
      <c r="I3084" t="s">
        <v>9915</v>
      </c>
      <c r="J3084" t="s">
        <v>9916</v>
      </c>
      <c r="K3084" t="s">
        <v>9917</v>
      </c>
    </row>
    <row r="3085" spans="1:11" x14ac:dyDescent="0.15">
      <c r="A3085">
        <v>3084</v>
      </c>
      <c r="B3085">
        <v>1</v>
      </c>
      <c r="C3085" t="s">
        <v>666</v>
      </c>
      <c r="D3085" t="s">
        <v>666</v>
      </c>
      <c r="E3085">
        <v>1847</v>
      </c>
      <c r="F3085" t="s">
        <v>13</v>
      </c>
      <c r="G3085" t="s">
        <v>538</v>
      </c>
      <c r="H3085">
        <v>1847</v>
      </c>
      <c r="I3085" t="s">
        <v>9918</v>
      </c>
      <c r="J3085" t="s">
        <v>9919</v>
      </c>
      <c r="K3085" t="s">
        <v>9920</v>
      </c>
    </row>
    <row r="3086" spans="1:11" x14ac:dyDescent="0.15">
      <c r="A3086">
        <v>3085</v>
      </c>
      <c r="B3086">
        <v>1</v>
      </c>
      <c r="C3086" t="s">
        <v>151</v>
      </c>
      <c r="D3086" t="s">
        <v>152</v>
      </c>
      <c r="E3086">
        <v>1872</v>
      </c>
      <c r="F3086" t="s">
        <v>13</v>
      </c>
      <c r="G3086" t="s">
        <v>12</v>
      </c>
      <c r="H3086" t="s">
        <v>12</v>
      </c>
      <c r="I3086" t="s">
        <v>9921</v>
      </c>
      <c r="J3086" t="s">
        <v>9922</v>
      </c>
      <c r="K3086" t="s">
        <v>9923</v>
      </c>
    </row>
    <row r="3087" spans="1:11" x14ac:dyDescent="0.15">
      <c r="A3087">
        <v>3086</v>
      </c>
      <c r="B3087">
        <v>2</v>
      </c>
      <c r="C3087" t="s">
        <v>130</v>
      </c>
      <c r="D3087" t="s">
        <v>131</v>
      </c>
      <c r="E3087">
        <v>1763</v>
      </c>
      <c r="F3087" t="s">
        <v>13</v>
      </c>
      <c r="G3087" t="s">
        <v>125</v>
      </c>
      <c r="H3087" t="s">
        <v>126</v>
      </c>
      <c r="I3087" t="s">
        <v>9924</v>
      </c>
      <c r="J3087" t="s">
        <v>9925</v>
      </c>
      <c r="K3087" t="s">
        <v>9926</v>
      </c>
    </row>
    <row r="3088" spans="1:11" x14ac:dyDescent="0.15">
      <c r="A3088">
        <v>3087</v>
      </c>
      <c r="B3088">
        <v>1</v>
      </c>
      <c r="C3088" t="s">
        <v>545</v>
      </c>
      <c r="D3088" t="s">
        <v>546</v>
      </c>
      <c r="E3088" t="s">
        <v>547</v>
      </c>
      <c r="F3088" t="s">
        <v>13</v>
      </c>
      <c r="G3088" t="s">
        <v>12</v>
      </c>
      <c r="H3088" t="s">
        <v>12</v>
      </c>
      <c r="I3088" t="s">
        <v>9927</v>
      </c>
      <c r="J3088" t="s">
        <v>9928</v>
      </c>
      <c r="K3088" t="s">
        <v>9929</v>
      </c>
    </row>
    <row r="3089" spans="1:11" x14ac:dyDescent="0.15">
      <c r="A3089">
        <v>3088</v>
      </c>
      <c r="B3089">
        <v>1</v>
      </c>
      <c r="C3089" t="s">
        <v>718</v>
      </c>
      <c r="D3089" t="s">
        <v>719</v>
      </c>
      <c r="E3089">
        <v>1876</v>
      </c>
      <c r="F3089" t="s">
        <v>13</v>
      </c>
      <c r="G3089" t="s">
        <v>12</v>
      </c>
      <c r="H3089" t="s">
        <v>12</v>
      </c>
      <c r="I3089" t="s">
        <v>9930</v>
      </c>
      <c r="J3089" t="s">
        <v>9931</v>
      </c>
      <c r="K3089" t="s">
        <v>9932</v>
      </c>
    </row>
    <row r="3090" spans="1:11" x14ac:dyDescent="0.15">
      <c r="A3090">
        <v>3089</v>
      </c>
      <c r="B3090">
        <v>22</v>
      </c>
      <c r="C3090" t="s">
        <v>22</v>
      </c>
      <c r="D3090" t="s">
        <v>23</v>
      </c>
      <c r="E3090" t="s">
        <v>24</v>
      </c>
      <c r="F3090" t="s">
        <v>13</v>
      </c>
      <c r="G3090" t="s">
        <v>8629</v>
      </c>
      <c r="H3090" t="s">
        <v>8630</v>
      </c>
      <c r="I3090" t="s">
        <v>9933</v>
      </c>
      <c r="J3090" t="s">
        <v>9934</v>
      </c>
      <c r="K3090" t="s">
        <v>9935</v>
      </c>
    </row>
    <row r="3091" spans="1:11" x14ac:dyDescent="0.15">
      <c r="A3091">
        <v>3090</v>
      </c>
      <c r="B3091">
        <v>1</v>
      </c>
      <c r="C3091" t="s">
        <v>1847</v>
      </c>
      <c r="D3091" t="s">
        <v>1848</v>
      </c>
      <c r="E3091" t="s">
        <v>12</v>
      </c>
      <c r="F3091" t="s">
        <v>13</v>
      </c>
      <c r="G3091" t="s">
        <v>12</v>
      </c>
      <c r="H3091" t="s">
        <v>12</v>
      </c>
      <c r="I3091" t="s">
        <v>9936</v>
      </c>
      <c r="J3091" t="s">
        <v>9937</v>
      </c>
      <c r="K3091" t="s">
        <v>9938</v>
      </c>
    </row>
    <row r="3092" spans="1:11" x14ac:dyDescent="0.15">
      <c r="A3092">
        <v>3091</v>
      </c>
      <c r="B3092">
        <v>17</v>
      </c>
      <c r="C3092" t="s">
        <v>22</v>
      </c>
      <c r="D3092" t="s">
        <v>23</v>
      </c>
      <c r="E3092" t="s">
        <v>24</v>
      </c>
      <c r="F3092" t="s">
        <v>57</v>
      </c>
      <c r="G3092" t="s">
        <v>12</v>
      </c>
      <c r="H3092" t="s">
        <v>12</v>
      </c>
      <c r="I3092" t="s">
        <v>9939</v>
      </c>
      <c r="J3092" t="s">
        <v>9940</v>
      </c>
      <c r="K3092" t="s">
        <v>9941</v>
      </c>
    </row>
    <row r="3093" spans="1:11" x14ac:dyDescent="0.15">
      <c r="A3093">
        <v>3092</v>
      </c>
      <c r="B3093">
        <v>1</v>
      </c>
      <c r="C3093" t="s">
        <v>718</v>
      </c>
      <c r="D3093" t="s">
        <v>719</v>
      </c>
      <c r="E3093">
        <v>1876</v>
      </c>
      <c r="F3093" t="s">
        <v>13</v>
      </c>
      <c r="G3093" t="s">
        <v>3416</v>
      </c>
      <c r="H3093" t="s">
        <v>12</v>
      </c>
      <c r="I3093" t="s">
        <v>9942</v>
      </c>
      <c r="J3093" t="s">
        <v>9943</v>
      </c>
      <c r="K3093" t="s">
        <v>9944</v>
      </c>
    </row>
    <row r="3094" spans="1:11" x14ac:dyDescent="0.15">
      <c r="A3094">
        <v>3093</v>
      </c>
      <c r="B3094">
        <v>2</v>
      </c>
      <c r="C3094" t="s">
        <v>22</v>
      </c>
      <c r="D3094" t="s">
        <v>23</v>
      </c>
      <c r="E3094" t="s">
        <v>24</v>
      </c>
      <c r="F3094" t="s">
        <v>13</v>
      </c>
      <c r="G3094" t="s">
        <v>132</v>
      </c>
      <c r="H3094" t="s">
        <v>133</v>
      </c>
      <c r="I3094" t="s">
        <v>9945</v>
      </c>
      <c r="J3094" t="s">
        <v>9946</v>
      </c>
      <c r="K3094" t="s">
        <v>9947</v>
      </c>
    </row>
    <row r="3095" spans="1:11" x14ac:dyDescent="0.15">
      <c r="A3095">
        <v>3094</v>
      </c>
      <c r="B3095">
        <v>1</v>
      </c>
      <c r="C3095" t="s">
        <v>536</v>
      </c>
      <c r="D3095" t="s">
        <v>537</v>
      </c>
      <c r="E3095">
        <v>1847</v>
      </c>
      <c r="F3095" t="s">
        <v>13</v>
      </c>
      <c r="G3095" t="s">
        <v>538</v>
      </c>
      <c r="H3095">
        <v>1847</v>
      </c>
      <c r="I3095" t="s">
        <v>9948</v>
      </c>
      <c r="J3095" t="s">
        <v>9949</v>
      </c>
      <c r="K3095" t="s">
        <v>9950</v>
      </c>
    </row>
    <row r="3096" spans="1:11" x14ac:dyDescent="0.15">
      <c r="A3096">
        <v>3095</v>
      </c>
      <c r="B3096">
        <v>2</v>
      </c>
      <c r="C3096" t="s">
        <v>337</v>
      </c>
      <c r="D3096" t="s">
        <v>337</v>
      </c>
      <c r="E3096" t="s">
        <v>338</v>
      </c>
      <c r="F3096" t="s">
        <v>13</v>
      </c>
      <c r="G3096" t="s">
        <v>339</v>
      </c>
      <c r="H3096" t="s">
        <v>338</v>
      </c>
      <c r="I3096" t="s">
        <v>9951</v>
      </c>
      <c r="J3096" t="s">
        <v>9952</v>
      </c>
      <c r="K3096" t="s">
        <v>9953</v>
      </c>
    </row>
    <row r="3097" spans="1:11" x14ac:dyDescent="0.15">
      <c r="A3097">
        <v>3096</v>
      </c>
      <c r="B3097">
        <v>2</v>
      </c>
      <c r="C3097" t="s">
        <v>337</v>
      </c>
      <c r="D3097" t="s">
        <v>337</v>
      </c>
      <c r="E3097" t="s">
        <v>338</v>
      </c>
      <c r="F3097" t="s">
        <v>13</v>
      </c>
      <c r="G3097" t="s">
        <v>339</v>
      </c>
      <c r="H3097" t="s">
        <v>338</v>
      </c>
      <c r="I3097" t="s">
        <v>9954</v>
      </c>
      <c r="J3097" t="s">
        <v>9955</v>
      </c>
      <c r="K3097" t="s">
        <v>9956</v>
      </c>
    </row>
    <row r="3098" spans="1:11" x14ac:dyDescent="0.15">
      <c r="A3098">
        <v>3097</v>
      </c>
      <c r="B3098">
        <v>1</v>
      </c>
      <c r="C3098" t="s">
        <v>343</v>
      </c>
      <c r="D3098" t="s">
        <v>344</v>
      </c>
      <c r="E3098">
        <v>1769</v>
      </c>
      <c r="F3098" t="s">
        <v>13</v>
      </c>
      <c r="G3098" t="s">
        <v>2150</v>
      </c>
      <c r="H3098" t="s">
        <v>12</v>
      </c>
      <c r="I3098" t="s">
        <v>9957</v>
      </c>
      <c r="J3098" t="s">
        <v>9958</v>
      </c>
      <c r="K3098" t="s">
        <v>9959</v>
      </c>
    </row>
    <row r="3099" spans="1:11" x14ac:dyDescent="0.15">
      <c r="A3099">
        <v>3098</v>
      </c>
      <c r="B3099">
        <v>1</v>
      </c>
      <c r="C3099" t="s">
        <v>343</v>
      </c>
      <c r="D3099" t="s">
        <v>344</v>
      </c>
      <c r="E3099">
        <v>1769</v>
      </c>
      <c r="F3099" t="s">
        <v>13</v>
      </c>
      <c r="G3099" t="s">
        <v>2150</v>
      </c>
      <c r="H3099" t="s">
        <v>12</v>
      </c>
      <c r="I3099" t="s">
        <v>9960</v>
      </c>
      <c r="J3099" t="s">
        <v>9961</v>
      </c>
      <c r="K3099" t="s">
        <v>9962</v>
      </c>
    </row>
    <row r="3100" spans="1:11" x14ac:dyDescent="0.15">
      <c r="A3100">
        <v>3099</v>
      </c>
      <c r="B3100">
        <v>1</v>
      </c>
      <c r="C3100" t="s">
        <v>110</v>
      </c>
      <c r="D3100" t="s">
        <v>111</v>
      </c>
      <c r="E3100">
        <v>1728</v>
      </c>
      <c r="F3100" t="s">
        <v>13</v>
      </c>
      <c r="G3100" t="s">
        <v>1763</v>
      </c>
      <c r="H3100" t="s">
        <v>1764</v>
      </c>
      <c r="I3100" t="s">
        <v>9963</v>
      </c>
      <c r="J3100" t="s">
        <v>9964</v>
      </c>
      <c r="K3100" t="s">
        <v>9965</v>
      </c>
    </row>
    <row r="3101" spans="1:11" x14ac:dyDescent="0.15">
      <c r="A3101">
        <v>3100</v>
      </c>
      <c r="B3101">
        <v>10</v>
      </c>
      <c r="C3101" t="s">
        <v>22</v>
      </c>
      <c r="D3101" t="s">
        <v>23</v>
      </c>
      <c r="E3101" t="s">
        <v>24</v>
      </c>
      <c r="F3101" t="s">
        <v>57</v>
      </c>
      <c r="G3101" t="s">
        <v>12</v>
      </c>
      <c r="H3101" t="s">
        <v>12</v>
      </c>
      <c r="I3101" t="s">
        <v>9966</v>
      </c>
      <c r="J3101" t="s">
        <v>9967</v>
      </c>
      <c r="K3101" t="s">
        <v>9968</v>
      </c>
    </row>
    <row r="3102" spans="1:11" x14ac:dyDescent="0.15">
      <c r="A3102">
        <v>3101</v>
      </c>
      <c r="B3102">
        <v>10</v>
      </c>
      <c r="C3102" t="s">
        <v>47</v>
      </c>
      <c r="D3102" t="s">
        <v>48</v>
      </c>
      <c r="E3102">
        <v>1876</v>
      </c>
      <c r="F3102" t="s">
        <v>13</v>
      </c>
      <c r="G3102" t="s">
        <v>996</v>
      </c>
      <c r="H3102" t="s">
        <v>997</v>
      </c>
      <c r="I3102" t="s">
        <v>9969</v>
      </c>
      <c r="J3102" t="s">
        <v>9970</v>
      </c>
      <c r="K3102" t="s">
        <v>9971</v>
      </c>
    </row>
    <row r="3103" spans="1:11" x14ac:dyDescent="0.15">
      <c r="A3103">
        <v>3102</v>
      </c>
      <c r="B3103">
        <v>1</v>
      </c>
      <c r="C3103" t="s">
        <v>192</v>
      </c>
      <c r="D3103" t="s">
        <v>193</v>
      </c>
      <c r="E3103">
        <v>1728</v>
      </c>
      <c r="F3103" t="s">
        <v>13</v>
      </c>
      <c r="G3103" t="s">
        <v>12</v>
      </c>
      <c r="H3103" t="s">
        <v>12</v>
      </c>
      <c r="I3103" t="s">
        <v>9972</v>
      </c>
      <c r="J3103" t="s">
        <v>9973</v>
      </c>
      <c r="K3103" t="s">
        <v>9974</v>
      </c>
    </row>
    <row r="3104" spans="1:11" x14ac:dyDescent="0.15">
      <c r="A3104">
        <v>3103</v>
      </c>
      <c r="B3104">
        <v>1</v>
      </c>
      <c r="C3104" t="s">
        <v>115</v>
      </c>
      <c r="D3104" t="s">
        <v>116</v>
      </c>
      <c r="E3104">
        <v>1885</v>
      </c>
      <c r="F3104" t="s">
        <v>13</v>
      </c>
      <c r="G3104" t="s">
        <v>117</v>
      </c>
      <c r="H3104" t="s">
        <v>118</v>
      </c>
      <c r="I3104" t="s">
        <v>9975</v>
      </c>
      <c r="J3104" t="s">
        <v>9976</v>
      </c>
      <c r="K3104" t="s">
        <v>9977</v>
      </c>
    </row>
    <row r="3105" spans="1:11" x14ac:dyDescent="0.15">
      <c r="A3105">
        <v>3104</v>
      </c>
      <c r="B3105">
        <v>27</v>
      </c>
      <c r="C3105" t="s">
        <v>22</v>
      </c>
      <c r="D3105" t="s">
        <v>23</v>
      </c>
      <c r="E3105" t="s">
        <v>24</v>
      </c>
      <c r="F3105" t="s">
        <v>57</v>
      </c>
      <c r="G3105" t="s">
        <v>12</v>
      </c>
      <c r="H3105" t="s">
        <v>12</v>
      </c>
      <c r="I3105" t="s">
        <v>9978</v>
      </c>
      <c r="J3105" t="s">
        <v>9979</v>
      </c>
      <c r="K3105" t="s">
        <v>9980</v>
      </c>
    </row>
    <row r="3106" spans="1:11" x14ac:dyDescent="0.15">
      <c r="A3106">
        <v>3105</v>
      </c>
      <c r="B3106">
        <v>2</v>
      </c>
      <c r="C3106" t="s">
        <v>1847</v>
      </c>
      <c r="D3106" t="s">
        <v>1848</v>
      </c>
      <c r="E3106" t="s">
        <v>12</v>
      </c>
      <c r="F3106" t="s">
        <v>57</v>
      </c>
      <c r="G3106" t="s">
        <v>12</v>
      </c>
      <c r="H3106" t="s">
        <v>12</v>
      </c>
      <c r="I3106" t="s">
        <v>9981</v>
      </c>
      <c r="J3106" t="s">
        <v>9982</v>
      </c>
      <c r="K3106" t="s">
        <v>9983</v>
      </c>
    </row>
    <row r="3107" spans="1:11" x14ac:dyDescent="0.15">
      <c r="A3107">
        <v>3106</v>
      </c>
      <c r="B3107">
        <v>1</v>
      </c>
      <c r="C3107" t="s">
        <v>2823</v>
      </c>
      <c r="D3107" t="s">
        <v>2824</v>
      </c>
      <c r="E3107" t="s">
        <v>12</v>
      </c>
      <c r="F3107" t="s">
        <v>57</v>
      </c>
      <c r="G3107" t="s">
        <v>12</v>
      </c>
      <c r="H3107" t="s">
        <v>12</v>
      </c>
      <c r="I3107" t="s">
        <v>9984</v>
      </c>
      <c r="J3107" t="s">
        <v>9985</v>
      </c>
      <c r="K3107" t="s">
        <v>9986</v>
      </c>
    </row>
    <row r="3108" spans="1:11" x14ac:dyDescent="0.15">
      <c r="A3108">
        <v>3107</v>
      </c>
      <c r="B3108">
        <v>1</v>
      </c>
      <c r="C3108" t="s">
        <v>151</v>
      </c>
      <c r="D3108" t="s">
        <v>152</v>
      </c>
      <c r="E3108">
        <v>1872</v>
      </c>
      <c r="F3108" t="s">
        <v>57</v>
      </c>
      <c r="G3108" t="s">
        <v>12</v>
      </c>
      <c r="H3108" t="s">
        <v>12</v>
      </c>
      <c r="I3108" t="s">
        <v>9987</v>
      </c>
      <c r="J3108" t="s">
        <v>9988</v>
      </c>
      <c r="K3108" t="s">
        <v>9989</v>
      </c>
    </row>
    <row r="3109" spans="1:11" x14ac:dyDescent="0.15">
      <c r="A3109">
        <v>3108</v>
      </c>
      <c r="B3109">
        <v>1</v>
      </c>
      <c r="C3109" t="s">
        <v>261</v>
      </c>
      <c r="D3109" t="s">
        <v>261</v>
      </c>
      <c r="E3109">
        <v>1887</v>
      </c>
      <c r="F3109" t="s">
        <v>57</v>
      </c>
      <c r="G3109" t="s">
        <v>12</v>
      </c>
      <c r="H3109" t="s">
        <v>12</v>
      </c>
      <c r="I3109" t="s">
        <v>9990</v>
      </c>
      <c r="J3109" t="s">
        <v>9991</v>
      </c>
      <c r="K3109" t="s">
        <v>9992</v>
      </c>
    </row>
    <row r="3110" spans="1:11" x14ac:dyDescent="0.15">
      <c r="A3110">
        <v>3109</v>
      </c>
      <c r="B3110">
        <v>4</v>
      </c>
      <c r="C3110" t="s">
        <v>1102</v>
      </c>
      <c r="D3110" t="s">
        <v>1103</v>
      </c>
      <c r="E3110">
        <v>1791</v>
      </c>
      <c r="F3110" t="s">
        <v>13</v>
      </c>
      <c r="G3110" t="s">
        <v>273</v>
      </c>
      <c r="H3110" t="s">
        <v>274</v>
      </c>
      <c r="I3110" t="s">
        <v>9993</v>
      </c>
      <c r="J3110" t="s">
        <v>9994</v>
      </c>
      <c r="K3110" t="s">
        <v>9995</v>
      </c>
    </row>
    <row r="3111" spans="1:11" x14ac:dyDescent="0.15">
      <c r="A3111">
        <v>3110</v>
      </c>
      <c r="B3111">
        <v>5</v>
      </c>
      <c r="C3111" t="s">
        <v>11</v>
      </c>
      <c r="D3111" t="s">
        <v>11</v>
      </c>
      <c r="E3111" t="s">
        <v>12</v>
      </c>
      <c r="F3111" t="s">
        <v>57</v>
      </c>
      <c r="G3111" t="s">
        <v>12</v>
      </c>
      <c r="H3111" t="s">
        <v>12</v>
      </c>
      <c r="I3111" t="s">
        <v>9996</v>
      </c>
      <c r="J3111" t="s">
        <v>9997</v>
      </c>
      <c r="K3111" t="s">
        <v>9998</v>
      </c>
    </row>
    <row r="3112" spans="1:11" x14ac:dyDescent="0.15">
      <c r="A3112">
        <v>3111</v>
      </c>
      <c r="B3112">
        <v>27</v>
      </c>
      <c r="C3112" t="s">
        <v>370</v>
      </c>
      <c r="D3112" t="s">
        <v>371</v>
      </c>
      <c r="E3112">
        <v>1747</v>
      </c>
      <c r="F3112" t="s">
        <v>13</v>
      </c>
      <c r="G3112" t="s">
        <v>253</v>
      </c>
      <c r="H3112" t="s">
        <v>254</v>
      </c>
      <c r="I3112" t="s">
        <v>9999</v>
      </c>
      <c r="J3112" t="s">
        <v>10000</v>
      </c>
      <c r="K3112" t="s">
        <v>10001</v>
      </c>
    </row>
    <row r="3113" spans="1:11" x14ac:dyDescent="0.15">
      <c r="A3113">
        <v>3112</v>
      </c>
      <c r="B3113">
        <v>1</v>
      </c>
      <c r="C3113" t="s">
        <v>130</v>
      </c>
      <c r="D3113" t="s">
        <v>131</v>
      </c>
      <c r="E3113">
        <v>1763</v>
      </c>
      <c r="F3113" t="s">
        <v>13</v>
      </c>
      <c r="G3113" t="s">
        <v>125</v>
      </c>
      <c r="H3113" t="s">
        <v>126</v>
      </c>
      <c r="I3113" t="s">
        <v>10002</v>
      </c>
      <c r="J3113" t="s">
        <v>10003</v>
      </c>
      <c r="K3113" t="s">
        <v>10004</v>
      </c>
    </row>
    <row r="3114" spans="1:11" x14ac:dyDescent="0.15">
      <c r="A3114">
        <v>3113</v>
      </c>
      <c r="B3114">
        <v>1</v>
      </c>
      <c r="C3114" t="s">
        <v>747</v>
      </c>
      <c r="D3114" t="s">
        <v>747</v>
      </c>
      <c r="E3114" t="s">
        <v>748</v>
      </c>
      <c r="F3114" t="s">
        <v>13</v>
      </c>
      <c r="G3114" t="s">
        <v>749</v>
      </c>
      <c r="H3114" t="s">
        <v>750</v>
      </c>
      <c r="I3114" t="s">
        <v>10005</v>
      </c>
      <c r="J3114" t="s">
        <v>10006</v>
      </c>
      <c r="K3114" t="s">
        <v>10007</v>
      </c>
    </row>
    <row r="3115" spans="1:11" x14ac:dyDescent="0.15">
      <c r="A3115">
        <v>3114</v>
      </c>
      <c r="B3115">
        <v>1</v>
      </c>
      <c r="C3115" t="s">
        <v>381</v>
      </c>
      <c r="D3115" t="s">
        <v>381</v>
      </c>
      <c r="E3115">
        <v>1633</v>
      </c>
      <c r="F3115" t="s">
        <v>13</v>
      </c>
      <c r="G3115" t="s">
        <v>1091</v>
      </c>
      <c r="H3115">
        <v>1633</v>
      </c>
      <c r="I3115" t="s">
        <v>10008</v>
      </c>
      <c r="J3115" t="s">
        <v>10009</v>
      </c>
      <c r="K3115" t="s">
        <v>10010</v>
      </c>
    </row>
    <row r="3116" spans="1:11" x14ac:dyDescent="0.15">
      <c r="A3116">
        <v>3115</v>
      </c>
      <c r="B3116">
        <v>1</v>
      </c>
      <c r="C3116" t="s">
        <v>36</v>
      </c>
      <c r="D3116" t="s">
        <v>37</v>
      </c>
      <c r="E3116" t="s">
        <v>12</v>
      </c>
      <c r="F3116" t="s">
        <v>13</v>
      </c>
      <c r="G3116" t="s">
        <v>12</v>
      </c>
      <c r="H3116" t="s">
        <v>12</v>
      </c>
      <c r="I3116" t="s">
        <v>10011</v>
      </c>
      <c r="J3116" t="s">
        <v>10012</v>
      </c>
      <c r="K3116" t="s">
        <v>10013</v>
      </c>
    </row>
    <row r="3117" spans="1:11" x14ac:dyDescent="0.15">
      <c r="A3117">
        <v>3116</v>
      </c>
      <c r="B3117">
        <v>1</v>
      </c>
      <c r="C3117" t="s">
        <v>17</v>
      </c>
      <c r="D3117" t="s">
        <v>18</v>
      </c>
      <c r="E3117">
        <v>1764</v>
      </c>
      <c r="F3117" t="s">
        <v>13</v>
      </c>
      <c r="G3117" t="s">
        <v>12</v>
      </c>
      <c r="H3117" t="s">
        <v>12</v>
      </c>
      <c r="I3117" t="s">
        <v>10014</v>
      </c>
      <c r="J3117" t="s">
        <v>10015</v>
      </c>
      <c r="K3117" t="s">
        <v>10016</v>
      </c>
    </row>
    <row r="3118" spans="1:11" x14ac:dyDescent="0.15">
      <c r="A3118">
        <v>3117</v>
      </c>
      <c r="B3118">
        <v>1</v>
      </c>
      <c r="C3118" t="s">
        <v>115</v>
      </c>
      <c r="D3118" t="s">
        <v>116</v>
      </c>
      <c r="E3118">
        <v>1885</v>
      </c>
      <c r="F3118" t="s">
        <v>13</v>
      </c>
      <c r="G3118" t="s">
        <v>117</v>
      </c>
      <c r="H3118" t="s">
        <v>118</v>
      </c>
      <c r="I3118" t="s">
        <v>10017</v>
      </c>
      <c r="J3118" t="s">
        <v>10018</v>
      </c>
      <c r="K3118" t="s">
        <v>10019</v>
      </c>
    </row>
    <row r="3119" spans="1:11" x14ac:dyDescent="0.15">
      <c r="A3119">
        <v>3118</v>
      </c>
      <c r="B3119">
        <v>1</v>
      </c>
      <c r="C3119" t="s">
        <v>2823</v>
      </c>
      <c r="D3119" t="s">
        <v>2824</v>
      </c>
      <c r="E3119" t="s">
        <v>12</v>
      </c>
      <c r="F3119" t="s">
        <v>13</v>
      </c>
      <c r="G3119" t="s">
        <v>12</v>
      </c>
      <c r="H3119" t="s">
        <v>12</v>
      </c>
      <c r="I3119" t="s">
        <v>10020</v>
      </c>
      <c r="J3119" t="s">
        <v>10021</v>
      </c>
      <c r="K3119" t="s">
        <v>10022</v>
      </c>
    </row>
    <row r="3120" spans="1:11" x14ac:dyDescent="0.15">
      <c r="A3120">
        <v>3119</v>
      </c>
      <c r="B3120">
        <v>3</v>
      </c>
      <c r="C3120" t="s">
        <v>22</v>
      </c>
      <c r="D3120" t="s">
        <v>23</v>
      </c>
      <c r="E3120" t="s">
        <v>24</v>
      </c>
      <c r="F3120" t="s">
        <v>13</v>
      </c>
      <c r="G3120" t="s">
        <v>171</v>
      </c>
      <c r="H3120" t="s">
        <v>172</v>
      </c>
      <c r="I3120" t="s">
        <v>10023</v>
      </c>
      <c r="J3120" t="s">
        <v>10024</v>
      </c>
      <c r="K3120" t="s">
        <v>10025</v>
      </c>
    </row>
    <row r="3121" spans="1:11" x14ac:dyDescent="0.15">
      <c r="A3121">
        <v>3120</v>
      </c>
      <c r="B3121">
        <v>1</v>
      </c>
      <c r="C3121" t="s">
        <v>30</v>
      </c>
      <c r="D3121" t="s">
        <v>31</v>
      </c>
      <c r="E3121">
        <v>1769</v>
      </c>
      <c r="F3121" t="s">
        <v>13</v>
      </c>
      <c r="G3121" t="s">
        <v>5135</v>
      </c>
      <c r="H3121" t="s">
        <v>12</v>
      </c>
      <c r="I3121" t="s">
        <v>10026</v>
      </c>
      <c r="J3121" t="s">
        <v>10027</v>
      </c>
      <c r="K3121" t="s">
        <v>10028</v>
      </c>
    </row>
    <row r="3122" spans="1:11" x14ac:dyDescent="0.15">
      <c r="A3122">
        <v>3121</v>
      </c>
      <c r="B3122">
        <v>1</v>
      </c>
      <c r="C3122" t="s">
        <v>70</v>
      </c>
      <c r="D3122" t="s">
        <v>71</v>
      </c>
      <c r="E3122">
        <v>1769</v>
      </c>
      <c r="F3122" t="s">
        <v>13</v>
      </c>
      <c r="G3122" t="s">
        <v>955</v>
      </c>
      <c r="H3122" t="s">
        <v>12</v>
      </c>
      <c r="I3122" t="s">
        <v>10029</v>
      </c>
      <c r="J3122" t="s">
        <v>10030</v>
      </c>
      <c r="K3122" t="s">
        <v>10031</v>
      </c>
    </row>
    <row r="3123" spans="1:11" x14ac:dyDescent="0.15">
      <c r="A3123">
        <v>3122</v>
      </c>
      <c r="B3123">
        <v>1</v>
      </c>
      <c r="C3123" t="s">
        <v>747</v>
      </c>
      <c r="D3123" t="s">
        <v>747</v>
      </c>
      <c r="E3123" t="s">
        <v>748</v>
      </c>
      <c r="F3123" t="s">
        <v>13</v>
      </c>
      <c r="G3123" t="s">
        <v>749</v>
      </c>
      <c r="H3123" t="s">
        <v>750</v>
      </c>
      <c r="I3123" t="s">
        <v>10032</v>
      </c>
      <c r="J3123" t="s">
        <v>10033</v>
      </c>
      <c r="K3123" t="s">
        <v>10034</v>
      </c>
    </row>
    <row r="3124" spans="1:11" x14ac:dyDescent="0.15">
      <c r="A3124">
        <v>3123</v>
      </c>
      <c r="B3124">
        <v>29</v>
      </c>
      <c r="C3124" t="s">
        <v>22</v>
      </c>
      <c r="D3124" t="s">
        <v>23</v>
      </c>
      <c r="E3124" t="s">
        <v>24</v>
      </c>
      <c r="F3124" t="s">
        <v>13</v>
      </c>
      <c r="G3124" t="s">
        <v>10038</v>
      </c>
      <c r="H3124" t="s">
        <v>10039</v>
      </c>
      <c r="I3124" t="s">
        <v>10035</v>
      </c>
      <c r="J3124" t="s">
        <v>10036</v>
      </c>
      <c r="K3124" t="s">
        <v>10037</v>
      </c>
    </row>
    <row r="3125" spans="1:11" x14ac:dyDescent="0.15">
      <c r="A3125">
        <v>3124</v>
      </c>
      <c r="B3125">
        <v>15</v>
      </c>
      <c r="C3125" t="s">
        <v>7928</v>
      </c>
      <c r="D3125" t="s">
        <v>7928</v>
      </c>
      <c r="E3125">
        <v>1690</v>
      </c>
      <c r="F3125" t="s">
        <v>13</v>
      </c>
      <c r="G3125" t="s">
        <v>253</v>
      </c>
      <c r="H3125" t="s">
        <v>254</v>
      </c>
      <c r="I3125" t="s">
        <v>10040</v>
      </c>
      <c r="J3125" t="s">
        <v>10041</v>
      </c>
      <c r="K3125" t="s">
        <v>10042</v>
      </c>
    </row>
    <row r="3126" spans="1:11" x14ac:dyDescent="0.15">
      <c r="A3126">
        <v>3125</v>
      </c>
      <c r="B3126">
        <v>4</v>
      </c>
      <c r="C3126" t="s">
        <v>94</v>
      </c>
      <c r="D3126" t="s">
        <v>95</v>
      </c>
      <c r="E3126">
        <v>1763</v>
      </c>
      <c r="F3126" t="s">
        <v>57</v>
      </c>
      <c r="G3126" t="s">
        <v>12</v>
      </c>
      <c r="H3126" t="s">
        <v>12</v>
      </c>
      <c r="I3126" t="s">
        <v>10043</v>
      </c>
      <c r="J3126" t="s">
        <v>10044</v>
      </c>
      <c r="K3126" t="s">
        <v>10045</v>
      </c>
    </row>
    <row r="3127" spans="1:11" x14ac:dyDescent="0.15">
      <c r="A3127">
        <v>3126</v>
      </c>
      <c r="B3127">
        <v>1</v>
      </c>
      <c r="C3127" t="s">
        <v>536</v>
      </c>
      <c r="D3127" t="s">
        <v>537</v>
      </c>
      <c r="E3127">
        <v>1847</v>
      </c>
      <c r="F3127" t="s">
        <v>13</v>
      </c>
      <c r="G3127" t="s">
        <v>538</v>
      </c>
      <c r="H3127">
        <v>1847</v>
      </c>
      <c r="I3127" t="s">
        <v>10046</v>
      </c>
      <c r="J3127" t="s">
        <v>10047</v>
      </c>
      <c r="K3127" t="s">
        <v>10048</v>
      </c>
    </row>
    <row r="3128" spans="1:11" x14ac:dyDescent="0.15">
      <c r="A3128">
        <v>3127</v>
      </c>
      <c r="B3128">
        <v>1</v>
      </c>
      <c r="C3128" t="s">
        <v>115</v>
      </c>
      <c r="D3128" t="s">
        <v>116</v>
      </c>
      <c r="E3128">
        <v>1885</v>
      </c>
      <c r="F3128" t="s">
        <v>13</v>
      </c>
      <c r="G3128" t="s">
        <v>117</v>
      </c>
      <c r="H3128" t="s">
        <v>118</v>
      </c>
      <c r="I3128" t="s">
        <v>10049</v>
      </c>
      <c r="J3128" t="s">
        <v>10050</v>
      </c>
      <c r="K3128" t="s">
        <v>10051</v>
      </c>
    </row>
    <row r="3129" spans="1:11" x14ac:dyDescent="0.15">
      <c r="A3129">
        <v>3128</v>
      </c>
      <c r="B3129">
        <v>2</v>
      </c>
      <c r="C3129" t="s">
        <v>110</v>
      </c>
      <c r="D3129" t="s">
        <v>111</v>
      </c>
      <c r="E3129">
        <v>1728</v>
      </c>
      <c r="F3129" t="s">
        <v>13</v>
      </c>
      <c r="G3129" t="s">
        <v>171</v>
      </c>
      <c r="H3129" t="s">
        <v>172</v>
      </c>
      <c r="I3129" t="s">
        <v>10052</v>
      </c>
      <c r="J3129" t="s">
        <v>10053</v>
      </c>
      <c r="K3129" t="s">
        <v>10054</v>
      </c>
    </row>
    <row r="3130" spans="1:11" x14ac:dyDescent="0.15">
      <c r="A3130">
        <v>3129</v>
      </c>
      <c r="B3130">
        <v>2</v>
      </c>
      <c r="C3130" t="s">
        <v>122</v>
      </c>
      <c r="D3130" t="s">
        <v>123</v>
      </c>
      <c r="E3130" t="s">
        <v>124</v>
      </c>
      <c r="F3130" t="s">
        <v>13</v>
      </c>
      <c r="G3130" t="s">
        <v>10058</v>
      </c>
      <c r="H3130" t="s">
        <v>10059</v>
      </c>
      <c r="I3130" t="s">
        <v>10055</v>
      </c>
      <c r="J3130" t="s">
        <v>10056</v>
      </c>
      <c r="K3130" t="s">
        <v>10057</v>
      </c>
    </row>
    <row r="3131" spans="1:11" x14ac:dyDescent="0.15">
      <c r="A3131">
        <v>3130</v>
      </c>
      <c r="B3131">
        <v>1</v>
      </c>
      <c r="C3131" t="s">
        <v>130</v>
      </c>
      <c r="D3131" t="s">
        <v>131</v>
      </c>
      <c r="E3131">
        <v>1763</v>
      </c>
      <c r="F3131" t="s">
        <v>13</v>
      </c>
      <c r="G3131" t="s">
        <v>125</v>
      </c>
      <c r="H3131" t="s">
        <v>126</v>
      </c>
      <c r="I3131" t="s">
        <v>10060</v>
      </c>
      <c r="J3131" t="s">
        <v>10061</v>
      </c>
      <c r="K3131" t="s">
        <v>10062</v>
      </c>
    </row>
    <row r="3132" spans="1:11" x14ac:dyDescent="0.15">
      <c r="A3132">
        <v>3131</v>
      </c>
      <c r="B3132">
        <v>1</v>
      </c>
      <c r="C3132" t="s">
        <v>64</v>
      </c>
      <c r="D3132" t="s">
        <v>65</v>
      </c>
      <c r="E3132" t="s">
        <v>66</v>
      </c>
      <c r="F3132" t="s">
        <v>13</v>
      </c>
      <c r="G3132" t="s">
        <v>12</v>
      </c>
      <c r="H3132" t="s">
        <v>12</v>
      </c>
      <c r="I3132" t="s">
        <v>10063</v>
      </c>
      <c r="J3132" t="s">
        <v>10064</v>
      </c>
      <c r="K3132" t="s">
        <v>10065</v>
      </c>
    </row>
    <row r="3133" spans="1:11" x14ac:dyDescent="0.15">
      <c r="A3133">
        <v>3132</v>
      </c>
      <c r="B3133">
        <v>13</v>
      </c>
      <c r="C3133" t="s">
        <v>22</v>
      </c>
      <c r="D3133" t="s">
        <v>23</v>
      </c>
      <c r="E3133" t="s">
        <v>24</v>
      </c>
      <c r="F3133" t="s">
        <v>13</v>
      </c>
      <c r="G3133" t="s">
        <v>1226</v>
      </c>
      <c r="H3133" t="s">
        <v>1019</v>
      </c>
      <c r="I3133" t="s">
        <v>10066</v>
      </c>
      <c r="J3133" t="s">
        <v>10067</v>
      </c>
      <c r="K3133" t="s">
        <v>10068</v>
      </c>
    </row>
    <row r="3134" spans="1:11" x14ac:dyDescent="0.15">
      <c r="A3134">
        <v>3133</v>
      </c>
      <c r="B3134">
        <v>1</v>
      </c>
      <c r="C3134" t="s">
        <v>343</v>
      </c>
      <c r="D3134" t="s">
        <v>344</v>
      </c>
      <c r="E3134">
        <v>1769</v>
      </c>
      <c r="F3134" t="s">
        <v>13</v>
      </c>
      <c r="G3134" t="s">
        <v>2150</v>
      </c>
      <c r="H3134" t="s">
        <v>12</v>
      </c>
      <c r="I3134" t="s">
        <v>10069</v>
      </c>
      <c r="J3134" t="s">
        <v>10070</v>
      </c>
      <c r="K3134" t="s">
        <v>10071</v>
      </c>
    </row>
    <row r="3135" spans="1:11" x14ac:dyDescent="0.15">
      <c r="A3135">
        <v>3134</v>
      </c>
      <c r="B3135">
        <v>1</v>
      </c>
      <c r="C3135" t="s">
        <v>666</v>
      </c>
      <c r="D3135" t="s">
        <v>666</v>
      </c>
      <c r="E3135">
        <v>1847</v>
      </c>
      <c r="F3135" t="s">
        <v>13</v>
      </c>
      <c r="G3135" t="s">
        <v>538</v>
      </c>
      <c r="H3135">
        <v>1847</v>
      </c>
      <c r="I3135" t="s">
        <v>10072</v>
      </c>
      <c r="J3135" t="s">
        <v>10073</v>
      </c>
      <c r="K3135" t="s">
        <v>10074</v>
      </c>
    </row>
    <row r="3136" spans="1:11" x14ac:dyDescent="0.15">
      <c r="A3136">
        <v>3135</v>
      </c>
      <c r="B3136">
        <v>1</v>
      </c>
      <c r="C3136" t="s">
        <v>206</v>
      </c>
      <c r="D3136" t="s">
        <v>206</v>
      </c>
      <c r="E3136" t="s">
        <v>207</v>
      </c>
      <c r="F3136" t="s">
        <v>57</v>
      </c>
      <c r="G3136" t="s">
        <v>959</v>
      </c>
      <c r="H3136" t="s">
        <v>207</v>
      </c>
      <c r="I3136" t="s">
        <v>10075</v>
      </c>
      <c r="J3136" t="s">
        <v>10076</v>
      </c>
      <c r="K3136" t="s">
        <v>10077</v>
      </c>
    </row>
    <row r="3137" spans="1:11" x14ac:dyDescent="0.15">
      <c r="A3137">
        <v>3136</v>
      </c>
      <c r="B3137">
        <v>1</v>
      </c>
      <c r="C3137" t="s">
        <v>241</v>
      </c>
      <c r="D3137" t="s">
        <v>242</v>
      </c>
      <c r="E3137">
        <v>1728</v>
      </c>
      <c r="F3137" t="s">
        <v>13</v>
      </c>
      <c r="G3137" t="s">
        <v>12</v>
      </c>
      <c r="H3137" t="s">
        <v>12</v>
      </c>
      <c r="I3137" t="s">
        <v>10078</v>
      </c>
      <c r="J3137" t="s">
        <v>10079</v>
      </c>
      <c r="K3137" t="s">
        <v>10080</v>
      </c>
    </row>
    <row r="3138" spans="1:11" x14ac:dyDescent="0.15">
      <c r="A3138">
        <v>3137</v>
      </c>
      <c r="B3138">
        <v>1</v>
      </c>
      <c r="C3138" t="s">
        <v>64</v>
      </c>
      <c r="D3138" t="s">
        <v>65</v>
      </c>
      <c r="E3138" t="s">
        <v>66</v>
      </c>
      <c r="F3138" t="s">
        <v>13</v>
      </c>
      <c r="G3138" t="s">
        <v>12</v>
      </c>
      <c r="H3138" t="s">
        <v>12</v>
      </c>
      <c r="I3138" t="s">
        <v>10081</v>
      </c>
      <c r="J3138" t="s">
        <v>10082</v>
      </c>
      <c r="K3138" t="s">
        <v>10083</v>
      </c>
    </row>
    <row r="3139" spans="1:11" x14ac:dyDescent="0.15">
      <c r="A3139">
        <v>3138</v>
      </c>
      <c r="B3139">
        <v>3</v>
      </c>
      <c r="C3139" t="s">
        <v>1102</v>
      </c>
      <c r="D3139" t="s">
        <v>1103</v>
      </c>
      <c r="E3139">
        <v>1791</v>
      </c>
      <c r="F3139" t="s">
        <v>13</v>
      </c>
      <c r="G3139" t="s">
        <v>273</v>
      </c>
      <c r="H3139" t="s">
        <v>274</v>
      </c>
      <c r="I3139" t="s">
        <v>10084</v>
      </c>
      <c r="J3139" t="s">
        <v>10085</v>
      </c>
      <c r="K3139" t="s">
        <v>10086</v>
      </c>
    </row>
    <row r="3140" spans="1:11" x14ac:dyDescent="0.15">
      <c r="A3140">
        <v>3139</v>
      </c>
      <c r="B3140">
        <v>3</v>
      </c>
      <c r="C3140" t="s">
        <v>1847</v>
      </c>
      <c r="D3140" t="s">
        <v>1848</v>
      </c>
      <c r="E3140" t="s">
        <v>12</v>
      </c>
      <c r="F3140" t="s">
        <v>13</v>
      </c>
      <c r="G3140" t="s">
        <v>12</v>
      </c>
      <c r="H3140" t="s">
        <v>12</v>
      </c>
      <c r="I3140" t="s">
        <v>10087</v>
      </c>
      <c r="J3140" t="s">
        <v>10088</v>
      </c>
      <c r="K3140" t="s">
        <v>10089</v>
      </c>
    </row>
    <row r="3141" spans="1:11" x14ac:dyDescent="0.15">
      <c r="A3141">
        <v>3140</v>
      </c>
      <c r="B3141">
        <v>1</v>
      </c>
      <c r="C3141" t="s">
        <v>22</v>
      </c>
      <c r="D3141" t="s">
        <v>23</v>
      </c>
      <c r="E3141" t="s">
        <v>24</v>
      </c>
      <c r="F3141" t="s">
        <v>13</v>
      </c>
      <c r="G3141" t="s">
        <v>12</v>
      </c>
      <c r="H3141" t="s">
        <v>12</v>
      </c>
      <c r="I3141" t="s">
        <v>10090</v>
      </c>
      <c r="J3141" t="s">
        <v>10091</v>
      </c>
      <c r="K3141" t="s">
        <v>10092</v>
      </c>
    </row>
    <row r="3142" spans="1:11" x14ac:dyDescent="0.15">
      <c r="A3142">
        <v>3141</v>
      </c>
      <c r="B3142">
        <v>1</v>
      </c>
      <c r="C3142" t="s">
        <v>491</v>
      </c>
      <c r="D3142" t="s">
        <v>491</v>
      </c>
      <c r="E3142">
        <v>1680</v>
      </c>
      <c r="F3142" t="s">
        <v>13</v>
      </c>
      <c r="G3142" t="s">
        <v>382</v>
      </c>
      <c r="H3142" t="s">
        <v>383</v>
      </c>
      <c r="I3142" t="s">
        <v>10093</v>
      </c>
      <c r="J3142" t="s">
        <v>10094</v>
      </c>
      <c r="K3142" t="s">
        <v>10095</v>
      </c>
    </row>
    <row r="3143" spans="1:11" x14ac:dyDescent="0.15">
      <c r="A3143">
        <v>3142</v>
      </c>
      <c r="B3143">
        <v>1</v>
      </c>
      <c r="C3143" t="s">
        <v>22</v>
      </c>
      <c r="D3143" t="s">
        <v>23</v>
      </c>
      <c r="E3143" t="s">
        <v>24</v>
      </c>
      <c r="F3143" t="s">
        <v>13</v>
      </c>
      <c r="G3143" t="s">
        <v>12</v>
      </c>
      <c r="H3143" t="s">
        <v>12</v>
      </c>
      <c r="I3143" t="s">
        <v>10096</v>
      </c>
      <c r="J3143" t="s">
        <v>10097</v>
      </c>
      <c r="K3143" t="s">
        <v>10098</v>
      </c>
    </row>
    <row r="3144" spans="1:11" x14ac:dyDescent="0.15">
      <c r="A3144">
        <v>3143</v>
      </c>
      <c r="B3144">
        <v>1</v>
      </c>
      <c r="C3144" t="s">
        <v>718</v>
      </c>
      <c r="D3144" t="s">
        <v>719</v>
      </c>
      <c r="E3144">
        <v>1876</v>
      </c>
      <c r="F3144" t="s">
        <v>13</v>
      </c>
      <c r="G3144" t="s">
        <v>10102</v>
      </c>
      <c r="H3144" t="s">
        <v>12</v>
      </c>
      <c r="I3144" t="s">
        <v>10099</v>
      </c>
      <c r="J3144" t="s">
        <v>10100</v>
      </c>
      <c r="K3144" t="s">
        <v>10101</v>
      </c>
    </row>
    <row r="3145" spans="1:11" x14ac:dyDescent="0.15">
      <c r="A3145">
        <v>3144</v>
      </c>
      <c r="B3145">
        <v>2</v>
      </c>
      <c r="C3145" t="s">
        <v>22</v>
      </c>
      <c r="D3145" t="s">
        <v>23</v>
      </c>
      <c r="E3145" t="s">
        <v>24</v>
      </c>
      <c r="F3145" t="s">
        <v>13</v>
      </c>
      <c r="G3145" t="s">
        <v>171</v>
      </c>
      <c r="H3145" t="s">
        <v>172</v>
      </c>
      <c r="I3145" t="s">
        <v>10103</v>
      </c>
      <c r="J3145" t="s">
        <v>10104</v>
      </c>
      <c r="K3145" t="s">
        <v>10105</v>
      </c>
    </row>
    <row r="3146" spans="1:11" x14ac:dyDescent="0.15">
      <c r="A3146">
        <v>3145</v>
      </c>
      <c r="B3146">
        <v>20</v>
      </c>
      <c r="C3146" t="s">
        <v>22</v>
      </c>
      <c r="D3146" t="s">
        <v>23</v>
      </c>
      <c r="E3146" t="s">
        <v>24</v>
      </c>
      <c r="F3146" t="s">
        <v>57</v>
      </c>
      <c r="G3146" t="s">
        <v>12</v>
      </c>
      <c r="H3146" t="s">
        <v>12</v>
      </c>
      <c r="I3146" t="s">
        <v>10106</v>
      </c>
      <c r="J3146" t="s">
        <v>10107</v>
      </c>
      <c r="K3146" t="s">
        <v>10108</v>
      </c>
    </row>
    <row r="3147" spans="1:11" x14ac:dyDescent="0.15">
      <c r="A3147">
        <v>3146</v>
      </c>
      <c r="B3147">
        <v>2</v>
      </c>
      <c r="C3147" t="s">
        <v>536</v>
      </c>
      <c r="D3147" t="s">
        <v>537</v>
      </c>
      <c r="E3147">
        <v>1847</v>
      </c>
      <c r="F3147" t="s">
        <v>13</v>
      </c>
      <c r="G3147" t="s">
        <v>538</v>
      </c>
      <c r="H3147">
        <v>1847</v>
      </c>
      <c r="I3147" t="s">
        <v>10109</v>
      </c>
      <c r="J3147" t="s">
        <v>10110</v>
      </c>
      <c r="K3147" t="s">
        <v>10111</v>
      </c>
    </row>
    <row r="3148" spans="1:11" x14ac:dyDescent="0.15">
      <c r="A3148">
        <v>3147</v>
      </c>
      <c r="B3148">
        <v>14</v>
      </c>
      <c r="C3148" t="s">
        <v>241</v>
      </c>
      <c r="D3148" t="s">
        <v>242</v>
      </c>
      <c r="E3148">
        <v>1728</v>
      </c>
      <c r="F3148" t="s">
        <v>13</v>
      </c>
      <c r="G3148" t="s">
        <v>10115</v>
      </c>
      <c r="H3148" t="s">
        <v>10116</v>
      </c>
      <c r="I3148" t="s">
        <v>10112</v>
      </c>
      <c r="J3148" t="s">
        <v>10113</v>
      </c>
      <c r="K3148" t="s">
        <v>10114</v>
      </c>
    </row>
    <row r="3149" spans="1:11" x14ac:dyDescent="0.15">
      <c r="A3149">
        <v>3148</v>
      </c>
      <c r="B3149">
        <v>1</v>
      </c>
      <c r="C3149" t="s">
        <v>343</v>
      </c>
      <c r="D3149" t="s">
        <v>344</v>
      </c>
      <c r="E3149">
        <v>1769</v>
      </c>
      <c r="F3149" t="s">
        <v>13</v>
      </c>
      <c r="G3149" t="s">
        <v>2150</v>
      </c>
      <c r="H3149" t="s">
        <v>12</v>
      </c>
      <c r="I3149" t="s">
        <v>10117</v>
      </c>
      <c r="J3149" t="s">
        <v>10118</v>
      </c>
      <c r="K3149" t="s">
        <v>10119</v>
      </c>
    </row>
    <row r="3150" spans="1:11" x14ac:dyDescent="0.15">
      <c r="A3150">
        <v>3149</v>
      </c>
      <c r="B3150">
        <v>1</v>
      </c>
      <c r="C3150" t="s">
        <v>871</v>
      </c>
      <c r="D3150" t="s">
        <v>871</v>
      </c>
      <c r="E3150">
        <v>1732</v>
      </c>
      <c r="F3150" t="s">
        <v>13</v>
      </c>
      <c r="G3150" t="s">
        <v>872</v>
      </c>
      <c r="H3150" t="s">
        <v>873</v>
      </c>
      <c r="I3150" t="s">
        <v>10120</v>
      </c>
      <c r="J3150" t="s">
        <v>10121</v>
      </c>
      <c r="K3150" t="s">
        <v>10122</v>
      </c>
    </row>
    <row r="3151" spans="1:11" x14ac:dyDescent="0.15">
      <c r="A3151">
        <v>3150</v>
      </c>
      <c r="B3151">
        <v>2</v>
      </c>
      <c r="C3151" t="s">
        <v>370</v>
      </c>
      <c r="D3151" t="s">
        <v>371</v>
      </c>
      <c r="E3151">
        <v>1747</v>
      </c>
      <c r="F3151" t="s">
        <v>13</v>
      </c>
      <c r="G3151" t="s">
        <v>253</v>
      </c>
      <c r="H3151" t="s">
        <v>254</v>
      </c>
      <c r="I3151" t="s">
        <v>10123</v>
      </c>
      <c r="J3151" t="s">
        <v>10124</v>
      </c>
      <c r="K3151" t="s">
        <v>10125</v>
      </c>
    </row>
    <row r="3152" spans="1:11" x14ac:dyDescent="0.15">
      <c r="A3152">
        <v>3151</v>
      </c>
      <c r="B3152">
        <v>13</v>
      </c>
      <c r="C3152" t="s">
        <v>22</v>
      </c>
      <c r="D3152" t="s">
        <v>23</v>
      </c>
      <c r="E3152" t="s">
        <v>24</v>
      </c>
      <c r="F3152" t="s">
        <v>13</v>
      </c>
      <c r="G3152" t="s">
        <v>12</v>
      </c>
      <c r="H3152" t="s">
        <v>12</v>
      </c>
      <c r="I3152" t="s">
        <v>10126</v>
      </c>
      <c r="J3152" t="s">
        <v>10127</v>
      </c>
      <c r="K3152" t="s">
        <v>10128</v>
      </c>
    </row>
    <row r="3153" spans="1:11" x14ac:dyDescent="0.15">
      <c r="A3153">
        <v>3152</v>
      </c>
      <c r="B3153">
        <v>3</v>
      </c>
      <c r="C3153" t="s">
        <v>11</v>
      </c>
      <c r="D3153" t="s">
        <v>11</v>
      </c>
      <c r="E3153" t="s">
        <v>12</v>
      </c>
      <c r="F3153" t="s">
        <v>57</v>
      </c>
      <c r="G3153" t="s">
        <v>12</v>
      </c>
      <c r="H3153" t="s">
        <v>12</v>
      </c>
      <c r="I3153" t="s">
        <v>10129</v>
      </c>
      <c r="J3153" t="s">
        <v>10130</v>
      </c>
      <c r="K3153" t="s">
        <v>10131</v>
      </c>
    </row>
    <row r="3154" spans="1:11" x14ac:dyDescent="0.15">
      <c r="A3154">
        <v>3153</v>
      </c>
      <c r="B3154">
        <v>1</v>
      </c>
      <c r="C3154" t="s">
        <v>426</v>
      </c>
      <c r="D3154" t="s">
        <v>426</v>
      </c>
      <c r="E3154" t="s">
        <v>427</v>
      </c>
      <c r="F3154" t="s">
        <v>13</v>
      </c>
      <c r="G3154" t="s">
        <v>428</v>
      </c>
      <c r="H3154" t="s">
        <v>429</v>
      </c>
      <c r="I3154" t="s">
        <v>10132</v>
      </c>
      <c r="J3154" t="s">
        <v>10133</v>
      </c>
      <c r="K3154" t="s">
        <v>10134</v>
      </c>
    </row>
    <row r="3155" spans="1:11" x14ac:dyDescent="0.15">
      <c r="A3155">
        <v>3154</v>
      </c>
      <c r="B3155">
        <v>16</v>
      </c>
      <c r="C3155" t="s">
        <v>22</v>
      </c>
      <c r="D3155" t="s">
        <v>23</v>
      </c>
      <c r="E3155" t="s">
        <v>24</v>
      </c>
      <c r="F3155" t="s">
        <v>57</v>
      </c>
      <c r="G3155" t="s">
        <v>12</v>
      </c>
      <c r="H3155" t="s">
        <v>12</v>
      </c>
      <c r="I3155" t="s">
        <v>10135</v>
      </c>
      <c r="J3155" t="s">
        <v>10136</v>
      </c>
      <c r="K3155" t="s">
        <v>10137</v>
      </c>
    </row>
    <row r="3156" spans="1:11" x14ac:dyDescent="0.15">
      <c r="A3156">
        <v>3155</v>
      </c>
      <c r="B3156">
        <v>1</v>
      </c>
      <c r="C3156" t="s">
        <v>426</v>
      </c>
      <c r="D3156" t="s">
        <v>426</v>
      </c>
      <c r="E3156" t="s">
        <v>427</v>
      </c>
      <c r="F3156" t="s">
        <v>13</v>
      </c>
      <c r="G3156" t="s">
        <v>428</v>
      </c>
      <c r="H3156" t="s">
        <v>429</v>
      </c>
      <c r="I3156" t="s">
        <v>10138</v>
      </c>
      <c r="J3156" t="s">
        <v>10139</v>
      </c>
      <c r="K3156" t="s">
        <v>10140</v>
      </c>
    </row>
    <row r="3157" spans="1:11" x14ac:dyDescent="0.15">
      <c r="A3157">
        <v>3156</v>
      </c>
      <c r="B3157">
        <v>1</v>
      </c>
      <c r="C3157" t="s">
        <v>536</v>
      </c>
      <c r="D3157" t="s">
        <v>537</v>
      </c>
      <c r="E3157">
        <v>1847</v>
      </c>
      <c r="F3157" t="s">
        <v>13</v>
      </c>
      <c r="G3157" t="s">
        <v>538</v>
      </c>
      <c r="H3157">
        <v>1847</v>
      </c>
      <c r="I3157" t="s">
        <v>10141</v>
      </c>
      <c r="J3157" t="s">
        <v>10142</v>
      </c>
      <c r="K3157" t="s">
        <v>10143</v>
      </c>
    </row>
    <row r="3158" spans="1:11" x14ac:dyDescent="0.15">
      <c r="A3158">
        <v>3157</v>
      </c>
      <c r="B3158">
        <v>1</v>
      </c>
      <c r="C3158" t="s">
        <v>462</v>
      </c>
      <c r="D3158" t="s">
        <v>463</v>
      </c>
      <c r="E3158" t="s">
        <v>12</v>
      </c>
      <c r="F3158" t="s">
        <v>13</v>
      </c>
      <c r="G3158" t="s">
        <v>12</v>
      </c>
      <c r="H3158" t="s">
        <v>12</v>
      </c>
      <c r="I3158" t="s">
        <v>10144</v>
      </c>
      <c r="J3158" t="s">
        <v>10145</v>
      </c>
      <c r="K3158" t="s">
        <v>10146</v>
      </c>
    </row>
    <row r="3159" spans="1:11" x14ac:dyDescent="0.15">
      <c r="A3159">
        <v>3158</v>
      </c>
      <c r="B3159">
        <v>4</v>
      </c>
      <c r="C3159" t="s">
        <v>22</v>
      </c>
      <c r="D3159" t="s">
        <v>23</v>
      </c>
      <c r="E3159" t="s">
        <v>24</v>
      </c>
      <c r="F3159" t="s">
        <v>13</v>
      </c>
      <c r="G3159" t="s">
        <v>132</v>
      </c>
      <c r="H3159" t="s">
        <v>133</v>
      </c>
      <c r="I3159" t="s">
        <v>10147</v>
      </c>
      <c r="J3159" t="s">
        <v>10148</v>
      </c>
      <c r="K3159" t="s">
        <v>10149</v>
      </c>
    </row>
    <row r="3160" spans="1:11" x14ac:dyDescent="0.15">
      <c r="A3160">
        <v>3159</v>
      </c>
      <c r="B3160">
        <v>6</v>
      </c>
      <c r="C3160" t="s">
        <v>22</v>
      </c>
      <c r="D3160" t="s">
        <v>23</v>
      </c>
      <c r="E3160" t="s">
        <v>24</v>
      </c>
      <c r="F3160" t="s">
        <v>57</v>
      </c>
      <c r="G3160" t="s">
        <v>12</v>
      </c>
      <c r="H3160" t="s">
        <v>12</v>
      </c>
      <c r="I3160" t="s">
        <v>10150</v>
      </c>
      <c r="J3160" t="s">
        <v>10151</v>
      </c>
      <c r="K3160" t="s">
        <v>10152</v>
      </c>
    </row>
    <row r="3161" spans="1:11" x14ac:dyDescent="0.15">
      <c r="A3161">
        <v>3160</v>
      </c>
      <c r="B3161">
        <v>8</v>
      </c>
      <c r="C3161" t="s">
        <v>22</v>
      </c>
      <c r="D3161" t="s">
        <v>23</v>
      </c>
      <c r="E3161" t="s">
        <v>24</v>
      </c>
      <c r="F3161" t="s">
        <v>57</v>
      </c>
      <c r="G3161" t="s">
        <v>12</v>
      </c>
      <c r="H3161" t="s">
        <v>12</v>
      </c>
      <c r="I3161" t="s">
        <v>10153</v>
      </c>
      <c r="J3161" t="s">
        <v>10154</v>
      </c>
      <c r="K3161" t="s">
        <v>10155</v>
      </c>
    </row>
    <row r="3162" spans="1:11" x14ac:dyDescent="0.15">
      <c r="A3162">
        <v>3161</v>
      </c>
      <c r="B3162">
        <v>5</v>
      </c>
      <c r="C3162" t="s">
        <v>22</v>
      </c>
      <c r="D3162" t="s">
        <v>23</v>
      </c>
      <c r="E3162" t="s">
        <v>24</v>
      </c>
      <c r="F3162" t="s">
        <v>13</v>
      </c>
      <c r="G3162" t="s">
        <v>3182</v>
      </c>
      <c r="H3162" t="s">
        <v>3183</v>
      </c>
      <c r="I3162" t="s">
        <v>10156</v>
      </c>
      <c r="J3162" t="s">
        <v>10157</v>
      </c>
      <c r="K3162" t="s">
        <v>10158</v>
      </c>
    </row>
    <row r="3163" spans="1:11" x14ac:dyDescent="0.15">
      <c r="A3163">
        <v>3162</v>
      </c>
      <c r="B3163">
        <v>1</v>
      </c>
      <c r="C3163" t="s">
        <v>110</v>
      </c>
      <c r="D3163" t="s">
        <v>111</v>
      </c>
      <c r="E3163">
        <v>1728</v>
      </c>
      <c r="F3163" t="s">
        <v>13</v>
      </c>
      <c r="G3163" t="s">
        <v>171</v>
      </c>
      <c r="H3163" t="s">
        <v>172</v>
      </c>
      <c r="I3163" t="s">
        <v>10159</v>
      </c>
      <c r="J3163" t="s">
        <v>10160</v>
      </c>
      <c r="K3163" t="s">
        <v>10161</v>
      </c>
    </row>
    <row r="3164" spans="1:11" x14ac:dyDescent="0.15">
      <c r="A3164">
        <v>3163</v>
      </c>
      <c r="B3164">
        <v>1</v>
      </c>
      <c r="C3164" t="s">
        <v>381</v>
      </c>
      <c r="D3164" t="s">
        <v>381</v>
      </c>
      <c r="E3164">
        <v>1633</v>
      </c>
      <c r="F3164" t="s">
        <v>57</v>
      </c>
      <c r="G3164" t="s">
        <v>6415</v>
      </c>
      <c r="H3164" t="s">
        <v>6416</v>
      </c>
      <c r="I3164" t="s">
        <v>10162</v>
      </c>
      <c r="J3164" t="s">
        <v>10163</v>
      </c>
      <c r="K3164" t="s">
        <v>10164</v>
      </c>
    </row>
    <row r="3165" spans="1:11" x14ac:dyDescent="0.15">
      <c r="A3165">
        <v>3164</v>
      </c>
      <c r="B3165">
        <v>1</v>
      </c>
      <c r="C3165" t="s">
        <v>393</v>
      </c>
      <c r="D3165" t="s">
        <v>393</v>
      </c>
      <c r="E3165">
        <v>1782</v>
      </c>
      <c r="F3165" t="s">
        <v>13</v>
      </c>
      <c r="G3165" t="s">
        <v>394</v>
      </c>
      <c r="H3165" t="s">
        <v>395</v>
      </c>
      <c r="I3165" t="s">
        <v>10165</v>
      </c>
      <c r="J3165" t="s">
        <v>10166</v>
      </c>
      <c r="K3165" t="s">
        <v>10167</v>
      </c>
    </row>
    <row r="3166" spans="1:11" x14ac:dyDescent="0.15">
      <c r="A3166">
        <v>3165</v>
      </c>
      <c r="B3166">
        <v>2</v>
      </c>
      <c r="C3166" t="s">
        <v>536</v>
      </c>
      <c r="D3166" t="s">
        <v>537</v>
      </c>
      <c r="E3166">
        <v>1847</v>
      </c>
      <c r="F3166" t="s">
        <v>13</v>
      </c>
      <c r="G3166" t="s">
        <v>538</v>
      </c>
      <c r="H3166">
        <v>1847</v>
      </c>
      <c r="I3166" t="s">
        <v>10168</v>
      </c>
      <c r="J3166" t="s">
        <v>10169</v>
      </c>
      <c r="K3166" t="s">
        <v>10170</v>
      </c>
    </row>
    <row r="3167" spans="1:11" x14ac:dyDescent="0.15">
      <c r="A3167">
        <v>3166</v>
      </c>
      <c r="B3167">
        <v>16</v>
      </c>
      <c r="C3167" t="s">
        <v>252</v>
      </c>
      <c r="D3167" t="s">
        <v>252</v>
      </c>
      <c r="E3167">
        <v>1580</v>
      </c>
      <c r="F3167" t="s">
        <v>13</v>
      </c>
      <c r="G3167" t="s">
        <v>253</v>
      </c>
      <c r="H3167" t="s">
        <v>254</v>
      </c>
      <c r="I3167" t="s">
        <v>10171</v>
      </c>
      <c r="J3167" t="s">
        <v>10172</v>
      </c>
      <c r="K3167" t="s">
        <v>10173</v>
      </c>
    </row>
    <row r="3168" spans="1:11" x14ac:dyDescent="0.15">
      <c r="A3168">
        <v>3167</v>
      </c>
      <c r="B3168">
        <v>24</v>
      </c>
      <c r="C3168" t="s">
        <v>22</v>
      </c>
      <c r="D3168" t="s">
        <v>23</v>
      </c>
      <c r="E3168" t="s">
        <v>24</v>
      </c>
      <c r="F3168" t="s">
        <v>57</v>
      </c>
      <c r="G3168" t="s">
        <v>12</v>
      </c>
      <c r="H3168" t="s">
        <v>12</v>
      </c>
      <c r="I3168" t="s">
        <v>10174</v>
      </c>
      <c r="J3168" t="s">
        <v>10175</v>
      </c>
      <c r="K3168" t="s">
        <v>10176</v>
      </c>
    </row>
    <row r="3169" spans="1:11" x14ac:dyDescent="0.15">
      <c r="A3169">
        <v>3168</v>
      </c>
      <c r="B3169">
        <v>1</v>
      </c>
      <c r="C3169" t="s">
        <v>439</v>
      </c>
      <c r="D3169" t="s">
        <v>439</v>
      </c>
      <c r="E3169" t="s">
        <v>440</v>
      </c>
      <c r="F3169" t="s">
        <v>13</v>
      </c>
      <c r="G3169" t="s">
        <v>441</v>
      </c>
      <c r="H3169" t="s">
        <v>442</v>
      </c>
      <c r="I3169" t="s">
        <v>10177</v>
      </c>
      <c r="J3169" t="s">
        <v>10178</v>
      </c>
      <c r="K3169" t="s">
        <v>10179</v>
      </c>
    </row>
    <row r="3170" spans="1:11" x14ac:dyDescent="0.15">
      <c r="A3170">
        <v>3169</v>
      </c>
      <c r="B3170">
        <v>3</v>
      </c>
      <c r="C3170" t="s">
        <v>22</v>
      </c>
      <c r="D3170" t="s">
        <v>23</v>
      </c>
      <c r="E3170" t="s">
        <v>24</v>
      </c>
      <c r="F3170" t="s">
        <v>13</v>
      </c>
      <c r="G3170" t="s">
        <v>171</v>
      </c>
      <c r="H3170" t="s">
        <v>172</v>
      </c>
      <c r="I3170" t="s">
        <v>10180</v>
      </c>
      <c r="J3170" t="s">
        <v>10181</v>
      </c>
      <c r="K3170" t="s">
        <v>10182</v>
      </c>
    </row>
    <row r="3171" spans="1:11" x14ac:dyDescent="0.15">
      <c r="A3171">
        <v>3170</v>
      </c>
      <c r="B3171">
        <v>19</v>
      </c>
      <c r="C3171" t="s">
        <v>22</v>
      </c>
      <c r="D3171" t="s">
        <v>23</v>
      </c>
      <c r="E3171" t="s">
        <v>24</v>
      </c>
      <c r="F3171" t="s">
        <v>57</v>
      </c>
      <c r="G3171" t="s">
        <v>12</v>
      </c>
      <c r="H3171" t="s">
        <v>12</v>
      </c>
      <c r="I3171" t="s">
        <v>10183</v>
      </c>
      <c r="J3171" t="s">
        <v>10184</v>
      </c>
      <c r="K3171" t="s">
        <v>10185</v>
      </c>
    </row>
    <row r="3172" spans="1:11" x14ac:dyDescent="0.15">
      <c r="A3172">
        <v>3171</v>
      </c>
      <c r="B3172">
        <v>3</v>
      </c>
      <c r="C3172" t="s">
        <v>22</v>
      </c>
      <c r="D3172" t="s">
        <v>23</v>
      </c>
      <c r="E3172" t="s">
        <v>24</v>
      </c>
      <c r="F3172" t="s">
        <v>13</v>
      </c>
      <c r="G3172" t="s">
        <v>9582</v>
      </c>
      <c r="H3172" t="s">
        <v>9583</v>
      </c>
      <c r="I3172" t="s">
        <v>10186</v>
      </c>
      <c r="J3172" t="s">
        <v>10187</v>
      </c>
      <c r="K3172" t="s">
        <v>10188</v>
      </c>
    </row>
    <row r="3173" spans="1:11" x14ac:dyDescent="0.15">
      <c r="A3173">
        <v>3172</v>
      </c>
      <c r="B3173">
        <v>1</v>
      </c>
      <c r="C3173" t="s">
        <v>536</v>
      </c>
      <c r="D3173" t="s">
        <v>537</v>
      </c>
      <c r="E3173">
        <v>1847</v>
      </c>
      <c r="F3173" t="s">
        <v>13</v>
      </c>
      <c r="G3173" t="s">
        <v>538</v>
      </c>
      <c r="H3173">
        <v>1847</v>
      </c>
      <c r="I3173" t="s">
        <v>10189</v>
      </c>
      <c r="J3173" t="s">
        <v>10190</v>
      </c>
      <c r="K3173" t="s">
        <v>10191</v>
      </c>
    </row>
    <row r="3174" spans="1:11" x14ac:dyDescent="0.15">
      <c r="A3174">
        <v>3173</v>
      </c>
      <c r="B3174">
        <v>1</v>
      </c>
      <c r="C3174" t="s">
        <v>718</v>
      </c>
      <c r="D3174" t="s">
        <v>719</v>
      </c>
      <c r="E3174">
        <v>1876</v>
      </c>
      <c r="F3174" t="s">
        <v>13</v>
      </c>
      <c r="G3174" t="s">
        <v>12</v>
      </c>
      <c r="H3174" t="s">
        <v>12</v>
      </c>
      <c r="I3174" t="s">
        <v>10192</v>
      </c>
      <c r="J3174" t="s">
        <v>10193</v>
      </c>
      <c r="K3174" t="s">
        <v>10194</v>
      </c>
    </row>
    <row r="3175" spans="1:11" x14ac:dyDescent="0.15">
      <c r="A3175">
        <v>3174</v>
      </c>
      <c r="B3175">
        <v>24</v>
      </c>
      <c r="C3175" t="s">
        <v>22</v>
      </c>
      <c r="D3175" t="s">
        <v>23</v>
      </c>
      <c r="E3175" t="s">
        <v>24</v>
      </c>
      <c r="F3175" t="s">
        <v>13</v>
      </c>
      <c r="G3175" t="s">
        <v>10198</v>
      </c>
      <c r="H3175" t="s">
        <v>10199</v>
      </c>
      <c r="I3175" t="s">
        <v>10195</v>
      </c>
      <c r="J3175" t="s">
        <v>10196</v>
      </c>
      <c r="K3175" t="s">
        <v>10197</v>
      </c>
    </row>
    <row r="3176" spans="1:11" x14ac:dyDescent="0.15">
      <c r="A3176">
        <v>3175</v>
      </c>
      <c r="B3176">
        <v>1</v>
      </c>
      <c r="C3176" t="s">
        <v>151</v>
      </c>
      <c r="D3176" t="s">
        <v>152</v>
      </c>
      <c r="E3176">
        <v>1872</v>
      </c>
      <c r="F3176" t="s">
        <v>13</v>
      </c>
      <c r="G3176" t="s">
        <v>12</v>
      </c>
      <c r="H3176" t="s">
        <v>12</v>
      </c>
      <c r="I3176" t="s">
        <v>10200</v>
      </c>
      <c r="J3176" t="s">
        <v>10201</v>
      </c>
      <c r="K3176" t="s">
        <v>10202</v>
      </c>
    </row>
    <row r="3177" spans="1:11" x14ac:dyDescent="0.15">
      <c r="A3177">
        <v>3176</v>
      </c>
      <c r="B3177">
        <v>1</v>
      </c>
      <c r="C3177" t="s">
        <v>130</v>
      </c>
      <c r="D3177" t="s">
        <v>131</v>
      </c>
      <c r="E3177">
        <v>1763</v>
      </c>
      <c r="F3177" t="s">
        <v>57</v>
      </c>
      <c r="G3177" t="s">
        <v>132</v>
      </c>
      <c r="H3177" t="s">
        <v>133</v>
      </c>
      <c r="I3177" t="s">
        <v>10203</v>
      </c>
      <c r="J3177" t="s">
        <v>10204</v>
      </c>
      <c r="K3177" t="s">
        <v>10205</v>
      </c>
    </row>
    <row r="3178" spans="1:11" x14ac:dyDescent="0.15">
      <c r="A3178">
        <v>3177</v>
      </c>
      <c r="B3178">
        <v>21</v>
      </c>
      <c r="C3178" t="s">
        <v>22</v>
      </c>
      <c r="D3178" t="s">
        <v>23</v>
      </c>
      <c r="E3178" t="s">
        <v>24</v>
      </c>
      <c r="F3178" t="s">
        <v>13</v>
      </c>
      <c r="G3178" t="s">
        <v>12</v>
      </c>
      <c r="H3178" t="s">
        <v>12</v>
      </c>
      <c r="I3178" t="s">
        <v>10206</v>
      </c>
      <c r="J3178" t="s">
        <v>10207</v>
      </c>
      <c r="K3178" t="s">
        <v>10208</v>
      </c>
    </row>
    <row r="3179" spans="1:11" x14ac:dyDescent="0.15">
      <c r="A3179">
        <v>3178</v>
      </c>
      <c r="B3179">
        <v>17</v>
      </c>
      <c r="C3179" t="s">
        <v>22</v>
      </c>
      <c r="D3179" t="s">
        <v>23</v>
      </c>
      <c r="E3179" t="s">
        <v>24</v>
      </c>
      <c r="F3179" t="s">
        <v>13</v>
      </c>
      <c r="G3179" t="s">
        <v>10212</v>
      </c>
      <c r="H3179" t="s">
        <v>12</v>
      </c>
      <c r="I3179" t="s">
        <v>10209</v>
      </c>
      <c r="J3179" t="s">
        <v>10210</v>
      </c>
      <c r="K3179" t="s">
        <v>10211</v>
      </c>
    </row>
    <row r="3180" spans="1:11" x14ac:dyDescent="0.15">
      <c r="A3180">
        <v>3179</v>
      </c>
      <c r="B3180">
        <v>20</v>
      </c>
      <c r="C3180" t="s">
        <v>22</v>
      </c>
      <c r="D3180" t="s">
        <v>23</v>
      </c>
      <c r="E3180" t="s">
        <v>24</v>
      </c>
      <c r="F3180" t="s">
        <v>57</v>
      </c>
      <c r="G3180" t="s">
        <v>12</v>
      </c>
      <c r="H3180" t="s">
        <v>12</v>
      </c>
      <c r="I3180" t="s">
        <v>10213</v>
      </c>
      <c r="J3180" t="s">
        <v>10214</v>
      </c>
      <c r="K3180" t="s">
        <v>10215</v>
      </c>
    </row>
    <row r="3181" spans="1:11" x14ac:dyDescent="0.15">
      <c r="A3181">
        <v>3180</v>
      </c>
      <c r="B3181">
        <v>2</v>
      </c>
      <c r="C3181" t="s">
        <v>17</v>
      </c>
      <c r="D3181" t="s">
        <v>18</v>
      </c>
      <c r="E3181">
        <v>1764</v>
      </c>
      <c r="F3181" t="s">
        <v>13</v>
      </c>
      <c r="G3181" t="s">
        <v>12</v>
      </c>
      <c r="H3181" t="s">
        <v>12</v>
      </c>
      <c r="I3181" t="s">
        <v>10216</v>
      </c>
      <c r="J3181" t="s">
        <v>10217</v>
      </c>
      <c r="K3181" t="s">
        <v>10218</v>
      </c>
    </row>
    <row r="3182" spans="1:11" x14ac:dyDescent="0.15">
      <c r="A3182">
        <v>3181</v>
      </c>
      <c r="B3182">
        <v>16</v>
      </c>
      <c r="C3182" t="s">
        <v>22</v>
      </c>
      <c r="D3182" t="s">
        <v>23</v>
      </c>
      <c r="E3182" t="s">
        <v>24</v>
      </c>
      <c r="F3182" t="s">
        <v>57</v>
      </c>
      <c r="G3182" t="s">
        <v>12</v>
      </c>
      <c r="H3182" t="s">
        <v>12</v>
      </c>
      <c r="I3182" t="s">
        <v>10219</v>
      </c>
      <c r="J3182" t="s">
        <v>10220</v>
      </c>
      <c r="K3182" t="s">
        <v>10221</v>
      </c>
    </row>
    <row r="3183" spans="1:11" x14ac:dyDescent="0.15">
      <c r="A3183">
        <v>3182</v>
      </c>
      <c r="B3183">
        <v>26</v>
      </c>
      <c r="C3183" t="s">
        <v>22</v>
      </c>
      <c r="D3183" t="s">
        <v>23</v>
      </c>
      <c r="E3183" t="s">
        <v>24</v>
      </c>
      <c r="F3183" t="s">
        <v>13</v>
      </c>
      <c r="G3183" t="s">
        <v>9088</v>
      </c>
      <c r="H3183" t="s">
        <v>9089</v>
      </c>
      <c r="I3183" t="s">
        <v>10222</v>
      </c>
      <c r="J3183" t="s">
        <v>10223</v>
      </c>
      <c r="K3183" t="s">
        <v>10224</v>
      </c>
    </row>
    <row r="3184" spans="1:11" x14ac:dyDescent="0.15">
      <c r="A3184">
        <v>3183</v>
      </c>
      <c r="B3184">
        <v>2</v>
      </c>
      <c r="C3184" t="s">
        <v>22</v>
      </c>
      <c r="D3184" t="s">
        <v>23</v>
      </c>
      <c r="E3184" t="s">
        <v>24</v>
      </c>
      <c r="F3184" t="s">
        <v>13</v>
      </c>
      <c r="G3184" t="s">
        <v>125</v>
      </c>
      <c r="H3184" t="s">
        <v>126</v>
      </c>
      <c r="I3184" t="s">
        <v>10225</v>
      </c>
      <c r="J3184" t="s">
        <v>10226</v>
      </c>
      <c r="K3184" t="s">
        <v>10227</v>
      </c>
    </row>
    <row r="3185" spans="1:11" x14ac:dyDescent="0.15">
      <c r="A3185">
        <v>3184</v>
      </c>
      <c r="B3185">
        <v>12</v>
      </c>
      <c r="C3185" t="s">
        <v>22</v>
      </c>
      <c r="D3185" t="s">
        <v>23</v>
      </c>
      <c r="E3185" t="s">
        <v>24</v>
      </c>
      <c r="F3185" t="s">
        <v>13</v>
      </c>
      <c r="G3185" t="s">
        <v>833</v>
      </c>
      <c r="H3185" t="s">
        <v>834</v>
      </c>
      <c r="I3185" t="s">
        <v>10228</v>
      </c>
      <c r="J3185" t="s">
        <v>10229</v>
      </c>
      <c r="K3185" t="s">
        <v>10230</v>
      </c>
    </row>
    <row r="3186" spans="1:11" x14ac:dyDescent="0.15">
      <c r="A3186">
        <v>3185</v>
      </c>
      <c r="B3186">
        <v>2</v>
      </c>
      <c r="C3186" t="s">
        <v>22</v>
      </c>
      <c r="D3186" t="s">
        <v>23</v>
      </c>
      <c r="E3186" t="s">
        <v>24</v>
      </c>
      <c r="F3186" t="s">
        <v>13</v>
      </c>
      <c r="G3186" t="s">
        <v>2565</v>
      </c>
      <c r="H3186" t="s">
        <v>12</v>
      </c>
      <c r="I3186" t="s">
        <v>10231</v>
      </c>
      <c r="J3186" t="s">
        <v>10232</v>
      </c>
      <c r="K3186" t="s">
        <v>10233</v>
      </c>
    </row>
    <row r="3187" spans="1:11" x14ac:dyDescent="0.15">
      <c r="A3187">
        <v>3186</v>
      </c>
      <c r="B3187">
        <v>1</v>
      </c>
      <c r="C3187" t="s">
        <v>718</v>
      </c>
      <c r="D3187" t="s">
        <v>719</v>
      </c>
      <c r="E3187">
        <v>1876</v>
      </c>
      <c r="F3187" t="s">
        <v>13</v>
      </c>
      <c r="G3187" t="s">
        <v>10102</v>
      </c>
      <c r="H3187" t="s">
        <v>12</v>
      </c>
      <c r="I3187" t="s">
        <v>10234</v>
      </c>
      <c r="J3187" t="s">
        <v>10235</v>
      </c>
      <c r="K3187" t="s">
        <v>10236</v>
      </c>
    </row>
    <row r="3188" spans="1:11" x14ac:dyDescent="0.15">
      <c r="A3188">
        <v>3187</v>
      </c>
      <c r="B3188">
        <v>1</v>
      </c>
      <c r="C3188" t="s">
        <v>36</v>
      </c>
      <c r="D3188" t="s">
        <v>37</v>
      </c>
      <c r="E3188" t="s">
        <v>12</v>
      </c>
      <c r="F3188" t="s">
        <v>13</v>
      </c>
      <c r="G3188" t="s">
        <v>12</v>
      </c>
      <c r="H3188" t="s">
        <v>12</v>
      </c>
      <c r="I3188" t="s">
        <v>10237</v>
      </c>
      <c r="J3188" t="s">
        <v>10238</v>
      </c>
      <c r="K3188" t="s">
        <v>10239</v>
      </c>
    </row>
    <row r="3189" spans="1:11" x14ac:dyDescent="0.15">
      <c r="A3189">
        <v>3188</v>
      </c>
      <c r="B3189">
        <v>17</v>
      </c>
      <c r="C3189" t="s">
        <v>22</v>
      </c>
      <c r="D3189" t="s">
        <v>23</v>
      </c>
      <c r="E3189" t="s">
        <v>24</v>
      </c>
      <c r="F3189" t="s">
        <v>13</v>
      </c>
      <c r="G3189" t="s">
        <v>12</v>
      </c>
      <c r="H3189" t="s">
        <v>12</v>
      </c>
      <c r="I3189" t="s">
        <v>10240</v>
      </c>
      <c r="J3189" t="s">
        <v>10241</v>
      </c>
      <c r="K3189" t="s">
        <v>10242</v>
      </c>
    </row>
    <row r="3190" spans="1:11" x14ac:dyDescent="0.15">
      <c r="A3190">
        <v>3189</v>
      </c>
      <c r="B3190">
        <v>22</v>
      </c>
      <c r="C3190" t="s">
        <v>370</v>
      </c>
      <c r="D3190" t="s">
        <v>371</v>
      </c>
      <c r="E3190">
        <v>1747</v>
      </c>
      <c r="F3190" t="s">
        <v>57</v>
      </c>
      <c r="G3190" t="s">
        <v>253</v>
      </c>
      <c r="H3190" t="s">
        <v>254</v>
      </c>
      <c r="I3190" t="s">
        <v>10243</v>
      </c>
      <c r="J3190" t="s">
        <v>10244</v>
      </c>
      <c r="K3190" t="s">
        <v>10245</v>
      </c>
    </row>
    <row r="3191" spans="1:11" x14ac:dyDescent="0.15">
      <c r="A3191">
        <v>3190</v>
      </c>
      <c r="B3191">
        <v>1</v>
      </c>
      <c r="C3191" t="s">
        <v>1847</v>
      </c>
      <c r="D3191" t="s">
        <v>1848</v>
      </c>
      <c r="E3191" t="s">
        <v>12</v>
      </c>
      <c r="F3191" t="s">
        <v>13</v>
      </c>
      <c r="G3191" t="s">
        <v>12</v>
      </c>
      <c r="H3191" t="s">
        <v>12</v>
      </c>
      <c r="I3191" t="s">
        <v>10246</v>
      </c>
      <c r="J3191" t="s">
        <v>10247</v>
      </c>
      <c r="K3191" t="s">
        <v>10248</v>
      </c>
    </row>
    <row r="3192" spans="1:11" x14ac:dyDescent="0.15">
      <c r="A3192">
        <v>3191</v>
      </c>
      <c r="B3192">
        <v>3</v>
      </c>
      <c r="C3192" t="s">
        <v>11</v>
      </c>
      <c r="D3192" t="s">
        <v>11</v>
      </c>
      <c r="E3192" t="s">
        <v>12</v>
      </c>
      <c r="F3192" t="s">
        <v>57</v>
      </c>
      <c r="G3192" t="s">
        <v>12</v>
      </c>
      <c r="H3192" t="s">
        <v>12</v>
      </c>
      <c r="I3192" t="s">
        <v>10249</v>
      </c>
      <c r="J3192" t="s">
        <v>10250</v>
      </c>
      <c r="K3192" t="s">
        <v>10251</v>
      </c>
    </row>
    <row r="3193" spans="1:11" x14ac:dyDescent="0.15">
      <c r="A3193">
        <v>3192</v>
      </c>
      <c r="B3193">
        <v>2</v>
      </c>
      <c r="C3193" t="s">
        <v>545</v>
      </c>
      <c r="D3193" t="s">
        <v>546</v>
      </c>
      <c r="E3193" t="s">
        <v>547</v>
      </c>
      <c r="F3193" t="s">
        <v>11592</v>
      </c>
      <c r="G3193" t="s">
        <v>10255</v>
      </c>
      <c r="H3193" t="s">
        <v>11589</v>
      </c>
      <c r="I3193" t="s">
        <v>10252</v>
      </c>
      <c r="J3193" t="s">
        <v>10253</v>
      </c>
      <c r="K3193" t="s">
        <v>10254</v>
      </c>
    </row>
    <row r="3194" spans="1:11" x14ac:dyDescent="0.15">
      <c r="A3194">
        <v>3193</v>
      </c>
      <c r="B3194">
        <v>2</v>
      </c>
      <c r="C3194" t="s">
        <v>4258</v>
      </c>
      <c r="D3194" t="s">
        <v>4258</v>
      </c>
      <c r="E3194" t="s">
        <v>4259</v>
      </c>
      <c r="F3194" t="s">
        <v>13</v>
      </c>
      <c r="G3194" t="s">
        <v>4260</v>
      </c>
      <c r="H3194" t="s">
        <v>4261</v>
      </c>
      <c r="I3194" t="s">
        <v>10256</v>
      </c>
      <c r="J3194" t="s">
        <v>10257</v>
      </c>
      <c r="K3194" t="s">
        <v>10258</v>
      </c>
    </row>
    <row r="3195" spans="1:11" x14ac:dyDescent="0.15">
      <c r="A3195">
        <v>3194</v>
      </c>
      <c r="B3195">
        <v>1</v>
      </c>
      <c r="C3195" t="s">
        <v>70</v>
      </c>
      <c r="D3195" t="s">
        <v>71</v>
      </c>
      <c r="E3195">
        <v>1769</v>
      </c>
      <c r="F3195" t="s">
        <v>13</v>
      </c>
      <c r="G3195" t="s">
        <v>132</v>
      </c>
      <c r="H3195" t="s">
        <v>133</v>
      </c>
      <c r="I3195" t="s">
        <v>10259</v>
      </c>
      <c r="J3195" t="s">
        <v>10260</v>
      </c>
      <c r="K3195" t="s">
        <v>10261</v>
      </c>
    </row>
    <row r="3196" spans="1:11" x14ac:dyDescent="0.15">
      <c r="A3196">
        <v>3195</v>
      </c>
      <c r="B3196">
        <v>4</v>
      </c>
      <c r="C3196" t="s">
        <v>22</v>
      </c>
      <c r="D3196" t="s">
        <v>23</v>
      </c>
      <c r="E3196" t="s">
        <v>24</v>
      </c>
      <c r="F3196" t="s">
        <v>13</v>
      </c>
      <c r="G3196" t="s">
        <v>10265</v>
      </c>
      <c r="H3196" t="s">
        <v>11596</v>
      </c>
      <c r="I3196" t="s">
        <v>10262</v>
      </c>
      <c r="J3196" t="s">
        <v>10263</v>
      </c>
      <c r="K3196" t="s">
        <v>10264</v>
      </c>
    </row>
    <row r="3197" spans="1:11" x14ac:dyDescent="0.15">
      <c r="A3197">
        <v>3196</v>
      </c>
      <c r="B3197">
        <v>1</v>
      </c>
      <c r="C3197" t="s">
        <v>426</v>
      </c>
      <c r="D3197" t="s">
        <v>426</v>
      </c>
      <c r="E3197" t="s">
        <v>427</v>
      </c>
      <c r="F3197" t="s">
        <v>13</v>
      </c>
      <c r="G3197" t="s">
        <v>428</v>
      </c>
      <c r="H3197" t="s">
        <v>429</v>
      </c>
      <c r="I3197" t="s">
        <v>10266</v>
      </c>
      <c r="J3197" t="s">
        <v>10267</v>
      </c>
      <c r="K3197" t="s">
        <v>10268</v>
      </c>
    </row>
    <row r="3198" spans="1:11" x14ac:dyDescent="0.15">
      <c r="A3198">
        <v>3197</v>
      </c>
      <c r="B3198">
        <v>30</v>
      </c>
      <c r="C3198" t="s">
        <v>22</v>
      </c>
      <c r="D3198" t="s">
        <v>23</v>
      </c>
      <c r="E3198" t="s">
        <v>24</v>
      </c>
      <c r="F3198" t="s">
        <v>13</v>
      </c>
      <c r="G3198" t="s">
        <v>12</v>
      </c>
      <c r="H3198" t="s">
        <v>12</v>
      </c>
      <c r="I3198" t="s">
        <v>10269</v>
      </c>
      <c r="J3198" t="s">
        <v>10270</v>
      </c>
      <c r="K3198" t="s">
        <v>10271</v>
      </c>
    </row>
    <row r="3199" spans="1:11" x14ac:dyDescent="0.15">
      <c r="A3199">
        <v>3198</v>
      </c>
      <c r="B3199">
        <v>2</v>
      </c>
      <c r="C3199" t="s">
        <v>536</v>
      </c>
      <c r="D3199" t="s">
        <v>537</v>
      </c>
      <c r="E3199">
        <v>1847</v>
      </c>
      <c r="F3199" t="s">
        <v>13</v>
      </c>
      <c r="G3199" t="s">
        <v>538</v>
      </c>
      <c r="H3199">
        <v>1847</v>
      </c>
      <c r="I3199" t="s">
        <v>10272</v>
      </c>
      <c r="J3199" t="s">
        <v>10273</v>
      </c>
      <c r="K3199" t="s">
        <v>10274</v>
      </c>
    </row>
    <row r="3200" spans="1:11" x14ac:dyDescent="0.15">
      <c r="A3200">
        <v>3199</v>
      </c>
      <c r="B3200">
        <v>2</v>
      </c>
      <c r="C3200" t="s">
        <v>1367</v>
      </c>
      <c r="D3200" t="s">
        <v>1368</v>
      </c>
      <c r="E3200" t="s">
        <v>12</v>
      </c>
      <c r="F3200" t="s">
        <v>13</v>
      </c>
      <c r="G3200" t="s">
        <v>12</v>
      </c>
      <c r="H3200" t="s">
        <v>12</v>
      </c>
      <c r="I3200" t="s">
        <v>10275</v>
      </c>
      <c r="J3200" t="s">
        <v>10276</v>
      </c>
      <c r="K3200" t="s">
        <v>10277</v>
      </c>
    </row>
    <row r="3201" spans="1:11" x14ac:dyDescent="0.15">
      <c r="A3201">
        <v>3200</v>
      </c>
      <c r="B3201">
        <v>16</v>
      </c>
      <c r="C3201" t="s">
        <v>22</v>
      </c>
      <c r="D3201" t="s">
        <v>23</v>
      </c>
      <c r="E3201" t="s">
        <v>24</v>
      </c>
      <c r="F3201" t="s">
        <v>13</v>
      </c>
      <c r="G3201" t="s">
        <v>12</v>
      </c>
      <c r="H3201" t="s">
        <v>12</v>
      </c>
      <c r="I3201" t="s">
        <v>10278</v>
      </c>
      <c r="J3201" t="s">
        <v>10279</v>
      </c>
      <c r="K3201" t="s">
        <v>10280</v>
      </c>
    </row>
    <row r="3202" spans="1:11" x14ac:dyDescent="0.15">
      <c r="A3202">
        <v>3201</v>
      </c>
      <c r="B3202">
        <v>2</v>
      </c>
      <c r="C3202" t="s">
        <v>536</v>
      </c>
      <c r="D3202" t="s">
        <v>537</v>
      </c>
      <c r="E3202">
        <v>1847</v>
      </c>
      <c r="F3202" t="s">
        <v>13</v>
      </c>
      <c r="G3202" t="s">
        <v>538</v>
      </c>
      <c r="H3202">
        <v>1847</v>
      </c>
      <c r="I3202" t="s">
        <v>10281</v>
      </c>
      <c r="J3202" t="s">
        <v>10282</v>
      </c>
      <c r="K3202" t="s">
        <v>10283</v>
      </c>
    </row>
    <row r="3203" spans="1:11" x14ac:dyDescent="0.15">
      <c r="A3203">
        <v>3202</v>
      </c>
      <c r="B3203">
        <v>1</v>
      </c>
      <c r="C3203" t="s">
        <v>64</v>
      </c>
      <c r="D3203" t="s">
        <v>65</v>
      </c>
      <c r="E3203" t="s">
        <v>66</v>
      </c>
      <c r="F3203" t="s">
        <v>13</v>
      </c>
      <c r="G3203" t="s">
        <v>12</v>
      </c>
      <c r="H3203" t="s">
        <v>12</v>
      </c>
      <c r="I3203" t="s">
        <v>10284</v>
      </c>
      <c r="J3203" t="s">
        <v>10285</v>
      </c>
      <c r="K3203" t="s">
        <v>10286</v>
      </c>
    </row>
    <row r="3204" spans="1:11" x14ac:dyDescent="0.15">
      <c r="A3204">
        <v>3203</v>
      </c>
      <c r="B3204">
        <v>1</v>
      </c>
      <c r="C3204" t="s">
        <v>426</v>
      </c>
      <c r="D3204" t="s">
        <v>426</v>
      </c>
      <c r="E3204" t="s">
        <v>427</v>
      </c>
      <c r="F3204" t="s">
        <v>57</v>
      </c>
      <c r="G3204" t="s">
        <v>428</v>
      </c>
      <c r="H3204" t="s">
        <v>429</v>
      </c>
      <c r="I3204" t="s">
        <v>10287</v>
      </c>
      <c r="J3204" t="s">
        <v>10288</v>
      </c>
      <c r="K3204" t="s">
        <v>10289</v>
      </c>
    </row>
    <row r="3205" spans="1:11" x14ac:dyDescent="0.15">
      <c r="A3205">
        <v>3204</v>
      </c>
      <c r="B3205">
        <v>2</v>
      </c>
      <c r="C3205" t="s">
        <v>393</v>
      </c>
      <c r="D3205" t="s">
        <v>393</v>
      </c>
      <c r="E3205">
        <v>1782</v>
      </c>
      <c r="F3205" t="s">
        <v>13</v>
      </c>
      <c r="G3205" t="s">
        <v>394</v>
      </c>
      <c r="H3205" t="s">
        <v>395</v>
      </c>
      <c r="I3205" t="s">
        <v>10290</v>
      </c>
      <c r="J3205" t="s">
        <v>10291</v>
      </c>
      <c r="K3205" t="s">
        <v>10292</v>
      </c>
    </row>
    <row r="3206" spans="1:11" x14ac:dyDescent="0.15">
      <c r="A3206">
        <v>3205</v>
      </c>
      <c r="B3206">
        <v>2</v>
      </c>
      <c r="C3206" t="s">
        <v>17</v>
      </c>
      <c r="D3206" t="s">
        <v>18</v>
      </c>
      <c r="E3206">
        <v>1764</v>
      </c>
      <c r="F3206" t="s">
        <v>13</v>
      </c>
      <c r="G3206" t="s">
        <v>12</v>
      </c>
      <c r="H3206" t="s">
        <v>12</v>
      </c>
      <c r="I3206" t="s">
        <v>10293</v>
      </c>
      <c r="J3206" t="s">
        <v>10294</v>
      </c>
      <c r="K3206" t="s">
        <v>10295</v>
      </c>
    </row>
    <row r="3207" spans="1:11" x14ac:dyDescent="0.15">
      <c r="A3207">
        <v>3206</v>
      </c>
      <c r="B3207">
        <v>4</v>
      </c>
      <c r="C3207" t="s">
        <v>22</v>
      </c>
      <c r="D3207" t="s">
        <v>23</v>
      </c>
      <c r="E3207" t="s">
        <v>24</v>
      </c>
      <c r="F3207" t="s">
        <v>13</v>
      </c>
      <c r="G3207" t="s">
        <v>12</v>
      </c>
      <c r="H3207" t="s">
        <v>12</v>
      </c>
      <c r="I3207" t="s">
        <v>10296</v>
      </c>
      <c r="J3207" t="s">
        <v>10297</v>
      </c>
      <c r="K3207" t="s">
        <v>10298</v>
      </c>
    </row>
    <row r="3208" spans="1:11" x14ac:dyDescent="0.15">
      <c r="A3208">
        <v>3207</v>
      </c>
      <c r="B3208">
        <v>25</v>
      </c>
      <c r="C3208" t="s">
        <v>22</v>
      </c>
      <c r="D3208" t="s">
        <v>23</v>
      </c>
      <c r="E3208" t="s">
        <v>24</v>
      </c>
      <c r="F3208" t="s">
        <v>57</v>
      </c>
      <c r="G3208" t="s">
        <v>12</v>
      </c>
      <c r="H3208" t="s">
        <v>12</v>
      </c>
      <c r="I3208" t="s">
        <v>10299</v>
      </c>
      <c r="J3208" t="s">
        <v>10300</v>
      </c>
      <c r="K3208" t="s">
        <v>10301</v>
      </c>
    </row>
    <row r="3209" spans="1:11" x14ac:dyDescent="0.15">
      <c r="A3209">
        <v>3208</v>
      </c>
      <c r="B3209">
        <v>1</v>
      </c>
      <c r="C3209" t="s">
        <v>94</v>
      </c>
      <c r="D3209" t="s">
        <v>95</v>
      </c>
      <c r="E3209">
        <v>1763</v>
      </c>
      <c r="F3209" t="s">
        <v>13</v>
      </c>
      <c r="G3209" t="s">
        <v>12</v>
      </c>
      <c r="H3209" t="s">
        <v>12</v>
      </c>
      <c r="I3209" t="s">
        <v>10302</v>
      </c>
      <c r="J3209" t="s">
        <v>10303</v>
      </c>
      <c r="K3209" t="s">
        <v>10304</v>
      </c>
    </row>
    <row r="3210" spans="1:11" x14ac:dyDescent="0.15">
      <c r="A3210">
        <v>3209</v>
      </c>
      <c r="B3210">
        <v>22</v>
      </c>
      <c r="C3210" t="s">
        <v>22</v>
      </c>
      <c r="D3210" t="s">
        <v>23</v>
      </c>
      <c r="E3210" t="s">
        <v>24</v>
      </c>
      <c r="F3210" t="s">
        <v>13</v>
      </c>
      <c r="G3210" t="s">
        <v>1457</v>
      </c>
      <c r="H3210" t="s">
        <v>1458</v>
      </c>
      <c r="I3210" t="s">
        <v>10305</v>
      </c>
      <c r="J3210" t="s">
        <v>10306</v>
      </c>
      <c r="K3210" t="s">
        <v>10307</v>
      </c>
    </row>
    <row r="3211" spans="1:11" x14ac:dyDescent="0.15">
      <c r="A3211">
        <v>3210</v>
      </c>
      <c r="B3211">
        <v>1</v>
      </c>
      <c r="C3211" t="s">
        <v>1847</v>
      </c>
      <c r="D3211" t="s">
        <v>1848</v>
      </c>
      <c r="E3211" t="s">
        <v>12</v>
      </c>
      <c r="F3211" t="s">
        <v>57</v>
      </c>
      <c r="G3211" t="s">
        <v>12</v>
      </c>
      <c r="H3211" t="s">
        <v>12</v>
      </c>
      <c r="I3211" t="s">
        <v>10308</v>
      </c>
      <c r="J3211" t="s">
        <v>10309</v>
      </c>
      <c r="K3211" t="s">
        <v>10310</v>
      </c>
    </row>
    <row r="3212" spans="1:11" x14ac:dyDescent="0.15">
      <c r="A3212">
        <v>3211</v>
      </c>
      <c r="B3212">
        <v>5</v>
      </c>
      <c r="C3212" t="s">
        <v>22</v>
      </c>
      <c r="D3212" t="s">
        <v>23</v>
      </c>
      <c r="E3212" t="s">
        <v>24</v>
      </c>
      <c r="F3212" t="s">
        <v>13</v>
      </c>
      <c r="G3212" t="s">
        <v>12</v>
      </c>
      <c r="H3212" t="s">
        <v>12</v>
      </c>
      <c r="I3212" t="s">
        <v>10311</v>
      </c>
      <c r="J3212" t="s">
        <v>10312</v>
      </c>
      <c r="K3212" t="s">
        <v>10313</v>
      </c>
    </row>
    <row r="3213" spans="1:11" x14ac:dyDescent="0.15">
      <c r="A3213">
        <v>3212</v>
      </c>
      <c r="B3213">
        <v>1</v>
      </c>
      <c r="C3213" t="s">
        <v>3336</v>
      </c>
      <c r="D3213" t="s">
        <v>3336</v>
      </c>
      <c r="E3213">
        <v>1872</v>
      </c>
      <c r="F3213" t="s">
        <v>13</v>
      </c>
      <c r="G3213" t="s">
        <v>12</v>
      </c>
      <c r="H3213" t="s">
        <v>12</v>
      </c>
      <c r="I3213" t="s">
        <v>10314</v>
      </c>
      <c r="J3213" t="s">
        <v>10315</v>
      </c>
      <c r="K3213" t="s">
        <v>10316</v>
      </c>
    </row>
    <row r="3214" spans="1:11" x14ac:dyDescent="0.15">
      <c r="A3214">
        <v>3213</v>
      </c>
      <c r="B3214">
        <v>1</v>
      </c>
      <c r="C3214" t="s">
        <v>70</v>
      </c>
      <c r="D3214" t="s">
        <v>71</v>
      </c>
      <c r="E3214">
        <v>1769</v>
      </c>
      <c r="F3214" t="s">
        <v>13</v>
      </c>
      <c r="G3214" t="s">
        <v>2781</v>
      </c>
      <c r="H3214" t="s">
        <v>555</v>
      </c>
      <c r="I3214" t="s">
        <v>10317</v>
      </c>
      <c r="J3214" t="s">
        <v>10318</v>
      </c>
      <c r="K3214" t="s">
        <v>10319</v>
      </c>
    </row>
    <row r="3215" spans="1:11" x14ac:dyDescent="0.15">
      <c r="A3215">
        <v>3214</v>
      </c>
      <c r="B3215">
        <v>1</v>
      </c>
      <c r="C3215" t="s">
        <v>64</v>
      </c>
      <c r="D3215" t="s">
        <v>65</v>
      </c>
      <c r="E3215" t="s">
        <v>66</v>
      </c>
      <c r="F3215" t="s">
        <v>13</v>
      </c>
      <c r="G3215" t="s">
        <v>12</v>
      </c>
      <c r="H3215" t="s">
        <v>12</v>
      </c>
      <c r="I3215" t="s">
        <v>10320</v>
      </c>
      <c r="J3215" t="s">
        <v>10321</v>
      </c>
      <c r="K3215" t="s">
        <v>10322</v>
      </c>
    </row>
    <row r="3216" spans="1:11" x14ac:dyDescent="0.15">
      <c r="A3216">
        <v>3215</v>
      </c>
      <c r="B3216">
        <v>1</v>
      </c>
      <c r="C3216" t="s">
        <v>381</v>
      </c>
      <c r="D3216" t="s">
        <v>381</v>
      </c>
      <c r="E3216">
        <v>1633</v>
      </c>
      <c r="F3216" t="s">
        <v>57</v>
      </c>
      <c r="G3216" t="s">
        <v>6415</v>
      </c>
      <c r="H3216" t="s">
        <v>6416</v>
      </c>
      <c r="I3216" t="s">
        <v>10323</v>
      </c>
      <c r="J3216" t="s">
        <v>10324</v>
      </c>
      <c r="K3216" t="s">
        <v>10325</v>
      </c>
    </row>
    <row r="3217" spans="1:11" x14ac:dyDescent="0.15">
      <c r="A3217">
        <v>3216</v>
      </c>
      <c r="B3217">
        <v>6</v>
      </c>
      <c r="C3217" t="s">
        <v>22</v>
      </c>
      <c r="D3217" t="s">
        <v>23</v>
      </c>
      <c r="E3217" t="s">
        <v>24</v>
      </c>
      <c r="F3217" t="s">
        <v>13</v>
      </c>
      <c r="G3217" t="s">
        <v>1763</v>
      </c>
      <c r="H3217" t="s">
        <v>1764</v>
      </c>
      <c r="I3217" t="s">
        <v>10326</v>
      </c>
      <c r="J3217" t="s">
        <v>10327</v>
      </c>
      <c r="K3217" t="s">
        <v>10328</v>
      </c>
    </row>
    <row r="3218" spans="1:11" x14ac:dyDescent="0.15">
      <c r="A3218">
        <v>3217</v>
      </c>
      <c r="B3218">
        <v>22</v>
      </c>
      <c r="C3218" t="s">
        <v>94</v>
      </c>
      <c r="D3218" t="s">
        <v>95</v>
      </c>
      <c r="E3218">
        <v>1763</v>
      </c>
      <c r="F3218" t="s">
        <v>13</v>
      </c>
      <c r="G3218" t="s">
        <v>12</v>
      </c>
      <c r="H3218" t="s">
        <v>12</v>
      </c>
      <c r="I3218" t="s">
        <v>10329</v>
      </c>
      <c r="J3218" t="s">
        <v>10330</v>
      </c>
      <c r="K3218" t="s">
        <v>10331</v>
      </c>
    </row>
    <row r="3219" spans="1:11" x14ac:dyDescent="0.15">
      <c r="A3219">
        <v>3218</v>
      </c>
      <c r="B3219">
        <v>13</v>
      </c>
      <c r="C3219" t="s">
        <v>47</v>
      </c>
      <c r="D3219" t="s">
        <v>48</v>
      </c>
      <c r="E3219">
        <v>1876</v>
      </c>
      <c r="F3219" t="s">
        <v>13</v>
      </c>
      <c r="G3219" t="s">
        <v>117</v>
      </c>
      <c r="H3219" t="s">
        <v>118</v>
      </c>
      <c r="I3219" t="s">
        <v>10332</v>
      </c>
      <c r="J3219" t="s">
        <v>10333</v>
      </c>
      <c r="K3219" t="s">
        <v>10334</v>
      </c>
    </row>
    <row r="3220" spans="1:11" x14ac:dyDescent="0.15">
      <c r="A3220">
        <v>3219</v>
      </c>
      <c r="B3220">
        <v>20</v>
      </c>
      <c r="C3220" t="s">
        <v>22</v>
      </c>
      <c r="D3220" t="s">
        <v>23</v>
      </c>
      <c r="E3220" t="s">
        <v>24</v>
      </c>
      <c r="F3220" t="s">
        <v>13</v>
      </c>
      <c r="G3220" t="s">
        <v>12</v>
      </c>
      <c r="H3220" t="s">
        <v>12</v>
      </c>
      <c r="I3220" t="s">
        <v>10335</v>
      </c>
      <c r="J3220" t="s">
        <v>10336</v>
      </c>
      <c r="K3220" t="s">
        <v>8301</v>
      </c>
    </row>
    <row r="3221" spans="1:11" x14ac:dyDescent="0.15">
      <c r="A3221">
        <v>3220</v>
      </c>
      <c r="B3221">
        <v>1</v>
      </c>
      <c r="C3221" t="s">
        <v>151</v>
      </c>
      <c r="D3221" t="s">
        <v>152</v>
      </c>
      <c r="E3221">
        <v>1872</v>
      </c>
      <c r="F3221" t="s">
        <v>57</v>
      </c>
      <c r="G3221" t="s">
        <v>12</v>
      </c>
      <c r="H3221" t="s">
        <v>12</v>
      </c>
      <c r="I3221" t="s">
        <v>10337</v>
      </c>
      <c r="J3221" t="s">
        <v>10338</v>
      </c>
      <c r="K3221" t="s">
        <v>10339</v>
      </c>
    </row>
    <row r="3222" spans="1:11" x14ac:dyDescent="0.15">
      <c r="A3222">
        <v>3221</v>
      </c>
      <c r="B3222">
        <v>1</v>
      </c>
      <c r="C3222" t="s">
        <v>2735</v>
      </c>
      <c r="D3222" t="s">
        <v>2735</v>
      </c>
      <c r="E3222" t="s">
        <v>2736</v>
      </c>
      <c r="F3222" t="s">
        <v>13</v>
      </c>
      <c r="G3222" t="s">
        <v>2737</v>
      </c>
      <c r="H3222" t="s">
        <v>2736</v>
      </c>
      <c r="I3222" t="s">
        <v>10340</v>
      </c>
      <c r="J3222" t="s">
        <v>10341</v>
      </c>
      <c r="K3222" t="s">
        <v>10342</v>
      </c>
    </row>
    <row r="3223" spans="1:11" x14ac:dyDescent="0.15">
      <c r="A3223">
        <v>3222</v>
      </c>
      <c r="B3223">
        <v>1</v>
      </c>
      <c r="C3223" t="s">
        <v>1036</v>
      </c>
      <c r="D3223" t="s">
        <v>1036</v>
      </c>
      <c r="E3223" t="s">
        <v>1037</v>
      </c>
      <c r="F3223" t="s">
        <v>13</v>
      </c>
      <c r="G3223" t="s">
        <v>1038</v>
      </c>
      <c r="H3223" t="s">
        <v>1037</v>
      </c>
      <c r="I3223" t="s">
        <v>10343</v>
      </c>
      <c r="J3223" t="s">
        <v>10344</v>
      </c>
      <c r="K3223" t="s">
        <v>10345</v>
      </c>
    </row>
    <row r="3224" spans="1:11" x14ac:dyDescent="0.15">
      <c r="A3224">
        <v>3223</v>
      </c>
      <c r="B3224">
        <v>1</v>
      </c>
      <c r="C3224" t="s">
        <v>1147</v>
      </c>
      <c r="D3224" t="s">
        <v>1147</v>
      </c>
      <c r="E3224">
        <v>1800</v>
      </c>
      <c r="F3224" t="s">
        <v>13</v>
      </c>
      <c r="G3224" t="s">
        <v>394</v>
      </c>
      <c r="H3224" t="s">
        <v>395</v>
      </c>
      <c r="I3224" t="s">
        <v>10346</v>
      </c>
      <c r="J3224" t="s">
        <v>10347</v>
      </c>
      <c r="K3224" t="s">
        <v>10348</v>
      </c>
    </row>
    <row r="3225" spans="1:11" x14ac:dyDescent="0.15">
      <c r="A3225">
        <v>3224</v>
      </c>
      <c r="B3225">
        <v>1</v>
      </c>
      <c r="C3225" t="s">
        <v>491</v>
      </c>
      <c r="D3225" t="s">
        <v>491</v>
      </c>
      <c r="E3225">
        <v>1680</v>
      </c>
      <c r="F3225" t="s">
        <v>13</v>
      </c>
      <c r="G3225" t="s">
        <v>382</v>
      </c>
      <c r="H3225" t="s">
        <v>383</v>
      </c>
      <c r="I3225" t="s">
        <v>10349</v>
      </c>
      <c r="J3225" t="s">
        <v>10350</v>
      </c>
      <c r="K3225" t="s">
        <v>10351</v>
      </c>
    </row>
    <row r="3226" spans="1:11" x14ac:dyDescent="0.15">
      <c r="A3226">
        <v>3225</v>
      </c>
      <c r="B3226">
        <v>1</v>
      </c>
      <c r="C3226" t="s">
        <v>64</v>
      </c>
      <c r="D3226" t="s">
        <v>65</v>
      </c>
      <c r="E3226" t="s">
        <v>66</v>
      </c>
      <c r="F3226" t="s">
        <v>13</v>
      </c>
      <c r="G3226" t="s">
        <v>12</v>
      </c>
      <c r="H3226" t="s">
        <v>12</v>
      </c>
      <c r="I3226" t="s">
        <v>10352</v>
      </c>
      <c r="J3226" t="s">
        <v>10353</v>
      </c>
      <c r="K3226" t="s">
        <v>10354</v>
      </c>
    </row>
    <row r="3227" spans="1:11" x14ac:dyDescent="0.15">
      <c r="A3227">
        <v>3226</v>
      </c>
      <c r="B3227">
        <v>1</v>
      </c>
      <c r="C3227" t="s">
        <v>536</v>
      </c>
      <c r="D3227" t="s">
        <v>537</v>
      </c>
      <c r="E3227">
        <v>1847</v>
      </c>
      <c r="F3227" t="s">
        <v>13</v>
      </c>
      <c r="G3227" t="s">
        <v>538</v>
      </c>
      <c r="H3227">
        <v>1847</v>
      </c>
      <c r="I3227" t="s">
        <v>10355</v>
      </c>
      <c r="J3227" t="s">
        <v>10356</v>
      </c>
      <c r="K3227" t="s">
        <v>10357</v>
      </c>
    </row>
    <row r="3228" spans="1:11" x14ac:dyDescent="0.15">
      <c r="A3228">
        <v>3227</v>
      </c>
      <c r="B3228">
        <v>1</v>
      </c>
      <c r="C3228" t="s">
        <v>110</v>
      </c>
      <c r="D3228" t="s">
        <v>111</v>
      </c>
      <c r="E3228">
        <v>1728</v>
      </c>
      <c r="F3228" t="s">
        <v>13</v>
      </c>
      <c r="G3228" t="s">
        <v>1763</v>
      </c>
      <c r="H3228" t="s">
        <v>1764</v>
      </c>
      <c r="I3228" t="s">
        <v>10358</v>
      </c>
      <c r="J3228" t="s">
        <v>10359</v>
      </c>
      <c r="K3228" t="s">
        <v>10360</v>
      </c>
    </row>
    <row r="3229" spans="1:11" x14ac:dyDescent="0.15">
      <c r="A3229">
        <v>3228</v>
      </c>
      <c r="B3229">
        <v>2</v>
      </c>
      <c r="C3229" t="s">
        <v>536</v>
      </c>
      <c r="D3229" t="s">
        <v>537</v>
      </c>
      <c r="E3229">
        <v>1847</v>
      </c>
      <c r="F3229" t="s">
        <v>13</v>
      </c>
      <c r="G3229" t="s">
        <v>538</v>
      </c>
      <c r="H3229">
        <v>1847</v>
      </c>
      <c r="I3229" t="s">
        <v>10361</v>
      </c>
      <c r="J3229" t="s">
        <v>10362</v>
      </c>
      <c r="K3229" t="s">
        <v>10363</v>
      </c>
    </row>
    <row r="3230" spans="1:11" x14ac:dyDescent="0.15">
      <c r="A3230">
        <v>3229</v>
      </c>
      <c r="B3230">
        <v>1</v>
      </c>
      <c r="C3230" t="s">
        <v>536</v>
      </c>
      <c r="D3230" t="s">
        <v>537</v>
      </c>
      <c r="E3230">
        <v>1847</v>
      </c>
      <c r="F3230" t="s">
        <v>13</v>
      </c>
      <c r="G3230" t="s">
        <v>538</v>
      </c>
      <c r="H3230">
        <v>1847</v>
      </c>
      <c r="I3230" t="s">
        <v>10364</v>
      </c>
      <c r="J3230" t="s">
        <v>10365</v>
      </c>
      <c r="K3230" t="s">
        <v>10366</v>
      </c>
    </row>
    <row r="3231" spans="1:11" x14ac:dyDescent="0.15">
      <c r="A3231">
        <v>3230</v>
      </c>
      <c r="B3231">
        <v>1</v>
      </c>
      <c r="C3231" t="s">
        <v>712</v>
      </c>
      <c r="D3231" t="s">
        <v>712</v>
      </c>
      <c r="E3231" t="s">
        <v>713</v>
      </c>
      <c r="F3231" t="s">
        <v>13</v>
      </c>
      <c r="G3231" t="s">
        <v>714</v>
      </c>
      <c r="H3231" t="s">
        <v>713</v>
      </c>
      <c r="I3231" t="s">
        <v>10367</v>
      </c>
      <c r="J3231" t="s">
        <v>10368</v>
      </c>
      <c r="K3231" t="s">
        <v>10369</v>
      </c>
    </row>
    <row r="3232" spans="1:11" x14ac:dyDescent="0.15">
      <c r="A3232">
        <v>3231</v>
      </c>
      <c r="B3232">
        <v>1</v>
      </c>
      <c r="C3232" t="s">
        <v>337</v>
      </c>
      <c r="D3232" t="s">
        <v>337</v>
      </c>
      <c r="E3232" t="s">
        <v>338</v>
      </c>
      <c r="F3232" t="s">
        <v>13</v>
      </c>
      <c r="G3232" t="s">
        <v>339</v>
      </c>
      <c r="H3232" t="s">
        <v>338</v>
      </c>
      <c r="I3232" t="s">
        <v>10370</v>
      </c>
      <c r="J3232" t="s">
        <v>10371</v>
      </c>
      <c r="K3232" t="s">
        <v>10372</v>
      </c>
    </row>
    <row r="3233" spans="1:11" x14ac:dyDescent="0.15">
      <c r="A3233">
        <v>3232</v>
      </c>
      <c r="B3233">
        <v>6</v>
      </c>
      <c r="C3233" t="s">
        <v>22</v>
      </c>
      <c r="D3233" t="s">
        <v>23</v>
      </c>
      <c r="E3233" t="s">
        <v>24</v>
      </c>
      <c r="F3233" t="s">
        <v>13</v>
      </c>
      <c r="G3233" t="s">
        <v>421</v>
      </c>
      <c r="H3233" t="s">
        <v>422</v>
      </c>
      <c r="I3233" t="s">
        <v>10373</v>
      </c>
      <c r="J3233" t="s">
        <v>10374</v>
      </c>
      <c r="K3233" t="s">
        <v>10375</v>
      </c>
    </row>
    <row r="3234" spans="1:11" x14ac:dyDescent="0.15">
      <c r="A3234">
        <v>3233</v>
      </c>
      <c r="B3234">
        <v>17</v>
      </c>
      <c r="C3234" t="s">
        <v>22</v>
      </c>
      <c r="D3234" t="s">
        <v>23</v>
      </c>
      <c r="E3234" t="s">
        <v>24</v>
      </c>
      <c r="F3234" t="s">
        <v>13</v>
      </c>
      <c r="G3234" t="s">
        <v>6363</v>
      </c>
      <c r="H3234" t="s">
        <v>6364</v>
      </c>
      <c r="I3234" t="s">
        <v>10376</v>
      </c>
      <c r="J3234" t="s">
        <v>10377</v>
      </c>
      <c r="K3234" t="s">
        <v>10378</v>
      </c>
    </row>
    <row r="3235" spans="1:11" x14ac:dyDescent="0.15">
      <c r="A3235">
        <v>3234</v>
      </c>
      <c r="B3235">
        <v>1</v>
      </c>
      <c r="C3235" t="s">
        <v>151</v>
      </c>
      <c r="D3235" t="s">
        <v>152</v>
      </c>
      <c r="E3235">
        <v>1872</v>
      </c>
      <c r="F3235" t="s">
        <v>13</v>
      </c>
      <c r="G3235" t="s">
        <v>12</v>
      </c>
      <c r="H3235" t="s">
        <v>12</v>
      </c>
      <c r="I3235" t="s">
        <v>10379</v>
      </c>
      <c r="J3235" t="s">
        <v>10380</v>
      </c>
      <c r="K3235" t="s">
        <v>10381</v>
      </c>
    </row>
    <row r="3236" spans="1:11" x14ac:dyDescent="0.15">
      <c r="A3236">
        <v>3235</v>
      </c>
      <c r="B3236">
        <v>2</v>
      </c>
      <c r="C3236" t="s">
        <v>94</v>
      </c>
      <c r="D3236" t="s">
        <v>95</v>
      </c>
      <c r="E3236">
        <v>1763</v>
      </c>
      <c r="F3236" t="s">
        <v>13</v>
      </c>
      <c r="G3236" t="s">
        <v>132</v>
      </c>
      <c r="H3236" t="s">
        <v>133</v>
      </c>
      <c r="I3236" t="s">
        <v>10382</v>
      </c>
      <c r="J3236" t="s">
        <v>10383</v>
      </c>
      <c r="K3236" t="s">
        <v>10384</v>
      </c>
    </row>
    <row r="3237" spans="1:11" x14ac:dyDescent="0.15">
      <c r="A3237">
        <v>3236</v>
      </c>
      <c r="B3237">
        <v>2</v>
      </c>
      <c r="C3237" t="s">
        <v>241</v>
      </c>
      <c r="D3237" t="s">
        <v>242</v>
      </c>
      <c r="E3237">
        <v>1728</v>
      </c>
      <c r="F3237" t="s">
        <v>13</v>
      </c>
      <c r="G3237" t="s">
        <v>10388</v>
      </c>
      <c r="H3237" t="s">
        <v>10389</v>
      </c>
      <c r="I3237" t="s">
        <v>10385</v>
      </c>
      <c r="J3237" t="s">
        <v>10386</v>
      </c>
      <c r="K3237" t="s">
        <v>10387</v>
      </c>
    </row>
    <row r="3238" spans="1:11" x14ac:dyDescent="0.15">
      <c r="A3238">
        <v>3237</v>
      </c>
      <c r="B3238">
        <v>1</v>
      </c>
      <c r="C3238" t="s">
        <v>115</v>
      </c>
      <c r="D3238" t="s">
        <v>116</v>
      </c>
      <c r="E3238">
        <v>1885</v>
      </c>
      <c r="F3238" t="s">
        <v>13</v>
      </c>
      <c r="G3238" t="s">
        <v>117</v>
      </c>
      <c r="H3238" t="s">
        <v>118</v>
      </c>
      <c r="I3238" t="s">
        <v>10390</v>
      </c>
      <c r="J3238" t="s">
        <v>10391</v>
      </c>
      <c r="K3238" t="s">
        <v>10392</v>
      </c>
    </row>
    <row r="3239" spans="1:11" x14ac:dyDescent="0.15">
      <c r="A3239">
        <v>3238</v>
      </c>
      <c r="B3239">
        <v>12</v>
      </c>
      <c r="C3239" t="s">
        <v>22</v>
      </c>
      <c r="D3239" t="s">
        <v>23</v>
      </c>
      <c r="E3239" t="s">
        <v>24</v>
      </c>
      <c r="F3239" t="s">
        <v>13</v>
      </c>
      <c r="G3239" t="s">
        <v>833</v>
      </c>
      <c r="H3239" t="s">
        <v>834</v>
      </c>
      <c r="I3239" t="s">
        <v>10393</v>
      </c>
      <c r="J3239" t="s">
        <v>10394</v>
      </c>
      <c r="K3239" t="s">
        <v>10395</v>
      </c>
    </row>
    <row r="3240" spans="1:11" x14ac:dyDescent="0.15">
      <c r="A3240">
        <v>3239</v>
      </c>
      <c r="B3240">
        <v>1</v>
      </c>
      <c r="C3240" t="s">
        <v>4604</v>
      </c>
      <c r="D3240" t="s">
        <v>4604</v>
      </c>
      <c r="E3240">
        <v>1859</v>
      </c>
      <c r="F3240" t="s">
        <v>13</v>
      </c>
      <c r="G3240" t="s">
        <v>2481</v>
      </c>
      <c r="H3240">
        <v>1803</v>
      </c>
      <c r="I3240" t="s">
        <v>10396</v>
      </c>
      <c r="J3240" t="s">
        <v>10397</v>
      </c>
      <c r="K3240" t="s">
        <v>10398</v>
      </c>
    </row>
    <row r="3241" spans="1:11" x14ac:dyDescent="0.15">
      <c r="A3241">
        <v>3240</v>
      </c>
      <c r="B3241">
        <v>11</v>
      </c>
      <c r="C3241" t="s">
        <v>22</v>
      </c>
      <c r="D3241" t="s">
        <v>23</v>
      </c>
      <c r="E3241" t="s">
        <v>24</v>
      </c>
      <c r="F3241" t="s">
        <v>13</v>
      </c>
      <c r="G3241" t="s">
        <v>1226</v>
      </c>
      <c r="H3241" t="s">
        <v>1019</v>
      </c>
      <c r="I3241" t="s">
        <v>10399</v>
      </c>
      <c r="J3241" t="s">
        <v>10400</v>
      </c>
      <c r="K3241" t="s">
        <v>10401</v>
      </c>
    </row>
    <row r="3242" spans="1:11" x14ac:dyDescent="0.15">
      <c r="A3242">
        <v>3241</v>
      </c>
      <c r="B3242">
        <v>1</v>
      </c>
      <c r="C3242" t="s">
        <v>241</v>
      </c>
      <c r="D3242" t="s">
        <v>242</v>
      </c>
      <c r="E3242">
        <v>1728</v>
      </c>
      <c r="F3242" t="s">
        <v>13</v>
      </c>
      <c r="G3242" t="s">
        <v>12</v>
      </c>
      <c r="H3242" t="s">
        <v>12</v>
      </c>
      <c r="I3242" t="s">
        <v>10402</v>
      </c>
      <c r="J3242" t="s">
        <v>10403</v>
      </c>
      <c r="K3242" t="s">
        <v>10404</v>
      </c>
    </row>
    <row r="3243" spans="1:11" x14ac:dyDescent="0.15">
      <c r="A3243">
        <v>3242</v>
      </c>
      <c r="B3243">
        <v>1</v>
      </c>
      <c r="C3243" t="s">
        <v>252</v>
      </c>
      <c r="D3243" t="s">
        <v>252</v>
      </c>
      <c r="E3243">
        <v>1580</v>
      </c>
      <c r="F3243" t="s">
        <v>13</v>
      </c>
      <c r="G3243" t="s">
        <v>253</v>
      </c>
      <c r="H3243" t="s">
        <v>254</v>
      </c>
      <c r="I3243" t="s">
        <v>10405</v>
      </c>
      <c r="J3243" t="s">
        <v>10406</v>
      </c>
      <c r="K3243" t="s">
        <v>10407</v>
      </c>
    </row>
    <row r="3244" spans="1:11" x14ac:dyDescent="0.15">
      <c r="A3244">
        <v>3243</v>
      </c>
      <c r="B3244">
        <v>13</v>
      </c>
      <c r="C3244" t="s">
        <v>22</v>
      </c>
      <c r="D3244" t="s">
        <v>23</v>
      </c>
      <c r="E3244" t="s">
        <v>24</v>
      </c>
      <c r="F3244" t="s">
        <v>13</v>
      </c>
      <c r="G3244" t="s">
        <v>12</v>
      </c>
      <c r="H3244" t="s">
        <v>12</v>
      </c>
      <c r="I3244" t="s">
        <v>10408</v>
      </c>
      <c r="J3244" t="s">
        <v>10409</v>
      </c>
      <c r="K3244" t="s">
        <v>10410</v>
      </c>
    </row>
    <row r="3245" spans="1:11" x14ac:dyDescent="0.15">
      <c r="A3245">
        <v>3244</v>
      </c>
      <c r="B3245">
        <v>1</v>
      </c>
      <c r="C3245" t="s">
        <v>151</v>
      </c>
      <c r="D3245" t="s">
        <v>152</v>
      </c>
      <c r="E3245">
        <v>1872</v>
      </c>
      <c r="F3245" t="s">
        <v>13</v>
      </c>
      <c r="G3245" t="s">
        <v>12</v>
      </c>
      <c r="H3245" t="s">
        <v>12</v>
      </c>
      <c r="I3245" t="s">
        <v>10411</v>
      </c>
      <c r="J3245" t="s">
        <v>10412</v>
      </c>
      <c r="K3245" t="s">
        <v>10413</v>
      </c>
    </row>
    <row r="3246" spans="1:11" x14ac:dyDescent="0.15">
      <c r="A3246">
        <v>3245</v>
      </c>
      <c r="B3246">
        <v>1</v>
      </c>
      <c r="C3246" t="s">
        <v>1147</v>
      </c>
      <c r="D3246" t="s">
        <v>1147</v>
      </c>
      <c r="E3246">
        <v>1800</v>
      </c>
      <c r="F3246" t="s">
        <v>13</v>
      </c>
      <c r="G3246" t="s">
        <v>394</v>
      </c>
      <c r="H3246" t="s">
        <v>395</v>
      </c>
      <c r="I3246" t="s">
        <v>10414</v>
      </c>
      <c r="J3246" t="s">
        <v>10415</v>
      </c>
      <c r="K3246" t="s">
        <v>10416</v>
      </c>
    </row>
    <row r="3247" spans="1:11" x14ac:dyDescent="0.15">
      <c r="A3247">
        <v>3246</v>
      </c>
      <c r="B3247">
        <v>3</v>
      </c>
      <c r="C3247" t="s">
        <v>1310</v>
      </c>
      <c r="D3247" t="s">
        <v>1310</v>
      </c>
      <c r="E3247" t="s">
        <v>1311</v>
      </c>
      <c r="F3247" t="s">
        <v>13</v>
      </c>
      <c r="G3247" t="s">
        <v>1312</v>
      </c>
      <c r="H3247" t="s">
        <v>1311</v>
      </c>
      <c r="I3247" t="s">
        <v>10417</v>
      </c>
      <c r="J3247" t="s">
        <v>10418</v>
      </c>
      <c r="K3247" t="s">
        <v>10419</v>
      </c>
    </row>
    <row r="3248" spans="1:11" x14ac:dyDescent="0.15">
      <c r="A3248">
        <v>3247</v>
      </c>
      <c r="B3248">
        <v>1</v>
      </c>
      <c r="C3248" t="s">
        <v>913</v>
      </c>
      <c r="D3248" t="s">
        <v>913</v>
      </c>
      <c r="E3248" t="s">
        <v>914</v>
      </c>
      <c r="F3248" t="s">
        <v>13</v>
      </c>
      <c r="G3248" t="s">
        <v>915</v>
      </c>
      <c r="H3248" t="s">
        <v>914</v>
      </c>
      <c r="I3248" t="s">
        <v>10420</v>
      </c>
      <c r="J3248" t="s">
        <v>10421</v>
      </c>
      <c r="K3248" t="s">
        <v>10422</v>
      </c>
    </row>
    <row r="3249" spans="1:11" x14ac:dyDescent="0.15">
      <c r="A3249">
        <v>3248</v>
      </c>
      <c r="B3249">
        <v>1</v>
      </c>
      <c r="C3249" t="s">
        <v>1070</v>
      </c>
      <c r="D3249" t="s">
        <v>1070</v>
      </c>
      <c r="E3249" t="s">
        <v>1071</v>
      </c>
      <c r="F3249" t="s">
        <v>13</v>
      </c>
      <c r="G3249" t="s">
        <v>1072</v>
      </c>
      <c r="H3249" t="s">
        <v>1071</v>
      </c>
      <c r="I3249" t="s">
        <v>10423</v>
      </c>
      <c r="J3249" t="s">
        <v>10424</v>
      </c>
      <c r="K3249" t="s">
        <v>10425</v>
      </c>
    </row>
    <row r="3250" spans="1:11" x14ac:dyDescent="0.15">
      <c r="A3250">
        <v>3249</v>
      </c>
      <c r="B3250">
        <v>13</v>
      </c>
      <c r="C3250" t="s">
        <v>115</v>
      </c>
      <c r="D3250" t="s">
        <v>116</v>
      </c>
      <c r="E3250">
        <v>1885</v>
      </c>
      <c r="F3250" t="s">
        <v>13</v>
      </c>
      <c r="G3250" t="s">
        <v>117</v>
      </c>
      <c r="H3250" t="s">
        <v>118</v>
      </c>
      <c r="I3250" t="s">
        <v>10426</v>
      </c>
      <c r="J3250" t="s">
        <v>10427</v>
      </c>
      <c r="K3250" t="s">
        <v>10428</v>
      </c>
    </row>
    <row r="3251" spans="1:11" x14ac:dyDescent="0.15">
      <c r="A3251">
        <v>3250</v>
      </c>
      <c r="B3251">
        <v>1</v>
      </c>
      <c r="C3251" t="s">
        <v>3556</v>
      </c>
      <c r="D3251" t="s">
        <v>3556</v>
      </c>
      <c r="E3251" t="s">
        <v>3557</v>
      </c>
      <c r="F3251" t="s">
        <v>13</v>
      </c>
      <c r="G3251" t="s">
        <v>3558</v>
      </c>
      <c r="H3251" t="s">
        <v>3559</v>
      </c>
      <c r="I3251" t="s">
        <v>10429</v>
      </c>
      <c r="J3251" t="s">
        <v>10430</v>
      </c>
      <c r="K3251" t="s">
        <v>10431</v>
      </c>
    </row>
    <row r="3252" spans="1:11" x14ac:dyDescent="0.15">
      <c r="A3252">
        <v>3251</v>
      </c>
      <c r="B3252">
        <v>1</v>
      </c>
      <c r="C3252" t="s">
        <v>536</v>
      </c>
      <c r="D3252" t="s">
        <v>537</v>
      </c>
      <c r="E3252">
        <v>1847</v>
      </c>
      <c r="F3252" t="s">
        <v>13</v>
      </c>
      <c r="G3252" t="s">
        <v>538</v>
      </c>
      <c r="H3252">
        <v>1847</v>
      </c>
      <c r="I3252" t="s">
        <v>10432</v>
      </c>
      <c r="J3252" t="s">
        <v>10433</v>
      </c>
      <c r="K3252" t="s">
        <v>10434</v>
      </c>
    </row>
    <row r="3253" spans="1:11" x14ac:dyDescent="0.15">
      <c r="A3253">
        <v>3252</v>
      </c>
      <c r="B3253">
        <v>2</v>
      </c>
      <c r="C3253" t="s">
        <v>22</v>
      </c>
      <c r="D3253" t="s">
        <v>23</v>
      </c>
      <c r="E3253" t="s">
        <v>24</v>
      </c>
      <c r="F3253" t="s">
        <v>13</v>
      </c>
      <c r="G3253" t="s">
        <v>125</v>
      </c>
      <c r="H3253" t="s">
        <v>126</v>
      </c>
      <c r="I3253" t="s">
        <v>10435</v>
      </c>
      <c r="J3253" t="s">
        <v>10436</v>
      </c>
      <c r="K3253" t="s">
        <v>10437</v>
      </c>
    </row>
    <row r="3254" spans="1:11" x14ac:dyDescent="0.15">
      <c r="A3254">
        <v>3253</v>
      </c>
      <c r="B3254">
        <v>23</v>
      </c>
      <c r="C3254" t="s">
        <v>22</v>
      </c>
      <c r="D3254" t="s">
        <v>23</v>
      </c>
      <c r="E3254" t="s">
        <v>24</v>
      </c>
      <c r="F3254" t="s">
        <v>13</v>
      </c>
      <c r="G3254" t="s">
        <v>10441</v>
      </c>
      <c r="H3254" t="s">
        <v>10442</v>
      </c>
      <c r="I3254" t="s">
        <v>10438</v>
      </c>
      <c r="J3254" t="s">
        <v>10439</v>
      </c>
      <c r="K3254" t="s">
        <v>10440</v>
      </c>
    </row>
    <row r="3255" spans="1:11" x14ac:dyDescent="0.15">
      <c r="A3255">
        <v>3254</v>
      </c>
      <c r="B3255">
        <v>1</v>
      </c>
      <c r="C3255" t="s">
        <v>130</v>
      </c>
      <c r="D3255" t="s">
        <v>131</v>
      </c>
      <c r="E3255">
        <v>1763</v>
      </c>
      <c r="F3255" t="s">
        <v>13</v>
      </c>
      <c r="G3255" t="s">
        <v>125</v>
      </c>
      <c r="H3255" t="s">
        <v>126</v>
      </c>
      <c r="I3255" t="s">
        <v>10443</v>
      </c>
      <c r="J3255" t="s">
        <v>10444</v>
      </c>
      <c r="K3255" t="s">
        <v>10445</v>
      </c>
    </row>
    <row r="3256" spans="1:11" x14ac:dyDescent="0.15">
      <c r="A3256">
        <v>3255</v>
      </c>
      <c r="B3256">
        <v>1</v>
      </c>
      <c r="C3256" t="s">
        <v>130</v>
      </c>
      <c r="D3256" t="s">
        <v>131</v>
      </c>
      <c r="E3256">
        <v>1763</v>
      </c>
      <c r="F3256" t="s">
        <v>13</v>
      </c>
      <c r="G3256" t="s">
        <v>171</v>
      </c>
      <c r="H3256" t="s">
        <v>172</v>
      </c>
      <c r="I3256" t="s">
        <v>10446</v>
      </c>
      <c r="J3256" t="s">
        <v>10447</v>
      </c>
      <c r="K3256" t="s">
        <v>10448</v>
      </c>
    </row>
    <row r="3257" spans="1:11" x14ac:dyDescent="0.15">
      <c r="A3257">
        <v>3256</v>
      </c>
      <c r="B3257">
        <v>2</v>
      </c>
      <c r="C3257" t="s">
        <v>17</v>
      </c>
      <c r="D3257" t="s">
        <v>18</v>
      </c>
      <c r="E3257">
        <v>1764</v>
      </c>
      <c r="F3257" t="s">
        <v>13</v>
      </c>
      <c r="G3257" t="s">
        <v>12</v>
      </c>
      <c r="H3257" t="s">
        <v>12</v>
      </c>
      <c r="I3257" t="s">
        <v>10449</v>
      </c>
      <c r="J3257" t="s">
        <v>10450</v>
      </c>
      <c r="K3257" t="s">
        <v>10451</v>
      </c>
    </row>
    <row r="3258" spans="1:11" x14ac:dyDescent="0.15">
      <c r="A3258">
        <v>3257</v>
      </c>
      <c r="B3258">
        <v>2</v>
      </c>
      <c r="C3258" t="s">
        <v>1847</v>
      </c>
      <c r="D3258" t="s">
        <v>1848</v>
      </c>
      <c r="E3258" t="s">
        <v>12</v>
      </c>
      <c r="F3258" t="s">
        <v>13</v>
      </c>
      <c r="G3258" t="s">
        <v>12</v>
      </c>
      <c r="H3258" t="s">
        <v>12</v>
      </c>
      <c r="I3258" t="s">
        <v>10452</v>
      </c>
      <c r="J3258" t="s">
        <v>10453</v>
      </c>
      <c r="K3258" t="s">
        <v>10454</v>
      </c>
    </row>
    <row r="3259" spans="1:11" x14ac:dyDescent="0.15">
      <c r="A3259">
        <v>3258</v>
      </c>
      <c r="B3259">
        <v>1</v>
      </c>
      <c r="C3259" t="s">
        <v>70</v>
      </c>
      <c r="D3259" t="s">
        <v>71</v>
      </c>
      <c r="E3259">
        <v>1769</v>
      </c>
      <c r="F3259" t="s">
        <v>13</v>
      </c>
      <c r="G3259" t="s">
        <v>12</v>
      </c>
      <c r="H3259" t="s">
        <v>12</v>
      </c>
      <c r="I3259" t="s">
        <v>10455</v>
      </c>
      <c r="J3259" t="s">
        <v>10456</v>
      </c>
      <c r="K3259" t="s">
        <v>10457</v>
      </c>
    </row>
    <row r="3260" spans="1:11" x14ac:dyDescent="0.15">
      <c r="A3260">
        <v>3259</v>
      </c>
      <c r="B3260">
        <v>1</v>
      </c>
      <c r="C3260" t="s">
        <v>536</v>
      </c>
      <c r="D3260" t="s">
        <v>537</v>
      </c>
      <c r="E3260">
        <v>1847</v>
      </c>
      <c r="F3260" t="s">
        <v>13</v>
      </c>
      <c r="G3260" t="s">
        <v>538</v>
      </c>
      <c r="H3260">
        <v>1847</v>
      </c>
      <c r="I3260" t="s">
        <v>10458</v>
      </c>
      <c r="J3260" t="s">
        <v>10459</v>
      </c>
      <c r="K3260" t="s">
        <v>10460</v>
      </c>
    </row>
    <row r="3261" spans="1:11" x14ac:dyDescent="0.15">
      <c r="A3261">
        <v>3260</v>
      </c>
      <c r="B3261">
        <v>2</v>
      </c>
      <c r="C3261" t="s">
        <v>22</v>
      </c>
      <c r="D3261" t="s">
        <v>23</v>
      </c>
      <c r="E3261" t="s">
        <v>24</v>
      </c>
      <c r="F3261" t="s">
        <v>13</v>
      </c>
      <c r="G3261" t="s">
        <v>1063</v>
      </c>
      <c r="H3261" t="s">
        <v>12</v>
      </c>
      <c r="I3261" t="s">
        <v>10461</v>
      </c>
      <c r="J3261" t="s">
        <v>10462</v>
      </c>
      <c r="K3261" t="s">
        <v>10463</v>
      </c>
    </row>
    <row r="3262" spans="1:11" x14ac:dyDescent="0.15">
      <c r="A3262">
        <v>3261</v>
      </c>
      <c r="B3262">
        <v>12</v>
      </c>
      <c r="C3262" t="s">
        <v>47</v>
      </c>
      <c r="D3262" t="s">
        <v>48</v>
      </c>
      <c r="E3262">
        <v>1876</v>
      </c>
      <c r="F3262" t="s">
        <v>13</v>
      </c>
      <c r="G3262" t="s">
        <v>12</v>
      </c>
      <c r="H3262" t="s">
        <v>12</v>
      </c>
      <c r="I3262" t="s">
        <v>10464</v>
      </c>
      <c r="J3262" t="s">
        <v>10465</v>
      </c>
      <c r="K3262" t="s">
        <v>10466</v>
      </c>
    </row>
    <row r="3263" spans="1:11" x14ac:dyDescent="0.15">
      <c r="A3263">
        <v>3262</v>
      </c>
      <c r="B3263">
        <v>1</v>
      </c>
      <c r="C3263" t="s">
        <v>36</v>
      </c>
      <c r="D3263" t="s">
        <v>37</v>
      </c>
      <c r="E3263" t="s">
        <v>12</v>
      </c>
      <c r="F3263" t="s">
        <v>13</v>
      </c>
      <c r="G3263" t="s">
        <v>12</v>
      </c>
      <c r="H3263" t="s">
        <v>12</v>
      </c>
      <c r="I3263" t="s">
        <v>10467</v>
      </c>
      <c r="J3263" t="s">
        <v>10468</v>
      </c>
      <c r="K3263" t="s">
        <v>10469</v>
      </c>
    </row>
    <row r="3264" spans="1:11" x14ac:dyDescent="0.15">
      <c r="A3264">
        <v>3263</v>
      </c>
      <c r="B3264">
        <v>8</v>
      </c>
      <c r="C3264" t="s">
        <v>47</v>
      </c>
      <c r="D3264" t="s">
        <v>48</v>
      </c>
      <c r="E3264">
        <v>1876</v>
      </c>
      <c r="F3264" t="s">
        <v>13</v>
      </c>
      <c r="G3264" t="s">
        <v>1242</v>
      </c>
      <c r="H3264" t="s">
        <v>12</v>
      </c>
      <c r="I3264" t="s">
        <v>10470</v>
      </c>
      <c r="J3264" t="s">
        <v>10471</v>
      </c>
      <c r="K3264" t="s">
        <v>10472</v>
      </c>
    </row>
    <row r="3265" spans="1:11" x14ac:dyDescent="0.15">
      <c r="A3265">
        <v>3264</v>
      </c>
      <c r="B3265">
        <v>1</v>
      </c>
      <c r="C3265" t="s">
        <v>115</v>
      </c>
      <c r="D3265" t="s">
        <v>116</v>
      </c>
      <c r="E3265">
        <v>1885</v>
      </c>
      <c r="F3265" t="s">
        <v>13</v>
      </c>
      <c r="G3265" t="s">
        <v>117</v>
      </c>
      <c r="H3265" t="s">
        <v>118</v>
      </c>
      <c r="I3265" t="s">
        <v>10473</v>
      </c>
      <c r="J3265" t="s">
        <v>10474</v>
      </c>
      <c r="K3265" t="s">
        <v>10475</v>
      </c>
    </row>
    <row r="3266" spans="1:11" x14ac:dyDescent="0.15">
      <c r="A3266">
        <v>3265</v>
      </c>
      <c r="B3266">
        <v>1</v>
      </c>
      <c r="C3266" t="s">
        <v>1147</v>
      </c>
      <c r="D3266" t="s">
        <v>1147</v>
      </c>
      <c r="E3266">
        <v>1800</v>
      </c>
      <c r="F3266" t="s">
        <v>13</v>
      </c>
      <c r="G3266" t="s">
        <v>394</v>
      </c>
      <c r="H3266" t="s">
        <v>395</v>
      </c>
      <c r="I3266" t="s">
        <v>10476</v>
      </c>
      <c r="J3266" t="s">
        <v>10477</v>
      </c>
      <c r="K3266" t="s">
        <v>10478</v>
      </c>
    </row>
    <row r="3267" spans="1:11" x14ac:dyDescent="0.15">
      <c r="A3267">
        <v>3266</v>
      </c>
      <c r="B3267">
        <v>1</v>
      </c>
      <c r="C3267" t="s">
        <v>648</v>
      </c>
      <c r="D3267" t="s">
        <v>648</v>
      </c>
      <c r="E3267" t="s">
        <v>649</v>
      </c>
      <c r="F3267" t="s">
        <v>13</v>
      </c>
      <c r="G3267" t="s">
        <v>650</v>
      </c>
      <c r="H3267" t="s">
        <v>649</v>
      </c>
      <c r="I3267" t="s">
        <v>10479</v>
      </c>
      <c r="J3267" t="s">
        <v>10480</v>
      </c>
      <c r="K3267" t="s">
        <v>10481</v>
      </c>
    </row>
    <row r="3268" spans="1:11" x14ac:dyDescent="0.15">
      <c r="A3268">
        <v>3267</v>
      </c>
      <c r="B3268">
        <v>8</v>
      </c>
      <c r="C3268" t="s">
        <v>22</v>
      </c>
      <c r="D3268" t="s">
        <v>23</v>
      </c>
      <c r="E3268" t="s">
        <v>24</v>
      </c>
      <c r="F3268" t="s">
        <v>13</v>
      </c>
      <c r="G3268" t="s">
        <v>503</v>
      </c>
      <c r="H3268" t="s">
        <v>504</v>
      </c>
      <c r="I3268" t="s">
        <v>10482</v>
      </c>
      <c r="J3268" t="s">
        <v>10483</v>
      </c>
      <c r="K3268" t="s">
        <v>10484</v>
      </c>
    </row>
    <row r="3269" spans="1:11" x14ac:dyDescent="0.15">
      <c r="A3269">
        <v>3268</v>
      </c>
      <c r="B3269">
        <v>1</v>
      </c>
      <c r="C3269" t="s">
        <v>115</v>
      </c>
      <c r="D3269" t="s">
        <v>116</v>
      </c>
      <c r="E3269">
        <v>1885</v>
      </c>
      <c r="F3269" t="s">
        <v>57</v>
      </c>
      <c r="G3269" t="s">
        <v>117</v>
      </c>
      <c r="H3269" t="s">
        <v>118</v>
      </c>
      <c r="I3269" t="s">
        <v>10485</v>
      </c>
      <c r="J3269" t="s">
        <v>10486</v>
      </c>
      <c r="K3269" t="s">
        <v>10487</v>
      </c>
    </row>
    <row r="3270" spans="1:11" x14ac:dyDescent="0.15">
      <c r="A3270">
        <v>3269</v>
      </c>
      <c r="B3270">
        <v>1</v>
      </c>
      <c r="C3270" t="s">
        <v>439</v>
      </c>
      <c r="D3270" t="s">
        <v>439</v>
      </c>
      <c r="E3270" t="s">
        <v>440</v>
      </c>
      <c r="F3270" t="s">
        <v>13</v>
      </c>
      <c r="G3270" t="s">
        <v>441</v>
      </c>
      <c r="H3270" t="s">
        <v>442</v>
      </c>
      <c r="I3270" t="s">
        <v>10488</v>
      </c>
      <c r="J3270" t="s">
        <v>10489</v>
      </c>
      <c r="K3270" t="s">
        <v>10490</v>
      </c>
    </row>
    <row r="3271" spans="1:11" x14ac:dyDescent="0.15">
      <c r="A3271">
        <v>3270</v>
      </c>
      <c r="B3271">
        <v>1</v>
      </c>
      <c r="C3271" t="s">
        <v>130</v>
      </c>
      <c r="D3271" t="s">
        <v>131</v>
      </c>
      <c r="E3271">
        <v>1763</v>
      </c>
      <c r="F3271" t="s">
        <v>13</v>
      </c>
      <c r="G3271" t="s">
        <v>171</v>
      </c>
      <c r="H3271" t="s">
        <v>172</v>
      </c>
      <c r="I3271" t="s">
        <v>10491</v>
      </c>
      <c r="J3271" t="s">
        <v>10492</v>
      </c>
      <c r="K3271" t="s">
        <v>10493</v>
      </c>
    </row>
    <row r="3272" spans="1:11" x14ac:dyDescent="0.15">
      <c r="A3272">
        <v>3271</v>
      </c>
      <c r="B3272">
        <v>17</v>
      </c>
      <c r="C3272" t="s">
        <v>130</v>
      </c>
      <c r="D3272" t="s">
        <v>131</v>
      </c>
      <c r="E3272">
        <v>1763</v>
      </c>
      <c r="F3272" t="s">
        <v>13</v>
      </c>
      <c r="G3272" t="s">
        <v>125</v>
      </c>
      <c r="H3272" t="s">
        <v>126</v>
      </c>
      <c r="I3272" t="s">
        <v>10494</v>
      </c>
      <c r="J3272" t="s">
        <v>10495</v>
      </c>
      <c r="K3272" t="s">
        <v>10496</v>
      </c>
    </row>
    <row r="3273" spans="1:11" x14ac:dyDescent="0.15">
      <c r="A3273">
        <v>3272</v>
      </c>
      <c r="B3273">
        <v>1</v>
      </c>
      <c r="C3273" t="s">
        <v>192</v>
      </c>
      <c r="D3273" t="s">
        <v>193</v>
      </c>
      <c r="E3273">
        <v>1728</v>
      </c>
      <c r="F3273" t="s">
        <v>57</v>
      </c>
      <c r="G3273" t="s">
        <v>12</v>
      </c>
      <c r="H3273" t="s">
        <v>12</v>
      </c>
      <c r="I3273" t="s">
        <v>10497</v>
      </c>
      <c r="J3273" t="s">
        <v>10498</v>
      </c>
      <c r="K3273" t="s">
        <v>10499</v>
      </c>
    </row>
    <row r="3274" spans="1:11" x14ac:dyDescent="0.15">
      <c r="A3274">
        <v>3273</v>
      </c>
      <c r="B3274">
        <v>1</v>
      </c>
      <c r="C3274" t="s">
        <v>192</v>
      </c>
      <c r="D3274" t="s">
        <v>193</v>
      </c>
      <c r="E3274">
        <v>1728</v>
      </c>
      <c r="F3274" t="s">
        <v>13</v>
      </c>
      <c r="G3274" t="s">
        <v>8448</v>
      </c>
      <c r="H3274" t="s">
        <v>725</v>
      </c>
      <c r="I3274" t="s">
        <v>10500</v>
      </c>
      <c r="J3274" t="s">
        <v>10501</v>
      </c>
      <c r="K3274" t="s">
        <v>10502</v>
      </c>
    </row>
    <row r="3275" spans="1:11" x14ac:dyDescent="0.15">
      <c r="A3275">
        <v>3274</v>
      </c>
      <c r="B3275">
        <v>2</v>
      </c>
      <c r="C3275" t="s">
        <v>1042</v>
      </c>
      <c r="D3275" t="s">
        <v>1043</v>
      </c>
      <c r="E3275" t="s">
        <v>12</v>
      </c>
      <c r="F3275" t="s">
        <v>13</v>
      </c>
      <c r="G3275" t="s">
        <v>12</v>
      </c>
      <c r="H3275" t="s">
        <v>12</v>
      </c>
      <c r="I3275" t="s">
        <v>10503</v>
      </c>
      <c r="J3275" t="s">
        <v>10504</v>
      </c>
      <c r="K3275" t="s">
        <v>10505</v>
      </c>
    </row>
    <row r="3276" spans="1:11" x14ac:dyDescent="0.15">
      <c r="A3276">
        <v>3275</v>
      </c>
      <c r="B3276">
        <v>13</v>
      </c>
      <c r="C3276" t="s">
        <v>47</v>
      </c>
      <c r="D3276" t="s">
        <v>48</v>
      </c>
      <c r="E3276">
        <v>1876</v>
      </c>
      <c r="F3276" t="s">
        <v>13</v>
      </c>
      <c r="G3276" t="s">
        <v>2257</v>
      </c>
      <c r="H3276" t="s">
        <v>12</v>
      </c>
      <c r="I3276" t="s">
        <v>10506</v>
      </c>
      <c r="J3276" t="s">
        <v>10507</v>
      </c>
      <c r="K3276" t="s">
        <v>10508</v>
      </c>
    </row>
    <row r="3277" spans="1:11" x14ac:dyDescent="0.15">
      <c r="A3277">
        <v>3276</v>
      </c>
      <c r="B3277">
        <v>9</v>
      </c>
      <c r="C3277" t="s">
        <v>47</v>
      </c>
      <c r="D3277" t="s">
        <v>48</v>
      </c>
      <c r="E3277">
        <v>1876</v>
      </c>
      <c r="F3277" t="s">
        <v>13</v>
      </c>
      <c r="G3277" t="s">
        <v>12</v>
      </c>
      <c r="H3277" t="s">
        <v>12</v>
      </c>
      <c r="I3277" t="s">
        <v>10509</v>
      </c>
      <c r="J3277" t="s">
        <v>10510</v>
      </c>
      <c r="K3277" t="s">
        <v>10511</v>
      </c>
    </row>
    <row r="3278" spans="1:11" x14ac:dyDescent="0.15">
      <c r="A3278">
        <v>3277</v>
      </c>
      <c r="B3278">
        <v>1</v>
      </c>
      <c r="C3278" t="s">
        <v>64</v>
      </c>
      <c r="D3278" t="s">
        <v>65</v>
      </c>
      <c r="E3278" t="s">
        <v>66</v>
      </c>
      <c r="F3278" t="s">
        <v>13</v>
      </c>
      <c r="G3278" t="s">
        <v>12</v>
      </c>
      <c r="H3278" t="s">
        <v>12</v>
      </c>
      <c r="I3278" t="s">
        <v>10512</v>
      </c>
      <c r="J3278" t="s">
        <v>10513</v>
      </c>
      <c r="K3278" t="s">
        <v>10514</v>
      </c>
    </row>
    <row r="3279" spans="1:11" x14ac:dyDescent="0.15">
      <c r="A3279">
        <v>3278</v>
      </c>
      <c r="B3279">
        <v>3</v>
      </c>
      <c r="C3279" t="s">
        <v>22</v>
      </c>
      <c r="D3279" t="s">
        <v>23</v>
      </c>
      <c r="E3279" t="s">
        <v>24</v>
      </c>
      <c r="F3279" t="s">
        <v>13</v>
      </c>
      <c r="G3279" t="s">
        <v>2425</v>
      </c>
      <c r="H3279" t="s">
        <v>346</v>
      </c>
      <c r="I3279" t="s">
        <v>10515</v>
      </c>
      <c r="J3279" t="s">
        <v>10516</v>
      </c>
      <c r="K3279" t="s">
        <v>10517</v>
      </c>
    </row>
    <row r="3280" spans="1:11" x14ac:dyDescent="0.15">
      <c r="A3280">
        <v>3279</v>
      </c>
      <c r="B3280">
        <v>21</v>
      </c>
      <c r="C3280" t="s">
        <v>22</v>
      </c>
      <c r="D3280" t="s">
        <v>23</v>
      </c>
      <c r="E3280" t="s">
        <v>24</v>
      </c>
      <c r="F3280" t="s">
        <v>13</v>
      </c>
      <c r="G3280" t="s">
        <v>12</v>
      </c>
      <c r="H3280" t="s">
        <v>12</v>
      </c>
      <c r="I3280" t="s">
        <v>10518</v>
      </c>
      <c r="J3280" t="s">
        <v>10519</v>
      </c>
      <c r="K3280" t="s">
        <v>10520</v>
      </c>
    </row>
    <row r="3281" spans="1:11" x14ac:dyDescent="0.15">
      <c r="A3281">
        <v>3280</v>
      </c>
      <c r="B3281">
        <v>1</v>
      </c>
      <c r="C3281" t="s">
        <v>22</v>
      </c>
      <c r="D3281" t="s">
        <v>23</v>
      </c>
      <c r="E3281" t="s">
        <v>24</v>
      </c>
      <c r="F3281" t="s">
        <v>57</v>
      </c>
      <c r="G3281" t="s">
        <v>12</v>
      </c>
      <c r="H3281" t="s">
        <v>12</v>
      </c>
      <c r="I3281" t="s">
        <v>10521</v>
      </c>
      <c r="J3281" t="s">
        <v>10522</v>
      </c>
      <c r="K3281" t="s">
        <v>10523</v>
      </c>
    </row>
    <row r="3282" spans="1:11" x14ac:dyDescent="0.15">
      <c r="A3282">
        <v>3281</v>
      </c>
      <c r="B3282">
        <v>2</v>
      </c>
      <c r="C3282" t="s">
        <v>536</v>
      </c>
      <c r="D3282" t="s">
        <v>537</v>
      </c>
      <c r="E3282">
        <v>1847</v>
      </c>
      <c r="F3282" t="s">
        <v>13</v>
      </c>
      <c r="G3282" t="s">
        <v>538</v>
      </c>
      <c r="H3282">
        <v>1847</v>
      </c>
      <c r="I3282" t="s">
        <v>10524</v>
      </c>
      <c r="J3282" t="s">
        <v>10525</v>
      </c>
      <c r="K3282" t="s">
        <v>10526</v>
      </c>
    </row>
    <row r="3283" spans="1:11" x14ac:dyDescent="0.15">
      <c r="A3283">
        <v>3282</v>
      </c>
      <c r="B3283">
        <v>20</v>
      </c>
      <c r="C3283" t="s">
        <v>370</v>
      </c>
      <c r="D3283" t="s">
        <v>371</v>
      </c>
      <c r="E3283">
        <v>1747</v>
      </c>
      <c r="F3283" t="s">
        <v>13</v>
      </c>
      <c r="G3283" t="s">
        <v>253</v>
      </c>
      <c r="H3283" t="s">
        <v>254</v>
      </c>
      <c r="I3283" t="s">
        <v>10527</v>
      </c>
      <c r="J3283" t="s">
        <v>10528</v>
      </c>
      <c r="K3283" t="s">
        <v>10529</v>
      </c>
    </row>
    <row r="3284" spans="1:11" x14ac:dyDescent="0.15">
      <c r="A3284">
        <v>3283</v>
      </c>
      <c r="B3284">
        <v>4</v>
      </c>
      <c r="C3284" t="s">
        <v>192</v>
      </c>
      <c r="D3284" t="s">
        <v>193</v>
      </c>
      <c r="E3284">
        <v>1728</v>
      </c>
      <c r="F3284" t="s">
        <v>57</v>
      </c>
      <c r="G3284" t="s">
        <v>12</v>
      </c>
      <c r="H3284" t="s">
        <v>12</v>
      </c>
      <c r="I3284" t="s">
        <v>10530</v>
      </c>
      <c r="J3284" t="s">
        <v>10531</v>
      </c>
      <c r="K3284" t="s">
        <v>10532</v>
      </c>
    </row>
    <row r="3285" spans="1:11" x14ac:dyDescent="0.15">
      <c r="A3285">
        <v>3284</v>
      </c>
      <c r="B3285">
        <v>3</v>
      </c>
      <c r="C3285" t="s">
        <v>22</v>
      </c>
      <c r="D3285" t="s">
        <v>23</v>
      </c>
      <c r="E3285" t="s">
        <v>24</v>
      </c>
      <c r="F3285" t="s">
        <v>13</v>
      </c>
      <c r="G3285" t="s">
        <v>12</v>
      </c>
      <c r="H3285" t="s">
        <v>12</v>
      </c>
      <c r="I3285" t="s">
        <v>10533</v>
      </c>
      <c r="J3285" t="s">
        <v>10534</v>
      </c>
      <c r="K3285" t="s">
        <v>10535</v>
      </c>
    </row>
    <row r="3286" spans="1:11" x14ac:dyDescent="0.15">
      <c r="A3286">
        <v>3285</v>
      </c>
      <c r="B3286">
        <v>1</v>
      </c>
      <c r="C3286" t="s">
        <v>130</v>
      </c>
      <c r="D3286" t="s">
        <v>131</v>
      </c>
      <c r="E3286">
        <v>1763</v>
      </c>
      <c r="F3286" t="s">
        <v>13</v>
      </c>
      <c r="G3286" t="s">
        <v>125</v>
      </c>
      <c r="H3286" t="s">
        <v>126</v>
      </c>
      <c r="I3286" t="s">
        <v>10536</v>
      </c>
      <c r="J3286" t="s">
        <v>10537</v>
      </c>
      <c r="K3286" t="s">
        <v>10538</v>
      </c>
    </row>
    <row r="3287" spans="1:11" x14ac:dyDescent="0.15">
      <c r="A3287">
        <v>3286</v>
      </c>
      <c r="B3287">
        <v>19</v>
      </c>
      <c r="C3287" t="s">
        <v>22</v>
      </c>
      <c r="D3287" t="s">
        <v>23</v>
      </c>
      <c r="E3287" t="s">
        <v>24</v>
      </c>
      <c r="F3287" t="s">
        <v>13</v>
      </c>
      <c r="G3287" t="s">
        <v>12</v>
      </c>
      <c r="H3287" t="s">
        <v>12</v>
      </c>
      <c r="I3287" t="s">
        <v>10539</v>
      </c>
      <c r="J3287" t="s">
        <v>10540</v>
      </c>
      <c r="K3287" t="s">
        <v>10541</v>
      </c>
    </row>
    <row r="3288" spans="1:11" x14ac:dyDescent="0.15">
      <c r="A3288">
        <v>3287</v>
      </c>
      <c r="B3288">
        <v>2</v>
      </c>
      <c r="C3288" t="s">
        <v>241</v>
      </c>
      <c r="D3288" t="s">
        <v>242</v>
      </c>
      <c r="E3288">
        <v>1728</v>
      </c>
      <c r="F3288" t="s">
        <v>13</v>
      </c>
      <c r="G3288" t="s">
        <v>12</v>
      </c>
      <c r="H3288" t="s">
        <v>12</v>
      </c>
      <c r="I3288" t="s">
        <v>10542</v>
      </c>
      <c r="J3288" t="s">
        <v>10543</v>
      </c>
      <c r="K3288" t="s">
        <v>10544</v>
      </c>
    </row>
    <row r="3289" spans="1:11" x14ac:dyDescent="0.15">
      <c r="A3289">
        <v>3288</v>
      </c>
      <c r="B3289">
        <v>4</v>
      </c>
      <c r="C3289" t="s">
        <v>803</v>
      </c>
      <c r="D3289" t="s">
        <v>803</v>
      </c>
      <c r="E3289">
        <v>1791</v>
      </c>
      <c r="F3289" t="s">
        <v>13</v>
      </c>
      <c r="G3289" t="s">
        <v>273</v>
      </c>
      <c r="H3289" t="s">
        <v>274</v>
      </c>
      <c r="I3289" t="s">
        <v>10545</v>
      </c>
      <c r="J3289" t="s">
        <v>10546</v>
      </c>
      <c r="K3289" t="s">
        <v>10547</v>
      </c>
    </row>
    <row r="3290" spans="1:11" x14ac:dyDescent="0.15">
      <c r="A3290">
        <v>3289</v>
      </c>
      <c r="B3290">
        <v>1</v>
      </c>
      <c r="C3290" t="s">
        <v>343</v>
      </c>
      <c r="D3290" t="s">
        <v>344</v>
      </c>
      <c r="E3290">
        <v>1769</v>
      </c>
      <c r="F3290" t="s">
        <v>13</v>
      </c>
      <c r="G3290" t="s">
        <v>2150</v>
      </c>
      <c r="H3290" t="s">
        <v>12</v>
      </c>
      <c r="I3290" t="s">
        <v>10548</v>
      </c>
      <c r="J3290" t="s">
        <v>10549</v>
      </c>
      <c r="K3290" t="s">
        <v>10550</v>
      </c>
    </row>
    <row r="3291" spans="1:11" x14ac:dyDescent="0.15">
      <c r="A3291">
        <v>3290</v>
      </c>
      <c r="B3291">
        <v>15</v>
      </c>
      <c r="C3291" t="s">
        <v>130</v>
      </c>
      <c r="D3291" t="s">
        <v>131</v>
      </c>
      <c r="E3291">
        <v>1763</v>
      </c>
      <c r="F3291" t="s">
        <v>13</v>
      </c>
      <c r="G3291" t="s">
        <v>132</v>
      </c>
      <c r="H3291" t="s">
        <v>133</v>
      </c>
      <c r="I3291" t="s">
        <v>10551</v>
      </c>
      <c r="J3291" t="s">
        <v>10552</v>
      </c>
      <c r="K3291" t="s">
        <v>10553</v>
      </c>
    </row>
    <row r="3292" spans="1:11" x14ac:dyDescent="0.15">
      <c r="A3292">
        <v>3291</v>
      </c>
      <c r="B3292">
        <v>1</v>
      </c>
      <c r="C3292" t="s">
        <v>241</v>
      </c>
      <c r="D3292" t="s">
        <v>242</v>
      </c>
      <c r="E3292">
        <v>1728</v>
      </c>
      <c r="F3292" t="s">
        <v>13</v>
      </c>
      <c r="G3292" t="s">
        <v>1643</v>
      </c>
      <c r="H3292" t="s">
        <v>1644</v>
      </c>
      <c r="I3292" t="s">
        <v>10554</v>
      </c>
      <c r="J3292" t="s">
        <v>10555</v>
      </c>
      <c r="K3292" t="s">
        <v>10556</v>
      </c>
    </row>
    <row r="3293" spans="1:11" x14ac:dyDescent="0.15">
      <c r="A3293">
        <v>3292</v>
      </c>
      <c r="B3293">
        <v>17</v>
      </c>
      <c r="C3293" t="s">
        <v>22</v>
      </c>
      <c r="D3293" t="s">
        <v>23</v>
      </c>
      <c r="E3293" t="s">
        <v>24</v>
      </c>
      <c r="F3293" t="s">
        <v>13</v>
      </c>
      <c r="G3293" t="s">
        <v>10560</v>
      </c>
      <c r="H3293" t="s">
        <v>12</v>
      </c>
      <c r="I3293" t="s">
        <v>10557</v>
      </c>
      <c r="J3293" t="s">
        <v>10558</v>
      </c>
      <c r="K3293" t="s">
        <v>10559</v>
      </c>
    </row>
    <row r="3294" spans="1:11" x14ac:dyDescent="0.15">
      <c r="A3294">
        <v>3293</v>
      </c>
      <c r="B3294">
        <v>2</v>
      </c>
      <c r="C3294" t="s">
        <v>536</v>
      </c>
      <c r="D3294" t="s">
        <v>537</v>
      </c>
      <c r="E3294">
        <v>1847</v>
      </c>
      <c r="F3294" t="s">
        <v>13</v>
      </c>
      <c r="G3294" t="s">
        <v>538</v>
      </c>
      <c r="H3294">
        <v>1847</v>
      </c>
      <c r="I3294" t="s">
        <v>10561</v>
      </c>
      <c r="J3294" t="s">
        <v>10562</v>
      </c>
      <c r="K3294" t="s">
        <v>10563</v>
      </c>
    </row>
    <row r="3295" spans="1:11" x14ac:dyDescent="0.15">
      <c r="A3295">
        <v>3294</v>
      </c>
      <c r="B3295">
        <v>1</v>
      </c>
      <c r="C3295" t="s">
        <v>70</v>
      </c>
      <c r="D3295" t="s">
        <v>71</v>
      </c>
      <c r="E3295">
        <v>1769</v>
      </c>
      <c r="F3295" t="s">
        <v>13</v>
      </c>
      <c r="G3295" t="s">
        <v>132</v>
      </c>
      <c r="H3295" t="s">
        <v>133</v>
      </c>
      <c r="I3295" t="s">
        <v>10564</v>
      </c>
      <c r="J3295" t="s">
        <v>10565</v>
      </c>
      <c r="K3295" t="s">
        <v>10566</v>
      </c>
    </row>
    <row r="3296" spans="1:11" x14ac:dyDescent="0.15">
      <c r="A3296">
        <v>3295</v>
      </c>
      <c r="B3296">
        <v>1</v>
      </c>
      <c r="C3296" t="s">
        <v>1367</v>
      </c>
      <c r="D3296" t="s">
        <v>1368</v>
      </c>
      <c r="E3296" t="s">
        <v>12</v>
      </c>
      <c r="F3296" t="s">
        <v>13</v>
      </c>
      <c r="G3296" t="s">
        <v>12</v>
      </c>
      <c r="H3296" t="s">
        <v>12</v>
      </c>
      <c r="I3296" t="s">
        <v>10567</v>
      </c>
      <c r="J3296" t="s">
        <v>10568</v>
      </c>
      <c r="K3296" t="s">
        <v>10569</v>
      </c>
    </row>
    <row r="3297" spans="1:11" x14ac:dyDescent="0.15">
      <c r="A3297">
        <v>3296</v>
      </c>
      <c r="B3297">
        <v>4</v>
      </c>
      <c r="C3297" t="s">
        <v>94</v>
      </c>
      <c r="D3297" t="s">
        <v>95</v>
      </c>
      <c r="E3297">
        <v>1763</v>
      </c>
      <c r="F3297" t="s">
        <v>13</v>
      </c>
      <c r="G3297" t="s">
        <v>12</v>
      </c>
      <c r="H3297" t="s">
        <v>12</v>
      </c>
      <c r="I3297" t="s">
        <v>10570</v>
      </c>
      <c r="J3297" t="s">
        <v>10571</v>
      </c>
      <c r="K3297" t="s">
        <v>10572</v>
      </c>
    </row>
    <row r="3298" spans="1:11" x14ac:dyDescent="0.15">
      <c r="A3298">
        <v>3297</v>
      </c>
      <c r="B3298">
        <v>29</v>
      </c>
      <c r="C3298" t="s">
        <v>22</v>
      </c>
      <c r="D3298" t="s">
        <v>23</v>
      </c>
      <c r="E3298" t="s">
        <v>24</v>
      </c>
      <c r="F3298" t="s">
        <v>13</v>
      </c>
      <c r="G3298" t="s">
        <v>12</v>
      </c>
      <c r="H3298" t="s">
        <v>12</v>
      </c>
      <c r="I3298" t="s">
        <v>10573</v>
      </c>
      <c r="J3298" t="s">
        <v>10574</v>
      </c>
      <c r="K3298" t="s">
        <v>10575</v>
      </c>
    </row>
    <row r="3299" spans="1:11" x14ac:dyDescent="0.15">
      <c r="A3299">
        <v>3298</v>
      </c>
      <c r="B3299">
        <v>4</v>
      </c>
      <c r="C3299" t="s">
        <v>11</v>
      </c>
      <c r="D3299" t="s">
        <v>11</v>
      </c>
      <c r="E3299" t="s">
        <v>12</v>
      </c>
      <c r="F3299" t="s">
        <v>13</v>
      </c>
      <c r="G3299" t="s">
        <v>12</v>
      </c>
      <c r="H3299" t="s">
        <v>12</v>
      </c>
      <c r="I3299" t="s">
        <v>10576</v>
      </c>
      <c r="J3299" t="s">
        <v>10577</v>
      </c>
      <c r="K3299" t="s">
        <v>10578</v>
      </c>
    </row>
    <row r="3300" spans="1:11" x14ac:dyDescent="0.15">
      <c r="A3300">
        <v>3299</v>
      </c>
      <c r="B3300">
        <v>16</v>
      </c>
      <c r="C3300" t="s">
        <v>22</v>
      </c>
      <c r="D3300" t="s">
        <v>23</v>
      </c>
      <c r="E3300" t="s">
        <v>24</v>
      </c>
      <c r="F3300" t="s">
        <v>13</v>
      </c>
      <c r="G3300" t="s">
        <v>12</v>
      </c>
      <c r="H3300" t="s">
        <v>12</v>
      </c>
      <c r="I3300" t="s">
        <v>10579</v>
      </c>
      <c r="J3300" t="s">
        <v>10580</v>
      </c>
      <c r="K3300" t="s">
        <v>10581</v>
      </c>
    </row>
    <row r="3301" spans="1:11" x14ac:dyDescent="0.15">
      <c r="A3301">
        <v>3300</v>
      </c>
      <c r="B3301">
        <v>2</v>
      </c>
      <c r="C3301" t="s">
        <v>70</v>
      </c>
      <c r="D3301" t="s">
        <v>71</v>
      </c>
      <c r="E3301">
        <v>1769</v>
      </c>
      <c r="F3301" t="s">
        <v>13</v>
      </c>
      <c r="G3301" t="s">
        <v>955</v>
      </c>
      <c r="H3301" t="s">
        <v>12</v>
      </c>
      <c r="I3301" t="s">
        <v>10582</v>
      </c>
      <c r="J3301" t="s">
        <v>10583</v>
      </c>
      <c r="K3301" t="s">
        <v>10584</v>
      </c>
    </row>
    <row r="3302" spans="1:11" x14ac:dyDescent="0.15">
      <c r="A3302">
        <v>3301</v>
      </c>
      <c r="B3302">
        <v>1</v>
      </c>
      <c r="C3302" t="s">
        <v>2823</v>
      </c>
      <c r="D3302" t="s">
        <v>2824</v>
      </c>
      <c r="E3302" t="s">
        <v>12</v>
      </c>
      <c r="F3302" t="s">
        <v>13</v>
      </c>
      <c r="G3302" t="s">
        <v>12</v>
      </c>
      <c r="H3302" t="s">
        <v>12</v>
      </c>
      <c r="I3302" t="s">
        <v>10585</v>
      </c>
      <c r="J3302" t="s">
        <v>10586</v>
      </c>
      <c r="K3302" t="s">
        <v>10587</v>
      </c>
    </row>
    <row r="3303" spans="1:11" x14ac:dyDescent="0.15">
      <c r="A3303">
        <v>3302</v>
      </c>
      <c r="B3303">
        <v>3</v>
      </c>
      <c r="C3303" t="s">
        <v>22</v>
      </c>
      <c r="D3303" t="s">
        <v>23</v>
      </c>
      <c r="E3303" t="s">
        <v>24</v>
      </c>
      <c r="F3303" t="s">
        <v>13</v>
      </c>
      <c r="G3303" t="s">
        <v>132</v>
      </c>
      <c r="H3303" t="s">
        <v>133</v>
      </c>
      <c r="I3303" t="s">
        <v>10588</v>
      </c>
      <c r="J3303" t="s">
        <v>10589</v>
      </c>
      <c r="K3303" t="s">
        <v>10590</v>
      </c>
    </row>
    <row r="3304" spans="1:11" x14ac:dyDescent="0.15">
      <c r="A3304">
        <v>3303</v>
      </c>
      <c r="B3304">
        <v>35</v>
      </c>
      <c r="C3304" t="s">
        <v>22</v>
      </c>
      <c r="D3304" t="s">
        <v>23</v>
      </c>
      <c r="E3304" t="s">
        <v>24</v>
      </c>
      <c r="F3304" t="s">
        <v>13</v>
      </c>
      <c r="G3304" t="s">
        <v>421</v>
      </c>
      <c r="H3304" t="s">
        <v>422</v>
      </c>
      <c r="I3304" t="s">
        <v>10591</v>
      </c>
      <c r="J3304" t="s">
        <v>10592</v>
      </c>
      <c r="K3304" t="s">
        <v>10593</v>
      </c>
    </row>
    <row r="3305" spans="1:11" x14ac:dyDescent="0.15">
      <c r="A3305">
        <v>3304</v>
      </c>
      <c r="B3305">
        <v>1</v>
      </c>
      <c r="C3305" t="s">
        <v>30</v>
      </c>
      <c r="D3305" t="s">
        <v>31</v>
      </c>
      <c r="E3305">
        <v>1769</v>
      </c>
      <c r="F3305" t="s">
        <v>13</v>
      </c>
      <c r="G3305" t="s">
        <v>10597</v>
      </c>
      <c r="H3305" t="s">
        <v>12</v>
      </c>
      <c r="I3305" t="s">
        <v>10594</v>
      </c>
      <c r="J3305" t="s">
        <v>10595</v>
      </c>
      <c r="K3305" t="s">
        <v>10596</v>
      </c>
    </row>
    <row r="3306" spans="1:11" x14ac:dyDescent="0.15">
      <c r="A3306">
        <v>3305</v>
      </c>
      <c r="B3306">
        <v>22</v>
      </c>
      <c r="C3306" t="s">
        <v>22</v>
      </c>
      <c r="D3306" t="s">
        <v>23</v>
      </c>
      <c r="E3306" t="s">
        <v>24</v>
      </c>
      <c r="F3306" t="s">
        <v>13</v>
      </c>
      <c r="G3306" t="s">
        <v>12</v>
      </c>
      <c r="H3306" t="s">
        <v>12</v>
      </c>
      <c r="I3306" t="s">
        <v>10598</v>
      </c>
      <c r="J3306" t="s">
        <v>10599</v>
      </c>
      <c r="K3306" t="s">
        <v>10600</v>
      </c>
    </row>
    <row r="3307" spans="1:11" x14ac:dyDescent="0.15">
      <c r="A3307">
        <v>3306</v>
      </c>
      <c r="B3307">
        <v>5</v>
      </c>
      <c r="C3307" t="s">
        <v>22</v>
      </c>
      <c r="D3307" t="s">
        <v>23</v>
      </c>
      <c r="E3307" t="s">
        <v>24</v>
      </c>
      <c r="F3307" t="s">
        <v>13</v>
      </c>
      <c r="G3307" t="s">
        <v>12</v>
      </c>
      <c r="H3307" t="s">
        <v>12</v>
      </c>
      <c r="I3307" t="s">
        <v>10601</v>
      </c>
      <c r="J3307" t="s">
        <v>10602</v>
      </c>
      <c r="K3307" t="s">
        <v>10603</v>
      </c>
    </row>
    <row r="3308" spans="1:11" x14ac:dyDescent="0.15">
      <c r="A3308">
        <v>3307</v>
      </c>
      <c r="B3308">
        <v>1</v>
      </c>
      <c r="C3308" t="s">
        <v>3229</v>
      </c>
      <c r="D3308" t="s">
        <v>3230</v>
      </c>
      <c r="E3308">
        <v>1928</v>
      </c>
      <c r="F3308" t="s">
        <v>13</v>
      </c>
      <c r="G3308" t="s">
        <v>12</v>
      </c>
      <c r="H3308" t="s">
        <v>12</v>
      </c>
      <c r="I3308" t="s">
        <v>10604</v>
      </c>
      <c r="J3308" t="s">
        <v>10605</v>
      </c>
      <c r="K3308" t="s">
        <v>10606</v>
      </c>
    </row>
    <row r="3309" spans="1:11" x14ac:dyDescent="0.15">
      <c r="A3309">
        <v>3308</v>
      </c>
      <c r="B3309">
        <v>2</v>
      </c>
      <c r="C3309" t="s">
        <v>17</v>
      </c>
      <c r="D3309" t="s">
        <v>18</v>
      </c>
      <c r="E3309">
        <v>1764</v>
      </c>
      <c r="F3309" t="s">
        <v>13</v>
      </c>
      <c r="G3309" t="s">
        <v>12</v>
      </c>
      <c r="H3309" t="s">
        <v>12</v>
      </c>
      <c r="I3309" t="s">
        <v>10607</v>
      </c>
      <c r="J3309" t="s">
        <v>10608</v>
      </c>
      <c r="K3309" t="s">
        <v>10609</v>
      </c>
    </row>
    <row r="3310" spans="1:11" x14ac:dyDescent="0.15">
      <c r="A3310">
        <v>3309</v>
      </c>
      <c r="B3310">
        <v>2</v>
      </c>
      <c r="C3310" t="s">
        <v>22</v>
      </c>
      <c r="D3310" t="s">
        <v>23</v>
      </c>
      <c r="E3310" t="s">
        <v>24</v>
      </c>
      <c r="F3310" t="s">
        <v>57</v>
      </c>
      <c r="G3310" t="s">
        <v>12</v>
      </c>
      <c r="H3310" t="s">
        <v>12</v>
      </c>
      <c r="I3310" t="s">
        <v>10610</v>
      </c>
      <c r="J3310" t="s">
        <v>10611</v>
      </c>
      <c r="K3310" t="s">
        <v>10612</v>
      </c>
    </row>
    <row r="3311" spans="1:11" x14ac:dyDescent="0.15">
      <c r="A3311">
        <v>3310</v>
      </c>
      <c r="B3311">
        <v>1</v>
      </c>
      <c r="C3311" t="s">
        <v>70</v>
      </c>
      <c r="D3311" t="s">
        <v>71</v>
      </c>
      <c r="E3311">
        <v>1769</v>
      </c>
      <c r="F3311" t="s">
        <v>13</v>
      </c>
      <c r="G3311" t="s">
        <v>5273</v>
      </c>
      <c r="H3311" t="s">
        <v>12</v>
      </c>
      <c r="I3311" t="s">
        <v>10613</v>
      </c>
      <c r="J3311" t="s">
        <v>10614</v>
      </c>
      <c r="K3311" t="s">
        <v>10615</v>
      </c>
    </row>
    <row r="3312" spans="1:11" x14ac:dyDescent="0.15">
      <c r="A3312">
        <v>3311</v>
      </c>
      <c r="B3312">
        <v>1</v>
      </c>
      <c r="C3312" t="s">
        <v>151</v>
      </c>
      <c r="D3312" t="s">
        <v>152</v>
      </c>
      <c r="E3312">
        <v>1872</v>
      </c>
      <c r="F3312" t="s">
        <v>13</v>
      </c>
      <c r="G3312" t="s">
        <v>12</v>
      </c>
      <c r="H3312" t="s">
        <v>12</v>
      </c>
      <c r="I3312" t="s">
        <v>10616</v>
      </c>
      <c r="J3312" t="s">
        <v>10617</v>
      </c>
      <c r="K3312" t="s">
        <v>10618</v>
      </c>
    </row>
    <row r="3313" spans="1:11" x14ac:dyDescent="0.15">
      <c r="A3313">
        <v>3312</v>
      </c>
      <c r="B3313">
        <v>1</v>
      </c>
      <c r="C3313" t="s">
        <v>1367</v>
      </c>
      <c r="D3313" t="s">
        <v>1368</v>
      </c>
      <c r="E3313" t="s">
        <v>12</v>
      </c>
      <c r="F3313" t="s">
        <v>13</v>
      </c>
      <c r="G3313" t="s">
        <v>125</v>
      </c>
      <c r="H3313" t="s">
        <v>126</v>
      </c>
      <c r="I3313" t="s">
        <v>10619</v>
      </c>
      <c r="J3313" t="s">
        <v>10620</v>
      </c>
      <c r="K3313" t="s">
        <v>10621</v>
      </c>
    </row>
    <row r="3314" spans="1:11" x14ac:dyDescent="0.15">
      <c r="A3314">
        <v>3313</v>
      </c>
      <c r="B3314">
        <v>1</v>
      </c>
      <c r="C3314" t="s">
        <v>130</v>
      </c>
      <c r="D3314" t="s">
        <v>131</v>
      </c>
      <c r="E3314">
        <v>1763</v>
      </c>
      <c r="F3314" t="s">
        <v>13</v>
      </c>
      <c r="G3314" t="s">
        <v>125</v>
      </c>
      <c r="H3314" t="s">
        <v>126</v>
      </c>
      <c r="I3314" t="s">
        <v>10622</v>
      </c>
      <c r="J3314" t="s">
        <v>10623</v>
      </c>
      <c r="K3314" t="s">
        <v>10624</v>
      </c>
    </row>
    <row r="3315" spans="1:11" x14ac:dyDescent="0.15">
      <c r="A3315">
        <v>3314</v>
      </c>
      <c r="B3315">
        <v>7</v>
      </c>
      <c r="C3315" t="s">
        <v>130</v>
      </c>
      <c r="D3315" t="s">
        <v>131</v>
      </c>
      <c r="E3315">
        <v>1763</v>
      </c>
      <c r="F3315" t="s">
        <v>13</v>
      </c>
      <c r="G3315" t="s">
        <v>125</v>
      </c>
      <c r="H3315" t="s">
        <v>126</v>
      </c>
      <c r="I3315" t="s">
        <v>10625</v>
      </c>
      <c r="J3315" t="s">
        <v>10626</v>
      </c>
      <c r="K3315" t="s">
        <v>10627</v>
      </c>
    </row>
    <row r="3316" spans="1:11" x14ac:dyDescent="0.15">
      <c r="A3316">
        <v>3315</v>
      </c>
      <c r="B3316">
        <v>1</v>
      </c>
      <c r="C3316" t="s">
        <v>536</v>
      </c>
      <c r="D3316" t="s">
        <v>537</v>
      </c>
      <c r="E3316">
        <v>1847</v>
      </c>
      <c r="F3316" t="s">
        <v>13</v>
      </c>
      <c r="G3316" t="s">
        <v>538</v>
      </c>
      <c r="H3316">
        <v>1847</v>
      </c>
      <c r="I3316" t="s">
        <v>10628</v>
      </c>
      <c r="J3316" t="s">
        <v>10629</v>
      </c>
      <c r="K3316" t="s">
        <v>10630</v>
      </c>
    </row>
    <row r="3317" spans="1:11" x14ac:dyDescent="0.15">
      <c r="A3317">
        <v>3316</v>
      </c>
      <c r="B3317">
        <v>1</v>
      </c>
      <c r="C3317" t="s">
        <v>381</v>
      </c>
      <c r="D3317" t="s">
        <v>381</v>
      </c>
      <c r="E3317">
        <v>1633</v>
      </c>
      <c r="F3317" t="s">
        <v>13</v>
      </c>
      <c r="G3317" t="s">
        <v>1091</v>
      </c>
      <c r="H3317">
        <v>1633</v>
      </c>
      <c r="I3317" t="s">
        <v>10631</v>
      </c>
      <c r="J3317" t="s">
        <v>10632</v>
      </c>
      <c r="K3317" t="s">
        <v>10633</v>
      </c>
    </row>
    <row r="3318" spans="1:11" x14ac:dyDescent="0.15">
      <c r="A3318">
        <v>3317</v>
      </c>
      <c r="B3318">
        <v>9</v>
      </c>
      <c r="C3318" t="s">
        <v>47</v>
      </c>
      <c r="D3318" t="s">
        <v>48</v>
      </c>
      <c r="E3318">
        <v>1876</v>
      </c>
      <c r="F3318" t="s">
        <v>13</v>
      </c>
      <c r="G3318" t="s">
        <v>12</v>
      </c>
      <c r="H3318" t="s">
        <v>12</v>
      </c>
      <c r="I3318" t="s">
        <v>10634</v>
      </c>
      <c r="J3318" t="s">
        <v>10635</v>
      </c>
      <c r="K3318" t="s">
        <v>10636</v>
      </c>
    </row>
    <row r="3319" spans="1:11" x14ac:dyDescent="0.15">
      <c r="A3319">
        <v>3318</v>
      </c>
      <c r="B3319">
        <v>1</v>
      </c>
      <c r="C3319" t="s">
        <v>1070</v>
      </c>
      <c r="D3319" t="s">
        <v>1070</v>
      </c>
      <c r="E3319" t="s">
        <v>1071</v>
      </c>
      <c r="F3319" t="s">
        <v>13</v>
      </c>
      <c r="G3319" t="s">
        <v>1072</v>
      </c>
      <c r="H3319" t="s">
        <v>1071</v>
      </c>
      <c r="I3319" t="s">
        <v>10637</v>
      </c>
      <c r="J3319" t="s">
        <v>10638</v>
      </c>
      <c r="K3319" t="s">
        <v>10639</v>
      </c>
    </row>
    <row r="3320" spans="1:11" x14ac:dyDescent="0.15">
      <c r="A3320">
        <v>3319</v>
      </c>
      <c r="B3320">
        <v>6</v>
      </c>
      <c r="C3320" t="s">
        <v>22</v>
      </c>
      <c r="D3320" t="s">
        <v>23</v>
      </c>
      <c r="E3320" t="s">
        <v>24</v>
      </c>
      <c r="F3320" t="s">
        <v>13</v>
      </c>
      <c r="G3320" t="s">
        <v>12</v>
      </c>
      <c r="H3320" t="s">
        <v>12</v>
      </c>
      <c r="I3320" t="s">
        <v>10640</v>
      </c>
      <c r="J3320" t="s">
        <v>10641</v>
      </c>
      <c r="K3320" t="s">
        <v>10642</v>
      </c>
    </row>
    <row r="3321" spans="1:11" x14ac:dyDescent="0.15">
      <c r="A3321">
        <v>3320</v>
      </c>
      <c r="B3321">
        <v>15</v>
      </c>
      <c r="C3321" t="s">
        <v>22</v>
      </c>
      <c r="D3321" t="s">
        <v>23</v>
      </c>
      <c r="E3321" t="s">
        <v>24</v>
      </c>
      <c r="F3321" t="s">
        <v>13</v>
      </c>
      <c r="G3321" t="s">
        <v>9259</v>
      </c>
      <c r="H3321" t="s">
        <v>9260</v>
      </c>
      <c r="I3321" t="s">
        <v>10643</v>
      </c>
      <c r="J3321" t="s">
        <v>10644</v>
      </c>
      <c r="K3321" t="s">
        <v>10645</v>
      </c>
    </row>
    <row r="3322" spans="1:11" x14ac:dyDescent="0.15">
      <c r="A3322">
        <v>3321</v>
      </c>
      <c r="B3322">
        <v>1</v>
      </c>
      <c r="C3322" t="s">
        <v>337</v>
      </c>
      <c r="D3322" t="s">
        <v>337</v>
      </c>
      <c r="E3322" t="s">
        <v>338</v>
      </c>
      <c r="F3322" t="s">
        <v>13</v>
      </c>
      <c r="G3322" t="s">
        <v>339</v>
      </c>
      <c r="H3322" t="s">
        <v>338</v>
      </c>
      <c r="I3322" t="s">
        <v>10646</v>
      </c>
      <c r="J3322" t="s">
        <v>10647</v>
      </c>
      <c r="K3322" t="s">
        <v>10648</v>
      </c>
    </row>
    <row r="3323" spans="1:11" x14ac:dyDescent="0.15">
      <c r="A3323">
        <v>3322</v>
      </c>
      <c r="B3323">
        <v>4</v>
      </c>
      <c r="C3323" t="s">
        <v>22</v>
      </c>
      <c r="D3323" t="s">
        <v>23</v>
      </c>
      <c r="E3323" t="s">
        <v>24</v>
      </c>
      <c r="F3323" t="s">
        <v>13</v>
      </c>
      <c r="G3323" t="s">
        <v>12</v>
      </c>
      <c r="H3323" t="s">
        <v>12</v>
      </c>
      <c r="I3323" t="s">
        <v>10649</v>
      </c>
      <c r="J3323" t="s">
        <v>10650</v>
      </c>
      <c r="K3323" t="s">
        <v>10651</v>
      </c>
    </row>
    <row r="3324" spans="1:11" x14ac:dyDescent="0.15">
      <c r="A3324">
        <v>3323</v>
      </c>
      <c r="B3324">
        <v>5</v>
      </c>
      <c r="C3324" t="s">
        <v>70</v>
      </c>
      <c r="D3324" t="s">
        <v>71</v>
      </c>
      <c r="E3324">
        <v>1769</v>
      </c>
      <c r="F3324" t="s">
        <v>13</v>
      </c>
      <c r="G3324" t="s">
        <v>10655</v>
      </c>
      <c r="H3324" t="s">
        <v>10656</v>
      </c>
      <c r="I3324" t="s">
        <v>10652</v>
      </c>
      <c r="J3324" t="s">
        <v>10653</v>
      </c>
      <c r="K3324" t="s">
        <v>10654</v>
      </c>
    </row>
    <row r="3325" spans="1:11" x14ac:dyDescent="0.15">
      <c r="A3325">
        <v>3324</v>
      </c>
      <c r="B3325">
        <v>12</v>
      </c>
      <c r="C3325" t="s">
        <v>370</v>
      </c>
      <c r="D3325" t="s">
        <v>371</v>
      </c>
      <c r="E3325">
        <v>1747</v>
      </c>
      <c r="F3325" t="s">
        <v>13</v>
      </c>
      <c r="G3325" t="s">
        <v>253</v>
      </c>
      <c r="H3325" t="s">
        <v>254</v>
      </c>
      <c r="I3325" t="s">
        <v>10657</v>
      </c>
      <c r="J3325" t="s">
        <v>10658</v>
      </c>
      <c r="K3325" t="s">
        <v>10659</v>
      </c>
    </row>
    <row r="3326" spans="1:11" x14ac:dyDescent="0.15">
      <c r="A3326">
        <v>3325</v>
      </c>
      <c r="B3326">
        <v>27</v>
      </c>
      <c r="C3326" t="s">
        <v>22</v>
      </c>
      <c r="D3326" t="s">
        <v>23</v>
      </c>
      <c r="E3326" t="s">
        <v>24</v>
      </c>
      <c r="F3326" t="s">
        <v>13</v>
      </c>
      <c r="G3326" t="s">
        <v>2349</v>
      </c>
      <c r="H3326" t="s">
        <v>2350</v>
      </c>
      <c r="I3326" t="s">
        <v>10660</v>
      </c>
      <c r="J3326" t="s">
        <v>10661</v>
      </c>
      <c r="K3326" t="s">
        <v>10662</v>
      </c>
    </row>
    <row r="3327" spans="1:11" x14ac:dyDescent="0.15">
      <c r="A3327">
        <v>3326</v>
      </c>
      <c r="B3327">
        <v>27</v>
      </c>
      <c r="C3327" t="s">
        <v>22</v>
      </c>
      <c r="D3327" t="s">
        <v>23</v>
      </c>
      <c r="E3327" t="s">
        <v>24</v>
      </c>
      <c r="F3327" t="s">
        <v>13</v>
      </c>
      <c r="G3327" t="s">
        <v>12</v>
      </c>
      <c r="H3327" t="s">
        <v>12</v>
      </c>
      <c r="I3327" t="s">
        <v>10663</v>
      </c>
      <c r="J3327" t="s">
        <v>10664</v>
      </c>
      <c r="K3327" t="s">
        <v>10665</v>
      </c>
    </row>
    <row r="3328" spans="1:11" x14ac:dyDescent="0.15">
      <c r="A3328">
        <v>3327</v>
      </c>
      <c r="B3328">
        <v>4</v>
      </c>
      <c r="C3328" t="s">
        <v>115</v>
      </c>
      <c r="D3328" t="s">
        <v>116</v>
      </c>
      <c r="E3328">
        <v>1885</v>
      </c>
      <c r="F3328" t="s">
        <v>13</v>
      </c>
      <c r="G3328" t="s">
        <v>117</v>
      </c>
      <c r="H3328" t="s">
        <v>118</v>
      </c>
      <c r="I3328" t="s">
        <v>10666</v>
      </c>
      <c r="J3328" t="s">
        <v>10667</v>
      </c>
      <c r="K3328" t="s">
        <v>10668</v>
      </c>
    </row>
    <row r="3329" spans="1:11" x14ac:dyDescent="0.15">
      <c r="A3329">
        <v>3328</v>
      </c>
      <c r="B3329">
        <v>1</v>
      </c>
      <c r="C3329" t="s">
        <v>536</v>
      </c>
      <c r="D3329" t="s">
        <v>537</v>
      </c>
      <c r="E3329">
        <v>1847</v>
      </c>
      <c r="F3329" t="s">
        <v>13</v>
      </c>
      <c r="G3329" t="s">
        <v>538</v>
      </c>
      <c r="H3329">
        <v>1847</v>
      </c>
      <c r="I3329" t="s">
        <v>10669</v>
      </c>
      <c r="J3329" t="s">
        <v>10670</v>
      </c>
      <c r="K3329" t="s">
        <v>10671</v>
      </c>
    </row>
    <row r="3330" spans="1:11" x14ac:dyDescent="0.15">
      <c r="A3330">
        <v>3329</v>
      </c>
      <c r="B3330">
        <v>19</v>
      </c>
      <c r="C3330" t="s">
        <v>94</v>
      </c>
      <c r="D3330" t="s">
        <v>95</v>
      </c>
      <c r="E3330">
        <v>1763</v>
      </c>
      <c r="F3330" t="s">
        <v>13</v>
      </c>
      <c r="G3330" t="s">
        <v>12</v>
      </c>
      <c r="H3330" t="s">
        <v>12</v>
      </c>
      <c r="I3330" t="s">
        <v>10672</v>
      </c>
      <c r="J3330" t="s">
        <v>10673</v>
      </c>
      <c r="K3330" t="s">
        <v>10674</v>
      </c>
    </row>
    <row r="3331" spans="1:11" x14ac:dyDescent="0.15">
      <c r="A3331">
        <v>3330</v>
      </c>
      <c r="B3331">
        <v>1</v>
      </c>
      <c r="C3331" t="s">
        <v>3693</v>
      </c>
      <c r="D3331" t="s">
        <v>3693</v>
      </c>
      <c r="E3331">
        <v>1742</v>
      </c>
      <c r="F3331" t="s">
        <v>13</v>
      </c>
      <c r="G3331" t="s">
        <v>3694</v>
      </c>
      <c r="H3331" t="s">
        <v>3695</v>
      </c>
      <c r="I3331" t="s">
        <v>10675</v>
      </c>
      <c r="J3331" t="s">
        <v>10676</v>
      </c>
      <c r="K3331" t="s">
        <v>10677</v>
      </c>
    </row>
    <row r="3332" spans="1:11" x14ac:dyDescent="0.15">
      <c r="A3332">
        <v>3331</v>
      </c>
      <c r="B3332">
        <v>1</v>
      </c>
      <c r="C3332" t="s">
        <v>151</v>
      </c>
      <c r="D3332" t="s">
        <v>152</v>
      </c>
      <c r="E3332">
        <v>1872</v>
      </c>
      <c r="F3332" t="s">
        <v>13</v>
      </c>
      <c r="G3332" t="s">
        <v>12</v>
      </c>
      <c r="H3332" t="s">
        <v>12</v>
      </c>
      <c r="I3332" t="s">
        <v>10678</v>
      </c>
      <c r="J3332" t="s">
        <v>10679</v>
      </c>
      <c r="K3332" t="s">
        <v>10680</v>
      </c>
    </row>
    <row r="3333" spans="1:11" x14ac:dyDescent="0.15">
      <c r="A3333">
        <v>3332</v>
      </c>
      <c r="B3333">
        <v>3</v>
      </c>
      <c r="C3333" t="s">
        <v>22</v>
      </c>
      <c r="D3333" t="s">
        <v>23</v>
      </c>
      <c r="E3333" t="s">
        <v>24</v>
      </c>
      <c r="F3333" t="s">
        <v>13</v>
      </c>
      <c r="G3333" t="s">
        <v>171</v>
      </c>
      <c r="H3333" t="s">
        <v>172</v>
      </c>
      <c r="I3333" t="s">
        <v>10681</v>
      </c>
      <c r="J3333" t="s">
        <v>10682</v>
      </c>
      <c r="K3333" t="s">
        <v>10683</v>
      </c>
    </row>
    <row r="3334" spans="1:11" x14ac:dyDescent="0.15">
      <c r="A3334">
        <v>3333</v>
      </c>
      <c r="B3334">
        <v>4</v>
      </c>
      <c r="C3334" t="s">
        <v>22</v>
      </c>
      <c r="D3334" t="s">
        <v>23</v>
      </c>
      <c r="E3334" t="s">
        <v>24</v>
      </c>
      <c r="F3334" t="s">
        <v>13</v>
      </c>
      <c r="G3334" t="s">
        <v>273</v>
      </c>
      <c r="H3334" t="s">
        <v>274</v>
      </c>
      <c r="I3334" t="s">
        <v>10684</v>
      </c>
      <c r="J3334" t="s">
        <v>10685</v>
      </c>
      <c r="K3334" t="s">
        <v>10686</v>
      </c>
    </row>
    <row r="3335" spans="1:11" x14ac:dyDescent="0.15">
      <c r="A3335">
        <v>3334</v>
      </c>
      <c r="B3335">
        <v>1</v>
      </c>
      <c r="C3335" t="s">
        <v>2441</v>
      </c>
      <c r="D3335" t="s">
        <v>2441</v>
      </c>
      <c r="E3335" t="s">
        <v>2442</v>
      </c>
      <c r="F3335" t="s">
        <v>13</v>
      </c>
      <c r="G3335" t="s">
        <v>2443</v>
      </c>
      <c r="H3335" t="s">
        <v>2442</v>
      </c>
      <c r="I3335" t="s">
        <v>10687</v>
      </c>
      <c r="J3335" t="s">
        <v>10688</v>
      </c>
      <c r="K3335" t="s">
        <v>10689</v>
      </c>
    </row>
    <row r="3336" spans="1:11" x14ac:dyDescent="0.15">
      <c r="A3336">
        <v>3335</v>
      </c>
      <c r="B3336">
        <v>1</v>
      </c>
      <c r="C3336" t="s">
        <v>871</v>
      </c>
      <c r="D3336" t="s">
        <v>871</v>
      </c>
      <c r="E3336">
        <v>1732</v>
      </c>
      <c r="F3336" t="s">
        <v>13</v>
      </c>
      <c r="G3336" t="s">
        <v>872</v>
      </c>
      <c r="H3336" t="s">
        <v>873</v>
      </c>
      <c r="I3336" t="s">
        <v>10690</v>
      </c>
      <c r="J3336" t="s">
        <v>10691</v>
      </c>
      <c r="K3336" t="s">
        <v>10692</v>
      </c>
    </row>
  </sheetData>
  <sortState xmlns:xlrd2="http://schemas.microsoft.com/office/spreadsheetml/2017/richdata2" ref="A2:K3336">
    <sortCondition ref="A2:A333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E789-6458-4C1D-9A05-8F3254726429}">
  <dimension ref="A1:K3336"/>
  <sheetViews>
    <sheetView workbookViewId="0">
      <selection activeCell="K28" sqref="K28"/>
    </sheetView>
  </sheetViews>
  <sheetFormatPr defaultRowHeight="13.5" x14ac:dyDescent="0.15"/>
  <cols>
    <col min="1" max="1" width="8.125" customWidth="1"/>
    <col min="2" max="2" width="6" customWidth="1"/>
    <col min="3" max="3" width="6.625" customWidth="1"/>
    <col min="4" max="4" width="16.125" customWidth="1"/>
    <col min="5" max="5" width="12.125" customWidth="1"/>
    <col min="6" max="6" width="5.125" customWidth="1"/>
    <col min="7" max="7" width="14.5" customWidth="1"/>
    <col min="8" max="8" width="18.5" customWidth="1"/>
    <col min="9" max="9" width="30.125" customWidth="1"/>
    <col min="10" max="10" width="32" customWidth="1"/>
    <col min="11" max="11" width="38.375" customWidth="1"/>
  </cols>
  <sheetData>
    <row r="1" spans="1:1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 s="1">
        <v>1</v>
      </c>
      <c r="B2" s="1">
        <v>3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12</v>
      </c>
      <c r="I2" s="1" t="s">
        <v>14</v>
      </c>
      <c r="J2" s="1" t="s">
        <v>15</v>
      </c>
      <c r="K2" s="1" t="s">
        <v>16</v>
      </c>
    </row>
    <row r="3" spans="1:11" x14ac:dyDescent="0.15">
      <c r="A3" s="1">
        <v>2</v>
      </c>
      <c r="B3" s="1">
        <v>2</v>
      </c>
      <c r="C3" s="1" t="s">
        <v>17</v>
      </c>
      <c r="D3" s="1" t="s">
        <v>18</v>
      </c>
      <c r="E3" s="1">
        <v>1764</v>
      </c>
      <c r="F3" s="1" t="s">
        <v>13</v>
      </c>
      <c r="G3" s="1" t="s">
        <v>12</v>
      </c>
      <c r="H3" s="1" t="s">
        <v>12</v>
      </c>
      <c r="I3" s="1" t="s">
        <v>19</v>
      </c>
      <c r="J3" s="1" t="s">
        <v>20</v>
      </c>
      <c r="K3" s="1" t="s">
        <v>21</v>
      </c>
    </row>
    <row r="4" spans="1:11" x14ac:dyDescent="0.15">
      <c r="A4" s="1">
        <v>3</v>
      </c>
      <c r="B4" s="1">
        <v>8</v>
      </c>
      <c r="C4" s="1" t="s">
        <v>22</v>
      </c>
      <c r="D4" s="1" t="s">
        <v>23</v>
      </c>
      <c r="E4" s="1" t="s">
        <v>24</v>
      </c>
      <c r="F4" s="1" t="s">
        <v>13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1:11" x14ac:dyDescent="0.15">
      <c r="A5" s="1">
        <v>4</v>
      </c>
      <c r="B5" s="1">
        <v>1</v>
      </c>
      <c r="C5" s="1" t="s">
        <v>30</v>
      </c>
      <c r="D5" s="1" t="s">
        <v>31</v>
      </c>
      <c r="E5" s="1">
        <v>1769</v>
      </c>
      <c r="F5" s="1" t="s">
        <v>13</v>
      </c>
      <c r="G5" s="1" t="s">
        <v>32</v>
      </c>
      <c r="H5" s="1" t="s">
        <v>12</v>
      </c>
      <c r="I5" s="1" t="s">
        <v>33</v>
      </c>
      <c r="J5" s="1" t="s">
        <v>34</v>
      </c>
      <c r="K5" s="1" t="s">
        <v>35</v>
      </c>
    </row>
    <row r="6" spans="1:11" x14ac:dyDescent="0.15">
      <c r="A6" s="1">
        <v>5</v>
      </c>
      <c r="B6" s="1">
        <v>1</v>
      </c>
      <c r="C6" s="1" t="s">
        <v>36</v>
      </c>
      <c r="D6" s="1" t="s">
        <v>37</v>
      </c>
      <c r="E6" s="1" t="s">
        <v>12</v>
      </c>
      <c r="F6" s="1" t="s">
        <v>13</v>
      </c>
      <c r="G6" s="1" t="s">
        <v>12</v>
      </c>
      <c r="H6" s="1" t="s">
        <v>12</v>
      </c>
      <c r="I6" s="1" t="s">
        <v>38</v>
      </c>
      <c r="J6" s="1" t="s">
        <v>39</v>
      </c>
      <c r="K6" s="1" t="s">
        <v>40</v>
      </c>
    </row>
    <row r="7" spans="1:11" x14ac:dyDescent="0.15">
      <c r="A7" s="1">
        <v>6</v>
      </c>
      <c r="B7" s="1">
        <v>12</v>
      </c>
      <c r="C7" s="1" t="s">
        <v>22</v>
      </c>
      <c r="D7" s="1" t="s">
        <v>23</v>
      </c>
      <c r="E7" s="1" t="s">
        <v>24</v>
      </c>
      <c r="F7" s="1" t="s">
        <v>13</v>
      </c>
      <c r="G7" s="1" t="s">
        <v>12</v>
      </c>
      <c r="H7" s="1" t="s">
        <v>12</v>
      </c>
      <c r="I7" s="1" t="s">
        <v>41</v>
      </c>
      <c r="J7" s="1" t="s">
        <v>42</v>
      </c>
      <c r="K7" s="1" t="s">
        <v>43</v>
      </c>
    </row>
    <row r="8" spans="1:11" x14ac:dyDescent="0.15">
      <c r="A8" s="1">
        <v>7</v>
      </c>
      <c r="B8" s="1">
        <v>24</v>
      </c>
      <c r="C8" s="1" t="s">
        <v>22</v>
      </c>
      <c r="D8" s="1" t="s">
        <v>23</v>
      </c>
      <c r="E8" s="1" t="s">
        <v>24</v>
      </c>
      <c r="F8" s="1" t="s">
        <v>13</v>
      </c>
      <c r="G8" s="1" t="s">
        <v>12</v>
      </c>
      <c r="H8" s="1" t="s">
        <v>12</v>
      </c>
      <c r="I8" s="1" t="s">
        <v>44</v>
      </c>
      <c r="J8" s="1" t="s">
        <v>45</v>
      </c>
      <c r="K8" s="1" t="s">
        <v>46</v>
      </c>
    </row>
    <row r="9" spans="1:11" x14ac:dyDescent="0.15">
      <c r="A9" s="1">
        <v>8</v>
      </c>
      <c r="B9" s="1">
        <v>11</v>
      </c>
      <c r="C9" s="1" t="s">
        <v>47</v>
      </c>
      <c r="D9" s="1" t="s">
        <v>48</v>
      </c>
      <c r="E9" s="1">
        <v>1876</v>
      </c>
      <c r="F9" s="1" t="s">
        <v>13</v>
      </c>
      <c r="G9" s="1" t="s">
        <v>12</v>
      </c>
      <c r="H9" s="1" t="s">
        <v>12</v>
      </c>
      <c r="I9" s="1" t="s">
        <v>49</v>
      </c>
      <c r="J9" s="1" t="s">
        <v>50</v>
      </c>
      <c r="K9" s="1" t="s">
        <v>51</v>
      </c>
    </row>
    <row r="10" spans="1:11" x14ac:dyDescent="0.15">
      <c r="A10" s="1">
        <v>9</v>
      </c>
      <c r="B10" s="1">
        <v>28</v>
      </c>
      <c r="C10" s="1" t="s">
        <v>22</v>
      </c>
      <c r="D10" s="1" t="s">
        <v>23</v>
      </c>
      <c r="E10" s="1" t="s">
        <v>24</v>
      </c>
      <c r="F10" s="1" t="s">
        <v>13</v>
      </c>
      <c r="G10" s="1" t="s">
        <v>12</v>
      </c>
      <c r="H10" s="1" t="s">
        <v>12</v>
      </c>
      <c r="I10" s="1" t="s">
        <v>52</v>
      </c>
      <c r="J10" s="1" t="s">
        <v>53</v>
      </c>
      <c r="K10" s="1" t="s">
        <v>54</v>
      </c>
    </row>
    <row r="11" spans="1:11" x14ac:dyDescent="0.15">
      <c r="A11" s="1">
        <v>10</v>
      </c>
      <c r="B11" s="1">
        <v>2</v>
      </c>
      <c r="C11" s="1" t="s">
        <v>55</v>
      </c>
      <c r="D11" s="1" t="s">
        <v>56</v>
      </c>
      <c r="E11" s="1">
        <v>1863</v>
      </c>
      <c r="F11" s="1" t="s">
        <v>57</v>
      </c>
      <c r="G11" s="1" t="s">
        <v>12</v>
      </c>
      <c r="H11" s="1" t="s">
        <v>12</v>
      </c>
      <c r="I11" s="1" t="s">
        <v>58</v>
      </c>
      <c r="J11" s="1" t="s">
        <v>59</v>
      </c>
      <c r="K11" s="1" t="s">
        <v>60</v>
      </c>
    </row>
    <row r="12" spans="1:11" x14ac:dyDescent="0.15">
      <c r="A12" s="1">
        <v>11</v>
      </c>
      <c r="B12" s="1">
        <v>5</v>
      </c>
      <c r="C12" s="1" t="s">
        <v>22</v>
      </c>
      <c r="D12" s="1" t="s">
        <v>23</v>
      </c>
      <c r="E12" s="1" t="s">
        <v>24</v>
      </c>
      <c r="F12" s="1" t="s">
        <v>57</v>
      </c>
      <c r="G12" s="1" t="s">
        <v>12</v>
      </c>
      <c r="H12" s="1" t="s">
        <v>12</v>
      </c>
      <c r="I12" s="1" t="s">
        <v>61</v>
      </c>
      <c r="J12" s="1" t="s">
        <v>62</v>
      </c>
      <c r="K12" s="1" t="s">
        <v>63</v>
      </c>
    </row>
    <row r="13" spans="1:11" x14ac:dyDescent="0.15">
      <c r="A13" s="1">
        <v>12</v>
      </c>
      <c r="B13" s="1">
        <v>1</v>
      </c>
      <c r="C13" s="1" t="s">
        <v>64</v>
      </c>
      <c r="D13" s="1" t="s">
        <v>65</v>
      </c>
      <c r="E13" s="1" t="s">
        <v>66</v>
      </c>
      <c r="F13" s="1" t="s">
        <v>13</v>
      </c>
      <c r="G13" s="1" t="s">
        <v>12</v>
      </c>
      <c r="H13" s="1" t="s">
        <v>12</v>
      </c>
      <c r="I13" s="1" t="s">
        <v>67</v>
      </c>
      <c r="J13" s="1" t="s">
        <v>68</v>
      </c>
      <c r="K13" s="1" t="s">
        <v>69</v>
      </c>
    </row>
    <row r="14" spans="1:11" x14ac:dyDescent="0.15">
      <c r="A14" s="1">
        <v>13</v>
      </c>
      <c r="B14" s="1">
        <v>3</v>
      </c>
      <c r="C14" s="1" t="s">
        <v>70</v>
      </c>
      <c r="D14" s="1" t="s">
        <v>71</v>
      </c>
      <c r="E14" s="1">
        <v>1769</v>
      </c>
      <c r="F14" s="1" t="s">
        <v>13</v>
      </c>
      <c r="G14" s="1" t="s">
        <v>12</v>
      </c>
      <c r="H14" s="1" t="s">
        <v>12</v>
      </c>
      <c r="I14" s="1" t="s">
        <v>72</v>
      </c>
      <c r="J14" s="1" t="s">
        <v>73</v>
      </c>
      <c r="K14" s="1" t="s">
        <v>74</v>
      </c>
    </row>
    <row r="15" spans="1:11" x14ac:dyDescent="0.15">
      <c r="A15" s="1">
        <v>14</v>
      </c>
      <c r="B15" s="1">
        <v>7</v>
      </c>
      <c r="C15" s="1" t="s">
        <v>22</v>
      </c>
      <c r="D15" s="1" t="s">
        <v>23</v>
      </c>
      <c r="E15" s="1" t="s">
        <v>24</v>
      </c>
      <c r="F15" s="1" t="s">
        <v>13</v>
      </c>
      <c r="G15" s="1" t="s">
        <v>12</v>
      </c>
      <c r="H15" s="1" t="s">
        <v>12</v>
      </c>
      <c r="I15" s="1" t="s">
        <v>75</v>
      </c>
      <c r="J15" s="1" t="s">
        <v>76</v>
      </c>
      <c r="K15" s="1" t="s">
        <v>77</v>
      </c>
    </row>
    <row r="16" spans="1:11" x14ac:dyDescent="0.15">
      <c r="A16" s="1">
        <v>15</v>
      </c>
      <c r="B16" s="1">
        <v>28</v>
      </c>
      <c r="C16" s="1" t="s">
        <v>22</v>
      </c>
      <c r="D16" s="1" t="s">
        <v>23</v>
      </c>
      <c r="E16" s="1" t="s">
        <v>24</v>
      </c>
      <c r="F16" s="1" t="s">
        <v>13</v>
      </c>
      <c r="G16" s="1" t="s">
        <v>12</v>
      </c>
      <c r="H16" s="1" t="s">
        <v>12</v>
      </c>
      <c r="I16" s="1" t="s">
        <v>78</v>
      </c>
      <c r="J16" s="1" t="s">
        <v>79</v>
      </c>
      <c r="K16" s="1" t="s">
        <v>80</v>
      </c>
    </row>
    <row r="17" spans="1:11" x14ac:dyDescent="0.15">
      <c r="A17" s="1">
        <v>16</v>
      </c>
      <c r="B17" s="1">
        <v>1</v>
      </c>
      <c r="C17" s="1" t="s">
        <v>81</v>
      </c>
      <c r="D17" s="1" t="s">
        <v>81</v>
      </c>
      <c r="E17" s="1" t="s">
        <v>82</v>
      </c>
      <c r="F17" s="1" t="s">
        <v>13</v>
      </c>
      <c r="G17" s="1" t="s">
        <v>83</v>
      </c>
      <c r="H17" s="1" t="s">
        <v>82</v>
      </c>
      <c r="I17" s="1" t="s">
        <v>84</v>
      </c>
      <c r="J17" s="1" t="s">
        <v>85</v>
      </c>
      <c r="K17" s="1" t="s">
        <v>86</v>
      </c>
    </row>
    <row r="18" spans="1:11" x14ac:dyDescent="0.15">
      <c r="A18" s="1">
        <v>17</v>
      </c>
      <c r="B18" s="1">
        <v>10</v>
      </c>
      <c r="C18" s="1" t="s">
        <v>22</v>
      </c>
      <c r="D18" s="1" t="s">
        <v>23</v>
      </c>
      <c r="E18" s="1" t="s">
        <v>24</v>
      </c>
      <c r="F18" s="1" t="s">
        <v>13</v>
      </c>
      <c r="G18" s="1" t="s">
        <v>12</v>
      </c>
      <c r="H18" s="1" t="s">
        <v>12</v>
      </c>
      <c r="I18" s="1" t="s">
        <v>87</v>
      </c>
      <c r="J18" s="1" t="s">
        <v>88</v>
      </c>
      <c r="K18" s="1" t="s">
        <v>89</v>
      </c>
    </row>
    <row r="19" spans="1:11" x14ac:dyDescent="0.15">
      <c r="A19" s="1">
        <v>18</v>
      </c>
      <c r="B19" s="1">
        <v>1</v>
      </c>
      <c r="C19" s="1" t="s">
        <v>90</v>
      </c>
      <c r="D19" s="1" t="s">
        <v>90</v>
      </c>
      <c r="E19" s="1" t="s">
        <v>12</v>
      </c>
      <c r="F19" s="1" t="s">
        <v>13</v>
      </c>
      <c r="G19" s="1" t="s">
        <v>12</v>
      </c>
      <c r="H19" s="1" t="s">
        <v>12</v>
      </c>
      <c r="I19" s="1" t="s">
        <v>91</v>
      </c>
      <c r="J19" s="1" t="s">
        <v>92</v>
      </c>
      <c r="K19" s="1" t="s">
        <v>93</v>
      </c>
    </row>
    <row r="20" spans="1:11" x14ac:dyDescent="0.15">
      <c r="A20" s="1">
        <v>19</v>
      </c>
      <c r="B20" s="1">
        <v>28</v>
      </c>
      <c r="C20" s="1" t="s">
        <v>94</v>
      </c>
      <c r="D20" s="1" t="s">
        <v>95</v>
      </c>
      <c r="E20" s="1">
        <v>1763</v>
      </c>
      <c r="F20" s="1" t="s">
        <v>13</v>
      </c>
      <c r="G20" s="1" t="s">
        <v>12</v>
      </c>
      <c r="H20" s="1" t="s">
        <v>12</v>
      </c>
      <c r="I20" s="1" t="s">
        <v>96</v>
      </c>
      <c r="J20" s="1" t="s">
        <v>97</v>
      </c>
      <c r="K20" s="1" t="s">
        <v>98</v>
      </c>
    </row>
    <row r="21" spans="1:11" x14ac:dyDescent="0.15">
      <c r="A21" s="1">
        <v>20</v>
      </c>
      <c r="B21" s="1">
        <v>38</v>
      </c>
      <c r="C21" s="1" t="s">
        <v>22</v>
      </c>
      <c r="D21" s="1" t="s">
        <v>23</v>
      </c>
      <c r="E21" s="1" t="s">
        <v>24</v>
      </c>
      <c r="F21" s="1" t="s">
        <v>13</v>
      </c>
      <c r="G21" s="1" t="s">
        <v>99</v>
      </c>
      <c r="H21" s="1" t="s">
        <v>100</v>
      </c>
      <c r="I21" s="1" t="s">
        <v>101</v>
      </c>
      <c r="J21" s="1" t="s">
        <v>102</v>
      </c>
      <c r="K21" s="1" t="s">
        <v>103</v>
      </c>
    </row>
    <row r="22" spans="1:11" x14ac:dyDescent="0.15">
      <c r="A22" s="1">
        <v>21</v>
      </c>
      <c r="B22" s="1">
        <v>1</v>
      </c>
      <c r="C22" s="1" t="s">
        <v>64</v>
      </c>
      <c r="D22" s="1" t="s">
        <v>65</v>
      </c>
      <c r="E22" s="1" t="s">
        <v>66</v>
      </c>
      <c r="F22" s="1" t="s">
        <v>13</v>
      </c>
      <c r="G22" s="1" t="s">
        <v>12</v>
      </c>
      <c r="H22" s="1" t="s">
        <v>12</v>
      </c>
      <c r="I22" s="1" t="s">
        <v>104</v>
      </c>
      <c r="J22" s="1" t="s">
        <v>105</v>
      </c>
      <c r="K22" s="1" t="s">
        <v>106</v>
      </c>
    </row>
    <row r="23" spans="1:11" x14ac:dyDescent="0.15">
      <c r="A23" s="1">
        <v>22</v>
      </c>
      <c r="B23" s="1">
        <v>9</v>
      </c>
      <c r="C23" s="1" t="s">
        <v>11</v>
      </c>
      <c r="D23" s="1" t="s">
        <v>11</v>
      </c>
      <c r="E23" s="1" t="s">
        <v>12</v>
      </c>
      <c r="F23" s="1" t="s">
        <v>57</v>
      </c>
      <c r="G23" s="1" t="s">
        <v>12</v>
      </c>
      <c r="H23" s="1" t="s">
        <v>12</v>
      </c>
      <c r="I23" s="1" t="s">
        <v>107</v>
      </c>
      <c r="J23" s="1" t="s">
        <v>108</v>
      </c>
      <c r="K23" s="1" t="s">
        <v>109</v>
      </c>
    </row>
    <row r="24" spans="1:11" x14ac:dyDescent="0.15">
      <c r="A24" s="1">
        <v>23</v>
      </c>
      <c r="B24" s="1">
        <v>28</v>
      </c>
      <c r="C24" s="1" t="s">
        <v>110</v>
      </c>
      <c r="D24" s="1" t="s">
        <v>111</v>
      </c>
      <c r="E24" s="1">
        <v>1728</v>
      </c>
      <c r="F24" s="1" t="s">
        <v>13</v>
      </c>
      <c r="G24" s="1" t="s">
        <v>12</v>
      </c>
      <c r="H24" s="1" t="s">
        <v>12</v>
      </c>
      <c r="I24" s="1" t="s">
        <v>112</v>
      </c>
      <c r="J24" s="1" t="s">
        <v>113</v>
      </c>
      <c r="K24" s="1" t="s">
        <v>114</v>
      </c>
    </row>
    <row r="25" spans="1:11" x14ac:dyDescent="0.15">
      <c r="A25" s="1">
        <v>24</v>
      </c>
      <c r="B25" s="1">
        <v>1</v>
      </c>
      <c r="C25" s="1" t="s">
        <v>115</v>
      </c>
      <c r="D25" s="1" t="s">
        <v>116</v>
      </c>
      <c r="E25" s="1">
        <v>1885</v>
      </c>
      <c r="F25" s="1" t="s">
        <v>13</v>
      </c>
      <c r="G25" s="1" t="s">
        <v>117</v>
      </c>
      <c r="H25" s="1" t="s">
        <v>118</v>
      </c>
      <c r="I25" s="1" t="s">
        <v>119</v>
      </c>
      <c r="J25" s="1" t="s">
        <v>120</v>
      </c>
      <c r="K25" s="1" t="s">
        <v>121</v>
      </c>
    </row>
    <row r="26" spans="1:11" x14ac:dyDescent="0.15">
      <c r="A26" s="1">
        <v>25</v>
      </c>
      <c r="B26" s="1">
        <v>1</v>
      </c>
      <c r="C26" s="1" t="s">
        <v>122</v>
      </c>
      <c r="D26" s="1" t="s">
        <v>123</v>
      </c>
      <c r="E26" s="1" t="s">
        <v>124</v>
      </c>
      <c r="F26" s="1" t="s">
        <v>13</v>
      </c>
      <c r="G26" s="1" t="s">
        <v>125</v>
      </c>
      <c r="H26" s="1" t="s">
        <v>126</v>
      </c>
      <c r="I26" s="1" t="s">
        <v>127</v>
      </c>
      <c r="J26" s="1" t="s">
        <v>128</v>
      </c>
      <c r="K26" s="1" t="s">
        <v>129</v>
      </c>
    </row>
    <row r="27" spans="1:11" x14ac:dyDescent="0.15">
      <c r="A27" s="1">
        <v>26</v>
      </c>
      <c r="B27" s="1">
        <v>1</v>
      </c>
      <c r="C27" s="1" t="s">
        <v>130</v>
      </c>
      <c r="D27" s="1" t="s">
        <v>131</v>
      </c>
      <c r="E27" s="1">
        <v>1763</v>
      </c>
      <c r="F27" s="1" t="s">
        <v>13</v>
      </c>
      <c r="G27" s="1" t="s">
        <v>132</v>
      </c>
      <c r="H27" s="1" t="s">
        <v>133</v>
      </c>
      <c r="I27" s="1" t="s">
        <v>134</v>
      </c>
      <c r="J27" s="1" t="s">
        <v>135</v>
      </c>
      <c r="K27" s="1" t="s">
        <v>136</v>
      </c>
    </row>
    <row r="28" spans="1:11" x14ac:dyDescent="0.15">
      <c r="A28" s="1">
        <v>27</v>
      </c>
      <c r="B28" s="1">
        <v>1</v>
      </c>
      <c r="C28" s="1" t="s">
        <v>137</v>
      </c>
      <c r="D28" s="1" t="s">
        <v>137</v>
      </c>
      <c r="E28" s="1" t="s">
        <v>138</v>
      </c>
      <c r="F28" s="1" t="s">
        <v>13</v>
      </c>
      <c r="G28" s="1" t="s">
        <v>139</v>
      </c>
      <c r="H28" s="1" t="s">
        <v>138</v>
      </c>
      <c r="I28" s="1" t="s">
        <v>140</v>
      </c>
      <c r="J28" s="1" t="s">
        <v>141</v>
      </c>
      <c r="K28" s="1" t="s">
        <v>142</v>
      </c>
    </row>
    <row r="29" spans="1:11" x14ac:dyDescent="0.15">
      <c r="A29" s="1">
        <v>28</v>
      </c>
      <c r="B29" s="1">
        <v>2</v>
      </c>
      <c r="C29" s="1" t="s">
        <v>22</v>
      </c>
      <c r="D29" s="1" t="s">
        <v>23</v>
      </c>
      <c r="E29" s="1" t="s">
        <v>24</v>
      </c>
      <c r="F29" s="1" t="s">
        <v>13</v>
      </c>
      <c r="G29" s="1" t="s">
        <v>143</v>
      </c>
      <c r="H29" s="1" t="s">
        <v>144</v>
      </c>
      <c r="I29" s="1" t="s">
        <v>145</v>
      </c>
      <c r="J29" s="1" t="s">
        <v>146</v>
      </c>
      <c r="K29" s="1" t="s">
        <v>147</v>
      </c>
    </row>
    <row r="30" spans="1:11" x14ac:dyDescent="0.15">
      <c r="A30" s="1">
        <v>29</v>
      </c>
      <c r="B30" s="1">
        <v>17</v>
      </c>
      <c r="C30" s="1" t="s">
        <v>22</v>
      </c>
      <c r="D30" s="1" t="s">
        <v>23</v>
      </c>
      <c r="E30" s="1" t="s">
        <v>24</v>
      </c>
      <c r="F30" s="1" t="s">
        <v>13</v>
      </c>
      <c r="G30" s="1" t="s">
        <v>12</v>
      </c>
      <c r="H30" s="1" t="s">
        <v>12</v>
      </c>
      <c r="I30" s="1" t="s">
        <v>148</v>
      </c>
      <c r="J30" s="1" t="s">
        <v>149</v>
      </c>
      <c r="K30" s="1" t="s">
        <v>150</v>
      </c>
    </row>
    <row r="31" spans="1:11" x14ac:dyDescent="0.15">
      <c r="A31">
        <v>30</v>
      </c>
      <c r="B31">
        <v>1</v>
      </c>
      <c r="C31" t="s">
        <v>151</v>
      </c>
      <c r="D31" t="s">
        <v>152</v>
      </c>
      <c r="E31">
        <v>1872</v>
      </c>
      <c r="F31" t="s">
        <v>13</v>
      </c>
      <c r="G31" t="s">
        <v>12</v>
      </c>
      <c r="H31" t="s">
        <v>12</v>
      </c>
      <c r="I31" t="s">
        <v>153</v>
      </c>
      <c r="J31" t="s">
        <v>154</v>
      </c>
      <c r="K31" t="s">
        <v>155</v>
      </c>
    </row>
    <row r="32" spans="1:11" x14ac:dyDescent="0.15">
      <c r="A32">
        <v>31</v>
      </c>
      <c r="B32">
        <v>1</v>
      </c>
      <c r="C32" t="s">
        <v>122</v>
      </c>
      <c r="D32" t="s">
        <v>123</v>
      </c>
      <c r="E32" t="s">
        <v>124</v>
      </c>
      <c r="F32" t="s">
        <v>13</v>
      </c>
      <c r="G32" t="s">
        <v>12</v>
      </c>
      <c r="H32" t="s">
        <v>12</v>
      </c>
      <c r="I32" t="s">
        <v>156</v>
      </c>
      <c r="J32" t="s">
        <v>157</v>
      </c>
      <c r="K32" t="s">
        <v>158</v>
      </c>
    </row>
    <row r="33" spans="1:11" x14ac:dyDescent="0.15">
      <c r="A33">
        <v>32</v>
      </c>
      <c r="B33">
        <v>3</v>
      </c>
      <c r="C33" t="s">
        <v>22</v>
      </c>
      <c r="D33" t="s">
        <v>23</v>
      </c>
      <c r="E33" t="s">
        <v>24</v>
      </c>
      <c r="F33" t="s">
        <v>13</v>
      </c>
      <c r="G33" t="s">
        <v>12</v>
      </c>
      <c r="H33" t="s">
        <v>12</v>
      </c>
      <c r="I33" t="s">
        <v>159</v>
      </c>
      <c r="J33" t="s">
        <v>160</v>
      </c>
      <c r="K33" t="s">
        <v>161</v>
      </c>
    </row>
    <row r="34" spans="1:11" x14ac:dyDescent="0.15">
      <c r="A34">
        <v>33</v>
      </c>
      <c r="B34">
        <v>20</v>
      </c>
      <c r="C34" t="s">
        <v>22</v>
      </c>
      <c r="D34" t="s">
        <v>23</v>
      </c>
      <c r="E34" t="s">
        <v>24</v>
      </c>
      <c r="F34" t="s">
        <v>57</v>
      </c>
      <c r="G34" t="s">
        <v>12</v>
      </c>
      <c r="H34" t="s">
        <v>12</v>
      </c>
      <c r="I34" t="s">
        <v>162</v>
      </c>
      <c r="J34" t="s">
        <v>163</v>
      </c>
      <c r="K34" t="s">
        <v>164</v>
      </c>
    </row>
    <row r="35" spans="1:11" x14ac:dyDescent="0.15">
      <c r="A35">
        <v>34</v>
      </c>
      <c r="B35">
        <v>1</v>
      </c>
      <c r="C35" t="s">
        <v>64</v>
      </c>
      <c r="D35" t="s">
        <v>65</v>
      </c>
      <c r="E35" t="s">
        <v>66</v>
      </c>
      <c r="F35" t="s">
        <v>13</v>
      </c>
      <c r="G35" t="s">
        <v>12</v>
      </c>
      <c r="H35" t="s">
        <v>12</v>
      </c>
      <c r="I35" t="s">
        <v>165</v>
      </c>
      <c r="J35" t="s">
        <v>166</v>
      </c>
      <c r="K35" t="s">
        <v>167</v>
      </c>
    </row>
    <row r="36" spans="1:11" x14ac:dyDescent="0.15">
      <c r="A36">
        <v>35</v>
      </c>
      <c r="B36">
        <v>2</v>
      </c>
      <c r="C36" t="s">
        <v>130</v>
      </c>
      <c r="D36" t="s">
        <v>131</v>
      </c>
      <c r="E36">
        <v>1763</v>
      </c>
      <c r="F36" t="s">
        <v>13</v>
      </c>
      <c r="G36" t="s">
        <v>132</v>
      </c>
      <c r="H36" t="s">
        <v>133</v>
      </c>
      <c r="I36" t="s">
        <v>168</v>
      </c>
      <c r="J36" t="s">
        <v>169</v>
      </c>
      <c r="K36" t="s">
        <v>170</v>
      </c>
    </row>
    <row r="37" spans="1:11" x14ac:dyDescent="0.15">
      <c r="A37">
        <v>36</v>
      </c>
      <c r="B37">
        <v>3</v>
      </c>
      <c r="C37" t="s">
        <v>22</v>
      </c>
      <c r="D37" t="s">
        <v>23</v>
      </c>
      <c r="E37" t="s">
        <v>24</v>
      </c>
      <c r="F37" t="s">
        <v>13</v>
      </c>
      <c r="G37" t="s">
        <v>171</v>
      </c>
      <c r="H37" t="s">
        <v>172</v>
      </c>
      <c r="I37" t="s">
        <v>173</v>
      </c>
      <c r="J37" t="s">
        <v>174</v>
      </c>
      <c r="K37" t="s">
        <v>175</v>
      </c>
    </row>
    <row r="38" spans="1:11" x14ac:dyDescent="0.15">
      <c r="A38">
        <v>37</v>
      </c>
      <c r="B38">
        <v>26</v>
      </c>
      <c r="C38" t="s">
        <v>22</v>
      </c>
      <c r="D38" t="s">
        <v>23</v>
      </c>
      <c r="E38" t="s">
        <v>24</v>
      </c>
      <c r="F38" t="s">
        <v>57</v>
      </c>
      <c r="G38" t="s">
        <v>12</v>
      </c>
      <c r="H38" t="s">
        <v>12</v>
      </c>
      <c r="I38" t="s">
        <v>176</v>
      </c>
      <c r="J38" t="s">
        <v>177</v>
      </c>
      <c r="K38" t="s">
        <v>178</v>
      </c>
    </row>
    <row r="39" spans="1:11" x14ac:dyDescent="0.15">
      <c r="A39">
        <v>38</v>
      </c>
      <c r="B39">
        <v>1</v>
      </c>
      <c r="C39" t="s">
        <v>179</v>
      </c>
      <c r="D39" t="s">
        <v>179</v>
      </c>
      <c r="E39" t="s">
        <v>180</v>
      </c>
      <c r="F39" t="s">
        <v>13</v>
      </c>
      <c r="G39" t="s">
        <v>181</v>
      </c>
      <c r="H39" t="s">
        <v>182</v>
      </c>
      <c r="I39" t="s">
        <v>183</v>
      </c>
      <c r="J39" t="s">
        <v>184</v>
      </c>
      <c r="K39" t="s">
        <v>185</v>
      </c>
    </row>
    <row r="40" spans="1:11" x14ac:dyDescent="0.15">
      <c r="A40">
        <v>39</v>
      </c>
      <c r="B40">
        <v>5</v>
      </c>
      <c r="C40" t="s">
        <v>22</v>
      </c>
      <c r="D40" t="s">
        <v>23</v>
      </c>
      <c r="E40" t="s">
        <v>24</v>
      </c>
      <c r="F40" t="s">
        <v>13</v>
      </c>
      <c r="G40" t="s">
        <v>12</v>
      </c>
      <c r="H40" t="s">
        <v>12</v>
      </c>
      <c r="I40" t="s">
        <v>186</v>
      </c>
      <c r="J40" t="s">
        <v>187</v>
      </c>
      <c r="K40" t="s">
        <v>188</v>
      </c>
    </row>
    <row r="41" spans="1:11" x14ac:dyDescent="0.15">
      <c r="A41">
        <v>40</v>
      </c>
      <c r="B41">
        <v>13</v>
      </c>
      <c r="C41" t="s">
        <v>22</v>
      </c>
      <c r="D41" t="s">
        <v>23</v>
      </c>
      <c r="E41" t="s">
        <v>24</v>
      </c>
      <c r="F41" t="s">
        <v>13</v>
      </c>
      <c r="G41" t="s">
        <v>12</v>
      </c>
      <c r="H41" t="s">
        <v>12</v>
      </c>
      <c r="I41" t="s">
        <v>189</v>
      </c>
      <c r="J41" t="s">
        <v>190</v>
      </c>
      <c r="K41" t="s">
        <v>191</v>
      </c>
    </row>
    <row r="42" spans="1:11" x14ac:dyDescent="0.15">
      <c r="A42">
        <v>41</v>
      </c>
      <c r="B42">
        <v>11</v>
      </c>
      <c r="C42" t="s">
        <v>192</v>
      </c>
      <c r="D42" t="s">
        <v>193</v>
      </c>
      <c r="E42">
        <v>1728</v>
      </c>
      <c r="F42" t="s">
        <v>57</v>
      </c>
      <c r="G42" t="s">
        <v>12</v>
      </c>
      <c r="H42" t="s">
        <v>12</v>
      </c>
      <c r="I42" t="s">
        <v>194</v>
      </c>
      <c r="J42" t="s">
        <v>195</v>
      </c>
      <c r="K42" t="s">
        <v>196</v>
      </c>
    </row>
    <row r="43" spans="1:11" x14ac:dyDescent="0.15">
      <c r="A43">
        <v>42</v>
      </c>
      <c r="B43">
        <v>5</v>
      </c>
      <c r="C43" t="s">
        <v>22</v>
      </c>
      <c r="D43" t="s">
        <v>23</v>
      </c>
      <c r="E43" t="s">
        <v>24</v>
      </c>
      <c r="F43" t="s">
        <v>13</v>
      </c>
      <c r="G43" t="s">
        <v>132</v>
      </c>
      <c r="H43" t="s">
        <v>133</v>
      </c>
      <c r="I43" t="s">
        <v>197</v>
      </c>
      <c r="J43" t="s">
        <v>198</v>
      </c>
      <c r="K43" t="s">
        <v>199</v>
      </c>
    </row>
    <row r="44" spans="1:11" x14ac:dyDescent="0.15">
      <c r="A44">
        <v>43</v>
      </c>
      <c r="B44">
        <v>1</v>
      </c>
      <c r="C44" t="s">
        <v>192</v>
      </c>
      <c r="D44" t="s">
        <v>193</v>
      </c>
      <c r="E44">
        <v>1728</v>
      </c>
      <c r="F44" t="s">
        <v>57</v>
      </c>
      <c r="G44" t="s">
        <v>12</v>
      </c>
      <c r="H44" t="s">
        <v>12</v>
      </c>
      <c r="I44" t="s">
        <v>200</v>
      </c>
      <c r="J44" t="s">
        <v>201</v>
      </c>
      <c r="K44" t="s">
        <v>202</v>
      </c>
    </row>
    <row r="45" spans="1:11" x14ac:dyDescent="0.15">
      <c r="A45">
        <v>44</v>
      </c>
      <c r="B45">
        <v>19</v>
      </c>
      <c r="C45" t="s">
        <v>22</v>
      </c>
      <c r="D45" t="s">
        <v>23</v>
      </c>
      <c r="E45" t="s">
        <v>24</v>
      </c>
      <c r="F45" t="s">
        <v>13</v>
      </c>
      <c r="G45" t="s">
        <v>12</v>
      </c>
      <c r="H45" t="s">
        <v>12</v>
      </c>
      <c r="I45" t="s">
        <v>203</v>
      </c>
      <c r="J45" t="s">
        <v>204</v>
      </c>
      <c r="K45" t="s">
        <v>205</v>
      </c>
    </row>
    <row r="46" spans="1:11" x14ac:dyDescent="0.15">
      <c r="A46">
        <v>45</v>
      </c>
      <c r="B46">
        <v>3</v>
      </c>
      <c r="C46" t="s">
        <v>206</v>
      </c>
      <c r="D46" t="s">
        <v>206</v>
      </c>
      <c r="E46" t="s">
        <v>207</v>
      </c>
      <c r="F46" t="s">
        <v>57</v>
      </c>
      <c r="G46" t="s">
        <v>12</v>
      </c>
      <c r="H46" t="s">
        <v>12</v>
      </c>
      <c r="I46" t="s">
        <v>208</v>
      </c>
      <c r="J46" t="s">
        <v>209</v>
      </c>
      <c r="K46" t="s">
        <v>210</v>
      </c>
    </row>
    <row r="47" spans="1:11" x14ac:dyDescent="0.15">
      <c r="A47">
        <v>46</v>
      </c>
      <c r="B47">
        <v>1</v>
      </c>
      <c r="C47" t="s">
        <v>22</v>
      </c>
      <c r="D47" t="s">
        <v>23</v>
      </c>
      <c r="E47" t="s">
        <v>24</v>
      </c>
      <c r="F47" t="s">
        <v>13</v>
      </c>
      <c r="G47" t="s">
        <v>12</v>
      </c>
      <c r="H47" t="s">
        <v>12</v>
      </c>
      <c r="I47" t="s">
        <v>211</v>
      </c>
      <c r="J47" t="s">
        <v>212</v>
      </c>
      <c r="K47" t="s">
        <v>213</v>
      </c>
    </row>
    <row r="48" spans="1:11" x14ac:dyDescent="0.15">
      <c r="A48">
        <v>47</v>
      </c>
      <c r="B48">
        <v>2</v>
      </c>
      <c r="C48" t="s">
        <v>192</v>
      </c>
      <c r="D48" t="s">
        <v>193</v>
      </c>
      <c r="E48">
        <v>1728</v>
      </c>
      <c r="F48" t="s">
        <v>13</v>
      </c>
      <c r="G48" t="s">
        <v>132</v>
      </c>
      <c r="H48" t="s">
        <v>133</v>
      </c>
      <c r="I48" t="s">
        <v>214</v>
      </c>
      <c r="J48" t="s">
        <v>215</v>
      </c>
      <c r="K48" t="s">
        <v>216</v>
      </c>
    </row>
    <row r="49" spans="1:11" x14ac:dyDescent="0.15">
      <c r="A49">
        <v>48</v>
      </c>
      <c r="B49">
        <v>19</v>
      </c>
      <c r="C49" t="s">
        <v>22</v>
      </c>
      <c r="D49" t="s">
        <v>23</v>
      </c>
      <c r="E49" t="s">
        <v>24</v>
      </c>
      <c r="F49" t="s">
        <v>57</v>
      </c>
      <c r="G49" t="s">
        <v>12</v>
      </c>
      <c r="H49" t="s">
        <v>12</v>
      </c>
      <c r="I49" t="s">
        <v>217</v>
      </c>
      <c r="J49" t="s">
        <v>218</v>
      </c>
      <c r="K49" t="s">
        <v>219</v>
      </c>
    </row>
    <row r="50" spans="1:11" x14ac:dyDescent="0.15">
      <c r="A50">
        <v>49</v>
      </c>
      <c r="B50">
        <v>3</v>
      </c>
      <c r="C50" t="s">
        <v>206</v>
      </c>
      <c r="D50" t="s">
        <v>206</v>
      </c>
      <c r="E50" t="s">
        <v>207</v>
      </c>
      <c r="F50" t="s">
        <v>57</v>
      </c>
      <c r="G50" t="s">
        <v>12</v>
      </c>
      <c r="H50" t="s">
        <v>12</v>
      </c>
      <c r="I50" t="s">
        <v>220</v>
      </c>
      <c r="J50" t="s">
        <v>221</v>
      </c>
      <c r="K50" t="s">
        <v>222</v>
      </c>
    </row>
    <row r="51" spans="1:11" x14ac:dyDescent="0.15">
      <c r="A51">
        <v>50</v>
      </c>
      <c r="B51">
        <v>6</v>
      </c>
      <c r="C51" t="s">
        <v>22</v>
      </c>
      <c r="D51" t="s">
        <v>23</v>
      </c>
      <c r="E51" t="s">
        <v>24</v>
      </c>
      <c r="F51" t="s">
        <v>57</v>
      </c>
      <c r="G51" t="s">
        <v>12</v>
      </c>
      <c r="H51" t="s">
        <v>12</v>
      </c>
      <c r="I51" t="s">
        <v>223</v>
      </c>
      <c r="J51" t="s">
        <v>224</v>
      </c>
      <c r="K51" t="s">
        <v>225</v>
      </c>
    </row>
    <row r="52" spans="1:11" x14ac:dyDescent="0.15">
      <c r="A52">
        <v>51</v>
      </c>
      <c r="B52">
        <v>1</v>
      </c>
      <c r="C52" t="s">
        <v>192</v>
      </c>
      <c r="D52" t="s">
        <v>193</v>
      </c>
      <c r="E52">
        <v>1728</v>
      </c>
      <c r="F52" t="s">
        <v>57</v>
      </c>
      <c r="G52" t="s">
        <v>12</v>
      </c>
      <c r="H52" t="s">
        <v>12</v>
      </c>
      <c r="I52" t="s">
        <v>226</v>
      </c>
      <c r="J52" t="s">
        <v>227</v>
      </c>
      <c r="K52" t="s">
        <v>228</v>
      </c>
    </row>
    <row r="53" spans="1:11" x14ac:dyDescent="0.15">
      <c r="A53">
        <v>52</v>
      </c>
      <c r="B53">
        <v>16</v>
      </c>
      <c r="C53" t="s">
        <v>22</v>
      </c>
      <c r="D53" t="s">
        <v>23</v>
      </c>
      <c r="E53" t="s">
        <v>24</v>
      </c>
      <c r="F53" t="s">
        <v>57</v>
      </c>
      <c r="G53" t="s">
        <v>12</v>
      </c>
      <c r="H53" t="s">
        <v>12</v>
      </c>
      <c r="I53" t="s">
        <v>229</v>
      </c>
      <c r="J53" t="s">
        <v>230</v>
      </c>
      <c r="K53" t="s">
        <v>231</v>
      </c>
    </row>
    <row r="54" spans="1:11" x14ac:dyDescent="0.15">
      <c r="A54">
        <v>53</v>
      </c>
      <c r="B54">
        <v>12</v>
      </c>
      <c r="C54" t="s">
        <v>192</v>
      </c>
      <c r="D54" t="s">
        <v>193</v>
      </c>
      <c r="E54">
        <v>1728</v>
      </c>
      <c r="F54" t="s">
        <v>13</v>
      </c>
      <c r="G54" t="s">
        <v>12</v>
      </c>
      <c r="H54" t="s">
        <v>12</v>
      </c>
      <c r="I54" t="s">
        <v>232</v>
      </c>
      <c r="J54" t="s">
        <v>233</v>
      </c>
      <c r="K54" t="s">
        <v>234</v>
      </c>
    </row>
    <row r="55" spans="1:11" x14ac:dyDescent="0.15">
      <c r="A55">
        <v>54</v>
      </c>
      <c r="B55">
        <v>1</v>
      </c>
      <c r="C55" t="s">
        <v>17</v>
      </c>
      <c r="D55" t="s">
        <v>18</v>
      </c>
      <c r="E55">
        <v>1764</v>
      </c>
      <c r="F55" t="s">
        <v>57</v>
      </c>
      <c r="G55" t="s">
        <v>12</v>
      </c>
      <c r="H55" t="s">
        <v>12</v>
      </c>
      <c r="I55" t="s">
        <v>235</v>
      </c>
      <c r="J55" t="s">
        <v>236</v>
      </c>
      <c r="K55" t="s">
        <v>237</v>
      </c>
    </row>
    <row r="56" spans="1:11" x14ac:dyDescent="0.15">
      <c r="A56">
        <v>55</v>
      </c>
      <c r="B56">
        <v>1</v>
      </c>
      <c r="C56" t="s">
        <v>55</v>
      </c>
      <c r="D56" t="s">
        <v>56</v>
      </c>
      <c r="E56">
        <v>1863</v>
      </c>
      <c r="F56" t="s">
        <v>57</v>
      </c>
      <c r="G56" t="s">
        <v>12</v>
      </c>
      <c r="H56" t="s">
        <v>12</v>
      </c>
      <c r="I56" t="s">
        <v>238</v>
      </c>
      <c r="J56" t="s">
        <v>239</v>
      </c>
      <c r="K56" t="s">
        <v>240</v>
      </c>
    </row>
    <row r="57" spans="1:11" x14ac:dyDescent="0.15">
      <c r="A57">
        <v>56</v>
      </c>
      <c r="B57">
        <v>2</v>
      </c>
      <c r="C57" t="s">
        <v>241</v>
      </c>
      <c r="D57" t="s">
        <v>242</v>
      </c>
      <c r="E57">
        <v>1728</v>
      </c>
      <c r="F57" t="s">
        <v>13</v>
      </c>
      <c r="G57" t="s">
        <v>12</v>
      </c>
      <c r="H57" t="s">
        <v>12</v>
      </c>
      <c r="I57" t="s">
        <v>243</v>
      </c>
      <c r="J57" t="s">
        <v>244</v>
      </c>
      <c r="K57" t="s">
        <v>245</v>
      </c>
    </row>
    <row r="58" spans="1:11" x14ac:dyDescent="0.15">
      <c r="A58">
        <v>57</v>
      </c>
      <c r="B58">
        <v>19</v>
      </c>
      <c r="C58" t="s">
        <v>22</v>
      </c>
      <c r="D58" t="s">
        <v>23</v>
      </c>
      <c r="E58" t="s">
        <v>24</v>
      </c>
      <c r="F58" t="s">
        <v>13</v>
      </c>
      <c r="G58" t="s">
        <v>12</v>
      </c>
      <c r="H58" t="s">
        <v>12</v>
      </c>
      <c r="I58" t="s">
        <v>246</v>
      </c>
      <c r="J58" t="s">
        <v>247</v>
      </c>
      <c r="K58" t="s">
        <v>248</v>
      </c>
    </row>
    <row r="59" spans="1:11" x14ac:dyDescent="0.15">
      <c r="A59">
        <v>58</v>
      </c>
      <c r="B59">
        <v>1</v>
      </c>
      <c r="C59" t="s">
        <v>64</v>
      </c>
      <c r="D59" t="s">
        <v>65</v>
      </c>
      <c r="E59" t="s">
        <v>66</v>
      </c>
      <c r="F59" t="s">
        <v>13</v>
      </c>
      <c r="G59" t="s">
        <v>12</v>
      </c>
      <c r="H59" t="s">
        <v>12</v>
      </c>
      <c r="I59" t="s">
        <v>249</v>
      </c>
      <c r="J59" t="s">
        <v>250</v>
      </c>
      <c r="K59" t="s">
        <v>251</v>
      </c>
    </row>
    <row r="60" spans="1:11" x14ac:dyDescent="0.15">
      <c r="A60">
        <v>59</v>
      </c>
      <c r="B60">
        <v>13</v>
      </c>
      <c r="C60" t="s">
        <v>252</v>
      </c>
      <c r="D60" t="s">
        <v>252</v>
      </c>
      <c r="E60">
        <v>1580</v>
      </c>
      <c r="F60" t="s">
        <v>13</v>
      </c>
      <c r="G60" t="s">
        <v>253</v>
      </c>
      <c r="H60" t="s">
        <v>254</v>
      </c>
      <c r="I60" t="s">
        <v>255</v>
      </c>
      <c r="J60" t="s">
        <v>256</v>
      </c>
      <c r="K60" t="s">
        <v>257</v>
      </c>
    </row>
    <row r="61" spans="1:11" x14ac:dyDescent="0.15">
      <c r="A61">
        <v>60</v>
      </c>
      <c r="B61">
        <v>4</v>
      </c>
      <c r="C61" t="s">
        <v>130</v>
      </c>
      <c r="D61" t="s">
        <v>131</v>
      </c>
      <c r="E61">
        <v>1763</v>
      </c>
      <c r="F61" t="s">
        <v>57</v>
      </c>
      <c r="G61" t="s">
        <v>12</v>
      </c>
      <c r="H61" t="s">
        <v>12</v>
      </c>
      <c r="I61" t="s">
        <v>258</v>
      </c>
      <c r="J61" t="s">
        <v>259</v>
      </c>
      <c r="K61" t="s">
        <v>260</v>
      </c>
    </row>
    <row r="62" spans="1:11" x14ac:dyDescent="0.15">
      <c r="A62">
        <v>61</v>
      </c>
      <c r="B62">
        <v>1</v>
      </c>
      <c r="C62" t="s">
        <v>261</v>
      </c>
      <c r="D62" t="s">
        <v>261</v>
      </c>
      <c r="E62">
        <v>1887</v>
      </c>
      <c r="F62" t="s">
        <v>13</v>
      </c>
      <c r="G62" t="s">
        <v>12</v>
      </c>
      <c r="H62" t="s">
        <v>12</v>
      </c>
      <c r="I62" t="s">
        <v>262</v>
      </c>
      <c r="J62" t="s">
        <v>263</v>
      </c>
      <c r="K62" t="s">
        <v>264</v>
      </c>
    </row>
    <row r="63" spans="1:11" x14ac:dyDescent="0.15">
      <c r="A63">
        <v>62</v>
      </c>
      <c r="B63">
        <v>14</v>
      </c>
      <c r="C63" t="s">
        <v>70</v>
      </c>
      <c r="D63" t="s">
        <v>71</v>
      </c>
      <c r="E63">
        <v>1769</v>
      </c>
      <c r="F63" t="s">
        <v>13</v>
      </c>
      <c r="G63" t="s">
        <v>12</v>
      </c>
      <c r="H63" t="s">
        <v>12</v>
      </c>
      <c r="I63" t="s">
        <v>265</v>
      </c>
      <c r="J63" t="s">
        <v>266</v>
      </c>
      <c r="K63" t="s">
        <v>267</v>
      </c>
    </row>
    <row r="64" spans="1:11" x14ac:dyDescent="0.15">
      <c r="A64">
        <v>63</v>
      </c>
      <c r="B64">
        <v>1</v>
      </c>
      <c r="C64" t="s">
        <v>268</v>
      </c>
      <c r="D64" t="s">
        <v>269</v>
      </c>
      <c r="E64">
        <v>1876</v>
      </c>
      <c r="F64" t="s">
        <v>13</v>
      </c>
      <c r="G64" t="s">
        <v>12</v>
      </c>
      <c r="H64" t="s">
        <v>12</v>
      </c>
      <c r="I64" t="s">
        <v>270</v>
      </c>
      <c r="J64" t="s">
        <v>271</v>
      </c>
      <c r="K64" t="s">
        <v>272</v>
      </c>
    </row>
    <row r="65" spans="1:11" x14ac:dyDescent="0.15">
      <c r="A65">
        <v>64</v>
      </c>
      <c r="B65">
        <v>4</v>
      </c>
      <c r="C65" t="s">
        <v>22</v>
      </c>
      <c r="D65" t="s">
        <v>23</v>
      </c>
      <c r="E65" t="s">
        <v>24</v>
      </c>
      <c r="F65" t="s">
        <v>13</v>
      </c>
      <c r="G65" t="s">
        <v>273</v>
      </c>
      <c r="H65" t="s">
        <v>274</v>
      </c>
      <c r="I65" t="s">
        <v>275</v>
      </c>
      <c r="J65" t="s">
        <v>276</v>
      </c>
      <c r="K65" t="s">
        <v>277</v>
      </c>
    </row>
    <row r="66" spans="1:11" x14ac:dyDescent="0.15">
      <c r="A66">
        <v>65</v>
      </c>
      <c r="B66">
        <v>17</v>
      </c>
      <c r="C66" t="s">
        <v>22</v>
      </c>
      <c r="D66" t="s">
        <v>23</v>
      </c>
      <c r="E66" t="s">
        <v>24</v>
      </c>
      <c r="F66" t="s">
        <v>57</v>
      </c>
      <c r="G66" t="s">
        <v>12</v>
      </c>
      <c r="H66" t="s">
        <v>12</v>
      </c>
      <c r="I66" t="s">
        <v>278</v>
      </c>
      <c r="J66" t="s">
        <v>279</v>
      </c>
      <c r="K66" t="s">
        <v>280</v>
      </c>
    </row>
    <row r="67" spans="1:11" x14ac:dyDescent="0.15">
      <c r="A67">
        <v>66</v>
      </c>
      <c r="B67">
        <v>28</v>
      </c>
      <c r="C67" t="s">
        <v>22</v>
      </c>
      <c r="D67" t="s">
        <v>23</v>
      </c>
      <c r="E67" t="s">
        <v>24</v>
      </c>
      <c r="F67" t="s">
        <v>13</v>
      </c>
      <c r="G67" t="s">
        <v>281</v>
      </c>
      <c r="H67" t="s">
        <v>282</v>
      </c>
      <c r="I67" t="s">
        <v>283</v>
      </c>
      <c r="J67" t="s">
        <v>284</v>
      </c>
      <c r="K67" t="s">
        <v>285</v>
      </c>
    </row>
    <row r="68" spans="1:11" x14ac:dyDescent="0.15">
      <c r="A68">
        <v>67</v>
      </c>
      <c r="B68">
        <v>31</v>
      </c>
      <c r="C68" t="s">
        <v>22</v>
      </c>
      <c r="D68" t="s">
        <v>23</v>
      </c>
      <c r="E68" t="s">
        <v>24</v>
      </c>
      <c r="F68" t="s">
        <v>13</v>
      </c>
      <c r="G68" t="s">
        <v>286</v>
      </c>
      <c r="H68" t="s">
        <v>287</v>
      </c>
      <c r="I68" t="s">
        <v>288</v>
      </c>
      <c r="J68" t="s">
        <v>289</v>
      </c>
      <c r="K68" t="s">
        <v>290</v>
      </c>
    </row>
    <row r="69" spans="1:11" x14ac:dyDescent="0.15">
      <c r="A69">
        <v>68</v>
      </c>
      <c r="B69">
        <v>3</v>
      </c>
      <c r="C69" t="s">
        <v>22</v>
      </c>
      <c r="D69" t="s">
        <v>23</v>
      </c>
      <c r="E69" t="s">
        <v>24</v>
      </c>
      <c r="F69" t="s">
        <v>13</v>
      </c>
      <c r="G69" t="s">
        <v>12</v>
      </c>
      <c r="H69" t="s">
        <v>12</v>
      </c>
      <c r="I69" t="s">
        <v>291</v>
      </c>
      <c r="J69" t="s">
        <v>292</v>
      </c>
      <c r="K69" t="s">
        <v>293</v>
      </c>
    </row>
    <row r="70" spans="1:11" x14ac:dyDescent="0.15">
      <c r="A70">
        <v>69</v>
      </c>
      <c r="B70">
        <v>32</v>
      </c>
      <c r="C70" t="s">
        <v>110</v>
      </c>
      <c r="D70" t="s">
        <v>111</v>
      </c>
      <c r="E70">
        <v>1728</v>
      </c>
      <c r="F70" t="s">
        <v>13</v>
      </c>
      <c r="G70" t="s">
        <v>12</v>
      </c>
      <c r="H70" t="s">
        <v>12</v>
      </c>
      <c r="I70" t="s">
        <v>294</v>
      </c>
      <c r="J70" t="s">
        <v>295</v>
      </c>
      <c r="K70" t="s">
        <v>296</v>
      </c>
    </row>
    <row r="71" spans="1:11" x14ac:dyDescent="0.15">
      <c r="A71">
        <v>70</v>
      </c>
      <c r="B71">
        <v>1</v>
      </c>
      <c r="C71" t="s">
        <v>22</v>
      </c>
      <c r="D71" t="s">
        <v>23</v>
      </c>
      <c r="E71" t="s">
        <v>24</v>
      </c>
      <c r="F71" t="s">
        <v>13</v>
      </c>
      <c r="G71" t="s">
        <v>12</v>
      </c>
      <c r="H71" t="s">
        <v>12</v>
      </c>
      <c r="I71" t="s">
        <v>297</v>
      </c>
      <c r="J71" t="s">
        <v>298</v>
      </c>
      <c r="K71" t="s">
        <v>299</v>
      </c>
    </row>
    <row r="72" spans="1:11" x14ac:dyDescent="0.15">
      <c r="A72">
        <v>71</v>
      </c>
      <c r="B72">
        <v>3</v>
      </c>
      <c r="C72" t="s">
        <v>22</v>
      </c>
      <c r="D72" t="s">
        <v>23</v>
      </c>
      <c r="E72" t="s">
        <v>24</v>
      </c>
      <c r="F72" t="s">
        <v>57</v>
      </c>
      <c r="G72" t="s">
        <v>132</v>
      </c>
      <c r="H72" t="s">
        <v>133</v>
      </c>
      <c r="I72" t="s">
        <v>300</v>
      </c>
      <c r="J72" t="s">
        <v>301</v>
      </c>
      <c r="K72" t="s">
        <v>302</v>
      </c>
    </row>
    <row r="73" spans="1:11" x14ac:dyDescent="0.15">
      <c r="A73">
        <v>72</v>
      </c>
      <c r="B73">
        <v>3</v>
      </c>
      <c r="C73" t="s">
        <v>94</v>
      </c>
      <c r="D73" t="s">
        <v>95</v>
      </c>
      <c r="E73">
        <v>1763</v>
      </c>
      <c r="F73" t="s">
        <v>57</v>
      </c>
      <c r="G73" t="s">
        <v>12</v>
      </c>
      <c r="H73" t="s">
        <v>12</v>
      </c>
      <c r="I73" t="s">
        <v>303</v>
      </c>
      <c r="J73" t="s">
        <v>304</v>
      </c>
      <c r="K73" t="s">
        <v>305</v>
      </c>
    </row>
    <row r="74" spans="1:11" x14ac:dyDescent="0.15">
      <c r="A74">
        <v>73</v>
      </c>
      <c r="B74">
        <v>5</v>
      </c>
      <c r="C74" t="s">
        <v>22</v>
      </c>
      <c r="D74" t="s">
        <v>23</v>
      </c>
      <c r="E74" t="s">
        <v>24</v>
      </c>
      <c r="F74" t="s">
        <v>13</v>
      </c>
      <c r="G74" t="s">
        <v>12</v>
      </c>
      <c r="H74" t="s">
        <v>12</v>
      </c>
      <c r="I74" t="s">
        <v>306</v>
      </c>
      <c r="J74" t="s">
        <v>307</v>
      </c>
      <c r="K74" t="s">
        <v>308</v>
      </c>
    </row>
    <row r="75" spans="1:11" x14ac:dyDescent="0.15">
      <c r="A75">
        <v>74</v>
      </c>
      <c r="B75">
        <v>9</v>
      </c>
      <c r="C75" t="s">
        <v>22</v>
      </c>
      <c r="D75" t="s">
        <v>23</v>
      </c>
      <c r="E75" t="s">
        <v>24</v>
      </c>
      <c r="F75" t="s">
        <v>13</v>
      </c>
      <c r="G75" t="s">
        <v>309</v>
      </c>
      <c r="H75" t="s">
        <v>310</v>
      </c>
      <c r="I75" t="s">
        <v>311</v>
      </c>
      <c r="J75" t="s">
        <v>312</v>
      </c>
      <c r="K75" t="s">
        <v>313</v>
      </c>
    </row>
    <row r="76" spans="1:11" x14ac:dyDescent="0.15">
      <c r="A76">
        <v>75</v>
      </c>
      <c r="B76">
        <v>8</v>
      </c>
      <c r="C76" t="s">
        <v>22</v>
      </c>
      <c r="D76" t="s">
        <v>23</v>
      </c>
      <c r="E76" t="s">
        <v>24</v>
      </c>
      <c r="F76" t="s">
        <v>13</v>
      </c>
      <c r="G76" t="s">
        <v>314</v>
      </c>
      <c r="H76" t="s">
        <v>315</v>
      </c>
      <c r="I76" t="s">
        <v>316</v>
      </c>
      <c r="J76" t="s">
        <v>317</v>
      </c>
      <c r="K76" t="s">
        <v>318</v>
      </c>
    </row>
    <row r="77" spans="1:11" x14ac:dyDescent="0.15">
      <c r="A77">
        <v>76</v>
      </c>
      <c r="B77">
        <v>1</v>
      </c>
      <c r="C77" t="s">
        <v>36</v>
      </c>
      <c r="D77" t="s">
        <v>37</v>
      </c>
      <c r="E77" t="s">
        <v>12</v>
      </c>
      <c r="F77" t="s">
        <v>13</v>
      </c>
      <c r="G77" t="s">
        <v>12</v>
      </c>
      <c r="H77" t="s">
        <v>12</v>
      </c>
      <c r="I77" t="s">
        <v>319</v>
      </c>
      <c r="J77" t="s">
        <v>320</v>
      </c>
      <c r="K77" t="s">
        <v>321</v>
      </c>
    </row>
    <row r="78" spans="1:11" x14ac:dyDescent="0.15">
      <c r="A78">
        <v>77</v>
      </c>
      <c r="B78">
        <v>1</v>
      </c>
      <c r="C78" t="s">
        <v>81</v>
      </c>
      <c r="D78" t="s">
        <v>81</v>
      </c>
      <c r="E78" t="s">
        <v>82</v>
      </c>
      <c r="F78" t="s">
        <v>13</v>
      </c>
      <c r="G78" t="s">
        <v>83</v>
      </c>
      <c r="H78" t="s">
        <v>82</v>
      </c>
      <c r="I78" t="s">
        <v>322</v>
      </c>
      <c r="J78" t="s">
        <v>323</v>
      </c>
      <c r="K78" t="s">
        <v>324</v>
      </c>
    </row>
    <row r="79" spans="1:11" x14ac:dyDescent="0.15">
      <c r="A79">
        <v>78</v>
      </c>
      <c r="B79">
        <v>1</v>
      </c>
      <c r="C79" t="s">
        <v>241</v>
      </c>
      <c r="D79" t="s">
        <v>242</v>
      </c>
      <c r="E79">
        <v>1728</v>
      </c>
      <c r="F79" t="s">
        <v>13</v>
      </c>
      <c r="G79" t="s">
        <v>12</v>
      </c>
      <c r="H79" t="s">
        <v>12</v>
      </c>
      <c r="I79" t="s">
        <v>325</v>
      </c>
      <c r="J79" t="s">
        <v>326</v>
      </c>
      <c r="K79" t="s">
        <v>327</v>
      </c>
    </row>
    <row r="80" spans="1:11" x14ac:dyDescent="0.15">
      <c r="A80">
        <v>79</v>
      </c>
      <c r="B80">
        <v>2</v>
      </c>
      <c r="C80" t="s">
        <v>17</v>
      </c>
      <c r="D80" t="s">
        <v>18</v>
      </c>
      <c r="E80">
        <v>1764</v>
      </c>
      <c r="F80" t="s">
        <v>13</v>
      </c>
      <c r="G80" t="s">
        <v>12</v>
      </c>
      <c r="H80" t="s">
        <v>12</v>
      </c>
      <c r="I80" t="s">
        <v>328</v>
      </c>
      <c r="J80" t="s">
        <v>329</v>
      </c>
      <c r="K80" t="s">
        <v>330</v>
      </c>
    </row>
    <row r="81" spans="1:11" x14ac:dyDescent="0.15">
      <c r="A81">
        <v>80</v>
      </c>
      <c r="B81">
        <v>1</v>
      </c>
      <c r="C81" t="s">
        <v>17</v>
      </c>
      <c r="D81" t="s">
        <v>18</v>
      </c>
      <c r="E81">
        <v>1764</v>
      </c>
      <c r="F81" t="s">
        <v>13</v>
      </c>
      <c r="G81" t="s">
        <v>12</v>
      </c>
      <c r="H81" t="s">
        <v>12</v>
      </c>
      <c r="I81" t="s">
        <v>331</v>
      </c>
      <c r="J81" t="s">
        <v>332</v>
      </c>
      <c r="K81" t="s">
        <v>333</v>
      </c>
    </row>
    <row r="82" spans="1:11" x14ac:dyDescent="0.15">
      <c r="A82">
        <v>81</v>
      </c>
      <c r="B82">
        <v>1</v>
      </c>
      <c r="C82" t="s">
        <v>151</v>
      </c>
      <c r="D82" t="s">
        <v>152</v>
      </c>
      <c r="E82">
        <v>1872</v>
      </c>
      <c r="F82" t="s">
        <v>57</v>
      </c>
      <c r="G82" t="s">
        <v>12</v>
      </c>
      <c r="H82" t="s">
        <v>12</v>
      </c>
      <c r="I82" t="s">
        <v>334</v>
      </c>
      <c r="J82" t="s">
        <v>335</v>
      </c>
      <c r="K82" t="s">
        <v>336</v>
      </c>
    </row>
    <row r="83" spans="1:11" x14ac:dyDescent="0.15">
      <c r="A83">
        <v>82</v>
      </c>
      <c r="B83">
        <v>1</v>
      </c>
      <c r="C83" t="s">
        <v>337</v>
      </c>
      <c r="D83" t="s">
        <v>337</v>
      </c>
      <c r="E83" t="s">
        <v>338</v>
      </c>
      <c r="F83" t="s">
        <v>13</v>
      </c>
      <c r="G83" t="s">
        <v>339</v>
      </c>
      <c r="H83" t="s">
        <v>338</v>
      </c>
      <c r="I83" t="s">
        <v>340</v>
      </c>
      <c r="J83" t="s">
        <v>341</v>
      </c>
      <c r="K83" t="s">
        <v>342</v>
      </c>
    </row>
    <row r="84" spans="1:11" x14ac:dyDescent="0.15">
      <c r="A84">
        <v>83</v>
      </c>
      <c r="B84">
        <v>1</v>
      </c>
      <c r="C84" t="s">
        <v>343</v>
      </c>
      <c r="D84" t="s">
        <v>344</v>
      </c>
      <c r="E84">
        <v>1769</v>
      </c>
      <c r="F84" t="s">
        <v>57</v>
      </c>
      <c r="G84" t="s">
        <v>345</v>
      </c>
      <c r="H84" t="s">
        <v>346</v>
      </c>
      <c r="I84" t="s">
        <v>347</v>
      </c>
      <c r="J84" t="s">
        <v>348</v>
      </c>
      <c r="K84" t="s">
        <v>349</v>
      </c>
    </row>
    <row r="85" spans="1:11" x14ac:dyDescent="0.15">
      <c r="A85">
        <v>84</v>
      </c>
      <c r="B85">
        <v>1</v>
      </c>
      <c r="C85" t="s">
        <v>90</v>
      </c>
      <c r="D85" t="s">
        <v>90</v>
      </c>
      <c r="E85" t="s">
        <v>12</v>
      </c>
      <c r="F85" t="s">
        <v>13</v>
      </c>
      <c r="G85" t="s">
        <v>12</v>
      </c>
      <c r="H85" t="s">
        <v>12</v>
      </c>
      <c r="I85" t="s">
        <v>350</v>
      </c>
      <c r="J85" t="s">
        <v>351</v>
      </c>
      <c r="K85" t="s">
        <v>352</v>
      </c>
    </row>
    <row r="86" spans="1:11" x14ac:dyDescent="0.15">
      <c r="A86">
        <v>85</v>
      </c>
      <c r="B86">
        <v>32</v>
      </c>
      <c r="C86" t="s">
        <v>22</v>
      </c>
      <c r="D86" t="s">
        <v>23</v>
      </c>
      <c r="E86" t="s">
        <v>24</v>
      </c>
      <c r="F86" t="s">
        <v>13</v>
      </c>
      <c r="G86" t="s">
        <v>353</v>
      </c>
      <c r="H86" t="s">
        <v>354</v>
      </c>
      <c r="I86" t="s">
        <v>355</v>
      </c>
      <c r="J86" t="s">
        <v>356</v>
      </c>
      <c r="K86" t="s">
        <v>357</v>
      </c>
    </row>
    <row r="87" spans="1:11" x14ac:dyDescent="0.15">
      <c r="A87">
        <v>86</v>
      </c>
      <c r="B87">
        <v>1</v>
      </c>
      <c r="C87" t="s">
        <v>115</v>
      </c>
      <c r="D87" t="s">
        <v>116</v>
      </c>
      <c r="E87">
        <v>1885</v>
      </c>
      <c r="F87" t="s">
        <v>57</v>
      </c>
      <c r="G87" t="s">
        <v>117</v>
      </c>
      <c r="H87" t="s">
        <v>118</v>
      </c>
      <c r="I87" t="s">
        <v>358</v>
      </c>
      <c r="J87" t="s">
        <v>359</v>
      </c>
      <c r="K87" t="s">
        <v>360</v>
      </c>
    </row>
    <row r="88" spans="1:11" x14ac:dyDescent="0.15">
      <c r="A88">
        <v>87</v>
      </c>
      <c r="B88">
        <v>1</v>
      </c>
      <c r="C88" t="s">
        <v>17</v>
      </c>
      <c r="D88" t="s">
        <v>18</v>
      </c>
      <c r="E88">
        <v>1764</v>
      </c>
      <c r="F88" t="s">
        <v>13</v>
      </c>
      <c r="G88" t="s">
        <v>12</v>
      </c>
      <c r="H88" t="s">
        <v>12</v>
      </c>
      <c r="I88" t="s">
        <v>361</v>
      </c>
      <c r="J88" t="s">
        <v>362</v>
      </c>
      <c r="K88" t="s">
        <v>363</v>
      </c>
    </row>
    <row r="89" spans="1:11" x14ac:dyDescent="0.15">
      <c r="A89">
        <v>88</v>
      </c>
      <c r="B89">
        <v>1</v>
      </c>
      <c r="C89" t="s">
        <v>36</v>
      </c>
      <c r="D89" t="s">
        <v>37</v>
      </c>
      <c r="E89" t="s">
        <v>12</v>
      </c>
      <c r="F89" t="s">
        <v>13</v>
      </c>
      <c r="G89" t="s">
        <v>12</v>
      </c>
      <c r="H89" t="s">
        <v>12</v>
      </c>
      <c r="I89" t="s">
        <v>364</v>
      </c>
      <c r="J89" t="s">
        <v>365</v>
      </c>
      <c r="K89" t="s">
        <v>366</v>
      </c>
    </row>
    <row r="90" spans="1:11" x14ac:dyDescent="0.15">
      <c r="A90">
        <v>89</v>
      </c>
      <c r="B90">
        <v>2</v>
      </c>
      <c r="C90" t="s">
        <v>17</v>
      </c>
      <c r="D90" t="s">
        <v>18</v>
      </c>
      <c r="E90">
        <v>1764</v>
      </c>
      <c r="F90" t="s">
        <v>13</v>
      </c>
      <c r="G90" t="s">
        <v>12</v>
      </c>
      <c r="H90" t="s">
        <v>12</v>
      </c>
      <c r="I90" t="s">
        <v>367</v>
      </c>
      <c r="J90" t="s">
        <v>368</v>
      </c>
      <c r="K90" t="s">
        <v>369</v>
      </c>
    </row>
    <row r="91" spans="1:11" x14ac:dyDescent="0.15">
      <c r="A91">
        <v>90</v>
      </c>
      <c r="B91">
        <v>2</v>
      </c>
      <c r="C91" t="s">
        <v>370</v>
      </c>
      <c r="D91" t="s">
        <v>371</v>
      </c>
      <c r="E91">
        <v>1747</v>
      </c>
      <c r="F91" t="s">
        <v>13</v>
      </c>
      <c r="G91" t="s">
        <v>253</v>
      </c>
      <c r="H91" t="s">
        <v>254</v>
      </c>
      <c r="I91" t="s">
        <v>372</v>
      </c>
      <c r="J91" t="s">
        <v>373</v>
      </c>
      <c r="K91" t="s">
        <v>374</v>
      </c>
    </row>
    <row r="92" spans="1:11" x14ac:dyDescent="0.15">
      <c r="A92">
        <v>91</v>
      </c>
      <c r="B92">
        <v>2</v>
      </c>
      <c r="C92" t="s">
        <v>30</v>
      </c>
      <c r="D92" t="s">
        <v>31</v>
      </c>
      <c r="E92">
        <v>1769</v>
      </c>
      <c r="F92" t="s">
        <v>57</v>
      </c>
      <c r="G92" t="s">
        <v>12</v>
      </c>
      <c r="H92" t="s">
        <v>12</v>
      </c>
      <c r="I92" t="s">
        <v>375</v>
      </c>
      <c r="J92" t="s">
        <v>376</v>
      </c>
      <c r="K92" t="s">
        <v>377</v>
      </c>
    </row>
    <row r="93" spans="1:11" x14ac:dyDescent="0.15">
      <c r="A93">
        <v>92</v>
      </c>
      <c r="B93">
        <v>1</v>
      </c>
      <c r="C93" t="s">
        <v>81</v>
      </c>
      <c r="D93" t="s">
        <v>81</v>
      </c>
      <c r="E93" t="s">
        <v>82</v>
      </c>
      <c r="F93" t="s">
        <v>13</v>
      </c>
      <c r="G93" t="s">
        <v>83</v>
      </c>
      <c r="H93" t="s">
        <v>82</v>
      </c>
      <c r="I93" t="s">
        <v>378</v>
      </c>
      <c r="J93" t="s">
        <v>379</v>
      </c>
      <c r="K93" t="s">
        <v>380</v>
      </c>
    </row>
    <row r="94" spans="1:11" x14ac:dyDescent="0.15">
      <c r="A94">
        <v>93</v>
      </c>
      <c r="B94">
        <v>1</v>
      </c>
      <c r="C94" t="s">
        <v>381</v>
      </c>
      <c r="D94" t="s">
        <v>381</v>
      </c>
      <c r="E94">
        <v>1633</v>
      </c>
      <c r="F94" t="s">
        <v>13</v>
      </c>
      <c r="G94" t="s">
        <v>382</v>
      </c>
      <c r="H94" t="s">
        <v>383</v>
      </c>
      <c r="I94" t="s">
        <v>384</v>
      </c>
      <c r="J94" t="s">
        <v>385</v>
      </c>
      <c r="K94" t="s">
        <v>386</v>
      </c>
    </row>
    <row r="95" spans="1:11" x14ac:dyDescent="0.15">
      <c r="A95">
        <v>94</v>
      </c>
      <c r="B95">
        <v>1</v>
      </c>
      <c r="C95" t="s">
        <v>387</v>
      </c>
      <c r="D95" t="s">
        <v>388</v>
      </c>
      <c r="E95">
        <v>1876</v>
      </c>
      <c r="F95" t="s">
        <v>57</v>
      </c>
      <c r="G95" t="s">
        <v>389</v>
      </c>
      <c r="H95" t="s">
        <v>124</v>
      </c>
      <c r="I95" t="s">
        <v>390</v>
      </c>
      <c r="J95" t="s">
        <v>391</v>
      </c>
      <c r="K95" t="s">
        <v>392</v>
      </c>
    </row>
    <row r="96" spans="1:11" x14ac:dyDescent="0.15">
      <c r="A96">
        <v>95</v>
      </c>
      <c r="B96">
        <v>2</v>
      </c>
      <c r="C96" t="s">
        <v>393</v>
      </c>
      <c r="D96" t="s">
        <v>393</v>
      </c>
      <c r="E96">
        <v>1782</v>
      </c>
      <c r="F96" t="s">
        <v>13</v>
      </c>
      <c r="G96" t="s">
        <v>394</v>
      </c>
      <c r="H96" t="s">
        <v>395</v>
      </c>
      <c r="I96" t="s">
        <v>396</v>
      </c>
      <c r="J96" t="s">
        <v>397</v>
      </c>
      <c r="K96" t="s">
        <v>398</v>
      </c>
    </row>
    <row r="97" spans="1:11" x14ac:dyDescent="0.15">
      <c r="A97">
        <v>96</v>
      </c>
      <c r="B97">
        <v>5</v>
      </c>
      <c r="C97" t="s">
        <v>22</v>
      </c>
      <c r="D97" t="s">
        <v>23</v>
      </c>
      <c r="E97" t="s">
        <v>24</v>
      </c>
      <c r="F97" t="s">
        <v>13</v>
      </c>
      <c r="G97" t="s">
        <v>12</v>
      </c>
      <c r="H97" t="s">
        <v>12</v>
      </c>
      <c r="I97" t="s">
        <v>399</v>
      </c>
      <c r="J97" t="s">
        <v>400</v>
      </c>
      <c r="K97" t="s">
        <v>401</v>
      </c>
    </row>
    <row r="98" spans="1:11" x14ac:dyDescent="0.15">
      <c r="A98">
        <v>97</v>
      </c>
      <c r="B98">
        <v>1</v>
      </c>
      <c r="C98" t="s">
        <v>55</v>
      </c>
      <c r="D98" t="s">
        <v>56</v>
      </c>
      <c r="E98">
        <v>1863</v>
      </c>
      <c r="F98" t="s">
        <v>13</v>
      </c>
      <c r="G98" t="s">
        <v>12</v>
      </c>
      <c r="H98" t="s">
        <v>12</v>
      </c>
      <c r="I98" t="s">
        <v>402</v>
      </c>
      <c r="J98" t="s">
        <v>403</v>
      </c>
      <c r="K98" t="s">
        <v>404</v>
      </c>
    </row>
    <row r="99" spans="1:11" x14ac:dyDescent="0.15">
      <c r="A99">
        <v>98</v>
      </c>
      <c r="B99">
        <v>2</v>
      </c>
      <c r="C99" t="s">
        <v>393</v>
      </c>
      <c r="D99" t="s">
        <v>393</v>
      </c>
      <c r="E99">
        <v>1782</v>
      </c>
      <c r="F99" t="s">
        <v>13</v>
      </c>
      <c r="G99" t="s">
        <v>394</v>
      </c>
      <c r="H99" t="s">
        <v>395</v>
      </c>
      <c r="I99" t="s">
        <v>405</v>
      </c>
      <c r="J99" t="s">
        <v>406</v>
      </c>
      <c r="K99" t="s">
        <v>407</v>
      </c>
    </row>
    <row r="100" spans="1:11" x14ac:dyDescent="0.15">
      <c r="A100">
        <v>99</v>
      </c>
      <c r="B100">
        <v>6</v>
      </c>
      <c r="C100" t="s">
        <v>22</v>
      </c>
      <c r="D100" t="s">
        <v>23</v>
      </c>
      <c r="E100" t="s">
        <v>24</v>
      </c>
      <c r="F100" t="s">
        <v>13</v>
      </c>
      <c r="G100" t="s">
        <v>132</v>
      </c>
      <c r="H100" t="s">
        <v>133</v>
      </c>
      <c r="I100" t="s">
        <v>408</v>
      </c>
      <c r="J100" t="s">
        <v>409</v>
      </c>
      <c r="K100" t="s">
        <v>410</v>
      </c>
    </row>
    <row r="101" spans="1:11" x14ac:dyDescent="0.15">
      <c r="A101">
        <v>100</v>
      </c>
      <c r="B101">
        <v>1</v>
      </c>
      <c r="C101" t="s">
        <v>17</v>
      </c>
      <c r="D101" t="s">
        <v>18</v>
      </c>
      <c r="E101">
        <v>1764</v>
      </c>
      <c r="F101" t="s">
        <v>13</v>
      </c>
      <c r="G101" t="s">
        <v>12</v>
      </c>
      <c r="H101" t="s">
        <v>12</v>
      </c>
      <c r="I101" t="s">
        <v>411</v>
      </c>
      <c r="J101" t="s">
        <v>412</v>
      </c>
      <c r="K101" t="s">
        <v>413</v>
      </c>
    </row>
    <row r="102" spans="1:11" x14ac:dyDescent="0.15">
      <c r="A102">
        <v>101</v>
      </c>
      <c r="B102">
        <v>5</v>
      </c>
      <c r="C102" t="s">
        <v>414</v>
      </c>
      <c r="D102" t="s">
        <v>414</v>
      </c>
      <c r="E102">
        <v>1791</v>
      </c>
      <c r="F102" t="s">
        <v>13</v>
      </c>
      <c r="G102" t="s">
        <v>273</v>
      </c>
      <c r="H102" t="s">
        <v>274</v>
      </c>
      <c r="I102" t="s">
        <v>415</v>
      </c>
      <c r="J102" t="s">
        <v>416</v>
      </c>
      <c r="K102" t="s">
        <v>417</v>
      </c>
    </row>
    <row r="103" spans="1:11" x14ac:dyDescent="0.15">
      <c r="A103">
        <v>102</v>
      </c>
      <c r="B103">
        <v>1</v>
      </c>
      <c r="C103" t="s">
        <v>130</v>
      </c>
      <c r="D103" t="s">
        <v>131</v>
      </c>
      <c r="E103">
        <v>1763</v>
      </c>
      <c r="F103" t="s">
        <v>13</v>
      </c>
      <c r="G103" t="s">
        <v>171</v>
      </c>
      <c r="H103" t="s">
        <v>172</v>
      </c>
      <c r="I103" t="s">
        <v>418</v>
      </c>
      <c r="J103" t="s">
        <v>419</v>
      </c>
      <c r="K103" t="s">
        <v>420</v>
      </c>
    </row>
    <row r="104" spans="1:11" x14ac:dyDescent="0.15">
      <c r="A104">
        <v>103</v>
      </c>
      <c r="B104">
        <v>5</v>
      </c>
      <c r="C104" t="s">
        <v>22</v>
      </c>
      <c r="D104" t="s">
        <v>23</v>
      </c>
      <c r="E104" t="s">
        <v>24</v>
      </c>
      <c r="F104" t="s">
        <v>13</v>
      </c>
      <c r="G104" t="s">
        <v>421</v>
      </c>
      <c r="H104" t="s">
        <v>422</v>
      </c>
      <c r="I104" t="s">
        <v>423</v>
      </c>
      <c r="J104" t="s">
        <v>424</v>
      </c>
      <c r="K104" t="s">
        <v>425</v>
      </c>
    </row>
    <row r="105" spans="1:11" x14ac:dyDescent="0.15">
      <c r="A105">
        <v>104</v>
      </c>
      <c r="B105">
        <v>1</v>
      </c>
      <c r="C105" t="s">
        <v>426</v>
      </c>
      <c r="D105" t="s">
        <v>426</v>
      </c>
      <c r="E105" t="s">
        <v>427</v>
      </c>
      <c r="F105" t="s">
        <v>13</v>
      </c>
      <c r="G105" t="s">
        <v>428</v>
      </c>
      <c r="H105" t="s">
        <v>429</v>
      </c>
      <c r="I105" t="s">
        <v>430</v>
      </c>
      <c r="J105" t="s">
        <v>431</v>
      </c>
      <c r="K105" t="s">
        <v>432</v>
      </c>
    </row>
    <row r="106" spans="1:11" x14ac:dyDescent="0.15">
      <c r="A106">
        <v>105</v>
      </c>
      <c r="B106">
        <v>1</v>
      </c>
      <c r="C106" t="s">
        <v>433</v>
      </c>
      <c r="D106" t="s">
        <v>433</v>
      </c>
      <c r="E106">
        <v>1904</v>
      </c>
      <c r="F106" t="s">
        <v>13</v>
      </c>
      <c r="G106" t="s">
        <v>434</v>
      </c>
      <c r="H106" t="s">
        <v>435</v>
      </c>
      <c r="I106" t="s">
        <v>436</v>
      </c>
      <c r="J106" t="s">
        <v>437</v>
      </c>
      <c r="K106" t="s">
        <v>438</v>
      </c>
    </row>
    <row r="107" spans="1:11" x14ac:dyDescent="0.15">
      <c r="A107">
        <v>106</v>
      </c>
      <c r="B107">
        <v>1</v>
      </c>
      <c r="C107" t="s">
        <v>439</v>
      </c>
      <c r="D107" t="s">
        <v>439</v>
      </c>
      <c r="E107" t="s">
        <v>440</v>
      </c>
      <c r="F107" t="s">
        <v>13</v>
      </c>
      <c r="G107" t="s">
        <v>441</v>
      </c>
      <c r="H107" t="s">
        <v>442</v>
      </c>
      <c r="I107" t="s">
        <v>443</v>
      </c>
      <c r="J107" t="s">
        <v>444</v>
      </c>
      <c r="K107" t="s">
        <v>445</v>
      </c>
    </row>
    <row r="108" spans="1:11" x14ac:dyDescent="0.15">
      <c r="A108">
        <v>107</v>
      </c>
      <c r="B108">
        <v>22</v>
      </c>
      <c r="C108" t="s">
        <v>22</v>
      </c>
      <c r="D108" t="s">
        <v>23</v>
      </c>
      <c r="E108" t="s">
        <v>24</v>
      </c>
      <c r="F108" t="s">
        <v>57</v>
      </c>
      <c r="G108" t="s">
        <v>12</v>
      </c>
      <c r="H108" t="s">
        <v>12</v>
      </c>
      <c r="I108" t="s">
        <v>446</v>
      </c>
      <c r="J108" t="s">
        <v>447</v>
      </c>
      <c r="K108" t="s">
        <v>448</v>
      </c>
    </row>
    <row r="109" spans="1:11" x14ac:dyDescent="0.15">
      <c r="A109">
        <v>108</v>
      </c>
      <c r="B109">
        <v>7</v>
      </c>
      <c r="C109" t="s">
        <v>370</v>
      </c>
      <c r="D109" t="s">
        <v>371</v>
      </c>
      <c r="E109">
        <v>1747</v>
      </c>
      <c r="F109" t="s">
        <v>13</v>
      </c>
      <c r="G109" t="s">
        <v>253</v>
      </c>
      <c r="H109" t="s">
        <v>254</v>
      </c>
      <c r="I109" t="s">
        <v>449</v>
      </c>
      <c r="J109" t="s">
        <v>450</v>
      </c>
      <c r="K109" t="s">
        <v>451</v>
      </c>
    </row>
    <row r="110" spans="1:11" x14ac:dyDescent="0.15">
      <c r="A110">
        <v>109</v>
      </c>
      <c r="B110">
        <v>1</v>
      </c>
      <c r="C110" t="s">
        <v>192</v>
      </c>
      <c r="D110" t="s">
        <v>193</v>
      </c>
      <c r="E110">
        <v>1728</v>
      </c>
      <c r="F110" t="s">
        <v>57</v>
      </c>
      <c r="G110" t="s">
        <v>12</v>
      </c>
      <c r="H110" t="s">
        <v>12</v>
      </c>
      <c r="I110" t="s">
        <v>452</v>
      </c>
      <c r="J110" t="s">
        <v>453</v>
      </c>
      <c r="K110" t="s">
        <v>454</v>
      </c>
    </row>
    <row r="111" spans="1:11" x14ac:dyDescent="0.15">
      <c r="A111">
        <v>110</v>
      </c>
      <c r="B111">
        <v>1</v>
      </c>
      <c r="C111" t="s">
        <v>115</v>
      </c>
      <c r="D111" t="s">
        <v>116</v>
      </c>
      <c r="E111">
        <v>1885</v>
      </c>
      <c r="F111" t="s">
        <v>13</v>
      </c>
      <c r="G111" t="s">
        <v>117</v>
      </c>
      <c r="H111" t="s">
        <v>118</v>
      </c>
      <c r="I111" t="s">
        <v>455</v>
      </c>
      <c r="J111" t="s">
        <v>456</v>
      </c>
      <c r="K111" t="s">
        <v>457</v>
      </c>
    </row>
    <row r="112" spans="1:11" x14ac:dyDescent="0.15">
      <c r="A112">
        <v>111</v>
      </c>
      <c r="B112">
        <v>11</v>
      </c>
      <c r="C112" t="s">
        <v>47</v>
      </c>
      <c r="D112" t="s">
        <v>48</v>
      </c>
      <c r="E112">
        <v>1876</v>
      </c>
      <c r="F112" t="s">
        <v>13</v>
      </c>
      <c r="G112" t="s">
        <v>458</v>
      </c>
      <c r="H112" t="s">
        <v>12</v>
      </c>
      <c r="I112" t="s">
        <v>459</v>
      </c>
      <c r="J112" t="s">
        <v>460</v>
      </c>
      <c r="K112" t="s">
        <v>461</v>
      </c>
    </row>
    <row r="113" spans="1:11" x14ac:dyDescent="0.15">
      <c r="A113">
        <v>112</v>
      </c>
      <c r="B113">
        <v>1</v>
      </c>
      <c r="C113" t="s">
        <v>462</v>
      </c>
      <c r="D113" t="s">
        <v>463</v>
      </c>
      <c r="E113" t="s">
        <v>12</v>
      </c>
      <c r="F113" t="s">
        <v>13</v>
      </c>
      <c r="G113" t="s">
        <v>12</v>
      </c>
      <c r="H113" t="s">
        <v>12</v>
      </c>
      <c r="I113" t="s">
        <v>464</v>
      </c>
      <c r="J113" t="s">
        <v>465</v>
      </c>
      <c r="K113" t="s">
        <v>466</v>
      </c>
    </row>
    <row r="114" spans="1:11" x14ac:dyDescent="0.15">
      <c r="A114">
        <v>113</v>
      </c>
      <c r="B114">
        <v>1</v>
      </c>
      <c r="C114" t="s">
        <v>467</v>
      </c>
      <c r="D114" t="s">
        <v>468</v>
      </c>
      <c r="E114">
        <v>1777</v>
      </c>
      <c r="F114" t="s">
        <v>13</v>
      </c>
      <c r="G114" t="s">
        <v>253</v>
      </c>
      <c r="H114" t="s">
        <v>254</v>
      </c>
      <c r="I114" t="s">
        <v>469</v>
      </c>
      <c r="J114" t="s">
        <v>470</v>
      </c>
      <c r="K114" t="s">
        <v>471</v>
      </c>
    </row>
    <row r="115" spans="1:11" x14ac:dyDescent="0.15">
      <c r="A115">
        <v>114</v>
      </c>
      <c r="B115">
        <v>1</v>
      </c>
      <c r="C115" t="s">
        <v>462</v>
      </c>
      <c r="D115" t="s">
        <v>463</v>
      </c>
      <c r="E115" t="s">
        <v>12</v>
      </c>
      <c r="F115" t="s">
        <v>13</v>
      </c>
      <c r="G115" t="s">
        <v>12</v>
      </c>
      <c r="H115" t="s">
        <v>12</v>
      </c>
      <c r="I115" t="s">
        <v>472</v>
      </c>
      <c r="J115" t="s">
        <v>473</v>
      </c>
      <c r="K115" t="s">
        <v>474</v>
      </c>
    </row>
    <row r="116" spans="1:11" x14ac:dyDescent="0.15">
      <c r="A116">
        <v>115</v>
      </c>
      <c r="B116">
        <v>12</v>
      </c>
      <c r="C116" t="s">
        <v>22</v>
      </c>
      <c r="D116" t="s">
        <v>23</v>
      </c>
      <c r="E116" t="s">
        <v>24</v>
      </c>
      <c r="F116" t="s">
        <v>13</v>
      </c>
      <c r="G116" t="s">
        <v>475</v>
      </c>
      <c r="H116" t="s">
        <v>476</v>
      </c>
      <c r="I116" t="s">
        <v>477</v>
      </c>
      <c r="J116" t="s">
        <v>478</v>
      </c>
      <c r="K116" t="s">
        <v>479</v>
      </c>
    </row>
    <row r="117" spans="1:11" x14ac:dyDescent="0.15">
      <c r="A117">
        <v>116</v>
      </c>
      <c r="B117">
        <v>10</v>
      </c>
      <c r="C117" t="s">
        <v>22</v>
      </c>
      <c r="D117" t="s">
        <v>23</v>
      </c>
      <c r="E117" t="s">
        <v>24</v>
      </c>
      <c r="F117" t="s">
        <v>13</v>
      </c>
      <c r="G117" t="s">
        <v>475</v>
      </c>
      <c r="H117" t="s">
        <v>476</v>
      </c>
      <c r="I117" t="s">
        <v>480</v>
      </c>
      <c r="J117" t="s">
        <v>481</v>
      </c>
      <c r="K117" t="s">
        <v>482</v>
      </c>
    </row>
    <row r="118" spans="1:11" x14ac:dyDescent="0.15">
      <c r="A118">
        <v>117</v>
      </c>
      <c r="B118">
        <v>32</v>
      </c>
      <c r="C118" t="s">
        <v>22</v>
      </c>
      <c r="D118" t="s">
        <v>23</v>
      </c>
      <c r="E118" t="s">
        <v>24</v>
      </c>
      <c r="F118" t="s">
        <v>13</v>
      </c>
      <c r="G118" t="s">
        <v>483</v>
      </c>
      <c r="H118" t="s">
        <v>484</v>
      </c>
      <c r="I118" t="s">
        <v>485</v>
      </c>
      <c r="J118" t="s">
        <v>486</v>
      </c>
      <c r="K118" t="s">
        <v>487</v>
      </c>
    </row>
    <row r="119" spans="1:11" x14ac:dyDescent="0.15">
      <c r="A119">
        <v>118</v>
      </c>
      <c r="B119">
        <v>6</v>
      </c>
      <c r="C119" t="s">
        <v>22</v>
      </c>
      <c r="D119" t="s">
        <v>23</v>
      </c>
      <c r="E119" t="s">
        <v>24</v>
      </c>
      <c r="F119" t="s">
        <v>13</v>
      </c>
      <c r="G119" t="s">
        <v>132</v>
      </c>
      <c r="H119" t="s">
        <v>133</v>
      </c>
      <c r="I119" t="s">
        <v>488</v>
      </c>
      <c r="J119" t="s">
        <v>489</v>
      </c>
      <c r="K119" t="s">
        <v>490</v>
      </c>
    </row>
    <row r="120" spans="1:11" x14ac:dyDescent="0.15">
      <c r="A120">
        <v>119</v>
      </c>
      <c r="B120">
        <v>1</v>
      </c>
      <c r="C120" t="s">
        <v>491</v>
      </c>
      <c r="D120" t="s">
        <v>491</v>
      </c>
      <c r="E120">
        <v>1680</v>
      </c>
      <c r="F120" t="s">
        <v>13</v>
      </c>
      <c r="G120" t="s">
        <v>382</v>
      </c>
      <c r="H120" t="s">
        <v>383</v>
      </c>
      <c r="I120" t="s">
        <v>492</v>
      </c>
      <c r="J120" t="s">
        <v>493</v>
      </c>
      <c r="K120" t="s">
        <v>494</v>
      </c>
    </row>
    <row r="121" spans="1:11" x14ac:dyDescent="0.15">
      <c r="A121">
        <v>120</v>
      </c>
      <c r="B121">
        <v>1</v>
      </c>
      <c r="C121" t="s">
        <v>30</v>
      </c>
      <c r="D121" t="s">
        <v>31</v>
      </c>
      <c r="E121">
        <v>1769</v>
      </c>
      <c r="F121" t="s">
        <v>13</v>
      </c>
      <c r="G121" t="s">
        <v>495</v>
      </c>
      <c r="H121" t="s">
        <v>496</v>
      </c>
      <c r="I121" t="s">
        <v>497</v>
      </c>
      <c r="J121" t="s">
        <v>498</v>
      </c>
      <c r="K121" t="s">
        <v>499</v>
      </c>
    </row>
    <row r="122" spans="1:11" x14ac:dyDescent="0.15">
      <c r="A122">
        <v>121</v>
      </c>
      <c r="B122">
        <v>1</v>
      </c>
      <c r="C122" t="s">
        <v>151</v>
      </c>
      <c r="D122" t="s">
        <v>152</v>
      </c>
      <c r="E122">
        <v>1872</v>
      </c>
      <c r="F122" t="s">
        <v>57</v>
      </c>
      <c r="G122" t="s">
        <v>12</v>
      </c>
      <c r="H122" t="s">
        <v>12</v>
      </c>
      <c r="I122" t="s">
        <v>500</v>
      </c>
      <c r="J122" t="s">
        <v>501</v>
      </c>
      <c r="K122" t="s">
        <v>502</v>
      </c>
    </row>
    <row r="123" spans="1:11" x14ac:dyDescent="0.15">
      <c r="A123">
        <v>122</v>
      </c>
      <c r="B123">
        <v>1</v>
      </c>
      <c r="C123" t="s">
        <v>110</v>
      </c>
      <c r="D123" t="s">
        <v>111</v>
      </c>
      <c r="E123">
        <v>1728</v>
      </c>
      <c r="F123" t="s">
        <v>13</v>
      </c>
      <c r="G123" t="s">
        <v>503</v>
      </c>
      <c r="H123" t="s">
        <v>504</v>
      </c>
      <c r="I123" t="s">
        <v>505</v>
      </c>
      <c r="J123" t="s">
        <v>506</v>
      </c>
      <c r="K123" t="s">
        <v>507</v>
      </c>
    </row>
    <row r="124" spans="1:11" x14ac:dyDescent="0.15">
      <c r="A124">
        <v>123</v>
      </c>
      <c r="B124">
        <v>2</v>
      </c>
      <c r="C124" t="s">
        <v>337</v>
      </c>
      <c r="D124" t="s">
        <v>337</v>
      </c>
      <c r="E124" t="s">
        <v>338</v>
      </c>
      <c r="F124" t="s">
        <v>13</v>
      </c>
      <c r="G124" t="s">
        <v>508</v>
      </c>
      <c r="H124" t="s">
        <v>509</v>
      </c>
      <c r="I124" t="s">
        <v>510</v>
      </c>
      <c r="J124" t="s">
        <v>511</v>
      </c>
      <c r="K124" t="s">
        <v>512</v>
      </c>
    </row>
    <row r="125" spans="1:11" x14ac:dyDescent="0.15">
      <c r="A125">
        <v>124</v>
      </c>
      <c r="B125">
        <v>13</v>
      </c>
      <c r="C125" t="s">
        <v>22</v>
      </c>
      <c r="D125" t="s">
        <v>23</v>
      </c>
      <c r="E125" t="s">
        <v>24</v>
      </c>
      <c r="F125" t="s">
        <v>13</v>
      </c>
      <c r="G125" t="s">
        <v>475</v>
      </c>
      <c r="H125" t="s">
        <v>476</v>
      </c>
      <c r="I125" t="s">
        <v>513</v>
      </c>
      <c r="J125" t="s">
        <v>514</v>
      </c>
      <c r="K125" t="s">
        <v>515</v>
      </c>
    </row>
    <row r="126" spans="1:11" x14ac:dyDescent="0.15">
      <c r="A126">
        <v>125</v>
      </c>
      <c r="B126">
        <v>18</v>
      </c>
      <c r="C126" t="s">
        <v>22</v>
      </c>
      <c r="D126" t="s">
        <v>23</v>
      </c>
      <c r="E126" t="s">
        <v>24</v>
      </c>
      <c r="F126" t="s">
        <v>13</v>
      </c>
      <c r="G126" t="s">
        <v>516</v>
      </c>
      <c r="H126" t="s">
        <v>517</v>
      </c>
      <c r="I126" t="s">
        <v>518</v>
      </c>
      <c r="J126" t="s">
        <v>519</v>
      </c>
      <c r="K126" t="s">
        <v>520</v>
      </c>
    </row>
    <row r="127" spans="1:11" x14ac:dyDescent="0.15">
      <c r="A127">
        <v>126</v>
      </c>
      <c r="B127">
        <v>1</v>
      </c>
      <c r="C127" t="s">
        <v>343</v>
      </c>
      <c r="D127" t="s">
        <v>344</v>
      </c>
      <c r="E127">
        <v>1769</v>
      </c>
      <c r="F127" t="s">
        <v>13</v>
      </c>
      <c r="G127" t="s">
        <v>495</v>
      </c>
      <c r="H127" t="s">
        <v>496</v>
      </c>
      <c r="I127" t="s">
        <v>521</v>
      </c>
      <c r="J127" t="s">
        <v>522</v>
      </c>
      <c r="K127" t="s">
        <v>523</v>
      </c>
    </row>
    <row r="128" spans="1:11" x14ac:dyDescent="0.15">
      <c r="A128">
        <v>127</v>
      </c>
      <c r="B128">
        <v>10</v>
      </c>
      <c r="C128" t="s">
        <v>22</v>
      </c>
      <c r="D128" t="s">
        <v>23</v>
      </c>
      <c r="E128" t="s">
        <v>24</v>
      </c>
      <c r="F128" t="s">
        <v>13</v>
      </c>
      <c r="G128" t="s">
        <v>475</v>
      </c>
      <c r="H128" t="s">
        <v>476</v>
      </c>
      <c r="I128" t="s">
        <v>524</v>
      </c>
      <c r="J128" t="s">
        <v>525</v>
      </c>
      <c r="K128" t="s">
        <v>526</v>
      </c>
    </row>
    <row r="129" spans="1:11" x14ac:dyDescent="0.15">
      <c r="A129">
        <v>128</v>
      </c>
      <c r="B129">
        <v>2</v>
      </c>
      <c r="C129" t="s">
        <v>115</v>
      </c>
      <c r="D129" t="s">
        <v>116</v>
      </c>
      <c r="E129">
        <v>1885</v>
      </c>
      <c r="F129" t="s">
        <v>13</v>
      </c>
      <c r="G129" t="s">
        <v>117</v>
      </c>
      <c r="H129" t="s">
        <v>118</v>
      </c>
      <c r="I129" t="s">
        <v>527</v>
      </c>
      <c r="J129" t="s">
        <v>528</v>
      </c>
      <c r="K129" t="s">
        <v>529</v>
      </c>
    </row>
    <row r="130" spans="1:11" x14ac:dyDescent="0.15">
      <c r="A130">
        <v>129</v>
      </c>
      <c r="B130">
        <v>17</v>
      </c>
      <c r="C130" t="s">
        <v>22</v>
      </c>
      <c r="D130" t="s">
        <v>23</v>
      </c>
      <c r="E130" t="s">
        <v>24</v>
      </c>
      <c r="F130" t="s">
        <v>57</v>
      </c>
      <c r="G130" t="s">
        <v>12</v>
      </c>
      <c r="H130" t="s">
        <v>12</v>
      </c>
      <c r="I130" t="s">
        <v>530</v>
      </c>
      <c r="J130" t="s">
        <v>531</v>
      </c>
      <c r="K130" t="s">
        <v>532</v>
      </c>
    </row>
    <row r="131" spans="1:11" x14ac:dyDescent="0.15">
      <c r="A131">
        <v>130</v>
      </c>
      <c r="B131">
        <v>4</v>
      </c>
      <c r="C131" t="s">
        <v>22</v>
      </c>
      <c r="D131" t="s">
        <v>23</v>
      </c>
      <c r="E131" t="s">
        <v>24</v>
      </c>
      <c r="F131" t="s">
        <v>13</v>
      </c>
      <c r="G131" t="s">
        <v>171</v>
      </c>
      <c r="H131" t="s">
        <v>172</v>
      </c>
      <c r="I131" t="s">
        <v>533</v>
      </c>
      <c r="J131" t="s">
        <v>534</v>
      </c>
      <c r="K131" t="s">
        <v>535</v>
      </c>
    </row>
    <row r="132" spans="1:11" x14ac:dyDescent="0.15">
      <c r="A132">
        <v>131</v>
      </c>
      <c r="B132">
        <v>1</v>
      </c>
      <c r="C132" t="s">
        <v>536</v>
      </c>
      <c r="D132" t="s">
        <v>537</v>
      </c>
      <c r="E132">
        <v>1847</v>
      </c>
      <c r="F132" t="s">
        <v>13</v>
      </c>
      <c r="G132" t="s">
        <v>538</v>
      </c>
      <c r="H132">
        <v>1847</v>
      </c>
      <c r="I132" t="s">
        <v>539</v>
      </c>
      <c r="J132" t="s">
        <v>540</v>
      </c>
      <c r="K132" t="s">
        <v>541</v>
      </c>
    </row>
    <row r="133" spans="1:11" x14ac:dyDescent="0.15">
      <c r="A133">
        <v>132</v>
      </c>
      <c r="B133">
        <v>14</v>
      </c>
      <c r="C133" t="s">
        <v>192</v>
      </c>
      <c r="D133" t="s">
        <v>193</v>
      </c>
      <c r="E133">
        <v>1728</v>
      </c>
      <c r="F133" t="s">
        <v>57</v>
      </c>
      <c r="G133" t="s">
        <v>12</v>
      </c>
      <c r="H133" t="s">
        <v>12</v>
      </c>
      <c r="I133" t="s">
        <v>542</v>
      </c>
      <c r="J133" t="s">
        <v>543</v>
      </c>
      <c r="K133" t="s">
        <v>544</v>
      </c>
    </row>
    <row r="134" spans="1:11" x14ac:dyDescent="0.15">
      <c r="A134">
        <v>133</v>
      </c>
      <c r="B134">
        <v>1</v>
      </c>
      <c r="C134" t="s">
        <v>545</v>
      </c>
      <c r="D134" t="s">
        <v>546</v>
      </c>
      <c r="E134" t="s">
        <v>547</v>
      </c>
      <c r="F134" t="s">
        <v>13</v>
      </c>
      <c r="G134" t="s">
        <v>12</v>
      </c>
      <c r="H134" t="s">
        <v>12</v>
      </c>
      <c r="I134" t="s">
        <v>548</v>
      </c>
      <c r="J134" t="s">
        <v>549</v>
      </c>
      <c r="K134" t="s">
        <v>550</v>
      </c>
    </row>
    <row r="135" spans="1:11" x14ac:dyDescent="0.15">
      <c r="A135">
        <v>134</v>
      </c>
      <c r="B135">
        <v>7</v>
      </c>
      <c r="C135" t="s">
        <v>22</v>
      </c>
      <c r="D135" t="s">
        <v>23</v>
      </c>
      <c r="E135" t="s">
        <v>24</v>
      </c>
      <c r="F135" t="s">
        <v>57</v>
      </c>
      <c r="G135" t="s">
        <v>12</v>
      </c>
      <c r="H135" t="s">
        <v>12</v>
      </c>
      <c r="I135" t="s">
        <v>551</v>
      </c>
      <c r="J135" t="s">
        <v>552</v>
      </c>
      <c r="K135" t="s">
        <v>553</v>
      </c>
    </row>
    <row r="136" spans="1:11" x14ac:dyDescent="0.15">
      <c r="A136">
        <v>135</v>
      </c>
      <c r="B136">
        <v>17</v>
      </c>
      <c r="C136" t="s">
        <v>22</v>
      </c>
      <c r="D136" t="s">
        <v>23</v>
      </c>
      <c r="E136" t="s">
        <v>24</v>
      </c>
      <c r="F136" t="s">
        <v>13</v>
      </c>
      <c r="G136" t="s">
        <v>554</v>
      </c>
      <c r="H136" t="s">
        <v>555</v>
      </c>
      <c r="I136" t="s">
        <v>556</v>
      </c>
      <c r="J136" t="s">
        <v>557</v>
      </c>
      <c r="K136" t="s">
        <v>558</v>
      </c>
    </row>
    <row r="137" spans="1:11" x14ac:dyDescent="0.15">
      <c r="A137">
        <v>136</v>
      </c>
      <c r="B137">
        <v>2</v>
      </c>
      <c r="C137" t="s">
        <v>268</v>
      </c>
      <c r="D137" t="s">
        <v>269</v>
      </c>
      <c r="E137">
        <v>1876</v>
      </c>
      <c r="F137" t="s">
        <v>13</v>
      </c>
      <c r="G137" t="s">
        <v>12</v>
      </c>
      <c r="H137" t="s">
        <v>12</v>
      </c>
      <c r="I137" t="s">
        <v>559</v>
      </c>
      <c r="J137" t="s">
        <v>560</v>
      </c>
      <c r="K137" t="s">
        <v>561</v>
      </c>
    </row>
    <row r="138" spans="1:11" x14ac:dyDescent="0.15">
      <c r="A138">
        <v>137</v>
      </c>
      <c r="B138">
        <v>1</v>
      </c>
      <c r="C138" t="s">
        <v>426</v>
      </c>
      <c r="D138" t="s">
        <v>426</v>
      </c>
      <c r="E138" t="s">
        <v>427</v>
      </c>
      <c r="F138" t="s">
        <v>13</v>
      </c>
      <c r="G138" t="s">
        <v>428</v>
      </c>
      <c r="H138" t="s">
        <v>429</v>
      </c>
      <c r="I138" t="s">
        <v>562</v>
      </c>
      <c r="J138" t="s">
        <v>563</v>
      </c>
      <c r="K138" t="s">
        <v>564</v>
      </c>
    </row>
    <row r="139" spans="1:11" x14ac:dyDescent="0.15">
      <c r="A139">
        <v>138</v>
      </c>
      <c r="B139">
        <v>2</v>
      </c>
      <c r="C139" t="s">
        <v>370</v>
      </c>
      <c r="D139" t="s">
        <v>371</v>
      </c>
      <c r="E139">
        <v>1747</v>
      </c>
      <c r="F139" t="s">
        <v>13</v>
      </c>
      <c r="G139" t="s">
        <v>253</v>
      </c>
      <c r="H139" t="s">
        <v>254</v>
      </c>
      <c r="I139" t="s">
        <v>565</v>
      </c>
      <c r="J139" t="s">
        <v>566</v>
      </c>
      <c r="K139" t="s">
        <v>567</v>
      </c>
    </row>
    <row r="140" spans="1:11" x14ac:dyDescent="0.15">
      <c r="A140">
        <v>139</v>
      </c>
      <c r="B140">
        <v>8</v>
      </c>
      <c r="C140" t="s">
        <v>370</v>
      </c>
      <c r="D140" t="s">
        <v>371</v>
      </c>
      <c r="E140">
        <v>1747</v>
      </c>
      <c r="F140" t="s">
        <v>13</v>
      </c>
      <c r="G140" t="s">
        <v>253</v>
      </c>
      <c r="H140" t="s">
        <v>254</v>
      </c>
      <c r="I140" t="s">
        <v>568</v>
      </c>
      <c r="J140" t="s">
        <v>569</v>
      </c>
      <c r="K140" t="s">
        <v>570</v>
      </c>
    </row>
    <row r="141" spans="1:11" x14ac:dyDescent="0.15">
      <c r="A141">
        <v>140</v>
      </c>
      <c r="B141">
        <v>20</v>
      </c>
      <c r="C141" t="s">
        <v>22</v>
      </c>
      <c r="D141" t="s">
        <v>23</v>
      </c>
      <c r="E141" t="s">
        <v>24</v>
      </c>
      <c r="F141" t="s">
        <v>13</v>
      </c>
      <c r="G141" t="s">
        <v>571</v>
      </c>
      <c r="H141" t="s">
        <v>572</v>
      </c>
      <c r="I141" t="s">
        <v>573</v>
      </c>
      <c r="J141" t="s">
        <v>574</v>
      </c>
      <c r="K141" t="s">
        <v>575</v>
      </c>
    </row>
    <row r="142" spans="1:11" x14ac:dyDescent="0.15">
      <c r="A142">
        <v>141</v>
      </c>
      <c r="B142">
        <v>1</v>
      </c>
      <c r="C142" t="s">
        <v>17</v>
      </c>
      <c r="D142" t="s">
        <v>18</v>
      </c>
      <c r="E142">
        <v>1764</v>
      </c>
      <c r="F142" t="s">
        <v>13</v>
      </c>
      <c r="G142" t="s">
        <v>576</v>
      </c>
      <c r="H142" t="s">
        <v>12</v>
      </c>
      <c r="I142" t="s">
        <v>577</v>
      </c>
      <c r="J142" t="s">
        <v>578</v>
      </c>
      <c r="K142" t="s">
        <v>579</v>
      </c>
    </row>
    <row r="143" spans="1:11" x14ac:dyDescent="0.15">
      <c r="A143">
        <v>142</v>
      </c>
      <c r="B143">
        <v>10</v>
      </c>
      <c r="C143" t="s">
        <v>47</v>
      </c>
      <c r="D143" t="s">
        <v>48</v>
      </c>
      <c r="E143">
        <v>1876</v>
      </c>
      <c r="F143" t="s">
        <v>13</v>
      </c>
      <c r="G143" t="s">
        <v>12</v>
      </c>
      <c r="H143" t="s">
        <v>12</v>
      </c>
      <c r="I143" t="s">
        <v>580</v>
      </c>
      <c r="J143" t="s">
        <v>581</v>
      </c>
      <c r="K143" t="s">
        <v>582</v>
      </c>
    </row>
    <row r="144" spans="1:11" x14ac:dyDescent="0.15">
      <c r="A144">
        <v>143</v>
      </c>
      <c r="B144">
        <v>1</v>
      </c>
      <c r="C144" t="s">
        <v>115</v>
      </c>
      <c r="D144" t="s">
        <v>116</v>
      </c>
      <c r="E144">
        <v>1885</v>
      </c>
      <c r="F144" t="s">
        <v>13</v>
      </c>
      <c r="G144" t="s">
        <v>117</v>
      </c>
      <c r="H144" t="s">
        <v>118</v>
      </c>
      <c r="I144" t="s">
        <v>583</v>
      </c>
      <c r="J144" t="s">
        <v>584</v>
      </c>
      <c r="K144" t="s">
        <v>585</v>
      </c>
    </row>
    <row r="145" spans="1:11" x14ac:dyDescent="0.15">
      <c r="A145">
        <v>144</v>
      </c>
      <c r="B145">
        <v>3</v>
      </c>
      <c r="C145" t="s">
        <v>130</v>
      </c>
      <c r="D145" t="s">
        <v>131</v>
      </c>
      <c r="E145">
        <v>1763</v>
      </c>
      <c r="F145" t="s">
        <v>13</v>
      </c>
      <c r="G145" t="s">
        <v>132</v>
      </c>
      <c r="H145" t="s">
        <v>133</v>
      </c>
      <c r="I145" t="s">
        <v>586</v>
      </c>
      <c r="J145" t="s">
        <v>587</v>
      </c>
      <c r="K145" t="s">
        <v>588</v>
      </c>
    </row>
    <row r="146" spans="1:11" x14ac:dyDescent="0.15">
      <c r="A146">
        <v>145</v>
      </c>
      <c r="B146">
        <v>1</v>
      </c>
      <c r="C146" t="s">
        <v>151</v>
      </c>
      <c r="D146" t="s">
        <v>152</v>
      </c>
      <c r="E146">
        <v>1872</v>
      </c>
      <c r="F146" t="s">
        <v>57</v>
      </c>
      <c r="G146" t="s">
        <v>12</v>
      </c>
      <c r="H146" t="s">
        <v>12</v>
      </c>
      <c r="I146" t="s">
        <v>589</v>
      </c>
      <c r="J146" t="s">
        <v>590</v>
      </c>
      <c r="K146" t="s">
        <v>591</v>
      </c>
    </row>
    <row r="147" spans="1:11" x14ac:dyDescent="0.15">
      <c r="A147">
        <v>146</v>
      </c>
      <c r="B147">
        <v>1</v>
      </c>
      <c r="C147" t="s">
        <v>151</v>
      </c>
      <c r="D147" t="s">
        <v>152</v>
      </c>
      <c r="E147">
        <v>1872</v>
      </c>
      <c r="F147" t="s">
        <v>57</v>
      </c>
      <c r="G147" t="s">
        <v>12</v>
      </c>
      <c r="H147" t="s">
        <v>12</v>
      </c>
      <c r="I147" t="s">
        <v>592</v>
      </c>
      <c r="J147" t="s">
        <v>593</v>
      </c>
      <c r="K147" t="s">
        <v>594</v>
      </c>
    </row>
    <row r="148" spans="1:11" x14ac:dyDescent="0.15">
      <c r="A148">
        <v>147</v>
      </c>
      <c r="B148">
        <v>4</v>
      </c>
      <c r="C148" t="s">
        <v>22</v>
      </c>
      <c r="D148" t="s">
        <v>23</v>
      </c>
      <c r="E148" t="s">
        <v>24</v>
      </c>
      <c r="F148" t="s">
        <v>13</v>
      </c>
      <c r="G148" t="s">
        <v>273</v>
      </c>
      <c r="H148" t="s">
        <v>274</v>
      </c>
      <c r="I148" t="s">
        <v>595</v>
      </c>
      <c r="J148" t="s">
        <v>596</v>
      </c>
      <c r="K148" t="s">
        <v>597</v>
      </c>
    </row>
    <row r="149" spans="1:11" x14ac:dyDescent="0.15">
      <c r="A149">
        <v>148</v>
      </c>
      <c r="B149">
        <v>18</v>
      </c>
      <c r="C149" t="s">
        <v>22</v>
      </c>
      <c r="D149" t="s">
        <v>23</v>
      </c>
      <c r="E149" t="s">
        <v>24</v>
      </c>
      <c r="F149" t="s">
        <v>13</v>
      </c>
      <c r="G149" t="s">
        <v>12</v>
      </c>
      <c r="H149" t="s">
        <v>12</v>
      </c>
      <c r="I149" t="s">
        <v>598</v>
      </c>
      <c r="J149" t="s">
        <v>599</v>
      </c>
      <c r="K149" t="s">
        <v>600</v>
      </c>
    </row>
    <row r="150" spans="1:11" x14ac:dyDescent="0.15">
      <c r="A150">
        <v>149</v>
      </c>
      <c r="B150">
        <v>1</v>
      </c>
      <c r="C150" t="s">
        <v>36</v>
      </c>
      <c r="D150" t="s">
        <v>37</v>
      </c>
      <c r="E150" t="s">
        <v>12</v>
      </c>
      <c r="F150" t="s">
        <v>57</v>
      </c>
      <c r="G150" t="s">
        <v>12</v>
      </c>
      <c r="H150" t="s">
        <v>12</v>
      </c>
      <c r="I150" t="s">
        <v>601</v>
      </c>
      <c r="J150" t="s">
        <v>602</v>
      </c>
      <c r="K150" t="s">
        <v>603</v>
      </c>
    </row>
    <row r="151" spans="1:11" x14ac:dyDescent="0.15">
      <c r="A151">
        <v>150</v>
      </c>
      <c r="B151">
        <v>1</v>
      </c>
      <c r="C151" t="s">
        <v>115</v>
      </c>
      <c r="D151" t="s">
        <v>116</v>
      </c>
      <c r="E151">
        <v>1885</v>
      </c>
      <c r="F151" t="s">
        <v>57</v>
      </c>
      <c r="G151" t="s">
        <v>117</v>
      </c>
      <c r="H151" t="s">
        <v>118</v>
      </c>
      <c r="I151" t="s">
        <v>604</v>
      </c>
      <c r="J151" t="s">
        <v>605</v>
      </c>
      <c r="K151" t="s">
        <v>606</v>
      </c>
    </row>
    <row r="152" spans="1:11" x14ac:dyDescent="0.15">
      <c r="A152">
        <v>151</v>
      </c>
      <c r="B152">
        <v>2</v>
      </c>
      <c r="C152" t="s">
        <v>22</v>
      </c>
      <c r="D152" t="s">
        <v>23</v>
      </c>
      <c r="E152" t="s">
        <v>24</v>
      </c>
      <c r="F152" t="s">
        <v>13</v>
      </c>
      <c r="G152" t="s">
        <v>125</v>
      </c>
      <c r="H152" t="s">
        <v>126</v>
      </c>
      <c r="I152" t="s">
        <v>607</v>
      </c>
      <c r="J152" t="s">
        <v>608</v>
      </c>
      <c r="K152" t="s">
        <v>609</v>
      </c>
    </row>
    <row r="153" spans="1:11" x14ac:dyDescent="0.15">
      <c r="A153">
        <v>152</v>
      </c>
      <c r="B153">
        <v>1</v>
      </c>
      <c r="C153" t="s">
        <v>130</v>
      </c>
      <c r="D153" t="s">
        <v>131</v>
      </c>
      <c r="E153">
        <v>1763</v>
      </c>
      <c r="F153" t="s">
        <v>13</v>
      </c>
      <c r="G153" t="s">
        <v>132</v>
      </c>
      <c r="H153" t="s">
        <v>133</v>
      </c>
      <c r="I153" t="s">
        <v>610</v>
      </c>
      <c r="J153" t="s">
        <v>611</v>
      </c>
      <c r="K153" t="s">
        <v>612</v>
      </c>
    </row>
    <row r="154" spans="1:11" x14ac:dyDescent="0.15">
      <c r="A154">
        <v>153</v>
      </c>
      <c r="B154">
        <v>17</v>
      </c>
      <c r="C154" t="s">
        <v>110</v>
      </c>
      <c r="D154" t="s">
        <v>111</v>
      </c>
      <c r="E154">
        <v>1728</v>
      </c>
      <c r="F154" t="s">
        <v>13</v>
      </c>
      <c r="G154" t="s">
        <v>12</v>
      </c>
      <c r="H154" t="s">
        <v>12</v>
      </c>
      <c r="I154" t="s">
        <v>613</v>
      </c>
      <c r="J154" t="s">
        <v>614</v>
      </c>
      <c r="K154" t="s">
        <v>615</v>
      </c>
    </row>
    <row r="155" spans="1:11" x14ac:dyDescent="0.15">
      <c r="A155">
        <v>154</v>
      </c>
      <c r="B155">
        <v>2</v>
      </c>
      <c r="C155" t="s">
        <v>110</v>
      </c>
      <c r="D155" t="s">
        <v>111</v>
      </c>
      <c r="E155">
        <v>1728</v>
      </c>
      <c r="F155" t="s">
        <v>13</v>
      </c>
      <c r="G155" t="s">
        <v>503</v>
      </c>
      <c r="H155" t="s">
        <v>504</v>
      </c>
      <c r="I155" t="s">
        <v>616</v>
      </c>
      <c r="J155" t="s">
        <v>617</v>
      </c>
      <c r="K155" t="s">
        <v>618</v>
      </c>
    </row>
    <row r="156" spans="1:11" x14ac:dyDescent="0.15">
      <c r="A156">
        <v>155</v>
      </c>
      <c r="B156">
        <v>2</v>
      </c>
      <c r="C156" t="s">
        <v>393</v>
      </c>
      <c r="D156" t="s">
        <v>393</v>
      </c>
      <c r="E156">
        <v>1782</v>
      </c>
      <c r="F156" t="s">
        <v>13</v>
      </c>
      <c r="G156" t="s">
        <v>394</v>
      </c>
      <c r="H156" t="s">
        <v>395</v>
      </c>
      <c r="I156" t="s">
        <v>619</v>
      </c>
      <c r="J156" t="s">
        <v>620</v>
      </c>
      <c r="K156" t="s">
        <v>621</v>
      </c>
    </row>
    <row r="157" spans="1:11" x14ac:dyDescent="0.15">
      <c r="A157">
        <v>156</v>
      </c>
      <c r="B157">
        <v>1</v>
      </c>
      <c r="C157" t="s">
        <v>426</v>
      </c>
      <c r="D157" t="s">
        <v>426</v>
      </c>
      <c r="E157" t="s">
        <v>427</v>
      </c>
      <c r="F157" t="s">
        <v>13</v>
      </c>
      <c r="G157" t="s">
        <v>428</v>
      </c>
      <c r="H157" t="s">
        <v>429</v>
      </c>
      <c r="I157" t="s">
        <v>622</v>
      </c>
      <c r="J157" t="s">
        <v>623</v>
      </c>
      <c r="K157" t="s">
        <v>624</v>
      </c>
    </row>
    <row r="158" spans="1:11" x14ac:dyDescent="0.15">
      <c r="A158">
        <v>157</v>
      </c>
      <c r="B158">
        <v>1</v>
      </c>
      <c r="C158" t="s">
        <v>426</v>
      </c>
      <c r="D158" t="s">
        <v>426</v>
      </c>
      <c r="E158" t="s">
        <v>427</v>
      </c>
      <c r="F158" t="s">
        <v>13</v>
      </c>
      <c r="G158" t="s">
        <v>428</v>
      </c>
      <c r="H158" t="s">
        <v>429</v>
      </c>
      <c r="I158" t="s">
        <v>625</v>
      </c>
      <c r="J158" t="s">
        <v>626</v>
      </c>
      <c r="K158" t="s">
        <v>627</v>
      </c>
    </row>
    <row r="159" spans="1:11" x14ac:dyDescent="0.15">
      <c r="A159">
        <v>158</v>
      </c>
      <c r="B159">
        <v>15</v>
      </c>
      <c r="C159" t="s">
        <v>22</v>
      </c>
      <c r="D159" t="s">
        <v>23</v>
      </c>
      <c r="E159" t="s">
        <v>24</v>
      </c>
      <c r="F159" t="s">
        <v>13</v>
      </c>
      <c r="G159" t="s">
        <v>12</v>
      </c>
      <c r="H159" t="s">
        <v>12</v>
      </c>
      <c r="I159" t="s">
        <v>628</v>
      </c>
      <c r="J159" t="s">
        <v>629</v>
      </c>
      <c r="K159" t="s">
        <v>630</v>
      </c>
    </row>
    <row r="160" spans="1:11" x14ac:dyDescent="0.15">
      <c r="A160">
        <v>159</v>
      </c>
      <c r="B160">
        <v>14</v>
      </c>
      <c r="C160" t="s">
        <v>22</v>
      </c>
      <c r="D160" t="s">
        <v>23</v>
      </c>
      <c r="E160" t="s">
        <v>24</v>
      </c>
      <c r="F160" t="s">
        <v>57</v>
      </c>
      <c r="G160" t="s">
        <v>12</v>
      </c>
      <c r="H160" t="s">
        <v>12</v>
      </c>
      <c r="I160" t="s">
        <v>631</v>
      </c>
      <c r="J160" t="s">
        <v>632</v>
      </c>
      <c r="K160" t="s">
        <v>633</v>
      </c>
    </row>
    <row r="161" spans="1:11" x14ac:dyDescent="0.15">
      <c r="A161">
        <v>160</v>
      </c>
      <c r="B161">
        <v>1</v>
      </c>
      <c r="C161" t="s">
        <v>22</v>
      </c>
      <c r="D161" t="s">
        <v>23</v>
      </c>
      <c r="E161" t="s">
        <v>24</v>
      </c>
      <c r="F161" t="s">
        <v>13</v>
      </c>
      <c r="G161" t="s">
        <v>12</v>
      </c>
      <c r="H161" t="s">
        <v>12</v>
      </c>
      <c r="I161" t="s">
        <v>634</v>
      </c>
      <c r="J161" t="s">
        <v>635</v>
      </c>
      <c r="K161" t="s">
        <v>636</v>
      </c>
    </row>
    <row r="162" spans="1:11" x14ac:dyDescent="0.15">
      <c r="A162">
        <v>161</v>
      </c>
      <c r="B162">
        <v>33</v>
      </c>
      <c r="C162" t="s">
        <v>22</v>
      </c>
      <c r="D162" t="s">
        <v>23</v>
      </c>
      <c r="E162" t="s">
        <v>24</v>
      </c>
      <c r="F162" t="s">
        <v>13</v>
      </c>
      <c r="G162" t="s">
        <v>637</v>
      </c>
      <c r="H162" t="s">
        <v>638</v>
      </c>
      <c r="I162" t="s">
        <v>639</v>
      </c>
      <c r="J162" t="s">
        <v>640</v>
      </c>
      <c r="K162" t="s">
        <v>641</v>
      </c>
    </row>
    <row r="163" spans="1:11" x14ac:dyDescent="0.15">
      <c r="A163">
        <v>162</v>
      </c>
      <c r="B163">
        <v>2</v>
      </c>
      <c r="C163" t="s">
        <v>130</v>
      </c>
      <c r="D163" t="s">
        <v>131</v>
      </c>
      <c r="E163">
        <v>1763</v>
      </c>
      <c r="F163" t="s">
        <v>57</v>
      </c>
      <c r="G163" t="s">
        <v>132</v>
      </c>
      <c r="H163" t="s">
        <v>133</v>
      </c>
      <c r="I163" t="s">
        <v>642</v>
      </c>
      <c r="J163" t="s">
        <v>643</v>
      </c>
      <c r="K163" t="s">
        <v>644</v>
      </c>
    </row>
    <row r="164" spans="1:11" x14ac:dyDescent="0.15">
      <c r="A164">
        <v>163</v>
      </c>
      <c r="B164">
        <v>1</v>
      </c>
      <c r="C164" t="s">
        <v>536</v>
      </c>
      <c r="D164" t="s">
        <v>537</v>
      </c>
      <c r="E164">
        <v>1847</v>
      </c>
      <c r="F164" t="s">
        <v>13</v>
      </c>
      <c r="G164" t="s">
        <v>538</v>
      </c>
      <c r="H164">
        <v>1847</v>
      </c>
      <c r="I164" t="s">
        <v>645</v>
      </c>
      <c r="J164" t="s">
        <v>646</v>
      </c>
      <c r="K164" t="s">
        <v>647</v>
      </c>
    </row>
    <row r="165" spans="1:11" x14ac:dyDescent="0.15">
      <c r="A165">
        <v>164</v>
      </c>
      <c r="B165">
        <v>1</v>
      </c>
      <c r="C165" t="s">
        <v>648</v>
      </c>
      <c r="D165" t="s">
        <v>648</v>
      </c>
      <c r="E165" t="s">
        <v>649</v>
      </c>
      <c r="F165" t="s">
        <v>13</v>
      </c>
      <c r="G165" t="s">
        <v>650</v>
      </c>
      <c r="H165" t="s">
        <v>649</v>
      </c>
      <c r="I165" t="s">
        <v>651</v>
      </c>
      <c r="J165" t="s">
        <v>652</v>
      </c>
      <c r="K165" t="s">
        <v>653</v>
      </c>
    </row>
    <row r="166" spans="1:11" x14ac:dyDescent="0.15">
      <c r="A166">
        <v>165</v>
      </c>
      <c r="B166">
        <v>1</v>
      </c>
      <c r="C166" t="s">
        <v>241</v>
      </c>
      <c r="D166" t="s">
        <v>242</v>
      </c>
      <c r="E166">
        <v>1728</v>
      </c>
      <c r="F166" t="s">
        <v>13</v>
      </c>
      <c r="G166" t="s">
        <v>12</v>
      </c>
      <c r="H166" t="s">
        <v>12</v>
      </c>
      <c r="I166" t="s">
        <v>654</v>
      </c>
      <c r="J166" t="s">
        <v>655</v>
      </c>
      <c r="K166" t="s">
        <v>656</v>
      </c>
    </row>
    <row r="167" spans="1:11" x14ac:dyDescent="0.15">
      <c r="A167">
        <v>166</v>
      </c>
      <c r="B167">
        <v>3</v>
      </c>
      <c r="C167" t="s">
        <v>22</v>
      </c>
      <c r="D167" t="s">
        <v>23</v>
      </c>
      <c r="E167" t="s">
        <v>24</v>
      </c>
      <c r="F167" t="s">
        <v>13</v>
      </c>
      <c r="G167" t="s">
        <v>125</v>
      </c>
      <c r="H167" t="s">
        <v>126</v>
      </c>
      <c r="I167" t="s">
        <v>657</v>
      </c>
      <c r="J167" t="s">
        <v>658</v>
      </c>
      <c r="K167" t="s">
        <v>659</v>
      </c>
    </row>
    <row r="168" spans="1:11" x14ac:dyDescent="0.15">
      <c r="A168">
        <v>167</v>
      </c>
      <c r="B168">
        <v>1</v>
      </c>
      <c r="C168" t="s">
        <v>491</v>
      </c>
      <c r="D168" t="s">
        <v>491</v>
      </c>
      <c r="E168">
        <v>1680</v>
      </c>
      <c r="F168" t="s">
        <v>13</v>
      </c>
      <c r="G168" t="s">
        <v>382</v>
      </c>
      <c r="H168" t="s">
        <v>383</v>
      </c>
      <c r="I168" t="s">
        <v>660</v>
      </c>
      <c r="J168" t="s">
        <v>661</v>
      </c>
      <c r="K168" t="s">
        <v>662</v>
      </c>
    </row>
    <row r="169" spans="1:11" x14ac:dyDescent="0.15">
      <c r="A169">
        <v>168</v>
      </c>
      <c r="B169">
        <v>2</v>
      </c>
      <c r="C169" t="s">
        <v>393</v>
      </c>
      <c r="D169" t="s">
        <v>393</v>
      </c>
      <c r="E169">
        <v>1782</v>
      </c>
      <c r="F169" t="s">
        <v>13</v>
      </c>
      <c r="G169" t="s">
        <v>394</v>
      </c>
      <c r="H169" t="s">
        <v>395</v>
      </c>
      <c r="I169" t="s">
        <v>663</v>
      </c>
      <c r="J169" t="s">
        <v>664</v>
      </c>
      <c r="K169" t="s">
        <v>665</v>
      </c>
    </row>
    <row r="170" spans="1:11" x14ac:dyDescent="0.15">
      <c r="A170">
        <v>169</v>
      </c>
      <c r="B170">
        <v>1</v>
      </c>
      <c r="C170" t="s">
        <v>666</v>
      </c>
      <c r="D170" t="s">
        <v>666</v>
      </c>
      <c r="E170">
        <v>1847</v>
      </c>
      <c r="F170" t="s">
        <v>13</v>
      </c>
      <c r="G170" t="s">
        <v>12</v>
      </c>
      <c r="H170" t="s">
        <v>12</v>
      </c>
      <c r="I170" t="s">
        <v>667</v>
      </c>
      <c r="J170" t="s">
        <v>668</v>
      </c>
      <c r="K170" t="s">
        <v>669</v>
      </c>
    </row>
    <row r="171" spans="1:11" x14ac:dyDescent="0.15">
      <c r="A171">
        <v>170</v>
      </c>
      <c r="B171">
        <v>1</v>
      </c>
      <c r="C171" t="s">
        <v>337</v>
      </c>
      <c r="D171" t="s">
        <v>337</v>
      </c>
      <c r="E171" t="s">
        <v>338</v>
      </c>
      <c r="F171" t="s">
        <v>13</v>
      </c>
      <c r="G171" t="s">
        <v>339</v>
      </c>
      <c r="H171" t="s">
        <v>338</v>
      </c>
      <c r="I171" t="s">
        <v>670</v>
      </c>
      <c r="J171" t="s">
        <v>671</v>
      </c>
      <c r="K171" t="s">
        <v>672</v>
      </c>
    </row>
    <row r="172" spans="1:11" x14ac:dyDescent="0.15">
      <c r="A172">
        <v>171</v>
      </c>
      <c r="B172">
        <v>3</v>
      </c>
      <c r="C172" t="s">
        <v>22</v>
      </c>
      <c r="D172" t="s">
        <v>23</v>
      </c>
      <c r="E172" t="s">
        <v>24</v>
      </c>
      <c r="F172" t="s">
        <v>13</v>
      </c>
      <c r="G172" t="s">
        <v>171</v>
      </c>
      <c r="H172" t="s">
        <v>172</v>
      </c>
      <c r="I172" t="s">
        <v>673</v>
      </c>
      <c r="J172" t="s">
        <v>674</v>
      </c>
      <c r="K172" t="s">
        <v>675</v>
      </c>
    </row>
    <row r="173" spans="1:11" x14ac:dyDescent="0.15">
      <c r="A173">
        <v>172</v>
      </c>
      <c r="B173">
        <v>1</v>
      </c>
      <c r="C173" t="s">
        <v>536</v>
      </c>
      <c r="D173" t="s">
        <v>537</v>
      </c>
      <c r="E173">
        <v>1847</v>
      </c>
      <c r="F173" t="s">
        <v>13</v>
      </c>
      <c r="G173" t="s">
        <v>538</v>
      </c>
      <c r="H173">
        <v>1847</v>
      </c>
      <c r="I173" t="s">
        <v>676</v>
      </c>
      <c r="J173" t="s">
        <v>677</v>
      </c>
      <c r="K173" t="s">
        <v>678</v>
      </c>
    </row>
    <row r="174" spans="1:11" x14ac:dyDescent="0.15">
      <c r="A174">
        <v>173</v>
      </c>
      <c r="B174">
        <v>7</v>
      </c>
      <c r="C174" t="s">
        <v>130</v>
      </c>
      <c r="D174" t="s">
        <v>131</v>
      </c>
      <c r="E174">
        <v>1763</v>
      </c>
      <c r="F174" t="s">
        <v>57</v>
      </c>
      <c r="G174" t="s">
        <v>132</v>
      </c>
      <c r="H174" t="s">
        <v>133</v>
      </c>
      <c r="I174" t="s">
        <v>679</v>
      </c>
      <c r="J174" t="s">
        <v>680</v>
      </c>
      <c r="K174" t="s">
        <v>681</v>
      </c>
    </row>
    <row r="175" spans="1:11" x14ac:dyDescent="0.15">
      <c r="A175">
        <v>174</v>
      </c>
      <c r="B175">
        <v>19</v>
      </c>
      <c r="C175" t="s">
        <v>22</v>
      </c>
      <c r="D175" t="s">
        <v>23</v>
      </c>
      <c r="E175" t="s">
        <v>24</v>
      </c>
      <c r="F175" t="s">
        <v>57</v>
      </c>
      <c r="G175" t="s">
        <v>12</v>
      </c>
      <c r="H175" t="s">
        <v>12</v>
      </c>
      <c r="I175" t="s">
        <v>682</v>
      </c>
      <c r="J175" t="s">
        <v>683</v>
      </c>
      <c r="K175" t="s">
        <v>684</v>
      </c>
    </row>
    <row r="176" spans="1:11" x14ac:dyDescent="0.15">
      <c r="A176">
        <v>175</v>
      </c>
      <c r="B176">
        <v>20</v>
      </c>
      <c r="C176" t="s">
        <v>22</v>
      </c>
      <c r="D176" t="s">
        <v>23</v>
      </c>
      <c r="E176" t="s">
        <v>24</v>
      </c>
      <c r="F176" t="s">
        <v>57</v>
      </c>
      <c r="G176" t="s">
        <v>12</v>
      </c>
      <c r="H176" t="s">
        <v>12</v>
      </c>
      <c r="I176" t="s">
        <v>685</v>
      </c>
      <c r="J176" t="s">
        <v>686</v>
      </c>
      <c r="K176" t="s">
        <v>687</v>
      </c>
    </row>
    <row r="177" spans="1:11" x14ac:dyDescent="0.15">
      <c r="A177">
        <v>176</v>
      </c>
      <c r="B177">
        <v>5</v>
      </c>
      <c r="C177" t="s">
        <v>22</v>
      </c>
      <c r="D177" t="s">
        <v>23</v>
      </c>
      <c r="E177" t="s">
        <v>24</v>
      </c>
      <c r="F177" t="s">
        <v>13</v>
      </c>
      <c r="G177" t="s">
        <v>12</v>
      </c>
      <c r="H177" t="s">
        <v>12</v>
      </c>
      <c r="I177" t="s">
        <v>688</v>
      </c>
      <c r="J177" t="s">
        <v>689</v>
      </c>
      <c r="K177" t="s">
        <v>690</v>
      </c>
    </row>
    <row r="178" spans="1:11" x14ac:dyDescent="0.15">
      <c r="A178">
        <v>177</v>
      </c>
      <c r="B178">
        <v>2</v>
      </c>
      <c r="C178" t="s">
        <v>110</v>
      </c>
      <c r="D178" t="s">
        <v>111</v>
      </c>
      <c r="E178">
        <v>1728</v>
      </c>
      <c r="F178" t="s">
        <v>13</v>
      </c>
      <c r="G178" t="s">
        <v>691</v>
      </c>
      <c r="H178" t="s">
        <v>346</v>
      </c>
      <c r="I178" t="s">
        <v>692</v>
      </c>
      <c r="J178" t="s">
        <v>693</v>
      </c>
      <c r="K178" t="s">
        <v>694</v>
      </c>
    </row>
    <row r="179" spans="1:11" x14ac:dyDescent="0.15">
      <c r="A179">
        <v>178</v>
      </c>
      <c r="B179">
        <v>14</v>
      </c>
      <c r="C179" t="s">
        <v>192</v>
      </c>
      <c r="D179" t="s">
        <v>193</v>
      </c>
      <c r="E179">
        <v>1728</v>
      </c>
      <c r="F179" t="s">
        <v>57</v>
      </c>
      <c r="G179" t="s">
        <v>12</v>
      </c>
      <c r="H179" t="s">
        <v>12</v>
      </c>
      <c r="I179" t="s">
        <v>695</v>
      </c>
      <c r="J179" t="s">
        <v>696</v>
      </c>
      <c r="K179" t="s">
        <v>697</v>
      </c>
    </row>
    <row r="180" spans="1:11" x14ac:dyDescent="0.15">
      <c r="A180">
        <v>179</v>
      </c>
      <c r="B180">
        <v>8</v>
      </c>
      <c r="C180" t="s">
        <v>22</v>
      </c>
      <c r="D180" t="s">
        <v>23</v>
      </c>
      <c r="E180" t="s">
        <v>24</v>
      </c>
      <c r="F180" t="s">
        <v>13</v>
      </c>
      <c r="G180" t="s">
        <v>698</v>
      </c>
      <c r="H180" t="s">
        <v>699</v>
      </c>
      <c r="I180" t="s">
        <v>700</v>
      </c>
      <c r="J180" t="s">
        <v>701</v>
      </c>
      <c r="K180" t="s">
        <v>702</v>
      </c>
    </row>
    <row r="181" spans="1:11" x14ac:dyDescent="0.15">
      <c r="A181">
        <v>180</v>
      </c>
      <c r="B181">
        <v>1</v>
      </c>
      <c r="C181" t="s">
        <v>115</v>
      </c>
      <c r="D181" t="s">
        <v>116</v>
      </c>
      <c r="E181">
        <v>1885</v>
      </c>
      <c r="F181" t="s">
        <v>13</v>
      </c>
      <c r="G181" t="s">
        <v>117</v>
      </c>
      <c r="H181" t="s">
        <v>118</v>
      </c>
      <c r="I181" t="s">
        <v>703</v>
      </c>
      <c r="J181" t="s">
        <v>704</v>
      </c>
      <c r="K181" t="s">
        <v>705</v>
      </c>
    </row>
    <row r="182" spans="1:11" x14ac:dyDescent="0.15">
      <c r="A182">
        <v>181</v>
      </c>
      <c r="B182">
        <v>7</v>
      </c>
      <c r="C182" t="s">
        <v>110</v>
      </c>
      <c r="D182" t="s">
        <v>111</v>
      </c>
      <c r="E182">
        <v>1728</v>
      </c>
      <c r="F182" t="s">
        <v>13</v>
      </c>
      <c r="G182" t="s">
        <v>12</v>
      </c>
      <c r="H182" t="s">
        <v>12</v>
      </c>
      <c r="I182" t="s">
        <v>706</v>
      </c>
      <c r="J182" t="s">
        <v>707</v>
      </c>
      <c r="K182" t="s">
        <v>708</v>
      </c>
    </row>
    <row r="183" spans="1:11" x14ac:dyDescent="0.15">
      <c r="A183">
        <v>182</v>
      </c>
      <c r="B183">
        <v>4</v>
      </c>
      <c r="C183" t="s">
        <v>22</v>
      </c>
      <c r="D183" t="s">
        <v>23</v>
      </c>
      <c r="E183" t="s">
        <v>24</v>
      </c>
      <c r="F183" t="s">
        <v>13</v>
      </c>
      <c r="G183" t="s">
        <v>273</v>
      </c>
      <c r="H183" t="s">
        <v>274</v>
      </c>
      <c r="I183" t="s">
        <v>709</v>
      </c>
      <c r="J183" t="s">
        <v>710</v>
      </c>
      <c r="K183" t="s">
        <v>711</v>
      </c>
    </row>
    <row r="184" spans="1:11" x14ac:dyDescent="0.15">
      <c r="A184">
        <v>183</v>
      </c>
      <c r="B184">
        <v>1</v>
      </c>
      <c r="C184" t="s">
        <v>712</v>
      </c>
      <c r="D184" t="s">
        <v>712</v>
      </c>
      <c r="E184" t="s">
        <v>713</v>
      </c>
      <c r="F184" t="s">
        <v>13</v>
      </c>
      <c r="G184" t="s">
        <v>714</v>
      </c>
      <c r="H184" t="s">
        <v>713</v>
      </c>
      <c r="I184" t="s">
        <v>715</v>
      </c>
      <c r="J184" t="s">
        <v>716</v>
      </c>
      <c r="K184" t="s">
        <v>717</v>
      </c>
    </row>
    <row r="185" spans="1:11" x14ac:dyDescent="0.15">
      <c r="A185">
        <v>184</v>
      </c>
      <c r="B185">
        <v>1</v>
      </c>
      <c r="C185" t="s">
        <v>718</v>
      </c>
      <c r="D185" t="s">
        <v>719</v>
      </c>
      <c r="E185">
        <v>1876</v>
      </c>
      <c r="F185" t="s">
        <v>13</v>
      </c>
      <c r="G185" t="s">
        <v>720</v>
      </c>
      <c r="H185" t="s">
        <v>12</v>
      </c>
      <c r="I185" t="s">
        <v>721</v>
      </c>
      <c r="J185" t="s">
        <v>722</v>
      </c>
      <c r="K185" t="s">
        <v>723</v>
      </c>
    </row>
    <row r="186" spans="1:11" x14ac:dyDescent="0.15">
      <c r="A186">
        <v>185</v>
      </c>
      <c r="B186">
        <v>10</v>
      </c>
      <c r="C186" t="s">
        <v>47</v>
      </c>
      <c r="D186" t="s">
        <v>48</v>
      </c>
      <c r="E186">
        <v>1876</v>
      </c>
      <c r="F186" t="s">
        <v>13</v>
      </c>
      <c r="G186" t="s">
        <v>724</v>
      </c>
      <c r="H186" t="s">
        <v>725</v>
      </c>
      <c r="I186" t="s">
        <v>726</v>
      </c>
      <c r="J186" t="s">
        <v>727</v>
      </c>
      <c r="K186" t="s">
        <v>728</v>
      </c>
    </row>
    <row r="187" spans="1:11" x14ac:dyDescent="0.15">
      <c r="A187">
        <v>186</v>
      </c>
      <c r="B187">
        <v>1</v>
      </c>
      <c r="C187" t="s">
        <v>115</v>
      </c>
      <c r="D187" t="s">
        <v>116</v>
      </c>
      <c r="E187">
        <v>1885</v>
      </c>
      <c r="F187" t="s">
        <v>13</v>
      </c>
      <c r="G187" t="s">
        <v>117</v>
      </c>
      <c r="H187" t="s">
        <v>118</v>
      </c>
      <c r="I187" t="s">
        <v>729</v>
      </c>
      <c r="J187" t="s">
        <v>730</v>
      </c>
      <c r="K187" t="s">
        <v>731</v>
      </c>
    </row>
    <row r="188" spans="1:11" x14ac:dyDescent="0.15">
      <c r="A188">
        <v>187</v>
      </c>
      <c r="B188">
        <v>19</v>
      </c>
      <c r="C188" t="s">
        <v>732</v>
      </c>
      <c r="D188" t="s">
        <v>732</v>
      </c>
      <c r="E188">
        <v>1565</v>
      </c>
      <c r="F188" t="s">
        <v>13</v>
      </c>
      <c r="G188" t="s">
        <v>733</v>
      </c>
      <c r="H188" t="s">
        <v>734</v>
      </c>
      <c r="I188" t="s">
        <v>735</v>
      </c>
      <c r="J188" t="s">
        <v>736</v>
      </c>
      <c r="K188" t="s">
        <v>737</v>
      </c>
    </row>
    <row r="189" spans="1:11" x14ac:dyDescent="0.15">
      <c r="A189">
        <v>188</v>
      </c>
      <c r="B189">
        <v>26</v>
      </c>
      <c r="C189" t="s">
        <v>94</v>
      </c>
      <c r="D189" t="s">
        <v>95</v>
      </c>
      <c r="E189">
        <v>1763</v>
      </c>
      <c r="F189" t="s">
        <v>13</v>
      </c>
      <c r="G189" t="s">
        <v>12</v>
      </c>
      <c r="H189" t="s">
        <v>12</v>
      </c>
      <c r="I189" t="s">
        <v>738</v>
      </c>
      <c r="J189" t="s">
        <v>739</v>
      </c>
      <c r="K189" t="s">
        <v>740</v>
      </c>
    </row>
    <row r="190" spans="1:11" x14ac:dyDescent="0.15">
      <c r="A190">
        <v>189</v>
      </c>
      <c r="B190">
        <v>3</v>
      </c>
      <c r="C190" t="s">
        <v>17</v>
      </c>
      <c r="D190" t="s">
        <v>18</v>
      </c>
      <c r="E190">
        <v>1764</v>
      </c>
      <c r="F190" t="s">
        <v>13</v>
      </c>
      <c r="G190" t="s">
        <v>12</v>
      </c>
      <c r="H190" t="s">
        <v>12</v>
      </c>
      <c r="I190" t="s">
        <v>741</v>
      </c>
      <c r="J190" t="s">
        <v>742</v>
      </c>
      <c r="K190" t="s">
        <v>743</v>
      </c>
    </row>
    <row r="191" spans="1:11" x14ac:dyDescent="0.15">
      <c r="A191">
        <v>190</v>
      </c>
      <c r="B191">
        <v>1</v>
      </c>
      <c r="C191" t="s">
        <v>666</v>
      </c>
      <c r="D191" t="s">
        <v>666</v>
      </c>
      <c r="E191">
        <v>1847</v>
      </c>
      <c r="F191" t="s">
        <v>13</v>
      </c>
      <c r="G191" t="s">
        <v>12</v>
      </c>
      <c r="H191" t="s">
        <v>12</v>
      </c>
      <c r="I191" t="s">
        <v>744</v>
      </c>
      <c r="J191" t="s">
        <v>745</v>
      </c>
      <c r="K191" t="s">
        <v>746</v>
      </c>
    </row>
    <row r="192" spans="1:11" x14ac:dyDescent="0.15">
      <c r="A192">
        <v>191</v>
      </c>
      <c r="B192">
        <v>1</v>
      </c>
      <c r="C192" t="s">
        <v>747</v>
      </c>
      <c r="D192" t="s">
        <v>747</v>
      </c>
      <c r="E192" t="s">
        <v>748</v>
      </c>
      <c r="F192" t="s">
        <v>13</v>
      </c>
      <c r="G192" t="s">
        <v>749</v>
      </c>
      <c r="H192" t="s">
        <v>750</v>
      </c>
      <c r="I192" t="s">
        <v>751</v>
      </c>
      <c r="J192" t="s">
        <v>752</v>
      </c>
      <c r="K192" t="s">
        <v>753</v>
      </c>
    </row>
    <row r="193" spans="1:11" x14ac:dyDescent="0.15">
      <c r="A193">
        <v>192</v>
      </c>
      <c r="B193">
        <v>1</v>
      </c>
      <c r="C193" t="s">
        <v>192</v>
      </c>
      <c r="D193" t="s">
        <v>193</v>
      </c>
      <c r="E193">
        <v>1728</v>
      </c>
      <c r="F193" t="s">
        <v>57</v>
      </c>
      <c r="G193" t="s">
        <v>12</v>
      </c>
      <c r="H193" t="s">
        <v>12</v>
      </c>
      <c r="I193" t="s">
        <v>754</v>
      </c>
      <c r="J193" t="s">
        <v>755</v>
      </c>
      <c r="K193" t="s">
        <v>756</v>
      </c>
    </row>
    <row r="194" spans="1:11" x14ac:dyDescent="0.15">
      <c r="A194">
        <v>193</v>
      </c>
      <c r="B194">
        <v>12</v>
      </c>
      <c r="C194" t="s">
        <v>241</v>
      </c>
      <c r="D194" t="s">
        <v>242</v>
      </c>
      <c r="E194">
        <v>1728</v>
      </c>
      <c r="F194" t="s">
        <v>57</v>
      </c>
      <c r="G194" t="s">
        <v>12</v>
      </c>
      <c r="H194" t="s">
        <v>12</v>
      </c>
      <c r="I194" t="s">
        <v>757</v>
      </c>
      <c r="J194" t="s">
        <v>758</v>
      </c>
      <c r="K194" t="s">
        <v>759</v>
      </c>
    </row>
    <row r="195" spans="1:11" x14ac:dyDescent="0.15">
      <c r="A195">
        <v>194</v>
      </c>
      <c r="B195">
        <v>1</v>
      </c>
      <c r="C195" t="s">
        <v>760</v>
      </c>
      <c r="D195" t="s">
        <v>761</v>
      </c>
      <c r="E195">
        <v>1944</v>
      </c>
      <c r="F195" t="s">
        <v>13</v>
      </c>
      <c r="G195" t="s">
        <v>12</v>
      </c>
      <c r="H195" t="s">
        <v>12</v>
      </c>
      <c r="I195" t="s">
        <v>762</v>
      </c>
      <c r="J195" t="s">
        <v>763</v>
      </c>
      <c r="K195" t="s">
        <v>764</v>
      </c>
    </row>
    <row r="196" spans="1:11" x14ac:dyDescent="0.15">
      <c r="A196">
        <v>195</v>
      </c>
      <c r="B196">
        <v>1</v>
      </c>
      <c r="C196" t="s">
        <v>666</v>
      </c>
      <c r="D196" t="s">
        <v>666</v>
      </c>
      <c r="E196">
        <v>1847</v>
      </c>
      <c r="F196" t="s">
        <v>13</v>
      </c>
      <c r="G196" t="s">
        <v>12</v>
      </c>
      <c r="H196" t="s">
        <v>12</v>
      </c>
      <c r="I196" t="s">
        <v>765</v>
      </c>
      <c r="J196" t="s">
        <v>766</v>
      </c>
      <c r="K196" t="s">
        <v>767</v>
      </c>
    </row>
    <row r="197" spans="1:11" x14ac:dyDescent="0.15">
      <c r="A197">
        <v>196</v>
      </c>
      <c r="B197">
        <v>1</v>
      </c>
      <c r="C197" t="s">
        <v>151</v>
      </c>
      <c r="D197" t="s">
        <v>152</v>
      </c>
      <c r="E197">
        <v>1872</v>
      </c>
      <c r="F197" t="s">
        <v>13</v>
      </c>
      <c r="G197" t="s">
        <v>12</v>
      </c>
      <c r="H197" t="s">
        <v>12</v>
      </c>
      <c r="I197" t="s">
        <v>768</v>
      </c>
      <c r="J197" t="s">
        <v>769</v>
      </c>
      <c r="K197" t="s">
        <v>770</v>
      </c>
    </row>
    <row r="198" spans="1:11" x14ac:dyDescent="0.15">
      <c r="A198">
        <v>197</v>
      </c>
      <c r="B198">
        <v>1</v>
      </c>
      <c r="C198" t="s">
        <v>115</v>
      </c>
      <c r="D198" t="s">
        <v>116</v>
      </c>
      <c r="E198">
        <v>1885</v>
      </c>
      <c r="F198" t="s">
        <v>13</v>
      </c>
      <c r="G198" t="s">
        <v>117</v>
      </c>
      <c r="H198" t="s">
        <v>118</v>
      </c>
      <c r="I198" t="s">
        <v>771</v>
      </c>
      <c r="J198" t="s">
        <v>772</v>
      </c>
      <c r="K198" t="s">
        <v>773</v>
      </c>
    </row>
    <row r="199" spans="1:11" x14ac:dyDescent="0.15">
      <c r="A199">
        <v>198</v>
      </c>
      <c r="B199">
        <v>1</v>
      </c>
      <c r="C199" t="s">
        <v>130</v>
      </c>
      <c r="D199" t="s">
        <v>131</v>
      </c>
      <c r="E199">
        <v>1763</v>
      </c>
      <c r="F199" t="s">
        <v>13</v>
      </c>
      <c r="G199" t="s">
        <v>125</v>
      </c>
      <c r="H199" t="s">
        <v>126</v>
      </c>
      <c r="I199" t="s">
        <v>774</v>
      </c>
      <c r="J199" t="s">
        <v>775</v>
      </c>
      <c r="K199" t="s">
        <v>776</v>
      </c>
    </row>
    <row r="200" spans="1:11" x14ac:dyDescent="0.15">
      <c r="A200">
        <v>199</v>
      </c>
      <c r="B200">
        <v>1</v>
      </c>
      <c r="C200" t="s">
        <v>718</v>
      </c>
      <c r="D200" t="s">
        <v>719</v>
      </c>
      <c r="E200">
        <v>1876</v>
      </c>
      <c r="F200" t="s">
        <v>13</v>
      </c>
      <c r="G200" t="s">
        <v>777</v>
      </c>
      <c r="H200" t="s">
        <v>778</v>
      </c>
      <c r="I200" t="s">
        <v>779</v>
      </c>
      <c r="J200" t="s">
        <v>780</v>
      </c>
      <c r="K200" t="s">
        <v>781</v>
      </c>
    </row>
    <row r="201" spans="1:11" x14ac:dyDescent="0.15">
      <c r="A201">
        <v>200</v>
      </c>
      <c r="B201">
        <v>16</v>
      </c>
      <c r="C201" t="s">
        <v>22</v>
      </c>
      <c r="D201" t="s">
        <v>23</v>
      </c>
      <c r="E201" t="s">
        <v>24</v>
      </c>
      <c r="F201" t="s">
        <v>13</v>
      </c>
      <c r="G201" t="s">
        <v>12</v>
      </c>
      <c r="H201" t="s">
        <v>12</v>
      </c>
      <c r="I201" t="s">
        <v>782</v>
      </c>
      <c r="J201" t="s">
        <v>783</v>
      </c>
      <c r="K201" t="s">
        <v>784</v>
      </c>
    </row>
    <row r="202" spans="1:11" x14ac:dyDescent="0.15">
      <c r="A202">
        <v>201</v>
      </c>
      <c r="B202">
        <v>1</v>
      </c>
      <c r="C202" t="s">
        <v>151</v>
      </c>
      <c r="D202" t="s">
        <v>152</v>
      </c>
      <c r="E202">
        <v>1872</v>
      </c>
      <c r="F202" t="s">
        <v>13</v>
      </c>
      <c r="G202" t="s">
        <v>12</v>
      </c>
      <c r="H202" t="s">
        <v>12</v>
      </c>
      <c r="I202" t="s">
        <v>785</v>
      </c>
      <c r="J202" t="s">
        <v>786</v>
      </c>
      <c r="K202" t="s">
        <v>787</v>
      </c>
    </row>
    <row r="203" spans="1:11" x14ac:dyDescent="0.15">
      <c r="A203">
        <v>202</v>
      </c>
      <c r="B203">
        <v>1</v>
      </c>
      <c r="C203" t="s">
        <v>36</v>
      </c>
      <c r="D203" t="s">
        <v>37</v>
      </c>
      <c r="E203" t="s">
        <v>12</v>
      </c>
      <c r="F203" t="s">
        <v>13</v>
      </c>
      <c r="G203" t="s">
        <v>12</v>
      </c>
      <c r="H203" t="s">
        <v>12</v>
      </c>
      <c r="I203" t="s">
        <v>788</v>
      </c>
      <c r="J203" t="s">
        <v>789</v>
      </c>
      <c r="K203" t="s">
        <v>790</v>
      </c>
    </row>
    <row r="204" spans="1:11" x14ac:dyDescent="0.15">
      <c r="A204">
        <v>203</v>
      </c>
      <c r="B204">
        <v>1</v>
      </c>
      <c r="C204" t="s">
        <v>151</v>
      </c>
      <c r="D204" t="s">
        <v>152</v>
      </c>
      <c r="E204">
        <v>1872</v>
      </c>
      <c r="F204" t="s">
        <v>13</v>
      </c>
      <c r="G204" t="s">
        <v>12</v>
      </c>
      <c r="H204" t="s">
        <v>12</v>
      </c>
      <c r="I204" t="s">
        <v>791</v>
      </c>
      <c r="J204" t="s">
        <v>792</v>
      </c>
      <c r="K204" t="s">
        <v>793</v>
      </c>
    </row>
    <row r="205" spans="1:11" x14ac:dyDescent="0.15">
      <c r="A205">
        <v>204</v>
      </c>
      <c r="B205">
        <v>26</v>
      </c>
      <c r="C205" t="s">
        <v>22</v>
      </c>
      <c r="D205" t="s">
        <v>23</v>
      </c>
      <c r="E205" t="s">
        <v>24</v>
      </c>
      <c r="F205" t="s">
        <v>13</v>
      </c>
      <c r="G205" t="s">
        <v>12</v>
      </c>
      <c r="H205" t="s">
        <v>12</v>
      </c>
      <c r="I205" t="s">
        <v>794</v>
      </c>
      <c r="J205" t="s">
        <v>795</v>
      </c>
      <c r="K205" t="s">
        <v>796</v>
      </c>
    </row>
    <row r="206" spans="1:11" x14ac:dyDescent="0.15">
      <c r="A206">
        <v>205</v>
      </c>
      <c r="B206">
        <v>1</v>
      </c>
      <c r="C206" t="s">
        <v>115</v>
      </c>
      <c r="D206" t="s">
        <v>116</v>
      </c>
      <c r="E206">
        <v>1885</v>
      </c>
      <c r="F206" t="s">
        <v>13</v>
      </c>
      <c r="G206" t="s">
        <v>117</v>
      </c>
      <c r="H206" t="s">
        <v>118</v>
      </c>
      <c r="I206" t="s">
        <v>797</v>
      </c>
      <c r="J206" t="s">
        <v>798</v>
      </c>
      <c r="K206" t="s">
        <v>799</v>
      </c>
    </row>
    <row r="207" spans="1:11" x14ac:dyDescent="0.15">
      <c r="A207">
        <v>206</v>
      </c>
      <c r="B207">
        <v>1</v>
      </c>
      <c r="C207" t="s">
        <v>337</v>
      </c>
      <c r="D207" t="s">
        <v>337</v>
      </c>
      <c r="E207" t="s">
        <v>338</v>
      </c>
      <c r="F207" t="s">
        <v>13</v>
      </c>
      <c r="G207" t="s">
        <v>339</v>
      </c>
      <c r="H207" t="s">
        <v>338</v>
      </c>
      <c r="I207" t="s">
        <v>800</v>
      </c>
      <c r="J207" t="s">
        <v>801</v>
      </c>
      <c r="K207" t="s">
        <v>802</v>
      </c>
    </row>
    <row r="208" spans="1:11" x14ac:dyDescent="0.15">
      <c r="A208">
        <v>207</v>
      </c>
      <c r="B208">
        <v>3</v>
      </c>
      <c r="C208" t="s">
        <v>803</v>
      </c>
      <c r="D208" t="s">
        <v>803</v>
      </c>
      <c r="E208">
        <v>1791</v>
      </c>
      <c r="F208" t="s">
        <v>13</v>
      </c>
      <c r="G208" t="s">
        <v>273</v>
      </c>
      <c r="H208" t="s">
        <v>274</v>
      </c>
      <c r="I208" t="s">
        <v>804</v>
      </c>
      <c r="J208" t="s">
        <v>805</v>
      </c>
      <c r="K208" t="s">
        <v>806</v>
      </c>
    </row>
    <row r="209" spans="1:11" x14ac:dyDescent="0.15">
      <c r="A209">
        <v>208</v>
      </c>
      <c r="B209">
        <v>23</v>
      </c>
      <c r="C209" t="s">
        <v>22</v>
      </c>
      <c r="D209" t="s">
        <v>23</v>
      </c>
      <c r="E209" t="s">
        <v>24</v>
      </c>
      <c r="F209" t="s">
        <v>13</v>
      </c>
      <c r="G209" t="s">
        <v>253</v>
      </c>
      <c r="H209" t="s">
        <v>254</v>
      </c>
      <c r="I209" t="s">
        <v>807</v>
      </c>
      <c r="J209" t="s">
        <v>808</v>
      </c>
      <c r="K209" t="s">
        <v>809</v>
      </c>
    </row>
    <row r="210" spans="1:11" x14ac:dyDescent="0.15">
      <c r="A210">
        <v>209</v>
      </c>
      <c r="B210">
        <v>1</v>
      </c>
      <c r="C210" t="s">
        <v>17</v>
      </c>
      <c r="D210" t="s">
        <v>18</v>
      </c>
      <c r="E210">
        <v>1764</v>
      </c>
      <c r="F210" t="s">
        <v>13</v>
      </c>
      <c r="G210" t="s">
        <v>12</v>
      </c>
      <c r="H210" t="s">
        <v>12</v>
      </c>
      <c r="I210" t="s">
        <v>810</v>
      </c>
      <c r="J210" t="s">
        <v>811</v>
      </c>
      <c r="K210" t="s">
        <v>812</v>
      </c>
    </row>
    <row r="211" spans="1:11" x14ac:dyDescent="0.15">
      <c r="A211">
        <v>210</v>
      </c>
      <c r="B211">
        <v>2</v>
      </c>
      <c r="C211" t="s">
        <v>17</v>
      </c>
      <c r="D211" t="s">
        <v>18</v>
      </c>
      <c r="E211">
        <v>1764</v>
      </c>
      <c r="F211" t="s">
        <v>13</v>
      </c>
      <c r="G211" t="s">
        <v>12</v>
      </c>
      <c r="H211" t="s">
        <v>12</v>
      </c>
      <c r="I211" t="s">
        <v>813</v>
      </c>
      <c r="J211" t="s">
        <v>814</v>
      </c>
      <c r="K211" t="s">
        <v>815</v>
      </c>
    </row>
    <row r="212" spans="1:11" x14ac:dyDescent="0.15">
      <c r="A212">
        <v>211</v>
      </c>
      <c r="B212">
        <v>1</v>
      </c>
      <c r="C212" t="s">
        <v>816</v>
      </c>
      <c r="D212" t="s">
        <v>816</v>
      </c>
      <c r="E212" t="s">
        <v>817</v>
      </c>
      <c r="F212" t="s">
        <v>13</v>
      </c>
      <c r="G212" t="s">
        <v>12</v>
      </c>
      <c r="H212" t="s">
        <v>12</v>
      </c>
      <c r="I212" t="s">
        <v>818</v>
      </c>
      <c r="J212" t="s">
        <v>819</v>
      </c>
      <c r="K212" t="s">
        <v>820</v>
      </c>
    </row>
    <row r="213" spans="1:11" x14ac:dyDescent="0.15">
      <c r="A213">
        <v>212</v>
      </c>
      <c r="B213">
        <v>3</v>
      </c>
      <c r="C213" t="s">
        <v>55</v>
      </c>
      <c r="D213" t="s">
        <v>56</v>
      </c>
      <c r="E213">
        <v>1863</v>
      </c>
      <c r="F213" t="s">
        <v>13</v>
      </c>
      <c r="G213" t="s">
        <v>12</v>
      </c>
      <c r="H213" t="s">
        <v>12</v>
      </c>
      <c r="I213" t="s">
        <v>821</v>
      </c>
      <c r="J213" t="s">
        <v>822</v>
      </c>
      <c r="K213" t="s">
        <v>823</v>
      </c>
    </row>
    <row r="214" spans="1:11" x14ac:dyDescent="0.15">
      <c r="A214">
        <v>213</v>
      </c>
      <c r="B214">
        <v>3</v>
      </c>
      <c r="C214" t="s">
        <v>17</v>
      </c>
      <c r="D214" t="s">
        <v>18</v>
      </c>
      <c r="E214">
        <v>1764</v>
      </c>
      <c r="F214" t="s">
        <v>13</v>
      </c>
      <c r="G214" t="s">
        <v>12</v>
      </c>
      <c r="H214" t="s">
        <v>12</v>
      </c>
      <c r="I214" t="s">
        <v>824</v>
      </c>
      <c r="J214" t="s">
        <v>825</v>
      </c>
      <c r="K214" t="s">
        <v>826</v>
      </c>
    </row>
    <row r="215" spans="1:11" x14ac:dyDescent="0.15">
      <c r="A215">
        <v>214</v>
      </c>
      <c r="B215">
        <v>26</v>
      </c>
      <c r="C215" t="s">
        <v>22</v>
      </c>
      <c r="D215" t="s">
        <v>23</v>
      </c>
      <c r="E215" t="s">
        <v>24</v>
      </c>
      <c r="F215" t="s">
        <v>13</v>
      </c>
      <c r="G215" t="s">
        <v>12</v>
      </c>
      <c r="H215" t="s">
        <v>12</v>
      </c>
      <c r="I215" t="s">
        <v>827</v>
      </c>
      <c r="J215" t="s">
        <v>828</v>
      </c>
      <c r="K215" t="s">
        <v>829</v>
      </c>
    </row>
    <row r="216" spans="1:11" x14ac:dyDescent="0.15">
      <c r="A216">
        <v>215</v>
      </c>
      <c r="B216">
        <v>17</v>
      </c>
      <c r="C216" t="s">
        <v>22</v>
      </c>
      <c r="D216" t="s">
        <v>23</v>
      </c>
      <c r="E216" t="s">
        <v>24</v>
      </c>
      <c r="F216" t="s">
        <v>13</v>
      </c>
      <c r="G216" t="s">
        <v>12</v>
      </c>
      <c r="H216" t="s">
        <v>12</v>
      </c>
      <c r="I216" t="s">
        <v>830</v>
      </c>
      <c r="J216" t="s">
        <v>831</v>
      </c>
      <c r="K216" t="s">
        <v>832</v>
      </c>
    </row>
    <row r="217" spans="1:11" x14ac:dyDescent="0.15">
      <c r="A217">
        <v>216</v>
      </c>
      <c r="B217">
        <v>4</v>
      </c>
      <c r="C217" t="s">
        <v>22</v>
      </c>
      <c r="D217" t="s">
        <v>23</v>
      </c>
      <c r="E217" t="s">
        <v>24</v>
      </c>
      <c r="F217" t="s">
        <v>13</v>
      </c>
      <c r="G217" t="s">
        <v>833</v>
      </c>
      <c r="H217" t="s">
        <v>834</v>
      </c>
      <c r="I217" t="s">
        <v>835</v>
      </c>
      <c r="J217" t="s">
        <v>836</v>
      </c>
      <c r="K217" t="s">
        <v>837</v>
      </c>
    </row>
    <row r="218" spans="1:11" x14ac:dyDescent="0.15">
      <c r="A218">
        <v>217</v>
      </c>
      <c r="B218">
        <v>1</v>
      </c>
      <c r="C218" t="s">
        <v>130</v>
      </c>
      <c r="D218" t="s">
        <v>131</v>
      </c>
      <c r="E218">
        <v>1763</v>
      </c>
      <c r="F218" t="s">
        <v>13</v>
      </c>
      <c r="G218" t="s">
        <v>125</v>
      </c>
      <c r="H218" t="s">
        <v>126</v>
      </c>
      <c r="I218" t="s">
        <v>838</v>
      </c>
      <c r="J218" t="s">
        <v>839</v>
      </c>
      <c r="K218" t="s">
        <v>840</v>
      </c>
    </row>
    <row r="219" spans="1:11" x14ac:dyDescent="0.15">
      <c r="A219">
        <v>218</v>
      </c>
      <c r="B219">
        <v>1</v>
      </c>
      <c r="C219" t="s">
        <v>151</v>
      </c>
      <c r="D219" t="s">
        <v>152</v>
      </c>
      <c r="E219">
        <v>1872</v>
      </c>
      <c r="F219" t="s">
        <v>13</v>
      </c>
      <c r="G219" t="s">
        <v>12</v>
      </c>
      <c r="H219" t="s">
        <v>12</v>
      </c>
      <c r="I219" t="s">
        <v>841</v>
      </c>
      <c r="J219" t="s">
        <v>842</v>
      </c>
      <c r="K219" t="s">
        <v>843</v>
      </c>
    </row>
    <row r="220" spans="1:11" x14ac:dyDescent="0.15">
      <c r="A220">
        <v>219</v>
      </c>
      <c r="B220">
        <v>3</v>
      </c>
      <c r="C220" t="s">
        <v>94</v>
      </c>
      <c r="D220" t="s">
        <v>95</v>
      </c>
      <c r="E220">
        <v>1763</v>
      </c>
      <c r="F220" t="s">
        <v>13</v>
      </c>
      <c r="G220" t="s">
        <v>132</v>
      </c>
      <c r="H220" t="s">
        <v>133</v>
      </c>
      <c r="I220" t="s">
        <v>844</v>
      </c>
      <c r="J220" t="s">
        <v>845</v>
      </c>
      <c r="K220" t="s">
        <v>846</v>
      </c>
    </row>
    <row r="221" spans="1:11" x14ac:dyDescent="0.15">
      <c r="A221">
        <v>220</v>
      </c>
      <c r="B221">
        <v>4</v>
      </c>
      <c r="C221" t="s">
        <v>22</v>
      </c>
      <c r="D221" t="s">
        <v>23</v>
      </c>
      <c r="E221" t="s">
        <v>24</v>
      </c>
      <c r="F221" t="s">
        <v>13</v>
      </c>
      <c r="G221" t="s">
        <v>12</v>
      </c>
      <c r="H221" t="s">
        <v>12</v>
      </c>
      <c r="I221" t="s">
        <v>847</v>
      </c>
      <c r="J221" t="s">
        <v>848</v>
      </c>
      <c r="K221" t="s">
        <v>849</v>
      </c>
    </row>
    <row r="222" spans="1:11" x14ac:dyDescent="0.15">
      <c r="A222">
        <v>221</v>
      </c>
      <c r="B222">
        <v>1</v>
      </c>
      <c r="C222" t="s">
        <v>22</v>
      </c>
      <c r="D222" t="s">
        <v>23</v>
      </c>
      <c r="E222" t="s">
        <v>24</v>
      </c>
      <c r="F222" t="s">
        <v>13</v>
      </c>
      <c r="G222" t="s">
        <v>12</v>
      </c>
      <c r="H222" t="s">
        <v>12</v>
      </c>
      <c r="I222" t="s">
        <v>850</v>
      </c>
      <c r="J222" t="s">
        <v>851</v>
      </c>
      <c r="K222" t="s">
        <v>852</v>
      </c>
    </row>
    <row r="223" spans="1:11" x14ac:dyDescent="0.15">
      <c r="A223">
        <v>222</v>
      </c>
      <c r="B223">
        <v>1</v>
      </c>
      <c r="C223" t="s">
        <v>115</v>
      </c>
      <c r="D223" t="s">
        <v>116</v>
      </c>
      <c r="E223">
        <v>1885</v>
      </c>
      <c r="F223" t="s">
        <v>13</v>
      </c>
      <c r="G223" t="s">
        <v>117</v>
      </c>
      <c r="H223" t="s">
        <v>118</v>
      </c>
      <c r="I223" t="s">
        <v>853</v>
      </c>
      <c r="J223" t="s">
        <v>854</v>
      </c>
      <c r="K223" t="s">
        <v>855</v>
      </c>
    </row>
    <row r="224" spans="1:11" x14ac:dyDescent="0.15">
      <c r="A224">
        <v>223</v>
      </c>
      <c r="B224">
        <v>1</v>
      </c>
      <c r="C224" t="s">
        <v>151</v>
      </c>
      <c r="D224" t="s">
        <v>152</v>
      </c>
      <c r="E224">
        <v>1872</v>
      </c>
      <c r="F224" t="s">
        <v>57</v>
      </c>
      <c r="G224" t="s">
        <v>12</v>
      </c>
      <c r="H224" t="s">
        <v>12</v>
      </c>
      <c r="I224" t="s">
        <v>856</v>
      </c>
      <c r="J224" t="s">
        <v>857</v>
      </c>
      <c r="K224" t="s">
        <v>858</v>
      </c>
    </row>
    <row r="225" spans="1:11" x14ac:dyDescent="0.15">
      <c r="A225">
        <v>224</v>
      </c>
      <c r="B225">
        <v>1</v>
      </c>
      <c r="C225" t="s">
        <v>130</v>
      </c>
      <c r="D225" t="s">
        <v>131</v>
      </c>
      <c r="E225">
        <v>1763</v>
      </c>
      <c r="F225" t="s">
        <v>13</v>
      </c>
      <c r="G225" t="s">
        <v>171</v>
      </c>
      <c r="H225" t="s">
        <v>172</v>
      </c>
      <c r="I225" t="s">
        <v>859</v>
      </c>
      <c r="J225" t="s">
        <v>860</v>
      </c>
      <c r="K225" t="s">
        <v>861</v>
      </c>
    </row>
    <row r="226" spans="1:11" x14ac:dyDescent="0.15">
      <c r="A226">
        <v>225</v>
      </c>
      <c r="B226">
        <v>1</v>
      </c>
      <c r="C226" t="s">
        <v>439</v>
      </c>
      <c r="D226" t="s">
        <v>439</v>
      </c>
      <c r="E226" t="s">
        <v>440</v>
      </c>
      <c r="F226" t="s">
        <v>13</v>
      </c>
      <c r="G226" t="s">
        <v>441</v>
      </c>
      <c r="H226" t="s">
        <v>442</v>
      </c>
      <c r="I226" t="s">
        <v>862</v>
      </c>
      <c r="J226" t="s">
        <v>863</v>
      </c>
      <c r="K226" t="s">
        <v>864</v>
      </c>
    </row>
    <row r="227" spans="1:11" x14ac:dyDescent="0.15">
      <c r="A227">
        <v>226</v>
      </c>
      <c r="B227">
        <v>17</v>
      </c>
      <c r="C227" t="s">
        <v>22</v>
      </c>
      <c r="D227" t="s">
        <v>23</v>
      </c>
      <c r="E227" t="s">
        <v>24</v>
      </c>
      <c r="F227">
        <v>0</v>
      </c>
      <c r="G227">
        <v>0</v>
      </c>
      <c r="H227" t="s">
        <v>10693</v>
      </c>
      <c r="I227" t="s">
        <v>865</v>
      </c>
      <c r="J227" t="s">
        <v>866</v>
      </c>
      <c r="K227" t="s">
        <v>867</v>
      </c>
    </row>
    <row r="228" spans="1:11" x14ac:dyDescent="0.15">
      <c r="A228">
        <v>227</v>
      </c>
      <c r="B228">
        <v>9</v>
      </c>
      <c r="C228" t="s">
        <v>22</v>
      </c>
      <c r="D228" t="s">
        <v>23</v>
      </c>
      <c r="E228" t="s">
        <v>24</v>
      </c>
      <c r="F228" t="s">
        <v>13</v>
      </c>
      <c r="G228" t="s">
        <v>12</v>
      </c>
      <c r="H228" t="s">
        <v>12</v>
      </c>
      <c r="I228" t="s">
        <v>868</v>
      </c>
      <c r="J228" t="s">
        <v>869</v>
      </c>
      <c r="K228" t="s">
        <v>870</v>
      </c>
    </row>
    <row r="229" spans="1:11" x14ac:dyDescent="0.15">
      <c r="A229">
        <v>228</v>
      </c>
      <c r="B229">
        <v>1</v>
      </c>
      <c r="C229" t="s">
        <v>871</v>
      </c>
      <c r="D229" t="s">
        <v>871</v>
      </c>
      <c r="E229">
        <v>1732</v>
      </c>
      <c r="F229" t="s">
        <v>13</v>
      </c>
      <c r="G229" t="s">
        <v>872</v>
      </c>
      <c r="H229" t="s">
        <v>873</v>
      </c>
      <c r="I229" t="s">
        <v>874</v>
      </c>
      <c r="J229" t="s">
        <v>875</v>
      </c>
      <c r="K229" t="s">
        <v>876</v>
      </c>
    </row>
    <row r="230" spans="1:11" x14ac:dyDescent="0.15">
      <c r="A230">
        <v>229</v>
      </c>
      <c r="B230">
        <v>1</v>
      </c>
      <c r="C230" t="s">
        <v>877</v>
      </c>
      <c r="D230" t="s">
        <v>877</v>
      </c>
      <c r="E230" t="s">
        <v>878</v>
      </c>
      <c r="F230" t="s">
        <v>13</v>
      </c>
      <c r="G230" t="s">
        <v>879</v>
      </c>
      <c r="H230" t="s">
        <v>880</v>
      </c>
      <c r="I230" t="s">
        <v>881</v>
      </c>
      <c r="J230" t="s">
        <v>882</v>
      </c>
      <c r="K230" t="s">
        <v>883</v>
      </c>
    </row>
    <row r="231" spans="1:11" x14ac:dyDescent="0.15">
      <c r="A231">
        <v>230</v>
      </c>
      <c r="B231">
        <v>14</v>
      </c>
      <c r="C231" t="s">
        <v>47</v>
      </c>
      <c r="D231" t="s">
        <v>48</v>
      </c>
      <c r="E231">
        <v>1876</v>
      </c>
      <c r="F231" t="s">
        <v>13</v>
      </c>
      <c r="G231" t="s">
        <v>12</v>
      </c>
      <c r="H231" t="s">
        <v>12</v>
      </c>
      <c r="I231" t="s">
        <v>884</v>
      </c>
      <c r="J231" t="s">
        <v>885</v>
      </c>
      <c r="K231" t="s">
        <v>886</v>
      </c>
    </row>
    <row r="232" spans="1:11" x14ac:dyDescent="0.15">
      <c r="A232">
        <v>231</v>
      </c>
      <c r="B232">
        <v>6</v>
      </c>
      <c r="C232" t="s">
        <v>110</v>
      </c>
      <c r="D232" t="s">
        <v>111</v>
      </c>
      <c r="E232">
        <v>1728</v>
      </c>
      <c r="F232" t="s">
        <v>13</v>
      </c>
      <c r="G232" t="s">
        <v>12</v>
      </c>
      <c r="H232" t="s">
        <v>12</v>
      </c>
      <c r="I232" t="s">
        <v>887</v>
      </c>
      <c r="J232" t="s">
        <v>888</v>
      </c>
      <c r="K232" t="s">
        <v>889</v>
      </c>
    </row>
    <row r="233" spans="1:11" x14ac:dyDescent="0.15">
      <c r="A233">
        <v>232</v>
      </c>
      <c r="B233">
        <v>13</v>
      </c>
      <c r="C233" t="s">
        <v>22</v>
      </c>
      <c r="D233" t="s">
        <v>23</v>
      </c>
      <c r="E233" t="s">
        <v>24</v>
      </c>
      <c r="F233" t="s">
        <v>13</v>
      </c>
      <c r="G233" t="s">
        <v>421</v>
      </c>
      <c r="H233" t="s">
        <v>422</v>
      </c>
      <c r="I233" t="s">
        <v>890</v>
      </c>
      <c r="J233" t="s">
        <v>891</v>
      </c>
      <c r="K233" t="s">
        <v>892</v>
      </c>
    </row>
    <row r="234" spans="1:11" x14ac:dyDescent="0.15">
      <c r="A234">
        <v>233</v>
      </c>
      <c r="B234">
        <v>2</v>
      </c>
      <c r="C234" t="s">
        <v>22</v>
      </c>
      <c r="D234" t="s">
        <v>23</v>
      </c>
      <c r="E234" t="s">
        <v>24</v>
      </c>
      <c r="F234" t="s">
        <v>13</v>
      </c>
      <c r="G234" t="s">
        <v>125</v>
      </c>
      <c r="H234" t="s">
        <v>126</v>
      </c>
      <c r="I234" t="s">
        <v>893</v>
      </c>
      <c r="J234" t="s">
        <v>894</v>
      </c>
      <c r="K234" t="s">
        <v>895</v>
      </c>
    </row>
    <row r="235" spans="1:11" x14ac:dyDescent="0.15">
      <c r="A235">
        <v>234</v>
      </c>
      <c r="B235">
        <v>1</v>
      </c>
      <c r="C235" t="s">
        <v>30</v>
      </c>
      <c r="D235" t="s">
        <v>896</v>
      </c>
      <c r="E235">
        <v>1815</v>
      </c>
      <c r="F235" t="s">
        <v>13</v>
      </c>
      <c r="G235" t="s">
        <v>12</v>
      </c>
      <c r="H235" t="s">
        <v>12</v>
      </c>
      <c r="I235" t="s">
        <v>897</v>
      </c>
      <c r="J235" t="s">
        <v>898</v>
      </c>
      <c r="K235" t="s">
        <v>899</v>
      </c>
    </row>
    <row r="236" spans="1:11" x14ac:dyDescent="0.15">
      <c r="A236">
        <v>235</v>
      </c>
      <c r="B236">
        <v>1</v>
      </c>
      <c r="C236" t="s">
        <v>151</v>
      </c>
      <c r="D236" t="s">
        <v>152</v>
      </c>
      <c r="E236">
        <v>1872</v>
      </c>
      <c r="F236" t="s">
        <v>13</v>
      </c>
      <c r="G236" t="s">
        <v>12</v>
      </c>
      <c r="H236" t="s">
        <v>12</v>
      </c>
      <c r="I236" t="s">
        <v>900</v>
      </c>
      <c r="J236" t="s">
        <v>901</v>
      </c>
      <c r="K236" t="s">
        <v>902</v>
      </c>
    </row>
    <row r="237" spans="1:11" x14ac:dyDescent="0.15">
      <c r="A237">
        <v>236</v>
      </c>
      <c r="B237">
        <v>3</v>
      </c>
      <c r="C237" t="s">
        <v>22</v>
      </c>
      <c r="D237" t="s">
        <v>23</v>
      </c>
      <c r="E237" t="s">
        <v>24</v>
      </c>
      <c r="F237" t="s">
        <v>13</v>
      </c>
      <c r="G237" t="s">
        <v>125</v>
      </c>
      <c r="H237" t="s">
        <v>126</v>
      </c>
      <c r="I237" t="s">
        <v>903</v>
      </c>
      <c r="J237" t="s">
        <v>904</v>
      </c>
      <c r="K237" t="s">
        <v>905</v>
      </c>
    </row>
    <row r="238" spans="1:11" x14ac:dyDescent="0.15">
      <c r="A238">
        <v>237</v>
      </c>
      <c r="B238">
        <v>1</v>
      </c>
      <c r="C238" t="s">
        <v>192</v>
      </c>
      <c r="D238" t="s">
        <v>193</v>
      </c>
      <c r="E238">
        <v>1728</v>
      </c>
      <c r="F238" t="s">
        <v>13</v>
      </c>
      <c r="G238" t="s">
        <v>906</v>
      </c>
      <c r="H238" t="s">
        <v>12</v>
      </c>
      <c r="I238" t="s">
        <v>907</v>
      </c>
      <c r="J238" t="s">
        <v>908</v>
      </c>
      <c r="K238" t="s">
        <v>909</v>
      </c>
    </row>
    <row r="239" spans="1:11" x14ac:dyDescent="0.15">
      <c r="A239">
        <v>238</v>
      </c>
      <c r="B239">
        <v>1</v>
      </c>
      <c r="C239" t="s">
        <v>115</v>
      </c>
      <c r="D239" t="s">
        <v>116</v>
      </c>
      <c r="E239">
        <v>1885</v>
      </c>
      <c r="F239" t="s">
        <v>13</v>
      </c>
      <c r="G239" t="s">
        <v>117</v>
      </c>
      <c r="H239" t="s">
        <v>118</v>
      </c>
      <c r="I239" t="s">
        <v>910</v>
      </c>
      <c r="J239" t="s">
        <v>911</v>
      </c>
      <c r="K239" t="s">
        <v>912</v>
      </c>
    </row>
    <row r="240" spans="1:11" x14ac:dyDescent="0.15">
      <c r="A240">
        <v>239</v>
      </c>
      <c r="B240">
        <v>1</v>
      </c>
      <c r="C240" t="s">
        <v>913</v>
      </c>
      <c r="D240" t="s">
        <v>913</v>
      </c>
      <c r="E240" t="s">
        <v>914</v>
      </c>
      <c r="F240" t="s">
        <v>13</v>
      </c>
      <c r="G240" t="s">
        <v>915</v>
      </c>
      <c r="H240" t="s">
        <v>914</v>
      </c>
      <c r="I240" t="s">
        <v>916</v>
      </c>
      <c r="J240" t="s">
        <v>917</v>
      </c>
      <c r="K240" t="s">
        <v>918</v>
      </c>
    </row>
    <row r="241" spans="1:11" x14ac:dyDescent="0.15">
      <c r="A241">
        <v>2400</v>
      </c>
      <c r="B241">
        <v>1</v>
      </c>
      <c r="C241" t="s">
        <v>36</v>
      </c>
      <c r="D241" t="s">
        <v>37</v>
      </c>
      <c r="E241" t="s">
        <v>12</v>
      </c>
      <c r="F241" t="s">
        <v>13</v>
      </c>
      <c r="G241" t="s">
        <v>12</v>
      </c>
      <c r="H241" t="s">
        <v>12</v>
      </c>
      <c r="I241" t="s">
        <v>919</v>
      </c>
      <c r="J241" t="s">
        <v>920</v>
      </c>
      <c r="K241" t="s">
        <v>921</v>
      </c>
    </row>
    <row r="242" spans="1:11" x14ac:dyDescent="0.15">
      <c r="A242">
        <v>241</v>
      </c>
      <c r="B242">
        <v>1</v>
      </c>
      <c r="C242" t="s">
        <v>871</v>
      </c>
      <c r="D242" t="s">
        <v>871</v>
      </c>
      <c r="E242">
        <v>1732</v>
      </c>
      <c r="F242" t="s">
        <v>13</v>
      </c>
      <c r="G242" t="s">
        <v>872</v>
      </c>
      <c r="H242" t="s">
        <v>873</v>
      </c>
      <c r="I242" t="s">
        <v>922</v>
      </c>
      <c r="J242" t="s">
        <v>923</v>
      </c>
      <c r="K242" t="s">
        <v>924</v>
      </c>
    </row>
    <row r="243" spans="1:11" x14ac:dyDescent="0.15">
      <c r="A243">
        <v>242</v>
      </c>
      <c r="B243">
        <v>6</v>
      </c>
      <c r="C243" t="s">
        <v>22</v>
      </c>
      <c r="D243" t="s">
        <v>23</v>
      </c>
      <c r="E243" t="s">
        <v>24</v>
      </c>
      <c r="F243" t="s">
        <v>13</v>
      </c>
      <c r="G243" t="s">
        <v>925</v>
      </c>
      <c r="H243" t="s">
        <v>926</v>
      </c>
      <c r="I243" t="s">
        <v>927</v>
      </c>
      <c r="J243" t="s">
        <v>928</v>
      </c>
      <c r="K243" t="s">
        <v>929</v>
      </c>
    </row>
    <row r="244" spans="1:11" x14ac:dyDescent="0.15">
      <c r="A244">
        <v>243</v>
      </c>
      <c r="B244">
        <v>1</v>
      </c>
      <c r="C244" t="s">
        <v>17</v>
      </c>
      <c r="D244" t="s">
        <v>18</v>
      </c>
      <c r="E244">
        <v>1764</v>
      </c>
      <c r="F244" t="s">
        <v>13</v>
      </c>
      <c r="G244" t="s">
        <v>12</v>
      </c>
      <c r="H244" t="s">
        <v>12</v>
      </c>
      <c r="I244" t="s">
        <v>930</v>
      </c>
      <c r="J244" t="s">
        <v>931</v>
      </c>
      <c r="K244" t="s">
        <v>932</v>
      </c>
    </row>
    <row r="245" spans="1:11" x14ac:dyDescent="0.15">
      <c r="A245">
        <v>244</v>
      </c>
      <c r="B245">
        <v>18</v>
      </c>
      <c r="C245" t="s">
        <v>22</v>
      </c>
      <c r="D245" t="s">
        <v>23</v>
      </c>
      <c r="E245" t="s">
        <v>24</v>
      </c>
      <c r="F245" t="s">
        <v>57</v>
      </c>
      <c r="G245" t="s">
        <v>12</v>
      </c>
      <c r="H245" t="s">
        <v>12</v>
      </c>
      <c r="I245" t="s">
        <v>933</v>
      </c>
      <c r="J245" t="s">
        <v>934</v>
      </c>
      <c r="K245" t="s">
        <v>935</v>
      </c>
    </row>
    <row r="246" spans="1:11" x14ac:dyDescent="0.15">
      <c r="A246">
        <v>245</v>
      </c>
      <c r="B246">
        <v>1</v>
      </c>
      <c r="C246" t="s">
        <v>151</v>
      </c>
      <c r="D246" t="s">
        <v>152</v>
      </c>
      <c r="E246">
        <v>1872</v>
      </c>
      <c r="F246" t="s">
        <v>57</v>
      </c>
      <c r="G246" t="s">
        <v>12</v>
      </c>
      <c r="H246" t="s">
        <v>12</v>
      </c>
      <c r="I246" t="s">
        <v>936</v>
      </c>
      <c r="J246" t="s">
        <v>937</v>
      </c>
      <c r="K246" t="s">
        <v>938</v>
      </c>
    </row>
    <row r="247" spans="1:11" x14ac:dyDescent="0.15">
      <c r="A247">
        <v>246</v>
      </c>
      <c r="B247">
        <v>3</v>
      </c>
      <c r="C247" t="s">
        <v>939</v>
      </c>
      <c r="D247" t="s">
        <v>939</v>
      </c>
      <c r="E247" t="s">
        <v>12</v>
      </c>
      <c r="F247" t="s">
        <v>13</v>
      </c>
      <c r="G247" t="s">
        <v>12</v>
      </c>
      <c r="H247" t="s">
        <v>12</v>
      </c>
      <c r="I247" t="s">
        <v>940</v>
      </c>
      <c r="J247" t="s">
        <v>941</v>
      </c>
      <c r="K247" t="s">
        <v>942</v>
      </c>
    </row>
    <row r="248" spans="1:11" x14ac:dyDescent="0.15">
      <c r="A248">
        <v>247</v>
      </c>
      <c r="B248">
        <v>6</v>
      </c>
      <c r="C248" t="s">
        <v>943</v>
      </c>
      <c r="D248" t="s">
        <v>943</v>
      </c>
      <c r="E248">
        <v>1665</v>
      </c>
      <c r="F248" t="s">
        <v>13</v>
      </c>
      <c r="G248" t="s">
        <v>944</v>
      </c>
      <c r="H248" t="s">
        <v>945</v>
      </c>
      <c r="I248" t="s">
        <v>946</v>
      </c>
      <c r="J248" t="s">
        <v>947</v>
      </c>
      <c r="K248" t="s">
        <v>948</v>
      </c>
    </row>
    <row r="249" spans="1:11" x14ac:dyDescent="0.15">
      <c r="A249">
        <v>248</v>
      </c>
      <c r="B249">
        <v>2</v>
      </c>
      <c r="C249" t="s">
        <v>130</v>
      </c>
      <c r="D249" t="s">
        <v>131</v>
      </c>
      <c r="E249">
        <v>1763</v>
      </c>
      <c r="F249" t="s">
        <v>13</v>
      </c>
      <c r="G249" t="s">
        <v>171</v>
      </c>
      <c r="H249" t="s">
        <v>172</v>
      </c>
      <c r="I249" t="s">
        <v>949</v>
      </c>
      <c r="J249" t="s">
        <v>950</v>
      </c>
      <c r="K249" t="s">
        <v>951</v>
      </c>
    </row>
    <row r="250" spans="1:11" x14ac:dyDescent="0.15">
      <c r="A250">
        <v>249</v>
      </c>
      <c r="B250">
        <v>12</v>
      </c>
      <c r="C250" t="s">
        <v>22</v>
      </c>
      <c r="D250" t="s">
        <v>23</v>
      </c>
      <c r="E250" t="s">
        <v>24</v>
      </c>
      <c r="F250" t="s">
        <v>13</v>
      </c>
      <c r="G250" t="s">
        <v>833</v>
      </c>
      <c r="H250" t="s">
        <v>834</v>
      </c>
      <c r="I250" t="s">
        <v>952</v>
      </c>
      <c r="J250" t="s">
        <v>953</v>
      </c>
      <c r="K250" t="s">
        <v>954</v>
      </c>
    </row>
    <row r="251" spans="1:11" x14ac:dyDescent="0.15">
      <c r="A251">
        <v>250</v>
      </c>
      <c r="B251">
        <v>2</v>
      </c>
      <c r="C251" t="s">
        <v>70</v>
      </c>
      <c r="D251" t="s">
        <v>71</v>
      </c>
      <c r="E251">
        <v>1769</v>
      </c>
      <c r="F251" t="s">
        <v>13</v>
      </c>
      <c r="G251" t="s">
        <v>955</v>
      </c>
      <c r="H251" t="s">
        <v>12</v>
      </c>
      <c r="I251" t="s">
        <v>956</v>
      </c>
      <c r="J251" t="s">
        <v>957</v>
      </c>
      <c r="K251" t="s">
        <v>958</v>
      </c>
    </row>
    <row r="252" spans="1:11" x14ac:dyDescent="0.15">
      <c r="A252">
        <v>251</v>
      </c>
      <c r="B252">
        <v>1</v>
      </c>
      <c r="C252" t="s">
        <v>206</v>
      </c>
      <c r="D252" t="s">
        <v>206</v>
      </c>
      <c r="E252" t="s">
        <v>207</v>
      </c>
      <c r="F252" t="s">
        <v>57</v>
      </c>
      <c r="G252" t="s">
        <v>959</v>
      </c>
      <c r="H252" t="s">
        <v>207</v>
      </c>
      <c r="I252" t="s">
        <v>960</v>
      </c>
      <c r="J252" t="s">
        <v>961</v>
      </c>
      <c r="K252" t="s">
        <v>962</v>
      </c>
    </row>
    <row r="253" spans="1:11" x14ac:dyDescent="0.15">
      <c r="A253">
        <v>252</v>
      </c>
      <c r="B253">
        <v>5</v>
      </c>
      <c r="C253" t="s">
        <v>22</v>
      </c>
      <c r="D253" t="s">
        <v>23</v>
      </c>
      <c r="E253" t="s">
        <v>24</v>
      </c>
      <c r="F253" t="s">
        <v>13</v>
      </c>
      <c r="G253" t="s">
        <v>12</v>
      </c>
      <c r="H253" t="s">
        <v>12</v>
      </c>
      <c r="I253" t="s">
        <v>963</v>
      </c>
      <c r="J253" t="s">
        <v>964</v>
      </c>
      <c r="K253" t="s">
        <v>965</v>
      </c>
    </row>
    <row r="254" spans="1:11" x14ac:dyDescent="0.15">
      <c r="A254">
        <v>253</v>
      </c>
      <c r="B254">
        <v>1</v>
      </c>
      <c r="C254" t="s">
        <v>130</v>
      </c>
      <c r="D254" t="s">
        <v>131</v>
      </c>
      <c r="E254">
        <v>1763</v>
      </c>
      <c r="F254" t="s">
        <v>13</v>
      </c>
      <c r="G254" t="s">
        <v>125</v>
      </c>
      <c r="H254" t="s">
        <v>126</v>
      </c>
      <c r="I254" t="s">
        <v>966</v>
      </c>
      <c r="J254" t="s">
        <v>967</v>
      </c>
      <c r="K254" t="s">
        <v>968</v>
      </c>
    </row>
    <row r="255" spans="1:11" x14ac:dyDescent="0.15">
      <c r="A255">
        <v>254</v>
      </c>
      <c r="B255">
        <v>1</v>
      </c>
      <c r="C255" t="s">
        <v>969</v>
      </c>
      <c r="D255" t="s">
        <v>969</v>
      </c>
      <c r="E255" t="s">
        <v>970</v>
      </c>
      <c r="F255" t="s">
        <v>13</v>
      </c>
      <c r="G255" t="s">
        <v>971</v>
      </c>
      <c r="H255" t="s">
        <v>970</v>
      </c>
      <c r="I255" t="s">
        <v>972</v>
      </c>
      <c r="J255" t="s">
        <v>973</v>
      </c>
      <c r="K255" t="s">
        <v>974</v>
      </c>
    </row>
    <row r="256" spans="1:11" x14ac:dyDescent="0.15">
      <c r="A256">
        <v>255</v>
      </c>
      <c r="B256">
        <v>1</v>
      </c>
      <c r="C256" t="s">
        <v>130</v>
      </c>
      <c r="D256" t="s">
        <v>131</v>
      </c>
      <c r="E256">
        <v>1763</v>
      </c>
      <c r="F256" t="s">
        <v>13</v>
      </c>
      <c r="G256" t="s">
        <v>125</v>
      </c>
      <c r="H256" t="s">
        <v>126</v>
      </c>
      <c r="I256" t="s">
        <v>975</v>
      </c>
      <c r="J256" t="s">
        <v>976</v>
      </c>
      <c r="K256" t="s">
        <v>977</v>
      </c>
    </row>
    <row r="257" spans="1:11" x14ac:dyDescent="0.15">
      <c r="A257">
        <v>256</v>
      </c>
      <c r="B257">
        <v>1</v>
      </c>
      <c r="C257" t="s">
        <v>192</v>
      </c>
      <c r="D257" t="s">
        <v>193</v>
      </c>
      <c r="E257">
        <v>1728</v>
      </c>
      <c r="F257" t="s">
        <v>978</v>
      </c>
      <c r="G257" t="s">
        <v>724</v>
      </c>
      <c r="H257" t="s">
        <v>725</v>
      </c>
      <c r="I257" t="s">
        <v>979</v>
      </c>
      <c r="J257" t="s">
        <v>980</v>
      </c>
      <c r="K257" t="s">
        <v>981</v>
      </c>
    </row>
    <row r="258" spans="1:11" x14ac:dyDescent="0.15">
      <c r="A258">
        <v>257</v>
      </c>
      <c r="B258">
        <v>14</v>
      </c>
      <c r="C258" t="s">
        <v>47</v>
      </c>
      <c r="D258" t="s">
        <v>48</v>
      </c>
      <c r="E258">
        <v>1876</v>
      </c>
      <c r="F258" t="s">
        <v>13</v>
      </c>
      <c r="G258" t="s">
        <v>12</v>
      </c>
      <c r="H258" t="s">
        <v>12</v>
      </c>
      <c r="I258" t="s">
        <v>982</v>
      </c>
      <c r="J258" t="s">
        <v>983</v>
      </c>
      <c r="K258" t="s">
        <v>984</v>
      </c>
    </row>
    <row r="259" spans="1:11" x14ac:dyDescent="0.15">
      <c r="A259">
        <v>258</v>
      </c>
      <c r="B259">
        <v>1</v>
      </c>
      <c r="C259" t="s">
        <v>343</v>
      </c>
      <c r="D259" t="s">
        <v>344</v>
      </c>
      <c r="E259">
        <v>1769</v>
      </c>
      <c r="F259" t="s">
        <v>57</v>
      </c>
      <c r="G259" t="s">
        <v>125</v>
      </c>
      <c r="H259" t="s">
        <v>126</v>
      </c>
      <c r="I259" t="s">
        <v>985</v>
      </c>
      <c r="J259" t="s">
        <v>986</v>
      </c>
      <c r="K259" t="s">
        <v>987</v>
      </c>
    </row>
    <row r="260" spans="1:11" x14ac:dyDescent="0.15">
      <c r="A260">
        <v>259</v>
      </c>
      <c r="B260">
        <v>1</v>
      </c>
      <c r="C260" t="s">
        <v>988</v>
      </c>
      <c r="D260" t="s">
        <v>988</v>
      </c>
      <c r="E260" t="s">
        <v>12</v>
      </c>
      <c r="F260" t="s">
        <v>13</v>
      </c>
      <c r="G260" t="s">
        <v>989</v>
      </c>
      <c r="H260" t="s">
        <v>10693</v>
      </c>
      <c r="I260" t="s">
        <v>990</v>
      </c>
      <c r="J260" t="s">
        <v>991</v>
      </c>
      <c r="K260" t="s">
        <v>992</v>
      </c>
    </row>
    <row r="261" spans="1:11" x14ac:dyDescent="0.15">
      <c r="A261">
        <v>260</v>
      </c>
      <c r="B261">
        <v>23</v>
      </c>
      <c r="C261" t="s">
        <v>94</v>
      </c>
      <c r="D261" t="s">
        <v>95</v>
      </c>
      <c r="E261">
        <v>1763</v>
      </c>
      <c r="F261" t="s">
        <v>13</v>
      </c>
      <c r="G261" t="s">
        <v>12</v>
      </c>
      <c r="H261" t="s">
        <v>12</v>
      </c>
      <c r="I261" t="s">
        <v>993</v>
      </c>
      <c r="J261" t="s">
        <v>994</v>
      </c>
      <c r="K261" t="s">
        <v>995</v>
      </c>
    </row>
    <row r="262" spans="1:11" x14ac:dyDescent="0.15">
      <c r="A262">
        <v>261</v>
      </c>
      <c r="B262">
        <v>13</v>
      </c>
      <c r="C262" t="s">
        <v>47</v>
      </c>
      <c r="D262" t="s">
        <v>48</v>
      </c>
      <c r="E262">
        <v>1876</v>
      </c>
      <c r="F262" t="s">
        <v>13</v>
      </c>
      <c r="G262" t="s">
        <v>996</v>
      </c>
      <c r="H262" t="s">
        <v>997</v>
      </c>
      <c r="I262" t="s">
        <v>998</v>
      </c>
      <c r="J262" t="s">
        <v>999</v>
      </c>
      <c r="K262" t="s">
        <v>1000</v>
      </c>
    </row>
    <row r="263" spans="1:11" x14ac:dyDescent="0.15">
      <c r="A263">
        <v>262</v>
      </c>
      <c r="B263">
        <v>1</v>
      </c>
      <c r="C263" t="s">
        <v>17</v>
      </c>
      <c r="D263" t="s">
        <v>18</v>
      </c>
      <c r="E263">
        <v>1764</v>
      </c>
      <c r="F263" t="s">
        <v>978</v>
      </c>
      <c r="G263" t="s">
        <v>576</v>
      </c>
      <c r="H263" t="s">
        <v>12</v>
      </c>
      <c r="I263" t="s">
        <v>1001</v>
      </c>
      <c r="J263" t="s">
        <v>1002</v>
      </c>
      <c r="K263" t="s">
        <v>1003</v>
      </c>
    </row>
    <row r="264" spans="1:11" x14ac:dyDescent="0.15">
      <c r="A264">
        <v>263</v>
      </c>
      <c r="B264">
        <v>46</v>
      </c>
      <c r="C264" t="s">
        <v>22</v>
      </c>
      <c r="D264" t="s">
        <v>23</v>
      </c>
      <c r="E264" t="s">
        <v>24</v>
      </c>
      <c r="F264" t="s">
        <v>13</v>
      </c>
      <c r="G264" t="s">
        <v>1004</v>
      </c>
      <c r="H264" t="s">
        <v>1005</v>
      </c>
      <c r="I264" t="s">
        <v>1006</v>
      </c>
      <c r="J264" t="s">
        <v>1007</v>
      </c>
      <c r="K264" t="s">
        <v>1008</v>
      </c>
    </row>
    <row r="265" spans="1:11" x14ac:dyDescent="0.15">
      <c r="A265">
        <v>264</v>
      </c>
      <c r="B265">
        <v>1</v>
      </c>
      <c r="C265" t="s">
        <v>17</v>
      </c>
      <c r="D265" t="s">
        <v>18</v>
      </c>
      <c r="E265">
        <v>1764</v>
      </c>
      <c r="F265" t="s">
        <v>13</v>
      </c>
      <c r="G265" t="s">
        <v>12</v>
      </c>
      <c r="H265" t="s">
        <v>12</v>
      </c>
      <c r="I265" t="s">
        <v>1009</v>
      </c>
      <c r="J265" t="s">
        <v>1010</v>
      </c>
      <c r="K265" t="s">
        <v>1011</v>
      </c>
    </row>
    <row r="266" spans="1:11" x14ac:dyDescent="0.15">
      <c r="A266">
        <v>265</v>
      </c>
      <c r="B266">
        <v>10</v>
      </c>
      <c r="C266" t="s">
        <v>115</v>
      </c>
      <c r="D266" t="s">
        <v>116</v>
      </c>
      <c r="E266">
        <v>1885</v>
      </c>
      <c r="F266" t="s">
        <v>13</v>
      </c>
      <c r="G266" t="s">
        <v>117</v>
      </c>
      <c r="H266" t="s">
        <v>118</v>
      </c>
      <c r="I266" t="s">
        <v>1012</v>
      </c>
      <c r="J266" t="s">
        <v>1013</v>
      </c>
      <c r="K266" t="s">
        <v>1014</v>
      </c>
    </row>
    <row r="267" spans="1:11" x14ac:dyDescent="0.15">
      <c r="A267">
        <v>266</v>
      </c>
      <c r="B267">
        <v>11</v>
      </c>
      <c r="C267" t="s">
        <v>47</v>
      </c>
      <c r="D267" t="s">
        <v>48</v>
      </c>
      <c r="E267">
        <v>1876</v>
      </c>
      <c r="F267" t="s">
        <v>13</v>
      </c>
      <c r="G267" t="s">
        <v>12</v>
      </c>
      <c r="H267" t="s">
        <v>12</v>
      </c>
      <c r="I267" t="s">
        <v>1015</v>
      </c>
      <c r="J267" t="s">
        <v>1016</v>
      </c>
      <c r="K267" t="s">
        <v>1017</v>
      </c>
    </row>
    <row r="268" spans="1:11" x14ac:dyDescent="0.15">
      <c r="A268">
        <v>267</v>
      </c>
      <c r="B268">
        <v>2</v>
      </c>
      <c r="C268" t="s">
        <v>22</v>
      </c>
      <c r="D268" t="s">
        <v>23</v>
      </c>
      <c r="E268" t="s">
        <v>24</v>
      </c>
      <c r="F268" t="s">
        <v>13</v>
      </c>
      <c r="G268" t="s">
        <v>1018</v>
      </c>
      <c r="H268" t="s">
        <v>1019</v>
      </c>
      <c r="I268" t="s">
        <v>1020</v>
      </c>
      <c r="J268" t="s">
        <v>1021</v>
      </c>
      <c r="K268" t="s">
        <v>1022</v>
      </c>
    </row>
    <row r="269" spans="1:11" x14ac:dyDescent="0.15">
      <c r="A269">
        <v>268</v>
      </c>
      <c r="B269">
        <v>9</v>
      </c>
      <c r="C269" t="s">
        <v>22</v>
      </c>
      <c r="D269" t="s">
        <v>23</v>
      </c>
      <c r="E269" t="s">
        <v>24</v>
      </c>
      <c r="F269" t="s">
        <v>978</v>
      </c>
      <c r="G269" t="s">
        <v>1023</v>
      </c>
      <c r="H269" t="s">
        <v>10693</v>
      </c>
      <c r="I269" t="s">
        <v>1024</v>
      </c>
      <c r="J269" t="s">
        <v>1025</v>
      </c>
      <c r="K269" t="s">
        <v>1026</v>
      </c>
    </row>
    <row r="270" spans="1:11" x14ac:dyDescent="0.15">
      <c r="A270">
        <v>269</v>
      </c>
      <c r="B270">
        <v>1</v>
      </c>
      <c r="C270" t="s">
        <v>337</v>
      </c>
      <c r="D270" t="s">
        <v>337</v>
      </c>
      <c r="E270" t="s">
        <v>338</v>
      </c>
      <c r="F270" t="s">
        <v>13</v>
      </c>
      <c r="G270" t="s">
        <v>339</v>
      </c>
      <c r="H270" t="s">
        <v>338</v>
      </c>
      <c r="I270" t="s">
        <v>1027</v>
      </c>
      <c r="J270" t="s">
        <v>1028</v>
      </c>
      <c r="K270" t="s">
        <v>1029</v>
      </c>
    </row>
    <row r="271" spans="1:11" x14ac:dyDescent="0.15">
      <c r="A271">
        <v>270</v>
      </c>
      <c r="B271">
        <v>9</v>
      </c>
      <c r="C271" t="s">
        <v>22</v>
      </c>
      <c r="D271" t="s">
        <v>23</v>
      </c>
      <c r="E271" t="s">
        <v>24</v>
      </c>
      <c r="F271" t="s">
        <v>13</v>
      </c>
      <c r="G271" t="s">
        <v>12</v>
      </c>
      <c r="H271" t="s">
        <v>12</v>
      </c>
      <c r="I271" t="s">
        <v>1030</v>
      </c>
      <c r="J271" t="s">
        <v>1031</v>
      </c>
      <c r="K271" t="s">
        <v>1032</v>
      </c>
    </row>
    <row r="272" spans="1:11" x14ac:dyDescent="0.15">
      <c r="A272">
        <v>271</v>
      </c>
      <c r="B272">
        <v>3</v>
      </c>
      <c r="C272" t="s">
        <v>115</v>
      </c>
      <c r="D272" t="s">
        <v>116</v>
      </c>
      <c r="E272">
        <v>1885</v>
      </c>
      <c r="F272" t="s">
        <v>13</v>
      </c>
      <c r="G272" t="s">
        <v>117</v>
      </c>
      <c r="H272" t="s">
        <v>118</v>
      </c>
      <c r="I272" t="s">
        <v>1033</v>
      </c>
      <c r="J272" t="s">
        <v>1034</v>
      </c>
      <c r="K272" t="s">
        <v>1035</v>
      </c>
    </row>
    <row r="273" spans="1:11" x14ac:dyDescent="0.15">
      <c r="A273">
        <v>272</v>
      </c>
      <c r="B273">
        <v>1</v>
      </c>
      <c r="C273" t="s">
        <v>1036</v>
      </c>
      <c r="D273" t="s">
        <v>1036</v>
      </c>
      <c r="E273" t="s">
        <v>1037</v>
      </c>
      <c r="F273" t="s">
        <v>13</v>
      </c>
      <c r="G273" t="s">
        <v>1038</v>
      </c>
      <c r="H273" t="s">
        <v>1037</v>
      </c>
      <c r="I273" t="s">
        <v>1039</v>
      </c>
      <c r="J273" t="s">
        <v>1040</v>
      </c>
      <c r="K273" t="s">
        <v>1041</v>
      </c>
    </row>
    <row r="274" spans="1:11" x14ac:dyDescent="0.15">
      <c r="A274">
        <v>273</v>
      </c>
      <c r="B274">
        <v>1</v>
      </c>
      <c r="C274" t="s">
        <v>1042</v>
      </c>
      <c r="D274" t="s">
        <v>1043</v>
      </c>
      <c r="E274" t="s">
        <v>12</v>
      </c>
      <c r="F274" t="s">
        <v>13</v>
      </c>
      <c r="G274" t="s">
        <v>12</v>
      </c>
      <c r="H274" t="s">
        <v>12</v>
      </c>
      <c r="I274" t="s">
        <v>1044</v>
      </c>
      <c r="J274" t="s">
        <v>1045</v>
      </c>
      <c r="K274" t="s">
        <v>1046</v>
      </c>
    </row>
    <row r="275" spans="1:11" x14ac:dyDescent="0.15">
      <c r="A275">
        <v>274</v>
      </c>
      <c r="B275">
        <v>1</v>
      </c>
      <c r="C275" t="s">
        <v>192</v>
      </c>
      <c r="D275" t="s">
        <v>193</v>
      </c>
      <c r="E275">
        <v>1728</v>
      </c>
      <c r="F275" t="s">
        <v>57</v>
      </c>
      <c r="G275" t="s">
        <v>1047</v>
      </c>
      <c r="H275" t="s">
        <v>10693</v>
      </c>
      <c r="I275" t="s">
        <v>1048</v>
      </c>
      <c r="J275" t="s">
        <v>1049</v>
      </c>
      <c r="K275" t="s">
        <v>1050</v>
      </c>
    </row>
    <row r="276" spans="1:11" x14ac:dyDescent="0.15">
      <c r="A276">
        <v>275</v>
      </c>
      <c r="B276">
        <v>9</v>
      </c>
      <c r="C276" t="s">
        <v>22</v>
      </c>
      <c r="D276" t="s">
        <v>23</v>
      </c>
      <c r="E276" t="s">
        <v>24</v>
      </c>
      <c r="F276" t="s">
        <v>13</v>
      </c>
      <c r="G276" t="s">
        <v>132</v>
      </c>
      <c r="H276" t="s">
        <v>133</v>
      </c>
      <c r="I276" t="s">
        <v>1051</v>
      </c>
      <c r="J276" t="s">
        <v>1052</v>
      </c>
      <c r="K276" t="s">
        <v>1053</v>
      </c>
    </row>
    <row r="277" spans="1:11" x14ac:dyDescent="0.15">
      <c r="A277">
        <v>276</v>
      </c>
      <c r="B277">
        <v>11</v>
      </c>
      <c r="C277" t="s">
        <v>370</v>
      </c>
      <c r="D277" t="s">
        <v>371</v>
      </c>
      <c r="E277">
        <v>1747</v>
      </c>
      <c r="F277" t="s">
        <v>13</v>
      </c>
      <c r="G277" t="s">
        <v>253</v>
      </c>
      <c r="H277" t="s">
        <v>254</v>
      </c>
      <c r="I277" t="s">
        <v>1054</v>
      </c>
      <c r="J277" t="s">
        <v>1055</v>
      </c>
      <c r="K277" t="s">
        <v>1056</v>
      </c>
    </row>
    <row r="278" spans="1:11" x14ac:dyDescent="0.15">
      <c r="A278">
        <v>277</v>
      </c>
      <c r="B278">
        <v>1</v>
      </c>
      <c r="C278" t="s">
        <v>17</v>
      </c>
      <c r="D278" t="s">
        <v>18</v>
      </c>
      <c r="E278">
        <v>1764</v>
      </c>
      <c r="F278" t="s">
        <v>978</v>
      </c>
      <c r="G278" t="s">
        <v>576</v>
      </c>
      <c r="H278" t="s">
        <v>12</v>
      </c>
      <c r="I278" t="s">
        <v>1057</v>
      </c>
      <c r="J278" t="s">
        <v>1058</v>
      </c>
      <c r="K278" t="s">
        <v>1059</v>
      </c>
    </row>
    <row r="279" spans="1:11" x14ac:dyDescent="0.15">
      <c r="A279">
        <v>278</v>
      </c>
      <c r="B279">
        <v>10</v>
      </c>
      <c r="C279" t="s">
        <v>115</v>
      </c>
      <c r="D279" t="s">
        <v>116</v>
      </c>
      <c r="E279">
        <v>1885</v>
      </c>
      <c r="F279" t="s">
        <v>13</v>
      </c>
      <c r="G279" t="s">
        <v>117</v>
      </c>
      <c r="H279" t="s">
        <v>118</v>
      </c>
      <c r="I279" t="s">
        <v>1060</v>
      </c>
      <c r="J279" t="s">
        <v>1061</v>
      </c>
      <c r="K279" t="s">
        <v>1062</v>
      </c>
    </row>
    <row r="280" spans="1:11" x14ac:dyDescent="0.15">
      <c r="A280">
        <v>279</v>
      </c>
      <c r="B280">
        <v>3</v>
      </c>
      <c r="C280" t="s">
        <v>22</v>
      </c>
      <c r="D280" t="s">
        <v>23</v>
      </c>
      <c r="E280" t="s">
        <v>24</v>
      </c>
      <c r="F280" t="s">
        <v>13</v>
      </c>
      <c r="G280" t="s">
        <v>1063</v>
      </c>
      <c r="H280" t="s">
        <v>12</v>
      </c>
      <c r="I280" t="s">
        <v>1064</v>
      </c>
      <c r="J280" t="s">
        <v>1065</v>
      </c>
      <c r="K280" t="s">
        <v>1066</v>
      </c>
    </row>
    <row r="281" spans="1:11" x14ac:dyDescent="0.15">
      <c r="A281">
        <v>280</v>
      </c>
      <c r="B281">
        <v>2</v>
      </c>
      <c r="C281" t="s">
        <v>536</v>
      </c>
      <c r="D281" t="s">
        <v>537</v>
      </c>
      <c r="E281">
        <v>1847</v>
      </c>
      <c r="F281" t="s">
        <v>13</v>
      </c>
      <c r="G281" t="s">
        <v>538</v>
      </c>
      <c r="H281">
        <v>1847</v>
      </c>
      <c r="I281" t="s">
        <v>1067</v>
      </c>
      <c r="J281" t="s">
        <v>1068</v>
      </c>
      <c r="K281" t="s">
        <v>1069</v>
      </c>
    </row>
    <row r="282" spans="1:11" x14ac:dyDescent="0.15">
      <c r="A282">
        <v>281</v>
      </c>
      <c r="B282">
        <v>1</v>
      </c>
      <c r="C282" t="s">
        <v>1070</v>
      </c>
      <c r="D282" t="s">
        <v>1070</v>
      </c>
      <c r="E282" t="s">
        <v>1071</v>
      </c>
      <c r="F282" t="s">
        <v>13</v>
      </c>
      <c r="G282" t="s">
        <v>1072</v>
      </c>
      <c r="H282" t="s">
        <v>1071</v>
      </c>
      <c r="I282" t="s">
        <v>1073</v>
      </c>
      <c r="J282" t="s">
        <v>1074</v>
      </c>
      <c r="K282" t="s">
        <v>1075</v>
      </c>
    </row>
    <row r="283" spans="1:11" x14ac:dyDescent="0.15">
      <c r="A283">
        <v>282</v>
      </c>
      <c r="B283">
        <v>1</v>
      </c>
      <c r="C283" t="s">
        <v>1070</v>
      </c>
      <c r="D283" t="s">
        <v>1070</v>
      </c>
      <c r="E283" t="s">
        <v>1071</v>
      </c>
      <c r="F283" t="s">
        <v>13</v>
      </c>
      <c r="G283" t="s">
        <v>1072</v>
      </c>
      <c r="H283" t="s">
        <v>1071</v>
      </c>
      <c r="I283" t="s">
        <v>1076</v>
      </c>
      <c r="J283" t="s">
        <v>1077</v>
      </c>
      <c r="K283" t="s">
        <v>1078</v>
      </c>
    </row>
    <row r="284" spans="1:11" x14ac:dyDescent="0.15">
      <c r="A284">
        <v>283</v>
      </c>
      <c r="B284">
        <v>1</v>
      </c>
      <c r="C284" t="s">
        <v>1079</v>
      </c>
      <c r="D284" t="s">
        <v>1079</v>
      </c>
      <c r="E284">
        <v>0</v>
      </c>
      <c r="F284" t="s">
        <v>13</v>
      </c>
      <c r="G284" t="s">
        <v>1080</v>
      </c>
      <c r="H284" t="s">
        <v>1081</v>
      </c>
      <c r="I284" t="s">
        <v>1082</v>
      </c>
      <c r="J284" t="s">
        <v>1083</v>
      </c>
      <c r="K284" t="s">
        <v>1084</v>
      </c>
    </row>
    <row r="285" spans="1:11" x14ac:dyDescent="0.15">
      <c r="A285">
        <v>284</v>
      </c>
      <c r="B285">
        <v>8</v>
      </c>
      <c r="C285" t="s">
        <v>22</v>
      </c>
      <c r="D285" t="s">
        <v>23</v>
      </c>
      <c r="E285" t="s">
        <v>24</v>
      </c>
      <c r="F285" t="s">
        <v>13</v>
      </c>
      <c r="G285" t="s">
        <v>698</v>
      </c>
      <c r="H285" t="s">
        <v>699</v>
      </c>
      <c r="I285" t="s">
        <v>1085</v>
      </c>
      <c r="J285" t="s">
        <v>1086</v>
      </c>
      <c r="K285" t="s">
        <v>1087</v>
      </c>
    </row>
    <row r="286" spans="1:11" x14ac:dyDescent="0.15">
      <c r="A286">
        <v>285</v>
      </c>
      <c r="B286">
        <v>1</v>
      </c>
      <c r="C286" t="s">
        <v>718</v>
      </c>
      <c r="D286" t="s">
        <v>719</v>
      </c>
      <c r="E286">
        <v>1876</v>
      </c>
      <c r="F286" t="s">
        <v>13</v>
      </c>
      <c r="G286" t="s">
        <v>720</v>
      </c>
      <c r="H286" t="s">
        <v>12</v>
      </c>
      <c r="I286" t="s">
        <v>1088</v>
      </c>
      <c r="J286" t="s">
        <v>1089</v>
      </c>
      <c r="K286" t="s">
        <v>1090</v>
      </c>
    </row>
    <row r="287" spans="1:11" x14ac:dyDescent="0.15">
      <c r="A287">
        <v>286</v>
      </c>
      <c r="B287">
        <v>1</v>
      </c>
      <c r="C287" t="s">
        <v>381</v>
      </c>
      <c r="D287" t="s">
        <v>381</v>
      </c>
      <c r="E287">
        <v>1633</v>
      </c>
      <c r="F287" t="s">
        <v>13</v>
      </c>
      <c r="G287" t="s">
        <v>1091</v>
      </c>
      <c r="H287">
        <v>1633</v>
      </c>
      <c r="I287" t="s">
        <v>1092</v>
      </c>
      <c r="J287" t="s">
        <v>1093</v>
      </c>
      <c r="K287" t="s">
        <v>1094</v>
      </c>
    </row>
    <row r="288" spans="1:11" x14ac:dyDescent="0.15">
      <c r="A288">
        <v>287</v>
      </c>
      <c r="B288">
        <v>7</v>
      </c>
      <c r="C288" t="s">
        <v>22</v>
      </c>
      <c r="D288" t="s">
        <v>23</v>
      </c>
      <c r="E288" t="s">
        <v>24</v>
      </c>
      <c r="F288" t="s">
        <v>13</v>
      </c>
      <c r="G288" t="s">
        <v>503</v>
      </c>
      <c r="H288" t="s">
        <v>504</v>
      </c>
      <c r="I288" t="s">
        <v>1095</v>
      </c>
      <c r="J288" t="s">
        <v>1096</v>
      </c>
      <c r="K288" t="s">
        <v>1097</v>
      </c>
    </row>
    <row r="289" spans="1:11" x14ac:dyDescent="0.15">
      <c r="A289">
        <v>288</v>
      </c>
      <c r="B289">
        <v>3</v>
      </c>
      <c r="C289" t="s">
        <v>22</v>
      </c>
      <c r="D289" t="s">
        <v>23</v>
      </c>
      <c r="E289" t="s">
        <v>24</v>
      </c>
      <c r="F289" t="s">
        <v>13</v>
      </c>
      <c r="G289" t="s">
        <v>1098</v>
      </c>
      <c r="H289" t="s">
        <v>12</v>
      </c>
      <c r="I289" t="s">
        <v>1099</v>
      </c>
      <c r="J289" t="s">
        <v>1100</v>
      </c>
      <c r="K289" t="s">
        <v>1101</v>
      </c>
    </row>
    <row r="290" spans="1:11" x14ac:dyDescent="0.15">
      <c r="A290">
        <v>289</v>
      </c>
      <c r="B290">
        <v>3</v>
      </c>
      <c r="C290" t="s">
        <v>1102</v>
      </c>
      <c r="D290" t="s">
        <v>1103</v>
      </c>
      <c r="E290">
        <v>1791</v>
      </c>
      <c r="F290" t="s">
        <v>13</v>
      </c>
      <c r="G290" t="s">
        <v>273</v>
      </c>
      <c r="H290" t="s">
        <v>274</v>
      </c>
      <c r="I290" t="s">
        <v>1104</v>
      </c>
      <c r="J290" t="s">
        <v>1105</v>
      </c>
      <c r="K290" t="s">
        <v>1106</v>
      </c>
    </row>
    <row r="291" spans="1:11" x14ac:dyDescent="0.15">
      <c r="A291">
        <v>290</v>
      </c>
      <c r="B291">
        <v>15</v>
      </c>
      <c r="C291" t="s">
        <v>22</v>
      </c>
      <c r="D291" t="s">
        <v>23</v>
      </c>
      <c r="E291" t="s">
        <v>24</v>
      </c>
      <c r="F291" t="s">
        <v>13</v>
      </c>
      <c r="G291" t="s">
        <v>12</v>
      </c>
      <c r="H291" t="s">
        <v>12</v>
      </c>
      <c r="I291" t="s">
        <v>1107</v>
      </c>
      <c r="J291" t="s">
        <v>1108</v>
      </c>
      <c r="K291" t="s">
        <v>1109</v>
      </c>
    </row>
    <row r="292" spans="1:11" x14ac:dyDescent="0.15">
      <c r="A292">
        <v>291</v>
      </c>
      <c r="B292">
        <v>1</v>
      </c>
      <c r="C292" t="s">
        <v>1042</v>
      </c>
      <c r="D292" t="s">
        <v>1043</v>
      </c>
      <c r="E292" t="s">
        <v>12</v>
      </c>
      <c r="F292" t="s">
        <v>13</v>
      </c>
      <c r="G292" t="s">
        <v>12</v>
      </c>
      <c r="H292" t="s">
        <v>12</v>
      </c>
      <c r="I292" t="s">
        <v>1110</v>
      </c>
      <c r="J292" t="s">
        <v>1111</v>
      </c>
      <c r="K292" t="s">
        <v>1112</v>
      </c>
    </row>
    <row r="293" spans="1:11" x14ac:dyDescent="0.15">
      <c r="A293">
        <v>292</v>
      </c>
      <c r="B293">
        <v>3</v>
      </c>
      <c r="C293" t="s">
        <v>94</v>
      </c>
      <c r="D293" t="s">
        <v>95</v>
      </c>
      <c r="E293">
        <v>1763</v>
      </c>
      <c r="F293" t="s">
        <v>13</v>
      </c>
      <c r="G293" t="s">
        <v>273</v>
      </c>
      <c r="H293" t="s">
        <v>274</v>
      </c>
      <c r="I293" t="s">
        <v>1113</v>
      </c>
      <c r="J293" t="s">
        <v>1114</v>
      </c>
      <c r="K293" t="s">
        <v>1115</v>
      </c>
    </row>
    <row r="294" spans="1:11" x14ac:dyDescent="0.15">
      <c r="A294">
        <v>293</v>
      </c>
      <c r="B294">
        <v>31</v>
      </c>
      <c r="C294" t="s">
        <v>22</v>
      </c>
      <c r="D294" t="s">
        <v>23</v>
      </c>
      <c r="E294" t="s">
        <v>24</v>
      </c>
      <c r="F294" t="s">
        <v>13</v>
      </c>
      <c r="G294" t="s">
        <v>1116</v>
      </c>
      <c r="H294" t="s">
        <v>1117</v>
      </c>
      <c r="I294" t="s">
        <v>1118</v>
      </c>
      <c r="J294" t="s">
        <v>1119</v>
      </c>
      <c r="K294" t="s">
        <v>1120</v>
      </c>
    </row>
    <row r="295" spans="1:11" x14ac:dyDescent="0.15">
      <c r="A295">
        <v>294</v>
      </c>
      <c r="B295">
        <v>2</v>
      </c>
      <c r="C295" t="s">
        <v>94</v>
      </c>
      <c r="D295" t="s">
        <v>95</v>
      </c>
      <c r="E295">
        <v>1763</v>
      </c>
      <c r="F295" t="s">
        <v>13</v>
      </c>
      <c r="G295" t="s">
        <v>12</v>
      </c>
      <c r="H295" t="s">
        <v>12</v>
      </c>
      <c r="I295" t="s">
        <v>1121</v>
      </c>
      <c r="J295" t="s">
        <v>1122</v>
      </c>
      <c r="K295" t="s">
        <v>1123</v>
      </c>
    </row>
    <row r="296" spans="1:11" x14ac:dyDescent="0.15">
      <c r="A296">
        <v>295</v>
      </c>
      <c r="B296">
        <v>15</v>
      </c>
      <c r="C296" t="s">
        <v>1124</v>
      </c>
      <c r="D296" t="s">
        <v>1124</v>
      </c>
      <c r="E296" t="s">
        <v>945</v>
      </c>
      <c r="F296" t="s">
        <v>13</v>
      </c>
      <c r="G296" t="s">
        <v>944</v>
      </c>
      <c r="H296" t="s">
        <v>945</v>
      </c>
      <c r="I296" t="s">
        <v>1125</v>
      </c>
      <c r="J296" t="s">
        <v>1126</v>
      </c>
      <c r="K296" t="s">
        <v>1127</v>
      </c>
    </row>
    <row r="297" spans="1:11" x14ac:dyDescent="0.15">
      <c r="A297">
        <v>296</v>
      </c>
      <c r="B297">
        <v>1</v>
      </c>
      <c r="C297" t="s">
        <v>969</v>
      </c>
      <c r="D297" t="s">
        <v>969</v>
      </c>
      <c r="E297" t="s">
        <v>970</v>
      </c>
      <c r="F297" t="s">
        <v>13</v>
      </c>
      <c r="G297" t="s">
        <v>971</v>
      </c>
      <c r="H297" t="s">
        <v>970</v>
      </c>
      <c r="I297" t="s">
        <v>1128</v>
      </c>
      <c r="J297" t="s">
        <v>1129</v>
      </c>
      <c r="K297" t="s">
        <v>1130</v>
      </c>
    </row>
    <row r="298" spans="1:11" x14ac:dyDescent="0.15">
      <c r="A298">
        <v>297</v>
      </c>
      <c r="B298">
        <v>1</v>
      </c>
      <c r="C298" t="s">
        <v>343</v>
      </c>
      <c r="D298" t="s">
        <v>344</v>
      </c>
      <c r="E298">
        <v>1769</v>
      </c>
      <c r="F298" t="s">
        <v>57</v>
      </c>
      <c r="G298" t="s">
        <v>125</v>
      </c>
      <c r="H298" t="s">
        <v>126</v>
      </c>
      <c r="I298" t="s">
        <v>1131</v>
      </c>
      <c r="J298" t="s">
        <v>1132</v>
      </c>
      <c r="K298" t="s">
        <v>1133</v>
      </c>
    </row>
    <row r="299" spans="1:11" x14ac:dyDescent="0.15">
      <c r="A299">
        <v>298</v>
      </c>
      <c r="B299">
        <v>1</v>
      </c>
      <c r="C299" t="s">
        <v>712</v>
      </c>
      <c r="D299" t="s">
        <v>712</v>
      </c>
      <c r="E299" t="s">
        <v>713</v>
      </c>
      <c r="F299" t="s">
        <v>13</v>
      </c>
      <c r="G299" t="s">
        <v>714</v>
      </c>
      <c r="H299" t="s">
        <v>713</v>
      </c>
      <c r="I299" t="s">
        <v>1134</v>
      </c>
      <c r="J299" t="s">
        <v>1135</v>
      </c>
      <c r="K299" t="s">
        <v>1136</v>
      </c>
    </row>
    <row r="300" spans="1:11" x14ac:dyDescent="0.15">
      <c r="A300">
        <v>299</v>
      </c>
      <c r="B300">
        <v>2</v>
      </c>
      <c r="C300" t="s">
        <v>536</v>
      </c>
      <c r="D300" t="s">
        <v>537</v>
      </c>
      <c r="E300">
        <v>1847</v>
      </c>
      <c r="F300" t="s">
        <v>13</v>
      </c>
      <c r="G300" t="s">
        <v>538</v>
      </c>
      <c r="H300">
        <v>1847</v>
      </c>
      <c r="I300" t="s">
        <v>1137</v>
      </c>
      <c r="J300" t="s">
        <v>1138</v>
      </c>
      <c r="K300" t="s">
        <v>1139</v>
      </c>
    </row>
    <row r="301" spans="1:11" x14ac:dyDescent="0.15">
      <c r="A301">
        <v>300</v>
      </c>
      <c r="B301">
        <v>1</v>
      </c>
      <c r="C301" t="s">
        <v>426</v>
      </c>
      <c r="D301" t="s">
        <v>426</v>
      </c>
      <c r="E301" t="s">
        <v>427</v>
      </c>
      <c r="F301" t="s">
        <v>13</v>
      </c>
      <c r="G301" t="s">
        <v>428</v>
      </c>
      <c r="H301" t="s">
        <v>429</v>
      </c>
      <c r="I301" t="s">
        <v>1140</v>
      </c>
      <c r="J301" t="s">
        <v>1141</v>
      </c>
      <c r="K301" t="s">
        <v>1142</v>
      </c>
    </row>
    <row r="302" spans="1:11" x14ac:dyDescent="0.15">
      <c r="A302">
        <v>301</v>
      </c>
      <c r="B302">
        <v>11</v>
      </c>
      <c r="C302" t="s">
        <v>47</v>
      </c>
      <c r="D302" t="s">
        <v>48</v>
      </c>
      <c r="E302">
        <v>1876</v>
      </c>
      <c r="F302" t="s">
        <v>13</v>
      </c>
      <c r="G302" t="s">
        <v>1143</v>
      </c>
      <c r="H302" t="s">
        <v>12</v>
      </c>
      <c r="I302" t="s">
        <v>1144</v>
      </c>
      <c r="J302" t="s">
        <v>1145</v>
      </c>
      <c r="K302" t="s">
        <v>1146</v>
      </c>
    </row>
    <row r="303" spans="1:11" x14ac:dyDescent="0.15">
      <c r="A303">
        <v>302</v>
      </c>
      <c r="B303">
        <v>1</v>
      </c>
      <c r="C303" t="s">
        <v>1147</v>
      </c>
      <c r="D303" t="s">
        <v>1147</v>
      </c>
      <c r="E303">
        <v>1800</v>
      </c>
      <c r="F303" t="s">
        <v>13</v>
      </c>
      <c r="G303" t="s">
        <v>394</v>
      </c>
      <c r="H303" t="s">
        <v>395</v>
      </c>
      <c r="I303" t="s">
        <v>1148</v>
      </c>
      <c r="J303" t="s">
        <v>1149</v>
      </c>
      <c r="K303" t="s">
        <v>1150</v>
      </c>
    </row>
    <row r="304" spans="1:11" x14ac:dyDescent="0.15">
      <c r="A304">
        <v>303</v>
      </c>
      <c r="B304">
        <v>1</v>
      </c>
      <c r="C304" t="s">
        <v>381</v>
      </c>
      <c r="D304" t="s">
        <v>381</v>
      </c>
      <c r="E304">
        <v>1633</v>
      </c>
      <c r="F304" t="s">
        <v>13</v>
      </c>
      <c r="G304" t="s">
        <v>1091</v>
      </c>
      <c r="H304">
        <v>1633</v>
      </c>
      <c r="I304" t="s">
        <v>1151</v>
      </c>
      <c r="J304" t="s">
        <v>1152</v>
      </c>
      <c r="K304" t="s">
        <v>1153</v>
      </c>
    </row>
    <row r="305" spans="1:11" x14ac:dyDescent="0.15">
      <c r="A305">
        <v>304</v>
      </c>
      <c r="B305">
        <v>2</v>
      </c>
      <c r="C305" t="s">
        <v>22</v>
      </c>
      <c r="D305" t="s">
        <v>23</v>
      </c>
      <c r="E305" t="s">
        <v>24</v>
      </c>
      <c r="F305" t="s">
        <v>13</v>
      </c>
      <c r="G305" t="s">
        <v>273</v>
      </c>
      <c r="H305" t="s">
        <v>274</v>
      </c>
      <c r="I305" t="s">
        <v>1154</v>
      </c>
      <c r="J305" t="s">
        <v>1155</v>
      </c>
      <c r="K305" t="s">
        <v>1156</v>
      </c>
    </row>
    <row r="306" spans="1:11" x14ac:dyDescent="0.15">
      <c r="A306">
        <v>305</v>
      </c>
      <c r="B306">
        <v>4</v>
      </c>
      <c r="C306" t="s">
        <v>22</v>
      </c>
      <c r="D306" t="s">
        <v>23</v>
      </c>
      <c r="E306" t="s">
        <v>24</v>
      </c>
      <c r="F306" t="s">
        <v>13</v>
      </c>
      <c r="G306" t="s">
        <v>273</v>
      </c>
      <c r="H306" t="s">
        <v>274</v>
      </c>
      <c r="I306" t="s">
        <v>1157</v>
      </c>
      <c r="J306" t="s">
        <v>1158</v>
      </c>
      <c r="K306" t="s">
        <v>1159</v>
      </c>
    </row>
    <row r="307" spans="1:11" x14ac:dyDescent="0.15">
      <c r="A307">
        <v>306</v>
      </c>
      <c r="B307">
        <v>4</v>
      </c>
      <c r="C307" t="s">
        <v>115</v>
      </c>
      <c r="D307" t="s">
        <v>116</v>
      </c>
      <c r="E307">
        <v>1885</v>
      </c>
      <c r="F307" t="s">
        <v>13</v>
      </c>
      <c r="G307" t="s">
        <v>117</v>
      </c>
      <c r="H307" t="s">
        <v>118</v>
      </c>
      <c r="I307" t="s">
        <v>1160</v>
      </c>
      <c r="J307" t="s">
        <v>1161</v>
      </c>
      <c r="K307" t="s">
        <v>1162</v>
      </c>
    </row>
    <row r="308" spans="1:11" x14ac:dyDescent="0.15">
      <c r="A308">
        <v>307</v>
      </c>
      <c r="B308">
        <v>1</v>
      </c>
      <c r="C308" t="s">
        <v>115</v>
      </c>
      <c r="D308" t="s">
        <v>116</v>
      </c>
      <c r="E308">
        <v>1885</v>
      </c>
      <c r="F308" t="s">
        <v>13</v>
      </c>
      <c r="G308" t="s">
        <v>117</v>
      </c>
      <c r="H308" t="s">
        <v>118</v>
      </c>
      <c r="I308" t="s">
        <v>1163</v>
      </c>
      <c r="J308" t="s">
        <v>1164</v>
      </c>
      <c r="K308" t="s">
        <v>1165</v>
      </c>
    </row>
    <row r="309" spans="1:11" x14ac:dyDescent="0.15">
      <c r="A309">
        <v>308</v>
      </c>
      <c r="B309">
        <v>2</v>
      </c>
      <c r="C309" t="s">
        <v>536</v>
      </c>
      <c r="D309" t="s">
        <v>537</v>
      </c>
      <c r="E309">
        <v>1847</v>
      </c>
      <c r="F309" t="s">
        <v>13</v>
      </c>
      <c r="G309" t="s">
        <v>538</v>
      </c>
      <c r="H309">
        <v>1847</v>
      </c>
      <c r="I309" t="s">
        <v>1166</v>
      </c>
      <c r="J309" t="s">
        <v>1167</v>
      </c>
      <c r="K309" t="s">
        <v>1168</v>
      </c>
    </row>
    <row r="310" spans="1:11" x14ac:dyDescent="0.15">
      <c r="A310">
        <v>309</v>
      </c>
      <c r="B310">
        <v>1</v>
      </c>
      <c r="C310" t="s">
        <v>666</v>
      </c>
      <c r="D310" t="s">
        <v>666</v>
      </c>
      <c r="E310">
        <v>1847</v>
      </c>
      <c r="F310" t="s">
        <v>13</v>
      </c>
      <c r="G310" t="s">
        <v>538</v>
      </c>
      <c r="H310">
        <v>1847</v>
      </c>
      <c r="I310" t="s">
        <v>1169</v>
      </c>
      <c r="J310" t="s">
        <v>1170</v>
      </c>
      <c r="K310" t="s">
        <v>1171</v>
      </c>
    </row>
    <row r="311" spans="1:11" x14ac:dyDescent="0.15">
      <c r="A311">
        <v>310</v>
      </c>
      <c r="B311">
        <v>1</v>
      </c>
      <c r="C311" t="s">
        <v>94</v>
      </c>
      <c r="D311" t="s">
        <v>95</v>
      </c>
      <c r="E311">
        <v>1763</v>
      </c>
      <c r="F311" t="s">
        <v>13</v>
      </c>
      <c r="G311" t="s">
        <v>12</v>
      </c>
      <c r="H311" t="s">
        <v>12</v>
      </c>
      <c r="I311" t="s">
        <v>1172</v>
      </c>
      <c r="J311" t="s">
        <v>1173</v>
      </c>
      <c r="K311" t="s">
        <v>1174</v>
      </c>
    </row>
    <row r="312" spans="1:11" x14ac:dyDescent="0.15">
      <c r="A312">
        <v>311</v>
      </c>
      <c r="B312">
        <v>2</v>
      </c>
      <c r="C312" t="s">
        <v>115</v>
      </c>
      <c r="D312" t="s">
        <v>116</v>
      </c>
      <c r="E312">
        <v>1885</v>
      </c>
      <c r="F312" t="s">
        <v>57</v>
      </c>
      <c r="G312" t="s">
        <v>117</v>
      </c>
      <c r="H312" t="s">
        <v>118</v>
      </c>
      <c r="I312" t="s">
        <v>1175</v>
      </c>
      <c r="J312" t="s">
        <v>1176</v>
      </c>
      <c r="K312" t="s">
        <v>1177</v>
      </c>
    </row>
    <row r="313" spans="1:11" x14ac:dyDescent="0.15">
      <c r="A313">
        <v>312</v>
      </c>
      <c r="B313">
        <v>31</v>
      </c>
      <c r="C313" t="s">
        <v>22</v>
      </c>
      <c r="D313" t="s">
        <v>23</v>
      </c>
      <c r="E313" t="s">
        <v>24</v>
      </c>
      <c r="F313" t="s">
        <v>13</v>
      </c>
      <c r="G313" t="s">
        <v>132</v>
      </c>
      <c r="H313" t="s">
        <v>133</v>
      </c>
      <c r="I313" t="s">
        <v>1178</v>
      </c>
      <c r="J313" t="s">
        <v>1179</v>
      </c>
      <c r="K313" t="s">
        <v>1180</v>
      </c>
    </row>
    <row r="314" spans="1:11" x14ac:dyDescent="0.15">
      <c r="A314">
        <v>313</v>
      </c>
      <c r="B314">
        <v>12</v>
      </c>
      <c r="C314" t="s">
        <v>115</v>
      </c>
      <c r="D314" t="s">
        <v>116</v>
      </c>
      <c r="E314">
        <v>1885</v>
      </c>
      <c r="F314" t="s">
        <v>13</v>
      </c>
      <c r="G314" t="s">
        <v>117</v>
      </c>
      <c r="H314" t="s">
        <v>118</v>
      </c>
      <c r="I314" t="s">
        <v>1181</v>
      </c>
      <c r="J314" t="s">
        <v>1182</v>
      </c>
      <c r="K314" t="s">
        <v>1183</v>
      </c>
    </row>
    <row r="315" spans="1:11" x14ac:dyDescent="0.15">
      <c r="A315">
        <v>314</v>
      </c>
      <c r="B315">
        <v>1</v>
      </c>
      <c r="C315" t="s">
        <v>343</v>
      </c>
      <c r="D315" t="s">
        <v>344</v>
      </c>
      <c r="E315">
        <v>1769</v>
      </c>
      <c r="F315" t="s">
        <v>57</v>
      </c>
      <c r="G315" t="s">
        <v>345</v>
      </c>
      <c r="H315" t="s">
        <v>346</v>
      </c>
      <c r="I315" t="s">
        <v>1184</v>
      </c>
      <c r="J315" t="s">
        <v>1185</v>
      </c>
      <c r="K315" t="s">
        <v>1186</v>
      </c>
    </row>
    <row r="316" spans="1:11" x14ac:dyDescent="0.15">
      <c r="A316">
        <v>315</v>
      </c>
      <c r="B316">
        <v>12</v>
      </c>
      <c r="C316" t="s">
        <v>1147</v>
      </c>
      <c r="D316" t="s">
        <v>1147</v>
      </c>
      <c r="E316">
        <v>1800</v>
      </c>
      <c r="F316" t="s">
        <v>13</v>
      </c>
      <c r="G316" t="s">
        <v>394</v>
      </c>
      <c r="H316" t="s">
        <v>395</v>
      </c>
      <c r="I316" t="s">
        <v>1187</v>
      </c>
      <c r="J316" t="s">
        <v>1188</v>
      </c>
      <c r="K316" t="s">
        <v>1189</v>
      </c>
    </row>
    <row r="317" spans="1:11" x14ac:dyDescent="0.15">
      <c r="A317">
        <v>316</v>
      </c>
      <c r="B317">
        <v>30</v>
      </c>
      <c r="C317" t="s">
        <v>22</v>
      </c>
      <c r="D317" t="s">
        <v>23</v>
      </c>
      <c r="E317" t="s">
        <v>24</v>
      </c>
      <c r="F317" t="s">
        <v>13</v>
      </c>
      <c r="G317" t="s">
        <v>12</v>
      </c>
      <c r="H317" t="s">
        <v>12</v>
      </c>
      <c r="I317" t="s">
        <v>1190</v>
      </c>
      <c r="J317" t="s">
        <v>1191</v>
      </c>
      <c r="K317" t="s">
        <v>1192</v>
      </c>
    </row>
    <row r="318" spans="1:11" x14ac:dyDescent="0.15">
      <c r="A318">
        <v>317</v>
      </c>
      <c r="B318">
        <v>1</v>
      </c>
      <c r="C318" t="s">
        <v>70</v>
      </c>
      <c r="D318" t="s">
        <v>71</v>
      </c>
      <c r="E318">
        <v>1769</v>
      </c>
      <c r="F318" t="s">
        <v>13</v>
      </c>
      <c r="G318" t="s">
        <v>12</v>
      </c>
      <c r="H318" t="s">
        <v>12</v>
      </c>
      <c r="I318" t="s">
        <v>1193</v>
      </c>
      <c r="J318" t="s">
        <v>1194</v>
      </c>
      <c r="K318" t="s">
        <v>1195</v>
      </c>
    </row>
    <row r="319" spans="1:11" x14ac:dyDescent="0.15">
      <c r="A319">
        <v>318</v>
      </c>
      <c r="B319">
        <v>1</v>
      </c>
      <c r="C319" t="s">
        <v>64</v>
      </c>
      <c r="D319" t="s">
        <v>65</v>
      </c>
      <c r="E319" t="s">
        <v>66</v>
      </c>
      <c r="F319" t="s">
        <v>13</v>
      </c>
      <c r="G319" t="s">
        <v>12</v>
      </c>
      <c r="H319" t="s">
        <v>12</v>
      </c>
      <c r="I319" t="s">
        <v>1196</v>
      </c>
      <c r="J319" t="s">
        <v>1197</v>
      </c>
      <c r="K319" t="s">
        <v>1198</v>
      </c>
    </row>
    <row r="320" spans="1:11" x14ac:dyDescent="0.15">
      <c r="A320">
        <v>319</v>
      </c>
      <c r="B320">
        <v>30</v>
      </c>
      <c r="C320" t="s">
        <v>22</v>
      </c>
      <c r="D320" t="s">
        <v>23</v>
      </c>
      <c r="E320" t="s">
        <v>24</v>
      </c>
      <c r="F320" t="s">
        <v>13</v>
      </c>
      <c r="G320" t="s">
        <v>1199</v>
      </c>
      <c r="H320" t="s">
        <v>12</v>
      </c>
      <c r="I320" t="s">
        <v>1200</v>
      </c>
      <c r="J320" t="s">
        <v>1201</v>
      </c>
      <c r="K320" t="s">
        <v>1202</v>
      </c>
    </row>
    <row r="321" spans="1:11" x14ac:dyDescent="0.15">
      <c r="A321">
        <v>320</v>
      </c>
      <c r="B321">
        <v>3</v>
      </c>
      <c r="C321" t="s">
        <v>241</v>
      </c>
      <c r="D321" t="s">
        <v>242</v>
      </c>
      <c r="E321">
        <v>1728</v>
      </c>
      <c r="F321" t="s">
        <v>13</v>
      </c>
      <c r="G321" t="s">
        <v>12</v>
      </c>
      <c r="H321" t="s">
        <v>12</v>
      </c>
      <c r="I321" t="s">
        <v>1203</v>
      </c>
      <c r="J321" t="s">
        <v>1204</v>
      </c>
      <c r="K321" t="s">
        <v>1205</v>
      </c>
    </row>
    <row r="322" spans="1:11" x14ac:dyDescent="0.15">
      <c r="A322">
        <v>321</v>
      </c>
      <c r="B322">
        <v>1</v>
      </c>
      <c r="C322" t="s">
        <v>712</v>
      </c>
      <c r="D322" t="s">
        <v>712</v>
      </c>
      <c r="E322" t="s">
        <v>713</v>
      </c>
      <c r="F322" t="s">
        <v>13</v>
      </c>
      <c r="G322" t="s">
        <v>714</v>
      </c>
      <c r="H322" t="s">
        <v>713</v>
      </c>
      <c r="I322" t="s">
        <v>1206</v>
      </c>
      <c r="J322" t="s">
        <v>1207</v>
      </c>
      <c r="K322" t="s">
        <v>1208</v>
      </c>
    </row>
    <row r="323" spans="1:11" x14ac:dyDescent="0.15">
      <c r="A323">
        <v>322</v>
      </c>
      <c r="B323">
        <v>1</v>
      </c>
      <c r="C323" t="s">
        <v>130</v>
      </c>
      <c r="D323" t="s">
        <v>131</v>
      </c>
      <c r="E323">
        <v>1763</v>
      </c>
      <c r="F323" t="s">
        <v>13</v>
      </c>
      <c r="G323" t="s">
        <v>125</v>
      </c>
      <c r="H323" t="s">
        <v>126</v>
      </c>
      <c r="I323" t="s">
        <v>1209</v>
      </c>
      <c r="J323" t="s">
        <v>1210</v>
      </c>
      <c r="K323" t="s">
        <v>1211</v>
      </c>
    </row>
    <row r="324" spans="1:11" x14ac:dyDescent="0.15">
      <c r="A324">
        <v>323</v>
      </c>
      <c r="B324">
        <v>1</v>
      </c>
      <c r="C324" t="s">
        <v>712</v>
      </c>
      <c r="D324" t="s">
        <v>712</v>
      </c>
      <c r="E324" t="s">
        <v>713</v>
      </c>
      <c r="F324" t="s">
        <v>13</v>
      </c>
      <c r="G324" t="s">
        <v>714</v>
      </c>
      <c r="H324" t="s">
        <v>713</v>
      </c>
      <c r="I324" t="s">
        <v>1212</v>
      </c>
      <c r="J324" t="s">
        <v>1213</v>
      </c>
      <c r="K324" t="s">
        <v>1214</v>
      </c>
    </row>
    <row r="325" spans="1:11" x14ac:dyDescent="0.15">
      <c r="A325">
        <v>324</v>
      </c>
      <c r="B325">
        <v>17</v>
      </c>
      <c r="C325" t="s">
        <v>22</v>
      </c>
      <c r="D325" t="s">
        <v>23</v>
      </c>
      <c r="E325" t="s">
        <v>24</v>
      </c>
      <c r="F325" t="s">
        <v>13</v>
      </c>
      <c r="G325" t="s">
        <v>12</v>
      </c>
      <c r="H325" t="s">
        <v>12</v>
      </c>
      <c r="I325" t="s">
        <v>1215</v>
      </c>
      <c r="J325" t="s">
        <v>1216</v>
      </c>
      <c r="K325" t="s">
        <v>1217</v>
      </c>
    </row>
    <row r="326" spans="1:11" x14ac:dyDescent="0.15">
      <c r="A326">
        <v>325</v>
      </c>
      <c r="B326">
        <v>1</v>
      </c>
      <c r="C326" t="s">
        <v>816</v>
      </c>
      <c r="D326" t="s">
        <v>816</v>
      </c>
      <c r="E326" t="s">
        <v>817</v>
      </c>
      <c r="F326" t="s">
        <v>13</v>
      </c>
      <c r="G326" t="s">
        <v>12</v>
      </c>
      <c r="H326" t="s">
        <v>12</v>
      </c>
      <c r="I326" t="s">
        <v>1218</v>
      </c>
      <c r="J326" t="s">
        <v>1219</v>
      </c>
      <c r="K326" t="s">
        <v>1220</v>
      </c>
    </row>
    <row r="327" spans="1:11" x14ac:dyDescent="0.15">
      <c r="A327">
        <v>326</v>
      </c>
      <c r="B327">
        <v>22</v>
      </c>
      <c r="C327" t="s">
        <v>22</v>
      </c>
      <c r="D327" t="s">
        <v>23</v>
      </c>
      <c r="E327" t="s">
        <v>24</v>
      </c>
      <c r="F327" t="s">
        <v>13</v>
      </c>
      <c r="G327" t="s">
        <v>1221</v>
      </c>
      <c r="H327" t="s">
        <v>1222</v>
      </c>
      <c r="I327" t="s">
        <v>1223</v>
      </c>
      <c r="J327" t="s">
        <v>1224</v>
      </c>
      <c r="K327" t="s">
        <v>1225</v>
      </c>
    </row>
    <row r="328" spans="1:11" x14ac:dyDescent="0.15">
      <c r="A328">
        <v>327</v>
      </c>
      <c r="B328">
        <v>28</v>
      </c>
      <c r="C328" t="s">
        <v>22</v>
      </c>
      <c r="D328" t="s">
        <v>23</v>
      </c>
      <c r="E328" t="s">
        <v>24</v>
      </c>
      <c r="F328" t="s">
        <v>13</v>
      </c>
      <c r="G328" t="s">
        <v>1226</v>
      </c>
      <c r="H328" t="s">
        <v>1019</v>
      </c>
      <c r="I328" t="s">
        <v>1227</v>
      </c>
      <c r="J328" t="s">
        <v>1228</v>
      </c>
      <c r="K328" t="s">
        <v>1229</v>
      </c>
    </row>
    <row r="329" spans="1:11" x14ac:dyDescent="0.15">
      <c r="A329">
        <v>328</v>
      </c>
      <c r="B329">
        <v>4</v>
      </c>
      <c r="C329" t="s">
        <v>110</v>
      </c>
      <c r="D329" t="s">
        <v>111</v>
      </c>
      <c r="E329">
        <v>1728</v>
      </c>
      <c r="F329" t="s">
        <v>13</v>
      </c>
      <c r="G329" t="s">
        <v>12</v>
      </c>
      <c r="H329" t="s">
        <v>12</v>
      </c>
      <c r="I329" t="s">
        <v>1230</v>
      </c>
      <c r="J329" t="s">
        <v>1231</v>
      </c>
      <c r="K329" t="s">
        <v>1232</v>
      </c>
    </row>
    <row r="330" spans="1:11" x14ac:dyDescent="0.15">
      <c r="A330">
        <v>329</v>
      </c>
      <c r="B330">
        <v>16</v>
      </c>
      <c r="C330" t="s">
        <v>1042</v>
      </c>
      <c r="D330" t="s">
        <v>1043</v>
      </c>
      <c r="E330" t="s">
        <v>12</v>
      </c>
      <c r="F330" t="s">
        <v>13</v>
      </c>
      <c r="G330" t="s">
        <v>12</v>
      </c>
      <c r="H330" t="s">
        <v>12</v>
      </c>
      <c r="I330" t="s">
        <v>1233</v>
      </c>
      <c r="J330" t="s">
        <v>1234</v>
      </c>
      <c r="K330" t="s">
        <v>1235</v>
      </c>
    </row>
    <row r="331" spans="1:11" x14ac:dyDescent="0.15">
      <c r="A331">
        <v>330</v>
      </c>
      <c r="B331">
        <v>1</v>
      </c>
      <c r="C331" t="s">
        <v>64</v>
      </c>
      <c r="D331" t="s">
        <v>65</v>
      </c>
      <c r="E331" t="s">
        <v>66</v>
      </c>
      <c r="F331" t="s">
        <v>13</v>
      </c>
      <c r="G331" t="s">
        <v>12</v>
      </c>
      <c r="H331" t="s">
        <v>12</v>
      </c>
      <c r="I331" t="s">
        <v>1236</v>
      </c>
      <c r="J331" t="s">
        <v>1237</v>
      </c>
      <c r="K331" t="s">
        <v>1238</v>
      </c>
    </row>
    <row r="332" spans="1:11" x14ac:dyDescent="0.15">
      <c r="A332">
        <v>331</v>
      </c>
      <c r="B332">
        <v>2</v>
      </c>
      <c r="C332" t="s">
        <v>55</v>
      </c>
      <c r="D332" t="s">
        <v>56</v>
      </c>
      <c r="E332">
        <v>1863</v>
      </c>
      <c r="F332" t="s">
        <v>13</v>
      </c>
      <c r="G332" t="s">
        <v>12</v>
      </c>
      <c r="H332" t="s">
        <v>12</v>
      </c>
      <c r="I332" t="s">
        <v>1239</v>
      </c>
      <c r="J332" t="s">
        <v>1240</v>
      </c>
      <c r="K332" t="s">
        <v>1241</v>
      </c>
    </row>
    <row r="333" spans="1:11" x14ac:dyDescent="0.15">
      <c r="A333">
        <v>332</v>
      </c>
      <c r="B333">
        <v>1</v>
      </c>
      <c r="C333" t="s">
        <v>718</v>
      </c>
      <c r="D333" t="s">
        <v>719</v>
      </c>
      <c r="E333">
        <v>1876</v>
      </c>
      <c r="F333" t="s">
        <v>13</v>
      </c>
      <c r="G333" t="s">
        <v>1242</v>
      </c>
      <c r="H333" t="s">
        <v>12</v>
      </c>
      <c r="I333" t="s">
        <v>1243</v>
      </c>
      <c r="J333" t="s">
        <v>1244</v>
      </c>
      <c r="K333" t="s">
        <v>1245</v>
      </c>
    </row>
    <row r="334" spans="1:11" x14ac:dyDescent="0.15">
      <c r="A334">
        <v>333</v>
      </c>
      <c r="B334">
        <v>4</v>
      </c>
      <c r="C334" t="s">
        <v>22</v>
      </c>
      <c r="D334" t="s">
        <v>23</v>
      </c>
      <c r="E334" t="s">
        <v>24</v>
      </c>
      <c r="F334" t="s">
        <v>13</v>
      </c>
      <c r="G334" t="s">
        <v>132</v>
      </c>
      <c r="H334" t="s">
        <v>133</v>
      </c>
      <c r="I334" t="s">
        <v>1246</v>
      </c>
      <c r="J334" t="s">
        <v>1247</v>
      </c>
      <c r="K334" t="s">
        <v>1248</v>
      </c>
    </row>
    <row r="335" spans="1:11" x14ac:dyDescent="0.15">
      <c r="A335">
        <v>334</v>
      </c>
      <c r="B335">
        <v>37</v>
      </c>
      <c r="C335" t="s">
        <v>22</v>
      </c>
      <c r="D335" t="s">
        <v>23</v>
      </c>
      <c r="E335" t="s">
        <v>24</v>
      </c>
      <c r="F335" t="s">
        <v>13</v>
      </c>
      <c r="G335" t="s">
        <v>12</v>
      </c>
      <c r="H335" t="s">
        <v>12</v>
      </c>
      <c r="I335" t="s">
        <v>1249</v>
      </c>
      <c r="J335" t="s">
        <v>1250</v>
      </c>
      <c r="K335" t="s">
        <v>1251</v>
      </c>
    </row>
    <row r="336" spans="1:11" x14ac:dyDescent="0.15">
      <c r="A336">
        <v>335</v>
      </c>
      <c r="B336">
        <v>6</v>
      </c>
      <c r="C336" t="s">
        <v>70</v>
      </c>
      <c r="D336" t="s">
        <v>71</v>
      </c>
      <c r="E336">
        <v>1769</v>
      </c>
      <c r="F336" t="s">
        <v>13</v>
      </c>
      <c r="G336" t="s">
        <v>12</v>
      </c>
      <c r="H336" t="s">
        <v>12</v>
      </c>
      <c r="I336" t="s">
        <v>1252</v>
      </c>
      <c r="J336" t="s">
        <v>1253</v>
      </c>
      <c r="K336" t="s">
        <v>1254</v>
      </c>
    </row>
    <row r="337" spans="1:11" x14ac:dyDescent="0.15">
      <c r="A337">
        <v>336</v>
      </c>
      <c r="B337">
        <v>24</v>
      </c>
      <c r="C337" t="s">
        <v>47</v>
      </c>
      <c r="D337" t="s">
        <v>48</v>
      </c>
      <c r="E337">
        <v>1876</v>
      </c>
      <c r="F337" t="s">
        <v>13</v>
      </c>
      <c r="G337" t="s">
        <v>996</v>
      </c>
      <c r="H337" t="s">
        <v>997</v>
      </c>
      <c r="I337" t="s">
        <v>1255</v>
      </c>
      <c r="J337" t="s">
        <v>1256</v>
      </c>
      <c r="K337" t="s">
        <v>1257</v>
      </c>
    </row>
    <row r="338" spans="1:11" x14ac:dyDescent="0.15">
      <c r="A338">
        <v>337</v>
      </c>
      <c r="B338">
        <v>1</v>
      </c>
      <c r="C338" t="s">
        <v>130</v>
      </c>
      <c r="D338" t="s">
        <v>131</v>
      </c>
      <c r="E338">
        <v>1763</v>
      </c>
      <c r="F338" t="s">
        <v>57</v>
      </c>
      <c r="G338" t="s">
        <v>125</v>
      </c>
      <c r="H338" t="s">
        <v>126</v>
      </c>
      <c r="I338" t="s">
        <v>1258</v>
      </c>
      <c r="J338" t="s">
        <v>1259</v>
      </c>
      <c r="K338" t="s">
        <v>1260</v>
      </c>
    </row>
    <row r="339" spans="1:11" x14ac:dyDescent="0.15">
      <c r="A339">
        <v>338</v>
      </c>
      <c r="B339">
        <v>4</v>
      </c>
      <c r="C339" t="s">
        <v>22</v>
      </c>
      <c r="D339" t="s">
        <v>23</v>
      </c>
      <c r="E339" t="s">
        <v>24</v>
      </c>
      <c r="F339" t="s">
        <v>13</v>
      </c>
      <c r="G339" t="s">
        <v>1261</v>
      </c>
      <c r="H339" t="s">
        <v>1262</v>
      </c>
      <c r="I339" t="s">
        <v>1263</v>
      </c>
      <c r="J339" t="s">
        <v>1264</v>
      </c>
      <c r="K339" t="s">
        <v>1265</v>
      </c>
    </row>
    <row r="340" spans="1:11" x14ac:dyDescent="0.15">
      <c r="A340">
        <v>339</v>
      </c>
      <c r="B340">
        <v>21</v>
      </c>
      <c r="C340" t="s">
        <v>22</v>
      </c>
      <c r="D340" t="s">
        <v>23</v>
      </c>
      <c r="E340" t="s">
        <v>24</v>
      </c>
      <c r="F340" t="s">
        <v>13</v>
      </c>
      <c r="G340" t="s">
        <v>12</v>
      </c>
      <c r="H340" t="s">
        <v>12</v>
      </c>
      <c r="I340" t="s">
        <v>1266</v>
      </c>
      <c r="J340" t="s">
        <v>1267</v>
      </c>
      <c r="K340" t="s">
        <v>1268</v>
      </c>
    </row>
    <row r="341" spans="1:11" x14ac:dyDescent="0.15">
      <c r="A341">
        <v>340</v>
      </c>
      <c r="B341">
        <v>5</v>
      </c>
      <c r="C341" t="s">
        <v>22</v>
      </c>
      <c r="D341" t="s">
        <v>23</v>
      </c>
      <c r="E341" t="s">
        <v>24</v>
      </c>
      <c r="F341" t="s">
        <v>13</v>
      </c>
      <c r="G341" t="s">
        <v>12</v>
      </c>
      <c r="H341" t="s">
        <v>12</v>
      </c>
      <c r="I341" t="s">
        <v>1269</v>
      </c>
      <c r="J341" t="s">
        <v>1270</v>
      </c>
      <c r="K341" t="s">
        <v>1271</v>
      </c>
    </row>
    <row r="342" spans="1:11" x14ac:dyDescent="0.15">
      <c r="A342">
        <v>341</v>
      </c>
      <c r="B342">
        <v>3</v>
      </c>
      <c r="C342" t="s">
        <v>718</v>
      </c>
      <c r="D342" t="s">
        <v>719</v>
      </c>
      <c r="E342">
        <v>1876</v>
      </c>
      <c r="F342" t="s">
        <v>57</v>
      </c>
      <c r="G342" t="s">
        <v>12</v>
      </c>
      <c r="H342" t="s">
        <v>12</v>
      </c>
      <c r="I342" t="s">
        <v>1272</v>
      </c>
      <c r="J342" t="s">
        <v>1273</v>
      </c>
      <c r="K342" t="s">
        <v>1274</v>
      </c>
    </row>
    <row r="343" spans="1:11" x14ac:dyDescent="0.15">
      <c r="A343">
        <v>342</v>
      </c>
      <c r="B343">
        <v>1</v>
      </c>
      <c r="C343" t="s">
        <v>871</v>
      </c>
      <c r="D343" t="s">
        <v>871</v>
      </c>
      <c r="E343">
        <v>1732</v>
      </c>
      <c r="F343" t="s">
        <v>13</v>
      </c>
      <c r="G343" t="s">
        <v>872</v>
      </c>
      <c r="H343" t="s">
        <v>873</v>
      </c>
      <c r="I343" t="s">
        <v>1275</v>
      </c>
      <c r="J343" t="s">
        <v>1276</v>
      </c>
      <c r="K343" t="s">
        <v>1277</v>
      </c>
    </row>
    <row r="344" spans="1:11" x14ac:dyDescent="0.15">
      <c r="A344">
        <v>343</v>
      </c>
      <c r="B344">
        <v>14</v>
      </c>
      <c r="C344" t="s">
        <v>70</v>
      </c>
      <c r="D344" t="s">
        <v>71</v>
      </c>
      <c r="E344">
        <v>1769</v>
      </c>
      <c r="F344" t="s">
        <v>13</v>
      </c>
      <c r="G344" t="s">
        <v>12</v>
      </c>
      <c r="H344" t="s">
        <v>12</v>
      </c>
      <c r="I344" t="s">
        <v>1278</v>
      </c>
      <c r="J344" t="s">
        <v>1279</v>
      </c>
      <c r="K344" t="s">
        <v>1280</v>
      </c>
    </row>
    <row r="345" spans="1:11" x14ac:dyDescent="0.15">
      <c r="A345">
        <v>344</v>
      </c>
      <c r="B345">
        <v>3</v>
      </c>
      <c r="C345" t="s">
        <v>11</v>
      </c>
      <c r="D345" t="s">
        <v>11</v>
      </c>
      <c r="E345" t="s">
        <v>12</v>
      </c>
      <c r="F345" t="s">
        <v>13</v>
      </c>
      <c r="G345" t="s">
        <v>12</v>
      </c>
      <c r="H345" t="s">
        <v>12</v>
      </c>
      <c r="I345" t="s">
        <v>1281</v>
      </c>
      <c r="J345" t="s">
        <v>1282</v>
      </c>
      <c r="K345" t="s">
        <v>1283</v>
      </c>
    </row>
    <row r="346" spans="1:11" x14ac:dyDescent="0.15">
      <c r="A346">
        <v>345</v>
      </c>
      <c r="B346">
        <v>1</v>
      </c>
      <c r="C346" t="s">
        <v>491</v>
      </c>
      <c r="D346" t="s">
        <v>491</v>
      </c>
      <c r="E346">
        <v>1680</v>
      </c>
      <c r="F346" t="s">
        <v>13</v>
      </c>
      <c r="G346" t="s">
        <v>382</v>
      </c>
      <c r="H346" t="s">
        <v>383</v>
      </c>
      <c r="I346" t="s">
        <v>1284</v>
      </c>
      <c r="J346" t="s">
        <v>1285</v>
      </c>
      <c r="K346" t="s">
        <v>1286</v>
      </c>
    </row>
    <row r="347" spans="1:11" x14ac:dyDescent="0.15">
      <c r="A347">
        <v>346</v>
      </c>
      <c r="B347">
        <v>1</v>
      </c>
      <c r="C347" t="s">
        <v>130</v>
      </c>
      <c r="D347" t="s">
        <v>131</v>
      </c>
      <c r="E347">
        <v>1763</v>
      </c>
      <c r="F347" t="s">
        <v>13</v>
      </c>
      <c r="G347" t="s">
        <v>171</v>
      </c>
      <c r="H347" t="s">
        <v>172</v>
      </c>
      <c r="I347" t="s">
        <v>1287</v>
      </c>
      <c r="J347" t="s">
        <v>1288</v>
      </c>
      <c r="K347" t="s">
        <v>1289</v>
      </c>
    </row>
    <row r="348" spans="1:11" x14ac:dyDescent="0.15">
      <c r="A348">
        <v>347</v>
      </c>
      <c r="B348">
        <v>25</v>
      </c>
      <c r="C348" t="s">
        <v>22</v>
      </c>
      <c r="D348" t="s">
        <v>23</v>
      </c>
      <c r="E348" t="s">
        <v>24</v>
      </c>
      <c r="F348" t="s">
        <v>13</v>
      </c>
      <c r="G348" t="s">
        <v>944</v>
      </c>
      <c r="H348" t="s">
        <v>945</v>
      </c>
      <c r="I348" t="s">
        <v>1290</v>
      </c>
      <c r="J348" t="s">
        <v>1291</v>
      </c>
      <c r="K348" t="s">
        <v>1292</v>
      </c>
    </row>
    <row r="349" spans="1:11" x14ac:dyDescent="0.15">
      <c r="A349">
        <v>348</v>
      </c>
      <c r="B349">
        <v>1</v>
      </c>
      <c r="C349" t="s">
        <v>130</v>
      </c>
      <c r="D349" t="s">
        <v>131</v>
      </c>
      <c r="E349">
        <v>1763</v>
      </c>
      <c r="F349" t="s">
        <v>13</v>
      </c>
      <c r="G349" t="s">
        <v>132</v>
      </c>
      <c r="H349" t="s">
        <v>133</v>
      </c>
      <c r="I349" t="s">
        <v>1293</v>
      </c>
      <c r="J349" t="s">
        <v>1294</v>
      </c>
      <c r="K349" t="s">
        <v>1295</v>
      </c>
    </row>
    <row r="350" spans="1:11" x14ac:dyDescent="0.15">
      <c r="A350">
        <v>349</v>
      </c>
      <c r="B350">
        <v>2</v>
      </c>
      <c r="C350" t="s">
        <v>1296</v>
      </c>
      <c r="D350" t="s">
        <v>1296</v>
      </c>
      <c r="E350">
        <v>1747</v>
      </c>
      <c r="F350" t="s">
        <v>13</v>
      </c>
      <c r="G350" t="s">
        <v>253</v>
      </c>
      <c r="H350" t="s">
        <v>254</v>
      </c>
      <c r="I350" t="s">
        <v>1297</v>
      </c>
      <c r="J350" t="s">
        <v>1298</v>
      </c>
      <c r="K350" t="s">
        <v>1299</v>
      </c>
    </row>
    <row r="351" spans="1:11" x14ac:dyDescent="0.15">
      <c r="A351">
        <v>350</v>
      </c>
      <c r="B351">
        <v>3</v>
      </c>
      <c r="C351" t="s">
        <v>1300</v>
      </c>
      <c r="D351" t="s">
        <v>1300</v>
      </c>
      <c r="E351">
        <v>1638</v>
      </c>
      <c r="F351" t="s">
        <v>13</v>
      </c>
      <c r="G351" t="s">
        <v>483</v>
      </c>
      <c r="H351" t="s">
        <v>484</v>
      </c>
      <c r="I351" t="s">
        <v>1301</v>
      </c>
      <c r="J351" t="s">
        <v>1302</v>
      </c>
      <c r="K351" t="s">
        <v>1303</v>
      </c>
    </row>
    <row r="352" spans="1:11" x14ac:dyDescent="0.15">
      <c r="A352">
        <v>351</v>
      </c>
      <c r="B352">
        <v>3</v>
      </c>
      <c r="C352" t="s">
        <v>110</v>
      </c>
      <c r="D352" t="s">
        <v>111</v>
      </c>
      <c r="E352">
        <v>1728</v>
      </c>
      <c r="F352" t="s">
        <v>13</v>
      </c>
      <c r="G352" t="s">
        <v>12</v>
      </c>
      <c r="H352" t="s">
        <v>12</v>
      </c>
      <c r="I352" t="s">
        <v>1304</v>
      </c>
      <c r="J352" t="s">
        <v>1305</v>
      </c>
      <c r="K352" t="s">
        <v>1306</v>
      </c>
    </row>
    <row r="353" spans="1:11" x14ac:dyDescent="0.15">
      <c r="A353">
        <v>352</v>
      </c>
      <c r="B353">
        <v>25</v>
      </c>
      <c r="C353" t="s">
        <v>110</v>
      </c>
      <c r="D353" t="s">
        <v>111</v>
      </c>
      <c r="E353">
        <v>1728</v>
      </c>
      <c r="F353" t="s">
        <v>57</v>
      </c>
      <c r="G353" t="s">
        <v>12</v>
      </c>
      <c r="H353" t="s">
        <v>12</v>
      </c>
      <c r="I353" t="s">
        <v>1307</v>
      </c>
      <c r="J353" t="s">
        <v>1308</v>
      </c>
      <c r="K353" t="s">
        <v>1309</v>
      </c>
    </row>
    <row r="354" spans="1:11" x14ac:dyDescent="0.15">
      <c r="A354">
        <v>353</v>
      </c>
      <c r="B354">
        <v>1</v>
      </c>
      <c r="C354" t="s">
        <v>1310</v>
      </c>
      <c r="D354" t="s">
        <v>1310</v>
      </c>
      <c r="E354" t="s">
        <v>1311</v>
      </c>
      <c r="F354" t="s">
        <v>13</v>
      </c>
      <c r="G354" t="s">
        <v>1312</v>
      </c>
      <c r="H354" t="s">
        <v>1311</v>
      </c>
      <c r="I354" t="s">
        <v>1313</v>
      </c>
      <c r="J354" t="s">
        <v>1314</v>
      </c>
      <c r="K354" t="s">
        <v>1315</v>
      </c>
    </row>
    <row r="355" spans="1:11" x14ac:dyDescent="0.15">
      <c r="A355">
        <v>354</v>
      </c>
      <c r="B355">
        <v>4</v>
      </c>
      <c r="C355" t="s">
        <v>110</v>
      </c>
      <c r="D355" t="s">
        <v>111</v>
      </c>
      <c r="E355">
        <v>1728</v>
      </c>
      <c r="F355" t="s">
        <v>13</v>
      </c>
      <c r="G355" t="s">
        <v>12</v>
      </c>
      <c r="H355" t="s">
        <v>12</v>
      </c>
      <c r="I355" t="s">
        <v>1316</v>
      </c>
      <c r="J355" t="s">
        <v>1317</v>
      </c>
      <c r="K355" t="s">
        <v>1318</v>
      </c>
    </row>
    <row r="356" spans="1:11" x14ac:dyDescent="0.15">
      <c r="A356">
        <v>355</v>
      </c>
      <c r="B356">
        <v>3</v>
      </c>
      <c r="C356" t="s">
        <v>115</v>
      </c>
      <c r="D356" t="s">
        <v>116</v>
      </c>
      <c r="E356">
        <v>1885</v>
      </c>
      <c r="F356" t="s">
        <v>13</v>
      </c>
      <c r="G356" t="s">
        <v>117</v>
      </c>
      <c r="H356" t="s">
        <v>118</v>
      </c>
      <c r="I356" t="s">
        <v>1319</v>
      </c>
      <c r="J356" t="s">
        <v>1320</v>
      </c>
      <c r="K356" t="s">
        <v>1321</v>
      </c>
    </row>
    <row r="357" spans="1:11" x14ac:dyDescent="0.15">
      <c r="A357">
        <v>356</v>
      </c>
      <c r="B357">
        <v>1</v>
      </c>
      <c r="C357" t="s">
        <v>718</v>
      </c>
      <c r="D357" t="s">
        <v>719</v>
      </c>
      <c r="E357">
        <v>1876</v>
      </c>
      <c r="F357" t="s">
        <v>13</v>
      </c>
      <c r="G357" t="s">
        <v>1322</v>
      </c>
      <c r="H357" t="s">
        <v>12</v>
      </c>
      <c r="I357" t="s">
        <v>1323</v>
      </c>
      <c r="J357" t="s">
        <v>1324</v>
      </c>
      <c r="K357" t="s">
        <v>1325</v>
      </c>
    </row>
    <row r="358" spans="1:11" x14ac:dyDescent="0.15">
      <c r="A358">
        <v>357</v>
      </c>
      <c r="B358">
        <v>3</v>
      </c>
      <c r="C358" t="s">
        <v>115</v>
      </c>
      <c r="D358" t="s">
        <v>116</v>
      </c>
      <c r="E358">
        <v>1885</v>
      </c>
      <c r="F358" t="s">
        <v>13</v>
      </c>
      <c r="G358" t="s">
        <v>117</v>
      </c>
      <c r="H358" t="s">
        <v>118</v>
      </c>
      <c r="I358" t="s">
        <v>1326</v>
      </c>
      <c r="J358" t="s">
        <v>1327</v>
      </c>
      <c r="K358" t="s">
        <v>1328</v>
      </c>
    </row>
    <row r="359" spans="1:11" x14ac:dyDescent="0.15">
      <c r="A359">
        <v>358</v>
      </c>
      <c r="B359">
        <v>14</v>
      </c>
      <c r="C359" t="s">
        <v>192</v>
      </c>
      <c r="D359" t="s">
        <v>193</v>
      </c>
      <c r="E359">
        <v>1728</v>
      </c>
      <c r="F359" t="s">
        <v>13</v>
      </c>
      <c r="G359" t="s">
        <v>12</v>
      </c>
      <c r="H359" t="s">
        <v>12</v>
      </c>
      <c r="I359" t="s">
        <v>1329</v>
      </c>
      <c r="J359" t="s">
        <v>1330</v>
      </c>
      <c r="K359" t="s">
        <v>1331</v>
      </c>
    </row>
    <row r="360" spans="1:11" x14ac:dyDescent="0.15">
      <c r="A360">
        <v>359</v>
      </c>
      <c r="B360">
        <v>1</v>
      </c>
      <c r="C360" t="s">
        <v>718</v>
      </c>
      <c r="D360" t="s">
        <v>719</v>
      </c>
      <c r="E360">
        <v>1876</v>
      </c>
      <c r="F360" t="s">
        <v>13</v>
      </c>
      <c r="G360" t="s">
        <v>777</v>
      </c>
      <c r="H360" t="s">
        <v>778</v>
      </c>
      <c r="I360" t="s">
        <v>1332</v>
      </c>
      <c r="J360" t="s">
        <v>1333</v>
      </c>
      <c r="K360" t="s">
        <v>1334</v>
      </c>
    </row>
    <row r="361" spans="1:11" x14ac:dyDescent="0.15">
      <c r="A361">
        <v>360</v>
      </c>
      <c r="B361">
        <v>1</v>
      </c>
      <c r="C361" t="s">
        <v>718</v>
      </c>
      <c r="D361" t="s">
        <v>719</v>
      </c>
      <c r="E361">
        <v>1876</v>
      </c>
      <c r="F361" t="s">
        <v>13</v>
      </c>
      <c r="G361" t="s">
        <v>12</v>
      </c>
      <c r="H361" t="s">
        <v>12</v>
      </c>
      <c r="I361" t="s">
        <v>1335</v>
      </c>
      <c r="J361" t="s">
        <v>1336</v>
      </c>
      <c r="K361" t="s">
        <v>1337</v>
      </c>
    </row>
    <row r="362" spans="1:11" x14ac:dyDescent="0.15">
      <c r="A362">
        <v>361</v>
      </c>
      <c r="B362">
        <v>1</v>
      </c>
      <c r="C362" t="s">
        <v>426</v>
      </c>
      <c r="D362" t="s">
        <v>426</v>
      </c>
      <c r="E362" t="s">
        <v>427</v>
      </c>
      <c r="F362" t="s">
        <v>13</v>
      </c>
      <c r="G362" t="s">
        <v>428</v>
      </c>
      <c r="H362" t="s">
        <v>429</v>
      </c>
      <c r="I362" t="s">
        <v>1338</v>
      </c>
      <c r="J362" t="s">
        <v>1339</v>
      </c>
      <c r="K362" t="s">
        <v>1340</v>
      </c>
    </row>
    <row r="363" spans="1:11" x14ac:dyDescent="0.15">
      <c r="A363">
        <v>362</v>
      </c>
      <c r="B363">
        <v>1</v>
      </c>
      <c r="C363" t="s">
        <v>426</v>
      </c>
      <c r="D363" t="s">
        <v>426</v>
      </c>
      <c r="E363" t="s">
        <v>427</v>
      </c>
      <c r="F363" t="s">
        <v>13</v>
      </c>
      <c r="G363" t="s">
        <v>428</v>
      </c>
      <c r="H363" t="s">
        <v>429</v>
      </c>
      <c r="I363" t="s">
        <v>1341</v>
      </c>
      <c r="J363" t="s">
        <v>1342</v>
      </c>
      <c r="K363" t="s">
        <v>1343</v>
      </c>
    </row>
    <row r="364" spans="1:11" x14ac:dyDescent="0.15">
      <c r="A364">
        <v>363</v>
      </c>
      <c r="B364">
        <v>1</v>
      </c>
      <c r="C364" t="s">
        <v>261</v>
      </c>
      <c r="D364" t="s">
        <v>261</v>
      </c>
      <c r="E364">
        <v>1887</v>
      </c>
      <c r="F364" t="s">
        <v>13</v>
      </c>
      <c r="G364" t="s">
        <v>12</v>
      </c>
      <c r="H364" t="s">
        <v>12</v>
      </c>
      <c r="I364" t="s">
        <v>1344</v>
      </c>
      <c r="J364" t="s">
        <v>1345</v>
      </c>
      <c r="K364" t="s">
        <v>1346</v>
      </c>
    </row>
    <row r="365" spans="1:11" x14ac:dyDescent="0.15">
      <c r="A365">
        <v>364</v>
      </c>
      <c r="B365">
        <v>1</v>
      </c>
      <c r="C365" t="s">
        <v>192</v>
      </c>
      <c r="D365" t="s">
        <v>193</v>
      </c>
      <c r="E365">
        <v>1728</v>
      </c>
      <c r="F365" t="s">
        <v>13</v>
      </c>
      <c r="G365" t="s">
        <v>12</v>
      </c>
      <c r="H365" t="s">
        <v>12</v>
      </c>
      <c r="I365" t="s">
        <v>1347</v>
      </c>
      <c r="J365" t="s">
        <v>1348</v>
      </c>
      <c r="K365" t="s">
        <v>1349</v>
      </c>
    </row>
    <row r="366" spans="1:11" x14ac:dyDescent="0.15">
      <c r="A366">
        <v>365</v>
      </c>
      <c r="B366">
        <v>1</v>
      </c>
      <c r="C366" t="s">
        <v>192</v>
      </c>
      <c r="D366" t="s">
        <v>193</v>
      </c>
      <c r="E366">
        <v>1728</v>
      </c>
      <c r="F366" t="s">
        <v>13</v>
      </c>
      <c r="G366" t="s">
        <v>1350</v>
      </c>
      <c r="H366" t="s">
        <v>1351</v>
      </c>
      <c r="I366" t="s">
        <v>1352</v>
      </c>
      <c r="J366" t="s">
        <v>1353</v>
      </c>
      <c r="K366" t="s">
        <v>1354</v>
      </c>
    </row>
    <row r="367" spans="1:11" x14ac:dyDescent="0.15">
      <c r="A367">
        <v>366</v>
      </c>
      <c r="B367">
        <v>3</v>
      </c>
      <c r="C367" t="s">
        <v>94</v>
      </c>
      <c r="D367" t="s">
        <v>95</v>
      </c>
      <c r="E367">
        <v>1763</v>
      </c>
      <c r="F367" t="s">
        <v>13</v>
      </c>
      <c r="G367" t="s">
        <v>273</v>
      </c>
      <c r="H367" t="s">
        <v>274</v>
      </c>
      <c r="I367" t="s">
        <v>1355</v>
      </c>
      <c r="J367" t="s">
        <v>1356</v>
      </c>
      <c r="K367" t="s">
        <v>1357</v>
      </c>
    </row>
    <row r="368" spans="1:11" x14ac:dyDescent="0.15">
      <c r="A368">
        <v>367</v>
      </c>
      <c r="B368">
        <v>20</v>
      </c>
      <c r="C368" t="s">
        <v>22</v>
      </c>
      <c r="D368" t="s">
        <v>23</v>
      </c>
      <c r="E368" t="s">
        <v>24</v>
      </c>
      <c r="F368" t="s">
        <v>57</v>
      </c>
      <c r="G368" t="s">
        <v>12</v>
      </c>
      <c r="H368" t="s">
        <v>12</v>
      </c>
      <c r="I368" t="s">
        <v>1358</v>
      </c>
      <c r="J368" t="s">
        <v>1359</v>
      </c>
      <c r="K368" t="s">
        <v>1360</v>
      </c>
    </row>
    <row r="369" spans="1:11" x14ac:dyDescent="0.15">
      <c r="A369">
        <v>368</v>
      </c>
      <c r="B369">
        <v>1</v>
      </c>
      <c r="C369" t="s">
        <v>387</v>
      </c>
      <c r="D369" t="s">
        <v>388</v>
      </c>
      <c r="E369">
        <v>1876</v>
      </c>
      <c r="F369" t="s">
        <v>13</v>
      </c>
      <c r="G369" t="s">
        <v>12</v>
      </c>
      <c r="H369" t="s">
        <v>12</v>
      </c>
      <c r="I369" t="s">
        <v>1361</v>
      </c>
      <c r="J369" t="s">
        <v>1362</v>
      </c>
      <c r="K369" t="s">
        <v>1363</v>
      </c>
    </row>
    <row r="370" spans="1:11" x14ac:dyDescent="0.15">
      <c r="A370">
        <v>369</v>
      </c>
      <c r="B370">
        <v>1</v>
      </c>
      <c r="C370" t="s">
        <v>130</v>
      </c>
      <c r="D370" t="s">
        <v>131</v>
      </c>
      <c r="E370">
        <v>1763</v>
      </c>
      <c r="F370" t="s">
        <v>13</v>
      </c>
      <c r="G370" t="s">
        <v>125</v>
      </c>
      <c r="H370" t="s">
        <v>126</v>
      </c>
      <c r="I370" t="s">
        <v>1364</v>
      </c>
      <c r="J370" t="s">
        <v>1365</v>
      </c>
      <c r="K370" t="s">
        <v>1366</v>
      </c>
    </row>
    <row r="371" spans="1:11" x14ac:dyDescent="0.15">
      <c r="A371">
        <v>370</v>
      </c>
      <c r="B371">
        <v>1</v>
      </c>
      <c r="C371" t="s">
        <v>1367</v>
      </c>
      <c r="D371" t="s">
        <v>1368</v>
      </c>
      <c r="E371" t="s">
        <v>12</v>
      </c>
      <c r="F371" t="s">
        <v>13</v>
      </c>
      <c r="G371" t="s">
        <v>125</v>
      </c>
      <c r="H371" t="s">
        <v>126</v>
      </c>
      <c r="I371" t="s">
        <v>1369</v>
      </c>
      <c r="K371" t="s">
        <v>1370</v>
      </c>
    </row>
    <row r="372" spans="1:11" x14ac:dyDescent="0.15">
      <c r="A372">
        <v>371</v>
      </c>
      <c r="B372">
        <v>3</v>
      </c>
      <c r="C372" t="s">
        <v>11</v>
      </c>
      <c r="D372" t="s">
        <v>11</v>
      </c>
      <c r="E372" t="s">
        <v>12</v>
      </c>
      <c r="F372" t="s">
        <v>13</v>
      </c>
      <c r="G372" t="s">
        <v>12</v>
      </c>
      <c r="H372" t="s">
        <v>12</v>
      </c>
      <c r="I372" t="s">
        <v>1371</v>
      </c>
      <c r="J372" t="s">
        <v>1372</v>
      </c>
      <c r="K372" t="s">
        <v>1373</v>
      </c>
    </row>
    <row r="373" spans="1:11" x14ac:dyDescent="0.15">
      <c r="A373">
        <v>372</v>
      </c>
      <c r="B373">
        <v>1</v>
      </c>
      <c r="C373" t="s">
        <v>115</v>
      </c>
      <c r="D373" t="s">
        <v>116</v>
      </c>
      <c r="E373">
        <v>1885</v>
      </c>
      <c r="F373" t="s">
        <v>13</v>
      </c>
      <c r="G373" t="s">
        <v>117</v>
      </c>
      <c r="H373" t="s">
        <v>118</v>
      </c>
      <c r="I373" t="s">
        <v>1374</v>
      </c>
      <c r="J373" t="s">
        <v>1375</v>
      </c>
      <c r="K373" t="s">
        <v>1376</v>
      </c>
    </row>
    <row r="374" spans="1:11" x14ac:dyDescent="0.15">
      <c r="A374">
        <v>373</v>
      </c>
      <c r="B374">
        <v>2</v>
      </c>
      <c r="C374" t="s">
        <v>22</v>
      </c>
      <c r="D374" t="s">
        <v>23</v>
      </c>
      <c r="E374" t="s">
        <v>24</v>
      </c>
      <c r="F374" t="s">
        <v>13</v>
      </c>
      <c r="G374" t="s">
        <v>1377</v>
      </c>
      <c r="H374" t="s">
        <v>346</v>
      </c>
      <c r="I374" t="s">
        <v>1378</v>
      </c>
      <c r="J374" t="s">
        <v>1379</v>
      </c>
      <c r="K374" t="s">
        <v>1380</v>
      </c>
    </row>
    <row r="375" spans="1:11" x14ac:dyDescent="0.15">
      <c r="A375">
        <v>374</v>
      </c>
      <c r="B375">
        <v>3</v>
      </c>
      <c r="C375" t="s">
        <v>110</v>
      </c>
      <c r="D375" t="s">
        <v>111</v>
      </c>
      <c r="E375">
        <v>1728</v>
      </c>
      <c r="F375" t="s">
        <v>13</v>
      </c>
      <c r="G375" t="s">
        <v>1381</v>
      </c>
      <c r="H375" t="s">
        <v>1382</v>
      </c>
      <c r="I375" t="s">
        <v>1383</v>
      </c>
      <c r="J375" t="s">
        <v>1384</v>
      </c>
      <c r="K375" t="s">
        <v>1385</v>
      </c>
    </row>
    <row r="376" spans="1:11" x14ac:dyDescent="0.15">
      <c r="A376">
        <v>375</v>
      </c>
      <c r="B376">
        <v>27</v>
      </c>
      <c r="C376" t="s">
        <v>22</v>
      </c>
      <c r="D376" t="s">
        <v>23</v>
      </c>
      <c r="E376" t="s">
        <v>24</v>
      </c>
      <c r="F376" t="s">
        <v>13</v>
      </c>
      <c r="G376" t="s">
        <v>1312</v>
      </c>
      <c r="H376" t="s">
        <v>1311</v>
      </c>
      <c r="I376" t="s">
        <v>1386</v>
      </c>
      <c r="J376" t="s">
        <v>1387</v>
      </c>
      <c r="K376" t="s">
        <v>1388</v>
      </c>
    </row>
    <row r="377" spans="1:11" x14ac:dyDescent="0.15">
      <c r="A377">
        <v>376</v>
      </c>
      <c r="B377">
        <v>1</v>
      </c>
      <c r="C377" t="s">
        <v>261</v>
      </c>
      <c r="D377" t="s">
        <v>261</v>
      </c>
      <c r="E377">
        <v>1887</v>
      </c>
      <c r="F377" t="s">
        <v>13</v>
      </c>
      <c r="G377" t="s">
        <v>12</v>
      </c>
      <c r="H377" t="s">
        <v>12</v>
      </c>
      <c r="I377" t="s">
        <v>1389</v>
      </c>
      <c r="J377" t="s">
        <v>1390</v>
      </c>
      <c r="K377" t="s">
        <v>1391</v>
      </c>
    </row>
    <row r="378" spans="1:11" x14ac:dyDescent="0.15">
      <c r="A378">
        <v>377</v>
      </c>
      <c r="B378">
        <v>21</v>
      </c>
      <c r="C378" t="s">
        <v>22</v>
      </c>
      <c r="D378" t="s">
        <v>23</v>
      </c>
      <c r="E378" t="s">
        <v>24</v>
      </c>
      <c r="F378" t="s">
        <v>13</v>
      </c>
      <c r="G378" t="s">
        <v>12</v>
      </c>
      <c r="H378" t="s">
        <v>12</v>
      </c>
      <c r="I378" t="s">
        <v>1392</v>
      </c>
      <c r="J378" t="s">
        <v>1393</v>
      </c>
      <c r="K378" t="s">
        <v>1394</v>
      </c>
    </row>
    <row r="379" spans="1:11" x14ac:dyDescent="0.15">
      <c r="A379">
        <v>378</v>
      </c>
      <c r="B379">
        <v>1</v>
      </c>
      <c r="C379" t="s">
        <v>1395</v>
      </c>
      <c r="D379" t="s">
        <v>1396</v>
      </c>
      <c r="E379">
        <v>1908</v>
      </c>
      <c r="F379" t="s">
        <v>13</v>
      </c>
      <c r="G379" t="s">
        <v>12</v>
      </c>
      <c r="H379" t="s">
        <v>12</v>
      </c>
      <c r="I379" t="s">
        <v>1397</v>
      </c>
      <c r="J379" t="s">
        <v>1398</v>
      </c>
      <c r="K379" t="s">
        <v>1399</v>
      </c>
    </row>
    <row r="380" spans="1:11" x14ac:dyDescent="0.15">
      <c r="A380">
        <v>379</v>
      </c>
      <c r="B380">
        <v>1</v>
      </c>
      <c r="C380" t="s">
        <v>151</v>
      </c>
      <c r="D380" t="s">
        <v>152</v>
      </c>
      <c r="E380">
        <v>1872</v>
      </c>
      <c r="F380" t="s">
        <v>57</v>
      </c>
      <c r="G380" t="s">
        <v>12</v>
      </c>
      <c r="H380" t="s">
        <v>12</v>
      </c>
      <c r="I380" t="s">
        <v>1400</v>
      </c>
      <c r="J380" t="s">
        <v>1401</v>
      </c>
      <c r="K380" t="s">
        <v>1402</v>
      </c>
    </row>
    <row r="381" spans="1:11" x14ac:dyDescent="0.15">
      <c r="A381">
        <v>380</v>
      </c>
      <c r="B381">
        <v>1</v>
      </c>
      <c r="C381" t="s">
        <v>712</v>
      </c>
      <c r="D381" t="s">
        <v>712</v>
      </c>
      <c r="E381" t="s">
        <v>713</v>
      </c>
      <c r="F381" t="s">
        <v>13</v>
      </c>
      <c r="G381" t="s">
        <v>714</v>
      </c>
      <c r="H381" t="s">
        <v>713</v>
      </c>
      <c r="I381" t="s">
        <v>1403</v>
      </c>
      <c r="J381" t="s">
        <v>1404</v>
      </c>
      <c r="K381" t="s">
        <v>1405</v>
      </c>
    </row>
    <row r="382" spans="1:11" x14ac:dyDescent="0.15">
      <c r="A382">
        <v>381</v>
      </c>
      <c r="B382">
        <v>1</v>
      </c>
      <c r="C382" t="s">
        <v>712</v>
      </c>
      <c r="D382" t="s">
        <v>712</v>
      </c>
      <c r="E382" t="s">
        <v>713</v>
      </c>
      <c r="F382" t="s">
        <v>13</v>
      </c>
      <c r="G382" t="s">
        <v>714</v>
      </c>
      <c r="H382" t="s">
        <v>713</v>
      </c>
      <c r="I382" t="s">
        <v>1406</v>
      </c>
      <c r="J382" t="s">
        <v>1407</v>
      </c>
      <c r="K382" t="s">
        <v>1408</v>
      </c>
    </row>
    <row r="383" spans="1:11" x14ac:dyDescent="0.15">
      <c r="A383">
        <v>382</v>
      </c>
      <c r="B383">
        <v>1</v>
      </c>
      <c r="C383" t="s">
        <v>70</v>
      </c>
      <c r="D383" t="s">
        <v>71</v>
      </c>
      <c r="E383">
        <v>1769</v>
      </c>
      <c r="F383" t="s">
        <v>13</v>
      </c>
      <c r="G383" t="s">
        <v>1409</v>
      </c>
      <c r="H383" t="s">
        <v>1410</v>
      </c>
      <c r="I383" t="s">
        <v>1411</v>
      </c>
      <c r="J383" t="s">
        <v>1412</v>
      </c>
      <c r="K383" t="s">
        <v>1413</v>
      </c>
    </row>
    <row r="384" spans="1:11" x14ac:dyDescent="0.15">
      <c r="A384">
        <v>383</v>
      </c>
      <c r="B384">
        <v>26</v>
      </c>
      <c r="C384" t="s">
        <v>22</v>
      </c>
      <c r="D384" t="s">
        <v>23</v>
      </c>
      <c r="E384" t="s">
        <v>24</v>
      </c>
      <c r="F384" t="s">
        <v>13</v>
      </c>
      <c r="G384" t="s">
        <v>25</v>
      </c>
      <c r="H384" t="s">
        <v>26</v>
      </c>
      <c r="I384" t="s">
        <v>1414</v>
      </c>
      <c r="J384" t="s">
        <v>1415</v>
      </c>
      <c r="K384" t="s">
        <v>1416</v>
      </c>
    </row>
    <row r="385" spans="1:11" x14ac:dyDescent="0.15">
      <c r="A385">
        <v>384</v>
      </c>
      <c r="B385">
        <v>1</v>
      </c>
      <c r="C385" t="s">
        <v>718</v>
      </c>
      <c r="D385" t="s">
        <v>719</v>
      </c>
      <c r="E385">
        <v>1876</v>
      </c>
      <c r="F385" t="s">
        <v>13</v>
      </c>
      <c r="G385" t="s">
        <v>1417</v>
      </c>
      <c r="H385" t="s">
        <v>12</v>
      </c>
      <c r="I385" t="s">
        <v>1418</v>
      </c>
      <c r="J385" t="s">
        <v>1419</v>
      </c>
      <c r="K385" t="s">
        <v>1420</v>
      </c>
    </row>
    <row r="386" spans="1:11" x14ac:dyDescent="0.15">
      <c r="A386">
        <v>385</v>
      </c>
      <c r="B386">
        <v>25</v>
      </c>
      <c r="C386" t="s">
        <v>22</v>
      </c>
      <c r="D386" t="s">
        <v>23</v>
      </c>
      <c r="E386" t="s">
        <v>24</v>
      </c>
      <c r="F386" t="s">
        <v>13</v>
      </c>
      <c r="G386" t="s">
        <v>1221</v>
      </c>
      <c r="H386" t="s">
        <v>1222</v>
      </c>
      <c r="I386" t="s">
        <v>1421</v>
      </c>
      <c r="J386" t="s">
        <v>1422</v>
      </c>
      <c r="K386" t="s">
        <v>1423</v>
      </c>
    </row>
    <row r="387" spans="1:11" x14ac:dyDescent="0.15">
      <c r="A387">
        <v>386</v>
      </c>
      <c r="B387">
        <v>1</v>
      </c>
      <c r="C387" t="s">
        <v>192</v>
      </c>
      <c r="D387" t="s">
        <v>193</v>
      </c>
      <c r="E387">
        <v>1728</v>
      </c>
      <c r="F387" t="s">
        <v>978</v>
      </c>
      <c r="G387" t="s">
        <v>724</v>
      </c>
      <c r="H387" t="s">
        <v>725</v>
      </c>
      <c r="I387" t="s">
        <v>1424</v>
      </c>
      <c r="J387" t="s">
        <v>1425</v>
      </c>
      <c r="K387" t="s">
        <v>1426</v>
      </c>
    </row>
    <row r="388" spans="1:11" x14ac:dyDescent="0.15">
      <c r="A388">
        <v>387</v>
      </c>
      <c r="B388">
        <v>1</v>
      </c>
      <c r="C388" t="s">
        <v>151</v>
      </c>
      <c r="D388" t="s">
        <v>152</v>
      </c>
      <c r="E388">
        <v>1872</v>
      </c>
      <c r="F388" t="s">
        <v>13</v>
      </c>
      <c r="G388" t="s">
        <v>12</v>
      </c>
      <c r="H388" t="s">
        <v>12</v>
      </c>
      <c r="I388" t="s">
        <v>1427</v>
      </c>
      <c r="J388" t="s">
        <v>1428</v>
      </c>
      <c r="K388" t="s">
        <v>1429</v>
      </c>
    </row>
    <row r="389" spans="1:11" x14ac:dyDescent="0.15">
      <c r="A389">
        <v>388</v>
      </c>
      <c r="B389">
        <v>16</v>
      </c>
      <c r="C389" t="s">
        <v>22</v>
      </c>
      <c r="D389" t="s">
        <v>23</v>
      </c>
      <c r="E389" t="s">
        <v>24</v>
      </c>
      <c r="F389" t="s">
        <v>13</v>
      </c>
      <c r="G389" t="s">
        <v>12</v>
      </c>
      <c r="H389" t="s">
        <v>12</v>
      </c>
      <c r="I389" t="s">
        <v>1430</v>
      </c>
      <c r="J389" t="s">
        <v>1431</v>
      </c>
      <c r="K389" t="s">
        <v>1432</v>
      </c>
    </row>
    <row r="390" spans="1:11" x14ac:dyDescent="0.15">
      <c r="A390">
        <v>389</v>
      </c>
      <c r="B390">
        <v>14</v>
      </c>
      <c r="C390" t="s">
        <v>47</v>
      </c>
      <c r="D390" t="s">
        <v>48</v>
      </c>
      <c r="E390">
        <v>1876</v>
      </c>
      <c r="F390" t="s">
        <v>13</v>
      </c>
      <c r="G390" t="s">
        <v>458</v>
      </c>
      <c r="H390" t="s">
        <v>12</v>
      </c>
      <c r="I390" t="s">
        <v>1433</v>
      </c>
      <c r="J390" t="s">
        <v>1434</v>
      </c>
      <c r="K390" t="s">
        <v>1435</v>
      </c>
    </row>
    <row r="391" spans="1:11" x14ac:dyDescent="0.15">
      <c r="A391">
        <v>390</v>
      </c>
      <c r="B391">
        <v>12</v>
      </c>
      <c r="C391" t="s">
        <v>47</v>
      </c>
      <c r="D391" t="s">
        <v>48</v>
      </c>
      <c r="E391">
        <v>1876</v>
      </c>
      <c r="F391" t="s">
        <v>13</v>
      </c>
      <c r="G391" t="s">
        <v>1143</v>
      </c>
      <c r="H391" t="s">
        <v>12</v>
      </c>
      <c r="I391" t="s">
        <v>1436</v>
      </c>
      <c r="J391" t="s">
        <v>1437</v>
      </c>
      <c r="K391" t="s">
        <v>1438</v>
      </c>
    </row>
    <row r="392" spans="1:11" x14ac:dyDescent="0.15">
      <c r="A392">
        <v>391</v>
      </c>
      <c r="B392">
        <v>10</v>
      </c>
      <c r="C392" t="s">
        <v>22</v>
      </c>
      <c r="D392" t="s">
        <v>23</v>
      </c>
      <c r="E392" t="s">
        <v>24</v>
      </c>
      <c r="F392" t="s">
        <v>57</v>
      </c>
      <c r="G392" t="s">
        <v>12</v>
      </c>
      <c r="H392" t="s">
        <v>12</v>
      </c>
      <c r="I392" t="s">
        <v>1439</v>
      </c>
      <c r="J392" t="s">
        <v>1440</v>
      </c>
      <c r="K392" t="s">
        <v>1441</v>
      </c>
    </row>
    <row r="393" spans="1:11" x14ac:dyDescent="0.15">
      <c r="A393">
        <v>392</v>
      </c>
      <c r="B393">
        <v>2</v>
      </c>
      <c r="C393" t="s">
        <v>393</v>
      </c>
      <c r="D393" t="s">
        <v>393</v>
      </c>
      <c r="E393">
        <v>1782</v>
      </c>
      <c r="F393" t="s">
        <v>13</v>
      </c>
      <c r="G393" t="s">
        <v>394</v>
      </c>
      <c r="H393" t="s">
        <v>395</v>
      </c>
      <c r="I393" t="s">
        <v>1442</v>
      </c>
      <c r="J393" t="s">
        <v>1443</v>
      </c>
      <c r="K393" t="s">
        <v>1444</v>
      </c>
    </row>
    <row r="394" spans="1:11" x14ac:dyDescent="0.15">
      <c r="A394">
        <v>393</v>
      </c>
      <c r="B394">
        <v>1</v>
      </c>
      <c r="C394" t="s">
        <v>337</v>
      </c>
      <c r="D394" t="s">
        <v>337</v>
      </c>
      <c r="E394" t="s">
        <v>338</v>
      </c>
      <c r="F394" t="s">
        <v>13</v>
      </c>
      <c r="G394" t="s">
        <v>339</v>
      </c>
      <c r="H394" t="s">
        <v>338</v>
      </c>
      <c r="I394" t="s">
        <v>1445</v>
      </c>
      <c r="J394" t="s">
        <v>1446</v>
      </c>
      <c r="K394" t="s">
        <v>1447</v>
      </c>
    </row>
    <row r="395" spans="1:11" x14ac:dyDescent="0.15">
      <c r="A395">
        <v>394</v>
      </c>
      <c r="B395">
        <v>6</v>
      </c>
      <c r="C395" t="s">
        <v>22</v>
      </c>
      <c r="D395" t="s">
        <v>23</v>
      </c>
      <c r="E395" t="s">
        <v>24</v>
      </c>
      <c r="F395" t="s">
        <v>13</v>
      </c>
      <c r="G395" t="s">
        <v>12</v>
      </c>
      <c r="H395" t="s">
        <v>12</v>
      </c>
      <c r="I395" t="s">
        <v>1448</v>
      </c>
      <c r="J395" t="s">
        <v>1449</v>
      </c>
      <c r="K395" t="s">
        <v>1450</v>
      </c>
    </row>
    <row r="396" spans="1:11" x14ac:dyDescent="0.15">
      <c r="A396">
        <v>395</v>
      </c>
      <c r="B396">
        <v>1</v>
      </c>
      <c r="C396" t="s">
        <v>151</v>
      </c>
      <c r="D396" t="s">
        <v>152</v>
      </c>
      <c r="E396">
        <v>1872</v>
      </c>
      <c r="F396" t="s">
        <v>13</v>
      </c>
      <c r="G396" t="s">
        <v>12</v>
      </c>
      <c r="H396" t="s">
        <v>12</v>
      </c>
      <c r="I396" t="s">
        <v>1451</v>
      </c>
      <c r="J396" t="s">
        <v>1452</v>
      </c>
      <c r="K396" t="s">
        <v>1453</v>
      </c>
    </row>
    <row r="397" spans="1:11" x14ac:dyDescent="0.15">
      <c r="A397">
        <v>396</v>
      </c>
      <c r="B397">
        <v>2</v>
      </c>
      <c r="C397" t="s">
        <v>115</v>
      </c>
      <c r="D397" t="s">
        <v>116</v>
      </c>
      <c r="E397">
        <v>1885</v>
      </c>
      <c r="F397" t="s">
        <v>13</v>
      </c>
      <c r="G397" t="s">
        <v>117</v>
      </c>
      <c r="H397" t="s">
        <v>118</v>
      </c>
      <c r="I397" t="s">
        <v>1454</v>
      </c>
      <c r="J397" t="s">
        <v>1455</v>
      </c>
      <c r="K397" t="s">
        <v>1456</v>
      </c>
    </row>
    <row r="398" spans="1:11" x14ac:dyDescent="0.15">
      <c r="A398">
        <v>397</v>
      </c>
      <c r="B398">
        <v>4</v>
      </c>
      <c r="C398" t="s">
        <v>22</v>
      </c>
      <c r="D398" t="s">
        <v>23</v>
      </c>
      <c r="E398" t="s">
        <v>24</v>
      </c>
      <c r="F398" t="s">
        <v>13</v>
      </c>
      <c r="G398" t="s">
        <v>1457</v>
      </c>
      <c r="H398" t="s">
        <v>1458</v>
      </c>
      <c r="I398" t="s">
        <v>1459</v>
      </c>
      <c r="J398" t="s">
        <v>1460</v>
      </c>
      <c r="K398" t="s">
        <v>1461</v>
      </c>
    </row>
    <row r="399" spans="1:11" x14ac:dyDescent="0.15">
      <c r="A399">
        <v>398</v>
      </c>
      <c r="B399">
        <v>1</v>
      </c>
      <c r="C399" t="s">
        <v>1462</v>
      </c>
      <c r="D399" t="s">
        <v>1462</v>
      </c>
      <c r="E399" t="s">
        <v>1463</v>
      </c>
      <c r="F399" t="s">
        <v>13</v>
      </c>
      <c r="G399" t="s">
        <v>1464</v>
      </c>
      <c r="H399" t="s">
        <v>1463</v>
      </c>
      <c r="I399" t="s">
        <v>1465</v>
      </c>
      <c r="J399" t="s">
        <v>1466</v>
      </c>
      <c r="K399" t="s">
        <v>1467</v>
      </c>
    </row>
    <row r="400" spans="1:11" x14ac:dyDescent="0.15">
      <c r="A400">
        <v>399</v>
      </c>
      <c r="B400">
        <v>4</v>
      </c>
      <c r="C400" t="s">
        <v>22</v>
      </c>
      <c r="D400" t="s">
        <v>23</v>
      </c>
      <c r="E400" t="s">
        <v>24</v>
      </c>
      <c r="F400" t="s">
        <v>13</v>
      </c>
      <c r="G400" t="s">
        <v>273</v>
      </c>
      <c r="H400" t="s">
        <v>274</v>
      </c>
      <c r="I400" t="s">
        <v>1468</v>
      </c>
      <c r="J400" t="s">
        <v>1469</v>
      </c>
      <c r="K400" t="s">
        <v>1470</v>
      </c>
    </row>
    <row r="401" spans="1:11" x14ac:dyDescent="0.15">
      <c r="A401">
        <v>400</v>
      </c>
      <c r="B401">
        <v>2</v>
      </c>
      <c r="C401" t="s">
        <v>55</v>
      </c>
      <c r="D401" t="s">
        <v>56</v>
      </c>
      <c r="E401">
        <v>1863</v>
      </c>
      <c r="F401" t="s">
        <v>13</v>
      </c>
      <c r="G401" t="s">
        <v>12</v>
      </c>
      <c r="H401" t="s">
        <v>12</v>
      </c>
      <c r="I401" t="s">
        <v>1471</v>
      </c>
      <c r="J401" t="s">
        <v>1472</v>
      </c>
      <c r="K401" t="s">
        <v>1473</v>
      </c>
    </row>
    <row r="402" spans="1:11" x14ac:dyDescent="0.15">
      <c r="A402">
        <v>401</v>
      </c>
      <c r="B402">
        <v>23</v>
      </c>
      <c r="C402" t="s">
        <v>22</v>
      </c>
      <c r="D402" t="s">
        <v>23</v>
      </c>
      <c r="E402" t="s">
        <v>24</v>
      </c>
      <c r="F402" t="s">
        <v>13</v>
      </c>
      <c r="G402" t="s">
        <v>12</v>
      </c>
      <c r="H402" t="s">
        <v>12</v>
      </c>
      <c r="I402" t="s">
        <v>1474</v>
      </c>
      <c r="J402" t="s">
        <v>1475</v>
      </c>
      <c r="K402" t="s">
        <v>1476</v>
      </c>
    </row>
    <row r="403" spans="1:11" x14ac:dyDescent="0.15">
      <c r="A403">
        <v>402</v>
      </c>
      <c r="B403">
        <v>13</v>
      </c>
      <c r="C403" t="s">
        <v>47</v>
      </c>
      <c r="D403" t="s">
        <v>48</v>
      </c>
      <c r="E403">
        <v>1876</v>
      </c>
      <c r="F403" t="s">
        <v>13</v>
      </c>
      <c r="G403" t="s">
        <v>12</v>
      </c>
      <c r="H403" t="s">
        <v>12</v>
      </c>
      <c r="I403" t="s">
        <v>1477</v>
      </c>
      <c r="J403" t="s">
        <v>1478</v>
      </c>
      <c r="K403" t="s">
        <v>1479</v>
      </c>
    </row>
    <row r="404" spans="1:11" x14ac:dyDescent="0.15">
      <c r="A404">
        <v>403</v>
      </c>
      <c r="B404">
        <v>13</v>
      </c>
      <c r="C404" t="s">
        <v>1042</v>
      </c>
      <c r="D404" t="s">
        <v>1043</v>
      </c>
      <c r="E404" t="s">
        <v>12</v>
      </c>
      <c r="F404" t="s">
        <v>13</v>
      </c>
      <c r="G404" t="s">
        <v>12</v>
      </c>
      <c r="H404" t="s">
        <v>12</v>
      </c>
      <c r="I404" t="s">
        <v>1480</v>
      </c>
      <c r="J404" t="s">
        <v>1481</v>
      </c>
      <c r="K404" t="s">
        <v>1482</v>
      </c>
    </row>
    <row r="405" spans="1:11" x14ac:dyDescent="0.15">
      <c r="A405">
        <v>404</v>
      </c>
      <c r="B405">
        <v>2</v>
      </c>
      <c r="C405" t="s">
        <v>22</v>
      </c>
      <c r="D405" t="s">
        <v>23</v>
      </c>
      <c r="E405" t="s">
        <v>24</v>
      </c>
      <c r="F405" t="s">
        <v>13</v>
      </c>
      <c r="G405" t="s">
        <v>1483</v>
      </c>
      <c r="H405" t="s">
        <v>12</v>
      </c>
      <c r="I405" t="s">
        <v>1484</v>
      </c>
      <c r="J405" t="s">
        <v>1485</v>
      </c>
      <c r="K405" t="s">
        <v>1486</v>
      </c>
    </row>
    <row r="406" spans="1:11" x14ac:dyDescent="0.15">
      <c r="A406">
        <v>405</v>
      </c>
      <c r="B406">
        <v>1</v>
      </c>
      <c r="C406" t="s">
        <v>30</v>
      </c>
      <c r="D406" t="s">
        <v>31</v>
      </c>
      <c r="E406">
        <v>1769</v>
      </c>
      <c r="F406" t="s">
        <v>57</v>
      </c>
      <c r="G406" t="s">
        <v>12</v>
      </c>
      <c r="H406" t="s">
        <v>12</v>
      </c>
      <c r="I406" t="s">
        <v>1487</v>
      </c>
      <c r="J406" t="s">
        <v>1488</v>
      </c>
      <c r="K406" t="s">
        <v>1489</v>
      </c>
    </row>
    <row r="407" spans="1:11" x14ac:dyDescent="0.15">
      <c r="A407">
        <v>406</v>
      </c>
      <c r="B407">
        <v>1</v>
      </c>
      <c r="C407" t="s">
        <v>192</v>
      </c>
      <c r="D407" t="s">
        <v>193</v>
      </c>
      <c r="E407">
        <v>1728</v>
      </c>
      <c r="F407" t="s">
        <v>13</v>
      </c>
      <c r="G407" t="s">
        <v>12</v>
      </c>
      <c r="H407" t="s">
        <v>12</v>
      </c>
      <c r="I407" t="s">
        <v>1490</v>
      </c>
      <c r="J407" t="s">
        <v>1491</v>
      </c>
      <c r="K407" t="s">
        <v>1492</v>
      </c>
    </row>
    <row r="408" spans="1:11" x14ac:dyDescent="0.15">
      <c r="A408">
        <v>407</v>
      </c>
      <c r="B408">
        <v>1</v>
      </c>
      <c r="C408" t="s">
        <v>115</v>
      </c>
      <c r="D408" t="s">
        <v>116</v>
      </c>
      <c r="E408">
        <v>1885</v>
      </c>
      <c r="F408" t="s">
        <v>57</v>
      </c>
      <c r="G408" t="s">
        <v>12</v>
      </c>
      <c r="H408" t="s">
        <v>12</v>
      </c>
      <c r="I408" t="s">
        <v>1493</v>
      </c>
      <c r="J408" t="s">
        <v>1494</v>
      </c>
      <c r="K408" t="s">
        <v>1495</v>
      </c>
    </row>
    <row r="409" spans="1:11" x14ac:dyDescent="0.15">
      <c r="A409">
        <v>408</v>
      </c>
      <c r="B409">
        <v>24</v>
      </c>
      <c r="C409" t="s">
        <v>22</v>
      </c>
      <c r="D409" t="s">
        <v>23</v>
      </c>
      <c r="E409" t="s">
        <v>24</v>
      </c>
      <c r="F409" t="s">
        <v>13</v>
      </c>
      <c r="G409" t="s">
        <v>12</v>
      </c>
      <c r="H409" t="s">
        <v>12</v>
      </c>
      <c r="I409" t="s">
        <v>1496</v>
      </c>
      <c r="J409" t="s">
        <v>1497</v>
      </c>
      <c r="K409" t="s">
        <v>1498</v>
      </c>
    </row>
    <row r="410" spans="1:11" x14ac:dyDescent="0.15">
      <c r="A410">
        <v>409</v>
      </c>
      <c r="B410">
        <v>12</v>
      </c>
      <c r="C410" t="s">
        <v>22</v>
      </c>
      <c r="D410" t="s">
        <v>23</v>
      </c>
      <c r="E410" t="s">
        <v>24</v>
      </c>
      <c r="F410" t="s">
        <v>57</v>
      </c>
      <c r="G410" t="s">
        <v>12</v>
      </c>
      <c r="H410" t="s">
        <v>12</v>
      </c>
      <c r="I410" t="s">
        <v>1499</v>
      </c>
      <c r="J410" t="s">
        <v>1500</v>
      </c>
      <c r="K410" t="s">
        <v>1501</v>
      </c>
    </row>
    <row r="411" spans="1:11" x14ac:dyDescent="0.15">
      <c r="A411">
        <v>410</v>
      </c>
      <c r="B411">
        <v>3</v>
      </c>
      <c r="C411" t="s">
        <v>1502</v>
      </c>
      <c r="D411" t="s">
        <v>1503</v>
      </c>
      <c r="E411">
        <v>1876</v>
      </c>
      <c r="F411" t="s">
        <v>13</v>
      </c>
      <c r="G411" t="s">
        <v>12</v>
      </c>
      <c r="H411" t="s">
        <v>12</v>
      </c>
      <c r="I411" t="s">
        <v>1504</v>
      </c>
      <c r="J411" t="s">
        <v>1505</v>
      </c>
      <c r="K411" t="s">
        <v>1506</v>
      </c>
    </row>
    <row r="412" spans="1:11" x14ac:dyDescent="0.15">
      <c r="A412">
        <v>411</v>
      </c>
      <c r="B412">
        <v>20</v>
      </c>
      <c r="C412" t="s">
        <v>22</v>
      </c>
      <c r="D412" t="s">
        <v>23</v>
      </c>
      <c r="E412" t="s">
        <v>24</v>
      </c>
      <c r="F412" t="s">
        <v>13</v>
      </c>
      <c r="G412" t="s">
        <v>12</v>
      </c>
      <c r="H412" t="s">
        <v>12</v>
      </c>
      <c r="I412" t="s">
        <v>1507</v>
      </c>
      <c r="J412" t="s">
        <v>1508</v>
      </c>
      <c r="K412" t="s">
        <v>1509</v>
      </c>
    </row>
    <row r="413" spans="1:11" x14ac:dyDescent="0.15">
      <c r="A413">
        <v>412</v>
      </c>
      <c r="B413">
        <v>3</v>
      </c>
      <c r="C413" t="s">
        <v>22</v>
      </c>
      <c r="D413" t="s">
        <v>23</v>
      </c>
      <c r="E413" t="s">
        <v>24</v>
      </c>
      <c r="F413" t="s">
        <v>13</v>
      </c>
      <c r="G413" t="s">
        <v>171</v>
      </c>
      <c r="H413" t="s">
        <v>172</v>
      </c>
      <c r="I413" t="s">
        <v>1510</v>
      </c>
      <c r="J413" t="s">
        <v>1511</v>
      </c>
      <c r="K413" t="s">
        <v>1512</v>
      </c>
    </row>
    <row r="414" spans="1:11" x14ac:dyDescent="0.15">
      <c r="A414">
        <v>413</v>
      </c>
      <c r="B414">
        <v>7</v>
      </c>
      <c r="C414" t="s">
        <v>370</v>
      </c>
      <c r="D414" t="s">
        <v>371</v>
      </c>
      <c r="E414">
        <v>1747</v>
      </c>
      <c r="F414" t="s">
        <v>13</v>
      </c>
      <c r="G414" t="s">
        <v>253</v>
      </c>
      <c r="H414" t="s">
        <v>254</v>
      </c>
      <c r="I414" t="s">
        <v>1513</v>
      </c>
      <c r="J414" t="s">
        <v>1514</v>
      </c>
      <c r="K414" t="s">
        <v>1515</v>
      </c>
    </row>
    <row r="415" spans="1:11" x14ac:dyDescent="0.15">
      <c r="A415">
        <v>414</v>
      </c>
      <c r="B415">
        <v>1</v>
      </c>
      <c r="C415" t="s">
        <v>130</v>
      </c>
      <c r="D415" t="s">
        <v>131</v>
      </c>
      <c r="E415">
        <v>1763</v>
      </c>
      <c r="F415" t="s">
        <v>57</v>
      </c>
      <c r="G415" t="s">
        <v>125</v>
      </c>
      <c r="H415" t="s">
        <v>126</v>
      </c>
      <c r="I415" t="s">
        <v>1516</v>
      </c>
      <c r="J415" t="s">
        <v>1517</v>
      </c>
      <c r="K415" t="s">
        <v>1518</v>
      </c>
    </row>
    <row r="416" spans="1:11" x14ac:dyDescent="0.15">
      <c r="A416">
        <v>415</v>
      </c>
      <c r="B416">
        <v>16</v>
      </c>
      <c r="C416" t="s">
        <v>22</v>
      </c>
      <c r="D416" t="s">
        <v>23</v>
      </c>
      <c r="E416" t="s">
        <v>24</v>
      </c>
      <c r="F416" t="s">
        <v>57</v>
      </c>
      <c r="G416" t="s">
        <v>12</v>
      </c>
      <c r="H416" t="s">
        <v>12</v>
      </c>
      <c r="I416" t="s">
        <v>1519</v>
      </c>
      <c r="J416" t="s">
        <v>1520</v>
      </c>
      <c r="K416" t="s">
        <v>1521</v>
      </c>
    </row>
    <row r="417" spans="1:11" x14ac:dyDescent="0.15">
      <c r="A417">
        <v>416</v>
      </c>
      <c r="B417">
        <v>1</v>
      </c>
      <c r="C417" t="s">
        <v>115</v>
      </c>
      <c r="D417" t="s">
        <v>116</v>
      </c>
      <c r="E417">
        <v>1885</v>
      </c>
      <c r="F417" t="s">
        <v>13</v>
      </c>
      <c r="G417" t="s">
        <v>117</v>
      </c>
      <c r="H417" t="s">
        <v>118</v>
      </c>
      <c r="I417" t="s">
        <v>1522</v>
      </c>
      <c r="J417" t="s">
        <v>1523</v>
      </c>
      <c r="K417" t="s">
        <v>1524</v>
      </c>
    </row>
    <row r="418" spans="1:11" x14ac:dyDescent="0.15">
      <c r="A418">
        <v>417</v>
      </c>
      <c r="B418">
        <v>1</v>
      </c>
      <c r="C418" t="s">
        <v>462</v>
      </c>
      <c r="D418" t="s">
        <v>463</v>
      </c>
      <c r="E418" t="s">
        <v>12</v>
      </c>
      <c r="F418" t="s">
        <v>13</v>
      </c>
      <c r="G418" t="s">
        <v>12</v>
      </c>
      <c r="H418" t="s">
        <v>12</v>
      </c>
      <c r="I418" t="s">
        <v>1525</v>
      </c>
      <c r="J418" t="s">
        <v>1526</v>
      </c>
      <c r="K418" t="s">
        <v>1527</v>
      </c>
    </row>
    <row r="419" spans="1:11" x14ac:dyDescent="0.15">
      <c r="A419">
        <v>418</v>
      </c>
      <c r="B419">
        <v>4</v>
      </c>
      <c r="C419" t="s">
        <v>22</v>
      </c>
      <c r="D419" t="s">
        <v>23</v>
      </c>
      <c r="E419" t="s">
        <v>24</v>
      </c>
      <c r="F419" t="s">
        <v>13</v>
      </c>
      <c r="G419" t="s">
        <v>273</v>
      </c>
      <c r="H419" t="s">
        <v>274</v>
      </c>
      <c r="I419" t="s">
        <v>1528</v>
      </c>
      <c r="J419" t="s">
        <v>1529</v>
      </c>
      <c r="K419" t="s">
        <v>1530</v>
      </c>
    </row>
    <row r="420" spans="1:11" x14ac:dyDescent="0.15">
      <c r="A420">
        <v>419</v>
      </c>
      <c r="B420">
        <v>2</v>
      </c>
      <c r="C420" t="s">
        <v>22</v>
      </c>
      <c r="D420" t="s">
        <v>23</v>
      </c>
      <c r="E420" t="s">
        <v>24</v>
      </c>
      <c r="F420" t="s">
        <v>13</v>
      </c>
      <c r="G420" t="s">
        <v>1531</v>
      </c>
      <c r="H420" t="s">
        <v>1532</v>
      </c>
      <c r="I420" t="s">
        <v>1533</v>
      </c>
      <c r="J420" t="s">
        <v>1534</v>
      </c>
      <c r="K420" t="s">
        <v>1535</v>
      </c>
    </row>
    <row r="421" spans="1:11" x14ac:dyDescent="0.15">
      <c r="A421">
        <v>420</v>
      </c>
      <c r="B421">
        <v>16</v>
      </c>
      <c r="C421" t="s">
        <v>370</v>
      </c>
      <c r="D421" t="s">
        <v>371</v>
      </c>
      <c r="E421">
        <v>1747</v>
      </c>
      <c r="F421" t="s">
        <v>13</v>
      </c>
      <c r="G421" t="s">
        <v>253</v>
      </c>
      <c r="H421" t="s">
        <v>254</v>
      </c>
      <c r="I421" t="s">
        <v>1536</v>
      </c>
      <c r="J421" t="s">
        <v>1537</v>
      </c>
      <c r="K421" t="s">
        <v>1538</v>
      </c>
    </row>
    <row r="422" spans="1:11" x14ac:dyDescent="0.15">
      <c r="A422">
        <v>421</v>
      </c>
      <c r="B422">
        <v>2</v>
      </c>
      <c r="C422" t="s">
        <v>17</v>
      </c>
      <c r="D422" t="s">
        <v>18</v>
      </c>
      <c r="E422">
        <v>1764</v>
      </c>
      <c r="F422" t="s">
        <v>13</v>
      </c>
      <c r="G422" t="s">
        <v>12</v>
      </c>
      <c r="H422" t="s">
        <v>12</v>
      </c>
      <c r="I422" t="s">
        <v>1539</v>
      </c>
      <c r="J422" t="s">
        <v>1540</v>
      </c>
      <c r="K422" t="s">
        <v>1541</v>
      </c>
    </row>
    <row r="423" spans="1:11" x14ac:dyDescent="0.15">
      <c r="A423">
        <v>422</v>
      </c>
      <c r="B423">
        <v>8</v>
      </c>
      <c r="C423" t="s">
        <v>22</v>
      </c>
      <c r="D423" t="s">
        <v>23</v>
      </c>
      <c r="E423" t="s">
        <v>24</v>
      </c>
      <c r="F423" t="s">
        <v>13</v>
      </c>
      <c r="G423" t="s">
        <v>12</v>
      </c>
      <c r="H423" t="s">
        <v>12</v>
      </c>
      <c r="I423" t="s">
        <v>1542</v>
      </c>
      <c r="J423" t="s">
        <v>1543</v>
      </c>
      <c r="K423" t="s">
        <v>1544</v>
      </c>
    </row>
    <row r="424" spans="1:11" x14ac:dyDescent="0.15">
      <c r="A424">
        <v>423</v>
      </c>
      <c r="B424">
        <v>1</v>
      </c>
      <c r="C424" t="s">
        <v>241</v>
      </c>
      <c r="D424" t="s">
        <v>242</v>
      </c>
      <c r="E424">
        <v>1728</v>
      </c>
      <c r="F424" t="s">
        <v>13</v>
      </c>
      <c r="G424" t="s">
        <v>12</v>
      </c>
      <c r="H424" t="s">
        <v>12</v>
      </c>
      <c r="I424" t="s">
        <v>1545</v>
      </c>
      <c r="J424" t="s">
        <v>1546</v>
      </c>
      <c r="K424" t="s">
        <v>1547</v>
      </c>
    </row>
    <row r="425" spans="1:11" x14ac:dyDescent="0.15">
      <c r="A425">
        <v>424</v>
      </c>
      <c r="B425">
        <v>1</v>
      </c>
      <c r="C425" t="s">
        <v>1042</v>
      </c>
      <c r="D425" t="s">
        <v>1043</v>
      </c>
      <c r="E425" t="s">
        <v>12</v>
      </c>
      <c r="F425" t="s">
        <v>13</v>
      </c>
      <c r="G425" t="s">
        <v>12</v>
      </c>
      <c r="H425" t="s">
        <v>12</v>
      </c>
      <c r="I425" t="s">
        <v>1548</v>
      </c>
      <c r="J425" t="s">
        <v>1549</v>
      </c>
      <c r="K425" t="s">
        <v>1550</v>
      </c>
    </row>
    <row r="426" spans="1:11" x14ac:dyDescent="0.15">
      <c r="A426">
        <v>425</v>
      </c>
      <c r="B426">
        <v>1</v>
      </c>
      <c r="C426" t="s">
        <v>94</v>
      </c>
      <c r="D426" t="s">
        <v>95</v>
      </c>
      <c r="E426">
        <v>1763</v>
      </c>
      <c r="F426" t="s">
        <v>13</v>
      </c>
      <c r="G426" t="s">
        <v>12</v>
      </c>
      <c r="H426" t="s">
        <v>12</v>
      </c>
      <c r="I426" t="s">
        <v>1551</v>
      </c>
      <c r="J426" t="s">
        <v>1552</v>
      </c>
      <c r="K426" t="s">
        <v>1553</v>
      </c>
    </row>
    <row r="427" spans="1:11" x14ac:dyDescent="0.15">
      <c r="A427">
        <v>426</v>
      </c>
      <c r="B427">
        <v>21</v>
      </c>
      <c r="C427" t="s">
        <v>22</v>
      </c>
      <c r="D427" t="s">
        <v>23</v>
      </c>
      <c r="E427" t="s">
        <v>24</v>
      </c>
      <c r="F427" t="s">
        <v>57</v>
      </c>
      <c r="G427" t="s">
        <v>12</v>
      </c>
      <c r="H427" t="s">
        <v>12</v>
      </c>
      <c r="I427" t="s">
        <v>1554</v>
      </c>
      <c r="J427" t="s">
        <v>1555</v>
      </c>
      <c r="K427" t="s">
        <v>1556</v>
      </c>
    </row>
    <row r="428" spans="1:11" x14ac:dyDescent="0.15">
      <c r="A428">
        <v>427</v>
      </c>
      <c r="B428">
        <v>1</v>
      </c>
      <c r="C428" t="s">
        <v>64</v>
      </c>
      <c r="D428" t="s">
        <v>65</v>
      </c>
      <c r="E428" t="s">
        <v>66</v>
      </c>
      <c r="F428" t="s">
        <v>57</v>
      </c>
      <c r="G428" t="s">
        <v>12</v>
      </c>
      <c r="H428" t="s">
        <v>12</v>
      </c>
      <c r="I428" t="s">
        <v>1557</v>
      </c>
      <c r="J428" t="s">
        <v>1558</v>
      </c>
      <c r="K428" t="s">
        <v>1559</v>
      </c>
    </row>
    <row r="429" spans="1:11" x14ac:dyDescent="0.15">
      <c r="A429">
        <v>428</v>
      </c>
      <c r="B429">
        <v>1</v>
      </c>
      <c r="C429" t="s">
        <v>130</v>
      </c>
      <c r="D429" t="s">
        <v>131</v>
      </c>
      <c r="E429">
        <v>1763</v>
      </c>
      <c r="F429" t="s">
        <v>57</v>
      </c>
      <c r="G429" t="s">
        <v>125</v>
      </c>
      <c r="H429" t="s">
        <v>126</v>
      </c>
      <c r="I429" t="s">
        <v>1560</v>
      </c>
      <c r="J429" t="s">
        <v>1561</v>
      </c>
      <c r="K429" t="s">
        <v>1562</v>
      </c>
    </row>
    <row r="430" spans="1:11" x14ac:dyDescent="0.15">
      <c r="A430">
        <v>429</v>
      </c>
      <c r="B430">
        <v>1</v>
      </c>
      <c r="C430" t="s">
        <v>151</v>
      </c>
      <c r="D430" t="s">
        <v>152</v>
      </c>
      <c r="E430">
        <v>1872</v>
      </c>
      <c r="F430" t="s">
        <v>57</v>
      </c>
      <c r="G430" t="s">
        <v>12</v>
      </c>
      <c r="H430" t="s">
        <v>12</v>
      </c>
      <c r="I430" t="s">
        <v>1563</v>
      </c>
      <c r="J430" t="s">
        <v>1564</v>
      </c>
      <c r="K430" t="s">
        <v>1565</v>
      </c>
    </row>
    <row r="431" spans="1:11" x14ac:dyDescent="0.15">
      <c r="A431">
        <v>430</v>
      </c>
      <c r="B431">
        <v>1</v>
      </c>
      <c r="C431" t="s">
        <v>1367</v>
      </c>
      <c r="D431" t="s">
        <v>1368</v>
      </c>
      <c r="E431" t="s">
        <v>12</v>
      </c>
      <c r="F431" t="s">
        <v>13</v>
      </c>
      <c r="G431" t="s">
        <v>12</v>
      </c>
      <c r="H431" t="s">
        <v>12</v>
      </c>
      <c r="I431" t="s">
        <v>1566</v>
      </c>
      <c r="J431" t="s">
        <v>1567</v>
      </c>
      <c r="K431" t="s">
        <v>1568</v>
      </c>
    </row>
    <row r="432" spans="1:11" x14ac:dyDescent="0.15">
      <c r="A432">
        <v>431</v>
      </c>
      <c r="B432">
        <v>1</v>
      </c>
      <c r="C432" t="s">
        <v>1036</v>
      </c>
      <c r="D432" t="s">
        <v>1036</v>
      </c>
      <c r="E432" t="s">
        <v>1037</v>
      </c>
      <c r="F432" t="s">
        <v>13</v>
      </c>
      <c r="G432" t="s">
        <v>1038</v>
      </c>
      <c r="H432" t="s">
        <v>1037</v>
      </c>
      <c r="I432" t="s">
        <v>1569</v>
      </c>
      <c r="J432" t="s">
        <v>1570</v>
      </c>
      <c r="K432" t="s">
        <v>1571</v>
      </c>
    </row>
    <row r="433" spans="1:11" x14ac:dyDescent="0.15">
      <c r="A433">
        <v>432</v>
      </c>
      <c r="B433">
        <v>1</v>
      </c>
      <c r="C433" t="s">
        <v>151</v>
      </c>
      <c r="D433" t="s">
        <v>152</v>
      </c>
      <c r="E433">
        <v>1872</v>
      </c>
      <c r="F433" t="s">
        <v>13</v>
      </c>
      <c r="G433" t="s">
        <v>12</v>
      </c>
      <c r="H433" t="s">
        <v>12</v>
      </c>
      <c r="I433" t="s">
        <v>1572</v>
      </c>
      <c r="J433" t="s">
        <v>1573</v>
      </c>
      <c r="K433" t="s">
        <v>1574</v>
      </c>
    </row>
    <row r="434" spans="1:11" x14ac:dyDescent="0.15">
      <c r="A434">
        <v>433</v>
      </c>
      <c r="B434">
        <v>1</v>
      </c>
      <c r="C434" t="s">
        <v>151</v>
      </c>
      <c r="D434" t="s">
        <v>152</v>
      </c>
      <c r="E434">
        <v>1872</v>
      </c>
      <c r="F434" t="s">
        <v>13</v>
      </c>
      <c r="G434" t="s">
        <v>12</v>
      </c>
      <c r="H434" t="s">
        <v>12</v>
      </c>
      <c r="I434" t="s">
        <v>1575</v>
      </c>
      <c r="J434" t="s">
        <v>1576</v>
      </c>
      <c r="K434" t="s">
        <v>1577</v>
      </c>
    </row>
    <row r="435" spans="1:11" x14ac:dyDescent="0.15">
      <c r="A435">
        <v>434</v>
      </c>
      <c r="B435">
        <v>1</v>
      </c>
      <c r="C435" t="s">
        <v>30</v>
      </c>
      <c r="D435" t="s">
        <v>31</v>
      </c>
      <c r="E435">
        <v>1769</v>
      </c>
      <c r="F435" t="s">
        <v>13</v>
      </c>
      <c r="G435" t="s">
        <v>12</v>
      </c>
      <c r="H435" t="s">
        <v>12</v>
      </c>
      <c r="I435" t="s">
        <v>1578</v>
      </c>
      <c r="J435" t="s">
        <v>1579</v>
      </c>
      <c r="K435" t="s">
        <v>1580</v>
      </c>
    </row>
    <row r="436" spans="1:11" x14ac:dyDescent="0.15">
      <c r="A436">
        <v>435</v>
      </c>
      <c r="B436">
        <v>1</v>
      </c>
      <c r="C436" t="s">
        <v>151</v>
      </c>
      <c r="D436" t="s">
        <v>152</v>
      </c>
      <c r="E436">
        <v>1872</v>
      </c>
      <c r="F436" t="s">
        <v>13</v>
      </c>
      <c r="G436" t="s">
        <v>12</v>
      </c>
      <c r="H436" t="s">
        <v>12</v>
      </c>
      <c r="I436" t="s">
        <v>1581</v>
      </c>
      <c r="J436" t="s">
        <v>1582</v>
      </c>
      <c r="K436" t="s">
        <v>1583</v>
      </c>
    </row>
    <row r="437" spans="1:11" x14ac:dyDescent="0.15">
      <c r="A437">
        <v>436</v>
      </c>
      <c r="B437">
        <v>1</v>
      </c>
      <c r="C437" t="s">
        <v>70</v>
      </c>
      <c r="D437" t="s">
        <v>71</v>
      </c>
      <c r="E437">
        <v>1769</v>
      </c>
      <c r="F437" t="s">
        <v>13</v>
      </c>
      <c r="G437" t="s">
        <v>12</v>
      </c>
      <c r="H437" t="s">
        <v>12</v>
      </c>
      <c r="I437" t="s">
        <v>1584</v>
      </c>
      <c r="J437" t="s">
        <v>1585</v>
      </c>
      <c r="K437" t="s">
        <v>1586</v>
      </c>
    </row>
    <row r="438" spans="1:11" x14ac:dyDescent="0.15">
      <c r="A438">
        <v>437</v>
      </c>
      <c r="B438">
        <v>1</v>
      </c>
      <c r="C438" t="s">
        <v>871</v>
      </c>
      <c r="D438" t="s">
        <v>871</v>
      </c>
      <c r="E438">
        <v>1732</v>
      </c>
      <c r="F438" t="s">
        <v>13</v>
      </c>
      <c r="G438" t="s">
        <v>872</v>
      </c>
      <c r="H438" t="s">
        <v>873</v>
      </c>
      <c r="I438" t="s">
        <v>1587</v>
      </c>
      <c r="J438" t="s">
        <v>1588</v>
      </c>
      <c r="K438" t="s">
        <v>1589</v>
      </c>
    </row>
    <row r="439" spans="1:11" x14ac:dyDescent="0.15">
      <c r="A439">
        <v>438</v>
      </c>
      <c r="B439">
        <v>1</v>
      </c>
      <c r="C439" t="s">
        <v>871</v>
      </c>
      <c r="D439" t="s">
        <v>871</v>
      </c>
      <c r="E439">
        <v>1732</v>
      </c>
      <c r="F439" t="s">
        <v>13</v>
      </c>
      <c r="G439" t="s">
        <v>872</v>
      </c>
      <c r="H439" t="s">
        <v>873</v>
      </c>
      <c r="I439" t="s">
        <v>1590</v>
      </c>
      <c r="J439" t="s">
        <v>1591</v>
      </c>
      <c r="K439" t="s">
        <v>1592</v>
      </c>
    </row>
    <row r="440" spans="1:11" x14ac:dyDescent="0.15">
      <c r="A440">
        <v>439</v>
      </c>
      <c r="B440">
        <v>6</v>
      </c>
      <c r="C440" t="s">
        <v>22</v>
      </c>
      <c r="D440" t="s">
        <v>23</v>
      </c>
      <c r="E440" t="s">
        <v>24</v>
      </c>
      <c r="F440" t="s">
        <v>13</v>
      </c>
      <c r="G440" t="s">
        <v>1593</v>
      </c>
      <c r="H440" t="s">
        <v>1594</v>
      </c>
      <c r="I440" t="s">
        <v>1595</v>
      </c>
      <c r="J440" t="s">
        <v>1596</v>
      </c>
      <c r="K440" t="s">
        <v>1597</v>
      </c>
    </row>
    <row r="441" spans="1:11" x14ac:dyDescent="0.15">
      <c r="A441">
        <v>440</v>
      </c>
      <c r="B441">
        <v>24</v>
      </c>
      <c r="C441" t="s">
        <v>22</v>
      </c>
      <c r="D441" t="s">
        <v>23</v>
      </c>
      <c r="E441" t="s">
        <v>24</v>
      </c>
      <c r="F441" t="s">
        <v>57</v>
      </c>
      <c r="G441" t="s">
        <v>12</v>
      </c>
      <c r="H441" t="s">
        <v>12</v>
      </c>
      <c r="I441" t="s">
        <v>1598</v>
      </c>
      <c r="J441" t="s">
        <v>1599</v>
      </c>
      <c r="K441" t="s">
        <v>1600</v>
      </c>
    </row>
    <row r="442" spans="1:11" x14ac:dyDescent="0.15">
      <c r="A442">
        <v>441</v>
      </c>
      <c r="B442">
        <v>31</v>
      </c>
      <c r="C442" t="s">
        <v>370</v>
      </c>
      <c r="D442" t="s">
        <v>371</v>
      </c>
      <c r="E442">
        <v>1747</v>
      </c>
      <c r="F442" t="s">
        <v>13</v>
      </c>
      <c r="G442" t="s">
        <v>253</v>
      </c>
      <c r="H442" t="s">
        <v>254</v>
      </c>
      <c r="I442" t="s">
        <v>1601</v>
      </c>
      <c r="J442" t="s">
        <v>1602</v>
      </c>
      <c r="K442" t="s">
        <v>1603</v>
      </c>
    </row>
    <row r="443" spans="1:11" x14ac:dyDescent="0.15">
      <c r="A443">
        <v>442</v>
      </c>
      <c r="B443">
        <v>5</v>
      </c>
      <c r="C443" t="s">
        <v>803</v>
      </c>
      <c r="D443" t="s">
        <v>803</v>
      </c>
      <c r="E443">
        <v>1791</v>
      </c>
      <c r="F443" t="s">
        <v>13</v>
      </c>
      <c r="G443" t="s">
        <v>273</v>
      </c>
      <c r="H443" t="s">
        <v>274</v>
      </c>
      <c r="I443" t="s">
        <v>1604</v>
      </c>
      <c r="J443" t="s">
        <v>1605</v>
      </c>
      <c r="K443" t="s">
        <v>1606</v>
      </c>
    </row>
    <row r="444" spans="1:11" x14ac:dyDescent="0.15">
      <c r="A444">
        <v>443</v>
      </c>
      <c r="B444">
        <v>1</v>
      </c>
      <c r="C444" t="s">
        <v>36</v>
      </c>
      <c r="D444" t="s">
        <v>37</v>
      </c>
      <c r="E444" t="s">
        <v>12</v>
      </c>
      <c r="F444" t="s">
        <v>13</v>
      </c>
      <c r="G444" t="s">
        <v>12</v>
      </c>
      <c r="H444" t="s">
        <v>12</v>
      </c>
      <c r="I444" t="s">
        <v>1607</v>
      </c>
      <c r="J444" t="s">
        <v>1608</v>
      </c>
      <c r="K444" t="s">
        <v>1609</v>
      </c>
    </row>
    <row r="445" spans="1:11" x14ac:dyDescent="0.15">
      <c r="A445">
        <v>444</v>
      </c>
      <c r="B445">
        <v>1</v>
      </c>
      <c r="C445" t="s">
        <v>545</v>
      </c>
      <c r="D445" t="s">
        <v>546</v>
      </c>
      <c r="E445" t="s">
        <v>547</v>
      </c>
      <c r="F445" t="s">
        <v>13</v>
      </c>
      <c r="G445" t="s">
        <v>12</v>
      </c>
      <c r="H445" t="s">
        <v>12</v>
      </c>
      <c r="I445" t="s">
        <v>1610</v>
      </c>
      <c r="J445" t="s">
        <v>1611</v>
      </c>
      <c r="K445" t="s">
        <v>1612</v>
      </c>
    </row>
    <row r="446" spans="1:11" x14ac:dyDescent="0.15">
      <c r="A446">
        <v>445</v>
      </c>
      <c r="B446">
        <v>2</v>
      </c>
      <c r="C446" t="s">
        <v>192</v>
      </c>
      <c r="D446" t="s">
        <v>193</v>
      </c>
      <c r="E446">
        <v>1728</v>
      </c>
      <c r="F446" t="s">
        <v>13</v>
      </c>
      <c r="G446" t="s">
        <v>12</v>
      </c>
      <c r="H446" t="s">
        <v>12</v>
      </c>
      <c r="I446" t="s">
        <v>1613</v>
      </c>
      <c r="J446" t="s">
        <v>1614</v>
      </c>
      <c r="K446" t="s">
        <v>1615</v>
      </c>
    </row>
    <row r="447" spans="1:11" x14ac:dyDescent="0.15">
      <c r="A447">
        <v>446</v>
      </c>
      <c r="B447">
        <v>1</v>
      </c>
      <c r="C447" t="s">
        <v>1070</v>
      </c>
      <c r="D447" t="s">
        <v>1070</v>
      </c>
      <c r="E447" t="s">
        <v>1071</v>
      </c>
      <c r="F447" t="s">
        <v>13</v>
      </c>
      <c r="G447" t="s">
        <v>1072</v>
      </c>
      <c r="H447" t="s">
        <v>1071</v>
      </c>
      <c r="I447" t="s">
        <v>1616</v>
      </c>
      <c r="J447" t="s">
        <v>1617</v>
      </c>
      <c r="K447" t="s">
        <v>1618</v>
      </c>
    </row>
    <row r="448" spans="1:11" x14ac:dyDescent="0.15">
      <c r="A448">
        <v>447</v>
      </c>
      <c r="B448">
        <v>1</v>
      </c>
      <c r="C448" t="s">
        <v>1619</v>
      </c>
      <c r="D448" t="s">
        <v>1619</v>
      </c>
      <c r="E448">
        <v>1659</v>
      </c>
      <c r="F448" t="s">
        <v>13</v>
      </c>
      <c r="G448" t="s">
        <v>1620</v>
      </c>
      <c r="H448" t="s">
        <v>1621</v>
      </c>
      <c r="I448" t="s">
        <v>1622</v>
      </c>
      <c r="J448" t="s">
        <v>1623</v>
      </c>
      <c r="K448" t="s">
        <v>1624</v>
      </c>
    </row>
    <row r="449" spans="1:11" x14ac:dyDescent="0.15">
      <c r="A449">
        <v>448</v>
      </c>
      <c r="B449">
        <v>2</v>
      </c>
      <c r="C449" t="s">
        <v>370</v>
      </c>
      <c r="D449" t="s">
        <v>371</v>
      </c>
      <c r="E449">
        <v>1747</v>
      </c>
      <c r="F449" t="s">
        <v>13</v>
      </c>
      <c r="G449" t="s">
        <v>253</v>
      </c>
      <c r="H449" t="s">
        <v>254</v>
      </c>
      <c r="I449" t="s">
        <v>1625</v>
      </c>
      <c r="J449" t="s">
        <v>1626</v>
      </c>
      <c r="K449" t="s">
        <v>1627</v>
      </c>
    </row>
    <row r="450" spans="1:11" x14ac:dyDescent="0.15">
      <c r="A450">
        <v>449</v>
      </c>
      <c r="B450">
        <v>2</v>
      </c>
      <c r="C450" t="s">
        <v>115</v>
      </c>
      <c r="D450" t="s">
        <v>116</v>
      </c>
      <c r="E450">
        <v>1885</v>
      </c>
      <c r="F450" t="s">
        <v>13</v>
      </c>
      <c r="G450" t="s">
        <v>117</v>
      </c>
      <c r="H450" t="s">
        <v>118</v>
      </c>
      <c r="I450" t="s">
        <v>1628</v>
      </c>
      <c r="J450" t="s">
        <v>1629</v>
      </c>
      <c r="K450" t="s">
        <v>1630</v>
      </c>
    </row>
    <row r="451" spans="1:11" x14ac:dyDescent="0.15">
      <c r="A451">
        <v>450</v>
      </c>
      <c r="B451">
        <v>1</v>
      </c>
      <c r="C451" t="s">
        <v>130</v>
      </c>
      <c r="D451" t="s">
        <v>131</v>
      </c>
      <c r="E451">
        <v>1763</v>
      </c>
      <c r="F451" t="s">
        <v>13</v>
      </c>
      <c r="G451" t="s">
        <v>125</v>
      </c>
      <c r="H451" t="s">
        <v>126</v>
      </c>
      <c r="I451" t="s">
        <v>1631</v>
      </c>
      <c r="J451" t="s">
        <v>1632</v>
      </c>
      <c r="K451" t="s">
        <v>1633</v>
      </c>
    </row>
    <row r="452" spans="1:11" x14ac:dyDescent="0.15">
      <c r="A452">
        <v>451</v>
      </c>
      <c r="B452">
        <v>7</v>
      </c>
      <c r="C452" t="s">
        <v>110</v>
      </c>
      <c r="D452" t="s">
        <v>111</v>
      </c>
      <c r="E452">
        <v>1728</v>
      </c>
      <c r="F452" t="s">
        <v>13</v>
      </c>
      <c r="G452" t="s">
        <v>12</v>
      </c>
      <c r="H452" t="s">
        <v>12</v>
      </c>
      <c r="I452" t="s">
        <v>1634</v>
      </c>
      <c r="J452" t="s">
        <v>1635</v>
      </c>
      <c r="K452" t="s">
        <v>1636</v>
      </c>
    </row>
    <row r="453" spans="1:11" x14ac:dyDescent="0.15">
      <c r="A453">
        <v>452</v>
      </c>
      <c r="B453">
        <v>5</v>
      </c>
      <c r="C453" t="s">
        <v>110</v>
      </c>
      <c r="D453" t="s">
        <v>111</v>
      </c>
      <c r="E453">
        <v>1728</v>
      </c>
      <c r="F453" t="s">
        <v>13</v>
      </c>
      <c r="G453" t="s">
        <v>12</v>
      </c>
      <c r="H453" t="s">
        <v>12</v>
      </c>
      <c r="I453" t="s">
        <v>1637</v>
      </c>
      <c r="J453" t="s">
        <v>1638</v>
      </c>
      <c r="K453" t="s">
        <v>1639</v>
      </c>
    </row>
    <row r="454" spans="1:11" x14ac:dyDescent="0.15">
      <c r="A454">
        <v>453</v>
      </c>
      <c r="B454">
        <v>1</v>
      </c>
      <c r="C454" t="s">
        <v>36</v>
      </c>
      <c r="D454" t="s">
        <v>37</v>
      </c>
      <c r="E454" t="s">
        <v>12</v>
      </c>
      <c r="F454" t="s">
        <v>13</v>
      </c>
      <c r="G454" t="s">
        <v>12</v>
      </c>
      <c r="H454" t="s">
        <v>12</v>
      </c>
      <c r="I454" t="s">
        <v>1640</v>
      </c>
      <c r="J454" t="s">
        <v>1641</v>
      </c>
      <c r="K454" t="s">
        <v>1642</v>
      </c>
    </row>
    <row r="455" spans="1:11" x14ac:dyDescent="0.15">
      <c r="A455">
        <v>454</v>
      </c>
      <c r="B455">
        <v>2</v>
      </c>
      <c r="C455" t="s">
        <v>241</v>
      </c>
      <c r="D455" t="s">
        <v>242</v>
      </c>
      <c r="E455">
        <v>1728</v>
      </c>
      <c r="F455" t="s">
        <v>13</v>
      </c>
      <c r="G455" t="s">
        <v>1643</v>
      </c>
      <c r="H455" t="s">
        <v>1644</v>
      </c>
      <c r="I455" t="s">
        <v>1645</v>
      </c>
      <c r="J455" t="s">
        <v>1646</v>
      </c>
      <c r="K455" t="s">
        <v>1647</v>
      </c>
    </row>
    <row r="456" spans="1:11" x14ac:dyDescent="0.15">
      <c r="A456">
        <v>455</v>
      </c>
      <c r="B456">
        <v>1</v>
      </c>
      <c r="C456" t="s">
        <v>90</v>
      </c>
      <c r="D456" t="s">
        <v>90</v>
      </c>
      <c r="E456" t="s">
        <v>12</v>
      </c>
      <c r="F456" t="s">
        <v>13</v>
      </c>
      <c r="G456" t="s">
        <v>12</v>
      </c>
      <c r="H456" t="s">
        <v>12</v>
      </c>
      <c r="I456" t="s">
        <v>1648</v>
      </c>
      <c r="J456" t="s">
        <v>1649</v>
      </c>
      <c r="K456" t="s">
        <v>1650</v>
      </c>
    </row>
    <row r="457" spans="1:11" x14ac:dyDescent="0.15">
      <c r="A457">
        <v>456</v>
      </c>
      <c r="B457">
        <v>5</v>
      </c>
      <c r="C457" t="s">
        <v>22</v>
      </c>
      <c r="D457" t="s">
        <v>23</v>
      </c>
      <c r="E457" t="s">
        <v>24</v>
      </c>
      <c r="F457" t="s">
        <v>13</v>
      </c>
      <c r="G457" t="s">
        <v>1651</v>
      </c>
      <c r="H457" t="s">
        <v>12</v>
      </c>
      <c r="I457" t="s">
        <v>1652</v>
      </c>
      <c r="J457" t="s">
        <v>1653</v>
      </c>
      <c r="K457" t="s">
        <v>1654</v>
      </c>
    </row>
    <row r="458" spans="1:11" x14ac:dyDescent="0.15">
      <c r="A458">
        <v>457</v>
      </c>
      <c r="B458">
        <v>1</v>
      </c>
      <c r="C458" t="s">
        <v>30</v>
      </c>
      <c r="D458" t="s">
        <v>31</v>
      </c>
      <c r="E458">
        <v>1769</v>
      </c>
      <c r="F458" t="s">
        <v>13</v>
      </c>
      <c r="G458" t="s">
        <v>1655</v>
      </c>
      <c r="H458" t="s">
        <v>1656</v>
      </c>
      <c r="I458" t="s">
        <v>1657</v>
      </c>
      <c r="J458" t="s">
        <v>1658</v>
      </c>
      <c r="K458" t="s">
        <v>1659</v>
      </c>
    </row>
    <row r="459" spans="1:11" x14ac:dyDescent="0.15">
      <c r="A459">
        <v>458</v>
      </c>
      <c r="B459">
        <v>1</v>
      </c>
      <c r="C459" t="s">
        <v>462</v>
      </c>
      <c r="D459" t="s">
        <v>463</v>
      </c>
      <c r="E459" t="s">
        <v>12</v>
      </c>
      <c r="F459" t="s">
        <v>13</v>
      </c>
      <c r="G459" t="s">
        <v>12</v>
      </c>
      <c r="H459" t="s">
        <v>12</v>
      </c>
      <c r="I459" t="s">
        <v>1660</v>
      </c>
      <c r="J459" t="s">
        <v>1661</v>
      </c>
      <c r="K459" t="s">
        <v>1662</v>
      </c>
    </row>
    <row r="460" spans="1:11" x14ac:dyDescent="0.15">
      <c r="A460">
        <v>459</v>
      </c>
      <c r="B460">
        <v>1</v>
      </c>
      <c r="C460" t="s">
        <v>426</v>
      </c>
      <c r="D460" t="s">
        <v>426</v>
      </c>
      <c r="E460" t="s">
        <v>427</v>
      </c>
      <c r="F460" t="s">
        <v>13</v>
      </c>
      <c r="G460" t="s">
        <v>428</v>
      </c>
      <c r="H460" t="s">
        <v>429</v>
      </c>
      <c r="I460" t="s">
        <v>1663</v>
      </c>
      <c r="J460" t="s">
        <v>1664</v>
      </c>
      <c r="K460" t="s">
        <v>1665</v>
      </c>
    </row>
    <row r="461" spans="1:11" x14ac:dyDescent="0.15">
      <c r="A461">
        <v>460</v>
      </c>
      <c r="B461">
        <v>4</v>
      </c>
      <c r="C461" t="s">
        <v>11</v>
      </c>
      <c r="D461" t="s">
        <v>11</v>
      </c>
      <c r="E461" t="s">
        <v>12</v>
      </c>
      <c r="F461" t="s">
        <v>13</v>
      </c>
      <c r="G461" t="s">
        <v>12</v>
      </c>
      <c r="H461" t="s">
        <v>12</v>
      </c>
      <c r="I461" t="s">
        <v>1666</v>
      </c>
      <c r="J461" t="s">
        <v>1667</v>
      </c>
      <c r="K461" t="s">
        <v>1668</v>
      </c>
    </row>
    <row r="462" spans="1:11" x14ac:dyDescent="0.15">
      <c r="A462">
        <v>461</v>
      </c>
      <c r="B462">
        <v>2</v>
      </c>
      <c r="C462" t="s">
        <v>393</v>
      </c>
      <c r="D462" t="s">
        <v>393</v>
      </c>
      <c r="E462">
        <v>1782</v>
      </c>
      <c r="F462" t="s">
        <v>13</v>
      </c>
      <c r="G462" t="s">
        <v>394</v>
      </c>
      <c r="H462" t="s">
        <v>395</v>
      </c>
      <c r="I462" t="s">
        <v>1669</v>
      </c>
      <c r="J462" t="s">
        <v>1670</v>
      </c>
      <c r="K462" t="s">
        <v>1671</v>
      </c>
    </row>
    <row r="463" spans="1:11" x14ac:dyDescent="0.15">
      <c r="A463">
        <v>462</v>
      </c>
      <c r="B463">
        <v>25</v>
      </c>
      <c r="C463" t="s">
        <v>22</v>
      </c>
      <c r="D463" t="s">
        <v>23</v>
      </c>
      <c r="E463" t="s">
        <v>24</v>
      </c>
      <c r="F463" t="s">
        <v>13</v>
      </c>
      <c r="G463" t="s">
        <v>12</v>
      </c>
      <c r="H463" t="s">
        <v>12</v>
      </c>
      <c r="I463" t="s">
        <v>1672</v>
      </c>
      <c r="J463" t="s">
        <v>1673</v>
      </c>
      <c r="K463" t="s">
        <v>1674</v>
      </c>
    </row>
    <row r="464" spans="1:11" x14ac:dyDescent="0.15">
      <c r="A464">
        <v>463</v>
      </c>
      <c r="B464">
        <v>1</v>
      </c>
      <c r="C464" t="s">
        <v>22</v>
      </c>
      <c r="D464" t="s">
        <v>23</v>
      </c>
      <c r="E464" t="s">
        <v>24</v>
      </c>
      <c r="F464" t="s">
        <v>13</v>
      </c>
      <c r="G464" t="s">
        <v>12</v>
      </c>
      <c r="H464" t="s">
        <v>12</v>
      </c>
      <c r="I464" t="s">
        <v>1675</v>
      </c>
      <c r="J464" t="s">
        <v>1676</v>
      </c>
      <c r="K464" t="s">
        <v>1677</v>
      </c>
    </row>
    <row r="465" spans="1:11" x14ac:dyDescent="0.15">
      <c r="A465">
        <v>464</v>
      </c>
      <c r="B465">
        <v>9</v>
      </c>
      <c r="C465" t="s">
        <v>115</v>
      </c>
      <c r="D465" t="s">
        <v>116</v>
      </c>
      <c r="E465">
        <v>1885</v>
      </c>
      <c r="F465" t="s">
        <v>13</v>
      </c>
      <c r="G465" t="s">
        <v>117</v>
      </c>
      <c r="H465" t="s">
        <v>118</v>
      </c>
      <c r="I465" t="s">
        <v>1678</v>
      </c>
      <c r="J465" t="s">
        <v>1679</v>
      </c>
      <c r="K465" t="s">
        <v>1680</v>
      </c>
    </row>
    <row r="466" spans="1:11" x14ac:dyDescent="0.15">
      <c r="A466">
        <v>465</v>
      </c>
      <c r="B466">
        <v>2</v>
      </c>
      <c r="C466" t="s">
        <v>94</v>
      </c>
      <c r="D466" t="s">
        <v>95</v>
      </c>
      <c r="E466">
        <v>1763</v>
      </c>
      <c r="F466" t="s">
        <v>57</v>
      </c>
      <c r="G466" t="s">
        <v>12</v>
      </c>
      <c r="H466" t="s">
        <v>12</v>
      </c>
      <c r="I466" t="s">
        <v>1681</v>
      </c>
      <c r="J466" t="s">
        <v>1682</v>
      </c>
      <c r="K466" t="s">
        <v>1683</v>
      </c>
    </row>
    <row r="467" spans="1:11" x14ac:dyDescent="0.15">
      <c r="A467">
        <v>466</v>
      </c>
      <c r="B467">
        <v>4</v>
      </c>
      <c r="C467" t="s">
        <v>22</v>
      </c>
      <c r="D467" t="s">
        <v>23</v>
      </c>
      <c r="E467" t="s">
        <v>24</v>
      </c>
      <c r="F467" t="s">
        <v>13</v>
      </c>
      <c r="G467" t="s">
        <v>273</v>
      </c>
      <c r="H467" t="s">
        <v>274</v>
      </c>
      <c r="I467" t="s">
        <v>1684</v>
      </c>
      <c r="J467" t="s">
        <v>1685</v>
      </c>
      <c r="K467" t="s">
        <v>1686</v>
      </c>
    </row>
    <row r="468" spans="1:11" x14ac:dyDescent="0.15">
      <c r="A468">
        <v>467</v>
      </c>
      <c r="B468">
        <v>1</v>
      </c>
      <c r="C468" t="s">
        <v>192</v>
      </c>
      <c r="D468" t="s">
        <v>193</v>
      </c>
      <c r="E468">
        <v>1728</v>
      </c>
      <c r="F468" t="s">
        <v>13</v>
      </c>
      <c r="G468" t="s">
        <v>12</v>
      </c>
      <c r="H468" t="s">
        <v>12</v>
      </c>
      <c r="I468" t="s">
        <v>1687</v>
      </c>
      <c r="J468" t="s">
        <v>1688</v>
      </c>
      <c r="K468" t="s">
        <v>1689</v>
      </c>
    </row>
    <row r="469" spans="1:11" x14ac:dyDescent="0.15">
      <c r="A469">
        <v>468</v>
      </c>
      <c r="B469">
        <v>9</v>
      </c>
      <c r="C469" t="s">
        <v>47</v>
      </c>
      <c r="D469" t="s">
        <v>48</v>
      </c>
      <c r="E469">
        <v>1876</v>
      </c>
      <c r="F469" t="s">
        <v>57</v>
      </c>
      <c r="G469" t="s">
        <v>12</v>
      </c>
      <c r="H469" t="s">
        <v>12</v>
      </c>
      <c r="I469" t="s">
        <v>1690</v>
      </c>
      <c r="J469" t="s">
        <v>1691</v>
      </c>
      <c r="K469" t="s">
        <v>1692</v>
      </c>
    </row>
    <row r="470" spans="1:11" x14ac:dyDescent="0.15">
      <c r="A470">
        <v>469</v>
      </c>
      <c r="B470">
        <v>19</v>
      </c>
      <c r="C470" t="s">
        <v>22</v>
      </c>
      <c r="D470" t="s">
        <v>23</v>
      </c>
      <c r="E470" t="s">
        <v>24</v>
      </c>
      <c r="F470" t="s">
        <v>13</v>
      </c>
      <c r="G470" t="s">
        <v>132</v>
      </c>
      <c r="H470" t="s">
        <v>133</v>
      </c>
      <c r="I470" t="s">
        <v>1693</v>
      </c>
      <c r="J470" t="s">
        <v>1694</v>
      </c>
      <c r="K470" t="s">
        <v>1695</v>
      </c>
    </row>
    <row r="471" spans="1:11" x14ac:dyDescent="0.15">
      <c r="A471">
        <v>470</v>
      </c>
      <c r="B471">
        <v>3</v>
      </c>
      <c r="C471" t="s">
        <v>22</v>
      </c>
      <c r="D471" t="s">
        <v>23</v>
      </c>
      <c r="E471" t="s">
        <v>24</v>
      </c>
      <c r="F471" t="s">
        <v>57</v>
      </c>
      <c r="G471" t="s">
        <v>12</v>
      </c>
      <c r="H471" t="s">
        <v>12</v>
      </c>
      <c r="I471" t="s">
        <v>1696</v>
      </c>
      <c r="J471" t="s">
        <v>1697</v>
      </c>
      <c r="K471" t="s">
        <v>1698</v>
      </c>
    </row>
    <row r="472" spans="1:11" x14ac:dyDescent="0.15">
      <c r="A472">
        <v>471</v>
      </c>
      <c r="B472">
        <v>1</v>
      </c>
      <c r="C472" t="s">
        <v>1367</v>
      </c>
      <c r="D472" t="s">
        <v>1368</v>
      </c>
      <c r="E472" t="s">
        <v>12</v>
      </c>
      <c r="F472" t="s">
        <v>13</v>
      </c>
      <c r="G472" t="s">
        <v>12</v>
      </c>
      <c r="H472" t="s">
        <v>12</v>
      </c>
      <c r="I472" t="s">
        <v>1699</v>
      </c>
      <c r="J472" t="s">
        <v>1700</v>
      </c>
      <c r="K472" t="s">
        <v>1701</v>
      </c>
    </row>
    <row r="473" spans="1:11" x14ac:dyDescent="0.15">
      <c r="A473">
        <v>472</v>
      </c>
      <c r="B473">
        <v>23</v>
      </c>
      <c r="C473" t="s">
        <v>22</v>
      </c>
      <c r="D473" t="s">
        <v>23</v>
      </c>
      <c r="E473" t="s">
        <v>24</v>
      </c>
      <c r="F473" t="s">
        <v>57</v>
      </c>
      <c r="G473" t="s">
        <v>1702</v>
      </c>
      <c r="H473" t="s">
        <v>1703</v>
      </c>
      <c r="I473" t="s">
        <v>1704</v>
      </c>
      <c r="J473" t="s">
        <v>1705</v>
      </c>
      <c r="K473" t="s">
        <v>1706</v>
      </c>
    </row>
    <row r="474" spans="1:11" x14ac:dyDescent="0.15">
      <c r="A474">
        <v>473</v>
      </c>
      <c r="B474">
        <v>5</v>
      </c>
      <c r="C474" t="s">
        <v>22</v>
      </c>
      <c r="D474" t="s">
        <v>23</v>
      </c>
      <c r="E474" t="s">
        <v>24</v>
      </c>
      <c r="F474" t="s">
        <v>13</v>
      </c>
      <c r="G474" t="s">
        <v>12</v>
      </c>
      <c r="H474" t="s">
        <v>12</v>
      </c>
      <c r="I474" t="s">
        <v>1707</v>
      </c>
      <c r="J474" t="s">
        <v>1708</v>
      </c>
      <c r="K474" t="s">
        <v>1709</v>
      </c>
    </row>
    <row r="475" spans="1:11" x14ac:dyDescent="0.15">
      <c r="A475">
        <v>474</v>
      </c>
      <c r="B475">
        <v>17</v>
      </c>
      <c r="C475" t="s">
        <v>47</v>
      </c>
      <c r="D475" t="s">
        <v>48</v>
      </c>
      <c r="E475">
        <v>1876</v>
      </c>
      <c r="F475" t="s">
        <v>13</v>
      </c>
      <c r="G475" t="s">
        <v>1710</v>
      </c>
      <c r="H475" t="s">
        <v>1711</v>
      </c>
      <c r="I475" t="s">
        <v>1712</v>
      </c>
      <c r="J475" t="s">
        <v>1713</v>
      </c>
      <c r="K475" t="s">
        <v>1714</v>
      </c>
    </row>
    <row r="476" spans="1:11" x14ac:dyDescent="0.15">
      <c r="A476">
        <v>475</v>
      </c>
      <c r="B476">
        <v>1</v>
      </c>
      <c r="C476" t="s">
        <v>536</v>
      </c>
      <c r="D476" t="s">
        <v>537</v>
      </c>
      <c r="E476">
        <v>1847</v>
      </c>
      <c r="F476" t="s">
        <v>13</v>
      </c>
      <c r="G476" t="s">
        <v>538</v>
      </c>
      <c r="H476">
        <v>1847</v>
      </c>
      <c r="I476" t="s">
        <v>1715</v>
      </c>
      <c r="J476" t="s">
        <v>1716</v>
      </c>
      <c r="K476" t="s">
        <v>1717</v>
      </c>
    </row>
    <row r="477" spans="1:11" x14ac:dyDescent="0.15">
      <c r="A477">
        <v>476</v>
      </c>
      <c r="B477">
        <v>2</v>
      </c>
      <c r="C477" t="s">
        <v>536</v>
      </c>
      <c r="D477" t="s">
        <v>537</v>
      </c>
      <c r="E477">
        <v>1847</v>
      </c>
      <c r="F477" t="s">
        <v>13</v>
      </c>
      <c r="G477" t="s">
        <v>538</v>
      </c>
      <c r="H477">
        <v>1847</v>
      </c>
      <c r="I477" t="s">
        <v>1718</v>
      </c>
      <c r="J477" t="s">
        <v>1719</v>
      </c>
      <c r="K477" t="s">
        <v>1720</v>
      </c>
    </row>
    <row r="478" spans="1:11" x14ac:dyDescent="0.15">
      <c r="A478">
        <v>477</v>
      </c>
      <c r="B478">
        <v>4</v>
      </c>
      <c r="C478" t="s">
        <v>94</v>
      </c>
      <c r="D478" t="s">
        <v>95</v>
      </c>
      <c r="E478">
        <v>1763</v>
      </c>
      <c r="F478" t="s">
        <v>13</v>
      </c>
      <c r="G478" t="s">
        <v>353</v>
      </c>
      <c r="H478" t="s">
        <v>354</v>
      </c>
      <c r="I478" t="s">
        <v>1721</v>
      </c>
      <c r="J478" t="s">
        <v>1722</v>
      </c>
      <c r="K478" t="s">
        <v>1723</v>
      </c>
    </row>
    <row r="479" spans="1:11" x14ac:dyDescent="0.15">
      <c r="A479">
        <v>478</v>
      </c>
      <c r="B479">
        <v>15</v>
      </c>
      <c r="C479" t="s">
        <v>22</v>
      </c>
      <c r="D479" t="s">
        <v>23</v>
      </c>
      <c r="E479" t="s">
        <v>24</v>
      </c>
      <c r="F479" t="s">
        <v>13</v>
      </c>
      <c r="G479" t="s">
        <v>1724</v>
      </c>
      <c r="H479" t="s">
        <v>12</v>
      </c>
      <c r="I479" t="s">
        <v>1725</v>
      </c>
      <c r="J479" t="s">
        <v>1726</v>
      </c>
      <c r="K479" t="s">
        <v>1727</v>
      </c>
    </row>
    <row r="480" spans="1:11" x14ac:dyDescent="0.15">
      <c r="A480">
        <v>479</v>
      </c>
      <c r="B480">
        <v>29</v>
      </c>
      <c r="C480" t="s">
        <v>22</v>
      </c>
      <c r="D480" t="s">
        <v>23</v>
      </c>
      <c r="E480" t="s">
        <v>24</v>
      </c>
      <c r="F480" t="s">
        <v>13</v>
      </c>
      <c r="G480" t="s">
        <v>12</v>
      </c>
      <c r="H480" t="s">
        <v>12</v>
      </c>
      <c r="I480" t="s">
        <v>1728</v>
      </c>
      <c r="J480" t="s">
        <v>1729</v>
      </c>
      <c r="K480" t="s">
        <v>1730</v>
      </c>
    </row>
    <row r="481" spans="1:11" x14ac:dyDescent="0.15">
      <c r="A481">
        <v>480</v>
      </c>
      <c r="B481">
        <v>20</v>
      </c>
      <c r="C481" t="s">
        <v>22</v>
      </c>
      <c r="D481" t="s">
        <v>23</v>
      </c>
      <c r="E481" t="s">
        <v>24</v>
      </c>
      <c r="F481" t="s">
        <v>13</v>
      </c>
      <c r="G481" t="s">
        <v>12</v>
      </c>
      <c r="H481" t="s">
        <v>12</v>
      </c>
      <c r="I481" t="s">
        <v>1731</v>
      </c>
      <c r="J481" t="s">
        <v>1732</v>
      </c>
      <c r="K481" t="s">
        <v>1733</v>
      </c>
    </row>
    <row r="482" spans="1:11" x14ac:dyDescent="0.15">
      <c r="A482">
        <v>481</v>
      </c>
      <c r="B482">
        <v>19</v>
      </c>
      <c r="C482" t="s">
        <v>22</v>
      </c>
      <c r="D482" t="s">
        <v>23</v>
      </c>
      <c r="E482" t="s">
        <v>24</v>
      </c>
      <c r="F482" t="s">
        <v>13</v>
      </c>
      <c r="G482" t="s">
        <v>1734</v>
      </c>
      <c r="H482" t="s">
        <v>1735</v>
      </c>
      <c r="I482" t="s">
        <v>1736</v>
      </c>
      <c r="J482" t="s">
        <v>1737</v>
      </c>
      <c r="K482" t="s">
        <v>1738</v>
      </c>
    </row>
    <row r="483" spans="1:11" x14ac:dyDescent="0.15">
      <c r="A483">
        <v>482</v>
      </c>
      <c r="B483">
        <v>4</v>
      </c>
      <c r="C483" t="s">
        <v>22</v>
      </c>
      <c r="D483" t="s">
        <v>23</v>
      </c>
      <c r="E483" t="s">
        <v>24</v>
      </c>
      <c r="F483" t="s">
        <v>13</v>
      </c>
      <c r="G483" t="s">
        <v>132</v>
      </c>
      <c r="H483" t="s">
        <v>133</v>
      </c>
      <c r="I483" t="s">
        <v>1739</v>
      </c>
      <c r="J483" t="s">
        <v>1740</v>
      </c>
      <c r="K483" t="s">
        <v>1741</v>
      </c>
    </row>
    <row r="484" spans="1:11" x14ac:dyDescent="0.15">
      <c r="A484">
        <v>483</v>
      </c>
      <c r="B484">
        <v>24</v>
      </c>
      <c r="C484" t="s">
        <v>22</v>
      </c>
      <c r="D484" t="s">
        <v>23</v>
      </c>
      <c r="E484" t="s">
        <v>24</v>
      </c>
      <c r="F484" t="s">
        <v>13</v>
      </c>
      <c r="G484" t="s">
        <v>1742</v>
      </c>
      <c r="H484" t="s">
        <v>1743</v>
      </c>
      <c r="I484" t="s">
        <v>1744</v>
      </c>
      <c r="J484" t="s">
        <v>1745</v>
      </c>
      <c r="K484" t="s">
        <v>1746</v>
      </c>
    </row>
    <row r="485" spans="1:11" x14ac:dyDescent="0.15">
      <c r="A485">
        <v>484</v>
      </c>
      <c r="B485">
        <v>2</v>
      </c>
      <c r="C485" t="s">
        <v>387</v>
      </c>
      <c r="D485" t="s">
        <v>388</v>
      </c>
      <c r="E485">
        <v>1876</v>
      </c>
      <c r="F485" t="s">
        <v>13</v>
      </c>
      <c r="G485" t="s">
        <v>1747</v>
      </c>
      <c r="H485" t="s">
        <v>12</v>
      </c>
      <c r="I485" t="s">
        <v>1748</v>
      </c>
      <c r="J485" t="s">
        <v>1749</v>
      </c>
      <c r="K485" t="s">
        <v>1750</v>
      </c>
    </row>
    <row r="486" spans="1:11" x14ac:dyDescent="0.15">
      <c r="A486">
        <v>485</v>
      </c>
      <c r="B486">
        <v>2</v>
      </c>
      <c r="C486" t="s">
        <v>115</v>
      </c>
      <c r="D486" t="s">
        <v>116</v>
      </c>
      <c r="E486">
        <v>1885</v>
      </c>
      <c r="F486" t="s">
        <v>13</v>
      </c>
      <c r="G486" t="s">
        <v>117</v>
      </c>
      <c r="H486" t="s">
        <v>118</v>
      </c>
      <c r="I486" t="s">
        <v>1751</v>
      </c>
      <c r="J486" t="s">
        <v>1752</v>
      </c>
      <c r="K486" t="s">
        <v>1753</v>
      </c>
    </row>
    <row r="487" spans="1:11" x14ac:dyDescent="0.15">
      <c r="A487">
        <v>486</v>
      </c>
      <c r="B487">
        <v>5</v>
      </c>
      <c r="C487" t="s">
        <v>110</v>
      </c>
      <c r="D487" t="s">
        <v>111</v>
      </c>
      <c r="E487">
        <v>1728</v>
      </c>
      <c r="F487" t="s">
        <v>13</v>
      </c>
      <c r="G487" t="s">
        <v>637</v>
      </c>
      <c r="H487" t="s">
        <v>638</v>
      </c>
      <c r="I487" t="s">
        <v>1754</v>
      </c>
      <c r="J487" t="s">
        <v>1755</v>
      </c>
      <c r="K487" t="s">
        <v>1756</v>
      </c>
    </row>
    <row r="488" spans="1:11" x14ac:dyDescent="0.15">
      <c r="A488">
        <v>487</v>
      </c>
      <c r="B488">
        <v>1</v>
      </c>
      <c r="C488" t="s">
        <v>1757</v>
      </c>
      <c r="D488" t="s">
        <v>1757</v>
      </c>
      <c r="E488" t="s">
        <v>1758</v>
      </c>
      <c r="F488" t="s">
        <v>13</v>
      </c>
      <c r="G488" t="s">
        <v>1759</v>
      </c>
      <c r="H488" t="s">
        <v>1758</v>
      </c>
      <c r="I488" t="s">
        <v>1760</v>
      </c>
      <c r="J488" t="s">
        <v>1761</v>
      </c>
      <c r="K488" t="s">
        <v>1762</v>
      </c>
    </row>
    <row r="489" spans="1:11" x14ac:dyDescent="0.15">
      <c r="A489">
        <v>488</v>
      </c>
      <c r="B489">
        <v>9</v>
      </c>
      <c r="C489" t="s">
        <v>22</v>
      </c>
      <c r="D489" t="s">
        <v>23</v>
      </c>
      <c r="E489" t="s">
        <v>24</v>
      </c>
      <c r="F489" t="s">
        <v>978</v>
      </c>
      <c r="G489" t="s">
        <v>1763</v>
      </c>
      <c r="H489" t="s">
        <v>1764</v>
      </c>
      <c r="I489" t="s">
        <v>1765</v>
      </c>
      <c r="J489" t="s">
        <v>1766</v>
      </c>
      <c r="K489" t="s">
        <v>1767</v>
      </c>
    </row>
    <row r="490" spans="1:11" x14ac:dyDescent="0.15">
      <c r="A490">
        <v>489</v>
      </c>
      <c r="B490">
        <v>1</v>
      </c>
      <c r="C490" t="s">
        <v>151</v>
      </c>
      <c r="D490" t="s">
        <v>152</v>
      </c>
      <c r="E490">
        <v>1872</v>
      </c>
      <c r="F490" t="s">
        <v>57</v>
      </c>
      <c r="G490" t="s">
        <v>12</v>
      </c>
      <c r="H490" t="s">
        <v>12</v>
      </c>
      <c r="I490" t="s">
        <v>1768</v>
      </c>
      <c r="J490" t="s">
        <v>1769</v>
      </c>
      <c r="K490" t="s">
        <v>1770</v>
      </c>
    </row>
    <row r="491" spans="1:11" x14ac:dyDescent="0.15">
      <c r="A491">
        <v>490</v>
      </c>
      <c r="B491">
        <v>6</v>
      </c>
      <c r="C491" t="s">
        <v>110</v>
      </c>
      <c r="D491" t="s">
        <v>111</v>
      </c>
      <c r="E491">
        <v>1728</v>
      </c>
      <c r="F491" t="s">
        <v>13</v>
      </c>
      <c r="G491" t="s">
        <v>833</v>
      </c>
      <c r="H491" t="s">
        <v>834</v>
      </c>
      <c r="I491" t="s">
        <v>1771</v>
      </c>
      <c r="J491" t="s">
        <v>1772</v>
      </c>
      <c r="K491" t="s">
        <v>1773</v>
      </c>
    </row>
    <row r="492" spans="1:11" x14ac:dyDescent="0.15">
      <c r="A492">
        <v>491</v>
      </c>
      <c r="B492">
        <v>4</v>
      </c>
      <c r="C492" t="s">
        <v>22</v>
      </c>
      <c r="D492" t="s">
        <v>23</v>
      </c>
      <c r="E492" t="s">
        <v>24</v>
      </c>
      <c r="F492" t="s">
        <v>13</v>
      </c>
      <c r="G492" t="s">
        <v>273</v>
      </c>
      <c r="H492" t="s">
        <v>274</v>
      </c>
      <c r="I492" t="s">
        <v>1774</v>
      </c>
      <c r="J492" t="s">
        <v>1775</v>
      </c>
      <c r="K492" t="s">
        <v>1776</v>
      </c>
    </row>
    <row r="493" spans="1:11" x14ac:dyDescent="0.15">
      <c r="A493">
        <v>492</v>
      </c>
      <c r="B493">
        <v>1</v>
      </c>
      <c r="C493" t="s">
        <v>491</v>
      </c>
      <c r="D493" t="s">
        <v>491</v>
      </c>
      <c r="E493">
        <v>1680</v>
      </c>
      <c r="F493" t="s">
        <v>13</v>
      </c>
      <c r="G493" t="s">
        <v>382</v>
      </c>
      <c r="H493" t="s">
        <v>383</v>
      </c>
      <c r="I493" t="s">
        <v>1777</v>
      </c>
      <c r="J493" t="s">
        <v>1778</v>
      </c>
      <c r="K493" t="s">
        <v>1779</v>
      </c>
    </row>
    <row r="494" spans="1:11" x14ac:dyDescent="0.15">
      <c r="A494">
        <v>493</v>
      </c>
      <c r="B494">
        <v>1</v>
      </c>
      <c r="C494" t="s">
        <v>1310</v>
      </c>
      <c r="D494" t="s">
        <v>1310</v>
      </c>
      <c r="E494" t="s">
        <v>1311</v>
      </c>
      <c r="F494" t="s">
        <v>13</v>
      </c>
      <c r="G494" t="s">
        <v>1312</v>
      </c>
      <c r="H494" t="s">
        <v>1311</v>
      </c>
      <c r="I494" t="s">
        <v>1780</v>
      </c>
      <c r="J494" t="s">
        <v>1781</v>
      </c>
      <c r="K494" t="s">
        <v>1782</v>
      </c>
    </row>
    <row r="495" spans="1:11" x14ac:dyDescent="0.15">
      <c r="A495">
        <v>494</v>
      </c>
      <c r="B495">
        <v>1</v>
      </c>
      <c r="C495" t="s">
        <v>1783</v>
      </c>
      <c r="D495" t="s">
        <v>1784</v>
      </c>
      <c r="E495">
        <v>1815</v>
      </c>
      <c r="F495" t="s">
        <v>57</v>
      </c>
      <c r="G495" t="s">
        <v>12</v>
      </c>
      <c r="H495" t="s">
        <v>12</v>
      </c>
      <c r="I495" t="s">
        <v>1785</v>
      </c>
      <c r="J495" t="s">
        <v>1786</v>
      </c>
      <c r="K495" t="s">
        <v>1787</v>
      </c>
    </row>
    <row r="496" spans="1:11" x14ac:dyDescent="0.15">
      <c r="A496">
        <v>495</v>
      </c>
      <c r="B496">
        <v>2</v>
      </c>
      <c r="C496" t="s">
        <v>1788</v>
      </c>
      <c r="D496" t="s">
        <v>1789</v>
      </c>
      <c r="E496">
        <v>1876</v>
      </c>
      <c r="F496" t="s">
        <v>13</v>
      </c>
      <c r="G496" t="s">
        <v>996</v>
      </c>
      <c r="H496" t="s">
        <v>997</v>
      </c>
      <c r="I496" t="s">
        <v>1790</v>
      </c>
      <c r="J496" t="s">
        <v>1791</v>
      </c>
      <c r="K496" t="s">
        <v>1792</v>
      </c>
    </row>
    <row r="497" spans="1:11" x14ac:dyDescent="0.15">
      <c r="A497">
        <v>496</v>
      </c>
      <c r="B497">
        <v>13</v>
      </c>
      <c r="C497" t="s">
        <v>370</v>
      </c>
      <c r="D497" t="s">
        <v>371</v>
      </c>
      <c r="E497">
        <v>1747</v>
      </c>
      <c r="F497" t="s">
        <v>13</v>
      </c>
      <c r="G497" t="s">
        <v>253</v>
      </c>
      <c r="H497" t="s">
        <v>254</v>
      </c>
      <c r="I497" t="s">
        <v>1793</v>
      </c>
      <c r="J497" t="s">
        <v>1794</v>
      </c>
      <c r="K497" t="s">
        <v>1795</v>
      </c>
    </row>
    <row r="498" spans="1:11" x14ac:dyDescent="0.15">
      <c r="A498">
        <v>497</v>
      </c>
      <c r="B498">
        <v>11</v>
      </c>
      <c r="C498" t="s">
        <v>387</v>
      </c>
      <c r="D498" t="s">
        <v>388</v>
      </c>
      <c r="E498">
        <v>1876</v>
      </c>
      <c r="F498" t="s">
        <v>13</v>
      </c>
      <c r="G498" t="s">
        <v>12</v>
      </c>
      <c r="H498" t="s">
        <v>12</v>
      </c>
      <c r="I498" t="s">
        <v>1796</v>
      </c>
      <c r="J498" t="s">
        <v>1797</v>
      </c>
      <c r="K498" t="s">
        <v>1798</v>
      </c>
    </row>
    <row r="499" spans="1:11" x14ac:dyDescent="0.15">
      <c r="A499">
        <v>498</v>
      </c>
      <c r="B499">
        <v>1</v>
      </c>
      <c r="C499" t="s">
        <v>426</v>
      </c>
      <c r="D499" t="s">
        <v>426</v>
      </c>
      <c r="E499" t="s">
        <v>427</v>
      </c>
      <c r="F499" t="s">
        <v>13</v>
      </c>
      <c r="G499" t="s">
        <v>428</v>
      </c>
      <c r="H499" t="s">
        <v>429</v>
      </c>
      <c r="I499" t="s">
        <v>1799</v>
      </c>
      <c r="J499" t="s">
        <v>1800</v>
      </c>
      <c r="K499" t="s">
        <v>1801</v>
      </c>
    </row>
    <row r="500" spans="1:11" x14ac:dyDescent="0.15">
      <c r="A500">
        <v>499</v>
      </c>
      <c r="B500">
        <v>1</v>
      </c>
      <c r="C500" t="s">
        <v>151</v>
      </c>
      <c r="D500" t="s">
        <v>152</v>
      </c>
      <c r="E500">
        <v>1872</v>
      </c>
      <c r="F500" t="s">
        <v>57</v>
      </c>
      <c r="G500" t="s">
        <v>12</v>
      </c>
      <c r="H500" t="s">
        <v>12</v>
      </c>
      <c r="I500" t="s">
        <v>1802</v>
      </c>
      <c r="J500" t="s">
        <v>1803</v>
      </c>
      <c r="K500" t="s">
        <v>1804</v>
      </c>
    </row>
    <row r="501" spans="1:11" x14ac:dyDescent="0.15">
      <c r="A501">
        <v>500</v>
      </c>
      <c r="B501">
        <v>1</v>
      </c>
      <c r="C501" t="s">
        <v>110</v>
      </c>
      <c r="D501" t="s">
        <v>111</v>
      </c>
      <c r="E501">
        <v>1728</v>
      </c>
      <c r="F501" t="s">
        <v>13</v>
      </c>
      <c r="G501" t="s">
        <v>1763</v>
      </c>
      <c r="H501" t="s">
        <v>1764</v>
      </c>
      <c r="I501" t="s">
        <v>1805</v>
      </c>
      <c r="J501" t="s">
        <v>1806</v>
      </c>
      <c r="K501" t="s">
        <v>1807</v>
      </c>
    </row>
    <row r="502" spans="1:11" x14ac:dyDescent="0.15">
      <c r="A502">
        <v>501</v>
      </c>
      <c r="B502">
        <v>2</v>
      </c>
      <c r="C502" t="s">
        <v>393</v>
      </c>
      <c r="D502" t="s">
        <v>393</v>
      </c>
      <c r="E502">
        <v>1782</v>
      </c>
      <c r="F502" t="s">
        <v>13</v>
      </c>
      <c r="G502" t="s">
        <v>394</v>
      </c>
      <c r="H502" t="s">
        <v>395</v>
      </c>
      <c r="I502" t="s">
        <v>1808</v>
      </c>
      <c r="J502" t="s">
        <v>1809</v>
      </c>
      <c r="K502" t="s">
        <v>1810</v>
      </c>
    </row>
    <row r="503" spans="1:11" x14ac:dyDescent="0.15">
      <c r="A503">
        <v>502</v>
      </c>
      <c r="B503">
        <v>23</v>
      </c>
      <c r="C503" t="s">
        <v>22</v>
      </c>
      <c r="D503" t="s">
        <v>23</v>
      </c>
      <c r="E503" t="s">
        <v>24</v>
      </c>
      <c r="F503" t="s">
        <v>13</v>
      </c>
      <c r="G503" t="s">
        <v>12</v>
      </c>
      <c r="H503" t="s">
        <v>12</v>
      </c>
      <c r="I503" t="s">
        <v>1811</v>
      </c>
      <c r="J503" t="s">
        <v>1812</v>
      </c>
      <c r="K503" t="s">
        <v>1813</v>
      </c>
    </row>
    <row r="504" spans="1:11" x14ac:dyDescent="0.15">
      <c r="A504">
        <v>503</v>
      </c>
      <c r="B504">
        <v>1</v>
      </c>
      <c r="C504" t="s">
        <v>712</v>
      </c>
      <c r="D504" t="s">
        <v>712</v>
      </c>
      <c r="E504" t="s">
        <v>713</v>
      </c>
      <c r="F504" t="s">
        <v>13</v>
      </c>
      <c r="G504" t="s">
        <v>714</v>
      </c>
      <c r="H504" t="s">
        <v>713</v>
      </c>
      <c r="I504" t="s">
        <v>1814</v>
      </c>
      <c r="J504" t="s">
        <v>1815</v>
      </c>
      <c r="K504" t="s">
        <v>1816</v>
      </c>
    </row>
    <row r="505" spans="1:11" x14ac:dyDescent="0.15">
      <c r="A505">
        <v>504</v>
      </c>
      <c r="B505">
        <v>17</v>
      </c>
      <c r="C505" t="s">
        <v>1042</v>
      </c>
      <c r="D505" t="s">
        <v>1043</v>
      </c>
      <c r="E505" t="s">
        <v>12</v>
      </c>
      <c r="F505" t="s">
        <v>13</v>
      </c>
      <c r="G505" t="s">
        <v>12</v>
      </c>
      <c r="H505" t="s">
        <v>12</v>
      </c>
      <c r="I505" t="s">
        <v>1817</v>
      </c>
      <c r="J505" t="s">
        <v>1818</v>
      </c>
      <c r="K505" t="s">
        <v>1819</v>
      </c>
    </row>
    <row r="506" spans="1:11" x14ac:dyDescent="0.15">
      <c r="A506">
        <v>505</v>
      </c>
      <c r="B506">
        <v>2</v>
      </c>
      <c r="C506" t="s">
        <v>241</v>
      </c>
      <c r="D506" t="s">
        <v>242</v>
      </c>
      <c r="E506">
        <v>1728</v>
      </c>
      <c r="F506" t="s">
        <v>13</v>
      </c>
      <c r="G506" t="s">
        <v>12</v>
      </c>
      <c r="H506" t="s">
        <v>12</v>
      </c>
      <c r="I506" t="s">
        <v>1820</v>
      </c>
      <c r="J506" t="s">
        <v>1821</v>
      </c>
      <c r="K506" t="s">
        <v>1822</v>
      </c>
    </row>
    <row r="507" spans="1:11" x14ac:dyDescent="0.15">
      <c r="A507">
        <v>506</v>
      </c>
      <c r="B507">
        <v>1</v>
      </c>
      <c r="C507" t="s">
        <v>151</v>
      </c>
      <c r="D507" t="s">
        <v>152</v>
      </c>
      <c r="E507">
        <v>1872</v>
      </c>
      <c r="F507" t="s">
        <v>57</v>
      </c>
      <c r="G507" t="s">
        <v>12</v>
      </c>
      <c r="H507" t="s">
        <v>12</v>
      </c>
      <c r="I507" t="s">
        <v>1823</v>
      </c>
      <c r="J507" t="s">
        <v>1824</v>
      </c>
      <c r="K507" t="s">
        <v>1825</v>
      </c>
    </row>
    <row r="508" spans="1:11" x14ac:dyDescent="0.15">
      <c r="A508">
        <v>507</v>
      </c>
      <c r="B508">
        <v>1</v>
      </c>
      <c r="C508" t="s">
        <v>22</v>
      </c>
      <c r="D508" t="s">
        <v>23</v>
      </c>
      <c r="E508" t="s">
        <v>24</v>
      </c>
      <c r="F508" t="s">
        <v>57</v>
      </c>
      <c r="G508" t="s">
        <v>12</v>
      </c>
      <c r="H508" t="s">
        <v>12</v>
      </c>
      <c r="I508" t="s">
        <v>1826</v>
      </c>
      <c r="J508" t="s">
        <v>1827</v>
      </c>
      <c r="K508" t="s">
        <v>1828</v>
      </c>
    </row>
    <row r="509" spans="1:11" x14ac:dyDescent="0.15">
      <c r="A509">
        <v>508</v>
      </c>
      <c r="B509">
        <v>1</v>
      </c>
      <c r="C509" t="s">
        <v>115</v>
      </c>
      <c r="D509" t="s">
        <v>116</v>
      </c>
      <c r="E509">
        <v>1885</v>
      </c>
      <c r="F509" t="s">
        <v>13</v>
      </c>
      <c r="G509" t="s">
        <v>117</v>
      </c>
      <c r="H509" t="s">
        <v>118</v>
      </c>
      <c r="I509" t="s">
        <v>1829</v>
      </c>
      <c r="J509" t="s">
        <v>1830</v>
      </c>
      <c r="K509" t="s">
        <v>1831</v>
      </c>
    </row>
    <row r="510" spans="1:11" x14ac:dyDescent="0.15">
      <c r="A510">
        <v>509</v>
      </c>
      <c r="B510">
        <v>10</v>
      </c>
      <c r="C510" t="s">
        <v>22</v>
      </c>
      <c r="D510" t="s">
        <v>23</v>
      </c>
      <c r="E510" t="s">
        <v>24</v>
      </c>
      <c r="F510" t="s">
        <v>13</v>
      </c>
      <c r="G510" t="s">
        <v>833</v>
      </c>
      <c r="H510" t="s">
        <v>834</v>
      </c>
      <c r="I510" t="s">
        <v>1832</v>
      </c>
      <c r="J510" t="s">
        <v>1833</v>
      </c>
      <c r="K510" t="s">
        <v>1834</v>
      </c>
    </row>
    <row r="511" spans="1:11" x14ac:dyDescent="0.15">
      <c r="A511">
        <v>510</v>
      </c>
      <c r="B511">
        <v>2</v>
      </c>
      <c r="C511" t="s">
        <v>110</v>
      </c>
      <c r="D511" t="s">
        <v>111</v>
      </c>
      <c r="E511">
        <v>1728</v>
      </c>
      <c r="F511" t="s">
        <v>13</v>
      </c>
      <c r="G511" t="s">
        <v>171</v>
      </c>
      <c r="H511" t="s">
        <v>172</v>
      </c>
      <c r="I511" t="s">
        <v>1835</v>
      </c>
      <c r="J511" t="s">
        <v>1836</v>
      </c>
      <c r="K511" t="s">
        <v>1837</v>
      </c>
    </row>
    <row r="512" spans="1:11" x14ac:dyDescent="0.15">
      <c r="A512">
        <v>511</v>
      </c>
      <c r="B512">
        <v>2</v>
      </c>
      <c r="C512" t="s">
        <v>370</v>
      </c>
      <c r="D512" t="s">
        <v>371</v>
      </c>
      <c r="E512">
        <v>1747</v>
      </c>
      <c r="F512" t="s">
        <v>13</v>
      </c>
      <c r="G512" t="s">
        <v>253</v>
      </c>
      <c r="H512" t="s">
        <v>254</v>
      </c>
      <c r="I512" t="s">
        <v>1838</v>
      </c>
      <c r="J512" t="s">
        <v>1839</v>
      </c>
      <c r="K512" t="s">
        <v>1840</v>
      </c>
    </row>
    <row r="513" spans="1:11" x14ac:dyDescent="0.15">
      <c r="A513">
        <v>512</v>
      </c>
      <c r="B513">
        <v>1</v>
      </c>
      <c r="C513" t="s">
        <v>115</v>
      </c>
      <c r="D513" t="s">
        <v>116</v>
      </c>
      <c r="E513">
        <v>1885</v>
      </c>
      <c r="F513" t="s">
        <v>13</v>
      </c>
      <c r="G513" t="s">
        <v>117</v>
      </c>
      <c r="H513" t="s">
        <v>118</v>
      </c>
      <c r="I513" t="s">
        <v>1841</v>
      </c>
      <c r="J513" t="s">
        <v>1842</v>
      </c>
      <c r="K513" t="s">
        <v>1843</v>
      </c>
    </row>
    <row r="514" spans="1:11" x14ac:dyDescent="0.15">
      <c r="A514">
        <v>513</v>
      </c>
      <c r="B514">
        <v>27</v>
      </c>
      <c r="C514" t="s">
        <v>22</v>
      </c>
      <c r="D514" t="s">
        <v>23</v>
      </c>
      <c r="E514" t="s">
        <v>24</v>
      </c>
      <c r="F514" t="s">
        <v>57</v>
      </c>
      <c r="G514" t="s">
        <v>12</v>
      </c>
      <c r="H514" t="s">
        <v>12</v>
      </c>
      <c r="I514" t="s">
        <v>1844</v>
      </c>
      <c r="J514" t="s">
        <v>1845</v>
      </c>
      <c r="K514" t="s">
        <v>1846</v>
      </c>
    </row>
    <row r="515" spans="1:11" x14ac:dyDescent="0.15">
      <c r="A515">
        <v>514</v>
      </c>
      <c r="B515">
        <v>1</v>
      </c>
      <c r="C515" t="s">
        <v>1847</v>
      </c>
      <c r="D515" t="s">
        <v>1848</v>
      </c>
      <c r="E515" t="s">
        <v>12</v>
      </c>
      <c r="F515" t="s">
        <v>13</v>
      </c>
      <c r="G515" t="s">
        <v>12</v>
      </c>
      <c r="H515" t="s">
        <v>12</v>
      </c>
      <c r="I515" t="s">
        <v>1849</v>
      </c>
      <c r="J515" t="s">
        <v>1850</v>
      </c>
      <c r="K515" t="s">
        <v>1851</v>
      </c>
    </row>
    <row r="516" spans="1:11" x14ac:dyDescent="0.15">
      <c r="A516">
        <v>515</v>
      </c>
      <c r="B516">
        <v>25</v>
      </c>
      <c r="C516" t="s">
        <v>1042</v>
      </c>
      <c r="D516" t="s">
        <v>1043</v>
      </c>
      <c r="E516" t="s">
        <v>12</v>
      </c>
      <c r="F516" t="s">
        <v>13</v>
      </c>
      <c r="G516" t="s">
        <v>12</v>
      </c>
      <c r="H516" t="s">
        <v>12</v>
      </c>
      <c r="I516" t="s">
        <v>1852</v>
      </c>
      <c r="J516" t="s">
        <v>1853</v>
      </c>
      <c r="K516" t="s">
        <v>1854</v>
      </c>
    </row>
    <row r="517" spans="1:11" x14ac:dyDescent="0.15">
      <c r="A517">
        <v>516</v>
      </c>
      <c r="B517">
        <v>1</v>
      </c>
      <c r="C517" t="s">
        <v>11</v>
      </c>
      <c r="D517" t="s">
        <v>11</v>
      </c>
      <c r="E517" t="s">
        <v>12</v>
      </c>
      <c r="F517" t="s">
        <v>13</v>
      </c>
      <c r="G517" t="s">
        <v>12</v>
      </c>
      <c r="H517" t="s">
        <v>12</v>
      </c>
      <c r="I517" t="s">
        <v>1855</v>
      </c>
      <c r="J517" t="s">
        <v>1856</v>
      </c>
      <c r="K517" t="s">
        <v>1857</v>
      </c>
    </row>
    <row r="518" spans="1:11" x14ac:dyDescent="0.15">
      <c r="A518">
        <v>517</v>
      </c>
      <c r="B518">
        <v>13</v>
      </c>
      <c r="C518" t="s">
        <v>22</v>
      </c>
      <c r="D518" t="s">
        <v>23</v>
      </c>
      <c r="E518" t="s">
        <v>24</v>
      </c>
      <c r="F518" t="s">
        <v>13</v>
      </c>
      <c r="G518" t="s">
        <v>12</v>
      </c>
      <c r="H518" t="s">
        <v>12</v>
      </c>
      <c r="I518" t="s">
        <v>1858</v>
      </c>
      <c r="J518" t="s">
        <v>1859</v>
      </c>
      <c r="K518" t="s">
        <v>1860</v>
      </c>
    </row>
    <row r="519" spans="1:11" x14ac:dyDescent="0.15">
      <c r="A519">
        <v>518</v>
      </c>
      <c r="B519">
        <v>2</v>
      </c>
      <c r="C519" t="s">
        <v>536</v>
      </c>
      <c r="D519" t="s">
        <v>537</v>
      </c>
      <c r="E519">
        <v>1847</v>
      </c>
      <c r="F519" t="s">
        <v>13</v>
      </c>
      <c r="G519" t="s">
        <v>538</v>
      </c>
      <c r="H519">
        <v>1847</v>
      </c>
      <c r="I519" t="s">
        <v>1861</v>
      </c>
      <c r="J519" t="s">
        <v>1862</v>
      </c>
      <c r="K519" t="s">
        <v>1863</v>
      </c>
    </row>
    <row r="520" spans="1:11" x14ac:dyDescent="0.15">
      <c r="A520">
        <v>519</v>
      </c>
      <c r="B520">
        <v>21</v>
      </c>
      <c r="C520" t="s">
        <v>22</v>
      </c>
      <c r="D520" t="s">
        <v>23</v>
      </c>
      <c r="E520" t="s">
        <v>24</v>
      </c>
      <c r="F520" t="s">
        <v>57</v>
      </c>
      <c r="G520" t="s">
        <v>12</v>
      </c>
      <c r="H520" t="s">
        <v>12</v>
      </c>
      <c r="I520" t="s">
        <v>1864</v>
      </c>
      <c r="J520" t="s">
        <v>1865</v>
      </c>
      <c r="K520" t="s">
        <v>1866</v>
      </c>
    </row>
    <row r="521" spans="1:11" x14ac:dyDescent="0.15">
      <c r="A521">
        <v>520</v>
      </c>
      <c r="B521">
        <v>1</v>
      </c>
      <c r="C521" t="s">
        <v>666</v>
      </c>
      <c r="D521" t="s">
        <v>666</v>
      </c>
      <c r="E521">
        <v>1847</v>
      </c>
      <c r="F521" t="s">
        <v>13</v>
      </c>
      <c r="G521" t="s">
        <v>12</v>
      </c>
      <c r="H521" t="s">
        <v>12</v>
      </c>
      <c r="I521" t="s">
        <v>1867</v>
      </c>
      <c r="J521" t="s">
        <v>1868</v>
      </c>
      <c r="K521" t="s">
        <v>1869</v>
      </c>
    </row>
    <row r="522" spans="1:11" x14ac:dyDescent="0.15">
      <c r="A522">
        <v>521</v>
      </c>
      <c r="B522">
        <v>1</v>
      </c>
      <c r="C522" t="s">
        <v>536</v>
      </c>
      <c r="D522" t="s">
        <v>537</v>
      </c>
      <c r="E522">
        <v>1847</v>
      </c>
      <c r="F522" t="s">
        <v>13</v>
      </c>
      <c r="G522" t="s">
        <v>538</v>
      </c>
      <c r="H522">
        <v>1847</v>
      </c>
      <c r="I522" t="s">
        <v>1870</v>
      </c>
      <c r="J522" t="s">
        <v>1871</v>
      </c>
      <c r="K522" t="s">
        <v>1872</v>
      </c>
    </row>
    <row r="523" spans="1:11" x14ac:dyDescent="0.15">
      <c r="A523">
        <v>522</v>
      </c>
      <c r="B523">
        <v>3</v>
      </c>
      <c r="C523" t="s">
        <v>130</v>
      </c>
      <c r="D523" t="s">
        <v>131</v>
      </c>
      <c r="E523">
        <v>1763</v>
      </c>
      <c r="F523" t="s">
        <v>13</v>
      </c>
      <c r="G523" t="s">
        <v>132</v>
      </c>
      <c r="H523" t="s">
        <v>133</v>
      </c>
      <c r="I523" t="s">
        <v>1873</v>
      </c>
      <c r="J523" t="s">
        <v>1874</v>
      </c>
      <c r="K523" t="s">
        <v>1875</v>
      </c>
    </row>
    <row r="524" spans="1:11" x14ac:dyDescent="0.15">
      <c r="A524">
        <v>523</v>
      </c>
      <c r="B524">
        <v>1</v>
      </c>
      <c r="C524" t="s">
        <v>90</v>
      </c>
      <c r="D524" t="s">
        <v>90</v>
      </c>
      <c r="E524" t="s">
        <v>12</v>
      </c>
      <c r="F524" t="s">
        <v>13</v>
      </c>
      <c r="G524" t="s">
        <v>12</v>
      </c>
      <c r="H524" t="s">
        <v>12</v>
      </c>
      <c r="I524" t="s">
        <v>1876</v>
      </c>
      <c r="J524" t="s">
        <v>1877</v>
      </c>
      <c r="K524" t="s">
        <v>1878</v>
      </c>
    </row>
    <row r="525" spans="1:11" x14ac:dyDescent="0.15">
      <c r="A525">
        <v>524</v>
      </c>
      <c r="B525">
        <v>14</v>
      </c>
      <c r="C525" t="s">
        <v>22</v>
      </c>
      <c r="D525" t="s">
        <v>23</v>
      </c>
      <c r="E525" t="s">
        <v>24</v>
      </c>
      <c r="F525" t="s">
        <v>13</v>
      </c>
      <c r="G525" t="s">
        <v>1879</v>
      </c>
      <c r="H525" t="s">
        <v>1880</v>
      </c>
      <c r="I525" t="s">
        <v>1881</v>
      </c>
      <c r="J525" t="s">
        <v>1882</v>
      </c>
      <c r="K525" t="s">
        <v>1883</v>
      </c>
    </row>
    <row r="526" spans="1:11" x14ac:dyDescent="0.15">
      <c r="A526">
        <v>525</v>
      </c>
      <c r="B526">
        <v>7</v>
      </c>
      <c r="C526" t="s">
        <v>22</v>
      </c>
      <c r="D526" t="s">
        <v>23</v>
      </c>
      <c r="E526" t="s">
        <v>24</v>
      </c>
      <c r="F526" t="s">
        <v>13</v>
      </c>
      <c r="G526" t="s">
        <v>12</v>
      </c>
      <c r="H526" t="s">
        <v>12</v>
      </c>
      <c r="I526" t="s">
        <v>1884</v>
      </c>
      <c r="J526" t="s">
        <v>1885</v>
      </c>
      <c r="K526" t="s">
        <v>1886</v>
      </c>
    </row>
    <row r="527" spans="1:11" x14ac:dyDescent="0.15">
      <c r="A527">
        <v>526</v>
      </c>
      <c r="B527">
        <v>1</v>
      </c>
      <c r="C527" t="s">
        <v>192</v>
      </c>
      <c r="D527" t="s">
        <v>193</v>
      </c>
      <c r="E527">
        <v>1728</v>
      </c>
      <c r="F527" t="s">
        <v>13</v>
      </c>
      <c r="G527" t="s">
        <v>1887</v>
      </c>
      <c r="H527" t="s">
        <v>12</v>
      </c>
      <c r="I527" t="s">
        <v>1888</v>
      </c>
      <c r="J527" t="s">
        <v>1889</v>
      </c>
      <c r="K527" t="s">
        <v>1890</v>
      </c>
    </row>
    <row r="528" spans="1:11" x14ac:dyDescent="0.15">
      <c r="A528">
        <v>527</v>
      </c>
      <c r="B528">
        <v>1</v>
      </c>
      <c r="C528" t="s">
        <v>22</v>
      </c>
      <c r="D528" t="s">
        <v>23</v>
      </c>
      <c r="E528" t="s">
        <v>24</v>
      </c>
      <c r="F528" t="s">
        <v>13</v>
      </c>
      <c r="G528" t="s">
        <v>12</v>
      </c>
      <c r="H528" t="s">
        <v>12</v>
      </c>
      <c r="I528" t="s">
        <v>1891</v>
      </c>
      <c r="J528" t="s">
        <v>1892</v>
      </c>
      <c r="K528" t="s">
        <v>1893</v>
      </c>
    </row>
    <row r="529" spans="1:11" x14ac:dyDescent="0.15">
      <c r="A529">
        <v>528</v>
      </c>
      <c r="B529">
        <v>1</v>
      </c>
      <c r="C529" t="s">
        <v>192</v>
      </c>
      <c r="D529" t="s">
        <v>193</v>
      </c>
      <c r="E529">
        <v>1728</v>
      </c>
      <c r="F529" t="s">
        <v>13</v>
      </c>
      <c r="G529" t="s">
        <v>906</v>
      </c>
      <c r="H529" t="s">
        <v>12</v>
      </c>
      <c r="I529" t="s">
        <v>1894</v>
      </c>
      <c r="J529" t="s">
        <v>1895</v>
      </c>
      <c r="K529" t="s">
        <v>1896</v>
      </c>
    </row>
    <row r="530" spans="1:11" x14ac:dyDescent="0.15">
      <c r="A530">
        <v>529</v>
      </c>
      <c r="B530">
        <v>1</v>
      </c>
      <c r="C530" t="s">
        <v>1147</v>
      </c>
      <c r="D530" t="s">
        <v>1147</v>
      </c>
      <c r="E530">
        <v>1800</v>
      </c>
      <c r="F530" t="s">
        <v>13</v>
      </c>
      <c r="G530" t="s">
        <v>394</v>
      </c>
      <c r="H530" t="s">
        <v>395</v>
      </c>
      <c r="I530" t="s">
        <v>1897</v>
      </c>
      <c r="J530" t="s">
        <v>1898</v>
      </c>
      <c r="K530" t="s">
        <v>1899</v>
      </c>
    </row>
    <row r="531" spans="1:11" x14ac:dyDescent="0.15">
      <c r="A531">
        <v>530</v>
      </c>
      <c r="B531">
        <v>15</v>
      </c>
      <c r="C531" t="s">
        <v>252</v>
      </c>
      <c r="D531" t="s">
        <v>252</v>
      </c>
      <c r="E531">
        <v>1580</v>
      </c>
      <c r="F531" t="s">
        <v>13</v>
      </c>
      <c r="G531" t="s">
        <v>253</v>
      </c>
      <c r="H531" t="s">
        <v>254</v>
      </c>
      <c r="I531" t="s">
        <v>1900</v>
      </c>
      <c r="J531" t="s">
        <v>1901</v>
      </c>
      <c r="K531" t="s">
        <v>1902</v>
      </c>
    </row>
    <row r="532" spans="1:11" x14ac:dyDescent="0.15">
      <c r="A532">
        <v>531</v>
      </c>
      <c r="B532">
        <v>1</v>
      </c>
      <c r="C532" t="s">
        <v>110</v>
      </c>
      <c r="D532" t="s">
        <v>111</v>
      </c>
      <c r="E532">
        <v>1728</v>
      </c>
      <c r="F532" t="s">
        <v>13</v>
      </c>
      <c r="G532" t="s">
        <v>1763</v>
      </c>
      <c r="H532" t="s">
        <v>1764</v>
      </c>
      <c r="I532" t="s">
        <v>1903</v>
      </c>
      <c r="J532" t="s">
        <v>1904</v>
      </c>
      <c r="K532" t="s">
        <v>1905</v>
      </c>
    </row>
    <row r="533" spans="1:11" x14ac:dyDescent="0.15">
      <c r="A533">
        <v>532</v>
      </c>
      <c r="B533">
        <v>13</v>
      </c>
      <c r="C533" t="s">
        <v>47</v>
      </c>
      <c r="D533" t="s">
        <v>48</v>
      </c>
      <c r="E533">
        <v>1876</v>
      </c>
      <c r="F533" t="s">
        <v>13</v>
      </c>
      <c r="G533" t="s">
        <v>12</v>
      </c>
      <c r="H533" t="s">
        <v>12</v>
      </c>
      <c r="I533" t="s">
        <v>1906</v>
      </c>
      <c r="J533" t="s">
        <v>1907</v>
      </c>
      <c r="K533" t="s">
        <v>1908</v>
      </c>
    </row>
    <row r="534" spans="1:11" x14ac:dyDescent="0.15">
      <c r="A534">
        <v>533</v>
      </c>
      <c r="B534">
        <v>3</v>
      </c>
      <c r="C534" t="s">
        <v>22</v>
      </c>
      <c r="D534" t="s">
        <v>23</v>
      </c>
      <c r="E534" t="s">
        <v>24</v>
      </c>
      <c r="F534" t="s">
        <v>13</v>
      </c>
      <c r="G534" t="s">
        <v>132</v>
      </c>
      <c r="H534" t="s">
        <v>133</v>
      </c>
      <c r="I534" t="s">
        <v>1909</v>
      </c>
      <c r="J534" t="s">
        <v>1910</v>
      </c>
      <c r="K534" t="s">
        <v>1911</v>
      </c>
    </row>
    <row r="535" spans="1:11" x14ac:dyDescent="0.15">
      <c r="A535">
        <v>534</v>
      </c>
      <c r="B535">
        <v>1</v>
      </c>
      <c r="C535" t="s">
        <v>337</v>
      </c>
      <c r="D535" t="s">
        <v>337</v>
      </c>
      <c r="E535" t="s">
        <v>338</v>
      </c>
      <c r="F535" t="s">
        <v>13</v>
      </c>
      <c r="G535" t="s">
        <v>339</v>
      </c>
      <c r="H535" t="s">
        <v>338</v>
      </c>
      <c r="I535" t="s">
        <v>1912</v>
      </c>
      <c r="J535" t="s">
        <v>1913</v>
      </c>
      <c r="K535" t="s">
        <v>1914</v>
      </c>
    </row>
    <row r="536" spans="1:11" x14ac:dyDescent="0.15">
      <c r="A536">
        <v>535</v>
      </c>
      <c r="B536">
        <v>1</v>
      </c>
      <c r="C536" t="s">
        <v>1310</v>
      </c>
      <c r="D536" t="s">
        <v>1310</v>
      </c>
      <c r="E536" t="s">
        <v>1311</v>
      </c>
      <c r="F536" t="s">
        <v>13</v>
      </c>
      <c r="G536" t="s">
        <v>1312</v>
      </c>
      <c r="H536" t="s">
        <v>1311</v>
      </c>
      <c r="I536" t="s">
        <v>1915</v>
      </c>
      <c r="J536" t="s">
        <v>1916</v>
      </c>
      <c r="K536" t="s">
        <v>1917</v>
      </c>
    </row>
    <row r="537" spans="1:11" x14ac:dyDescent="0.15">
      <c r="A537">
        <v>536</v>
      </c>
      <c r="B537">
        <v>1</v>
      </c>
      <c r="C537" t="s">
        <v>64</v>
      </c>
      <c r="D537" t="s">
        <v>65</v>
      </c>
      <c r="E537" t="s">
        <v>66</v>
      </c>
      <c r="F537" t="s">
        <v>13</v>
      </c>
      <c r="G537" t="s">
        <v>12</v>
      </c>
      <c r="H537" t="s">
        <v>12</v>
      </c>
      <c r="I537" t="s">
        <v>1918</v>
      </c>
      <c r="J537" t="s">
        <v>1919</v>
      </c>
      <c r="K537" t="s">
        <v>1920</v>
      </c>
    </row>
    <row r="538" spans="1:11" x14ac:dyDescent="0.15">
      <c r="A538">
        <v>537</v>
      </c>
      <c r="B538">
        <v>1</v>
      </c>
      <c r="C538" t="s">
        <v>343</v>
      </c>
      <c r="D538" t="s">
        <v>344</v>
      </c>
      <c r="E538">
        <v>1769</v>
      </c>
      <c r="F538" t="s">
        <v>57</v>
      </c>
      <c r="G538" t="s">
        <v>345</v>
      </c>
      <c r="H538" t="s">
        <v>346</v>
      </c>
      <c r="I538" t="s">
        <v>1921</v>
      </c>
      <c r="J538" t="s">
        <v>1922</v>
      </c>
      <c r="K538" t="s">
        <v>1923</v>
      </c>
    </row>
    <row r="539" spans="1:11" x14ac:dyDescent="0.15">
      <c r="A539">
        <v>538</v>
      </c>
      <c r="B539">
        <v>24</v>
      </c>
      <c r="C539" t="s">
        <v>192</v>
      </c>
      <c r="D539" t="s">
        <v>193</v>
      </c>
      <c r="E539">
        <v>1728</v>
      </c>
      <c r="F539" t="s">
        <v>57</v>
      </c>
      <c r="G539" t="s">
        <v>12</v>
      </c>
      <c r="H539" t="s">
        <v>12</v>
      </c>
      <c r="I539" t="s">
        <v>1924</v>
      </c>
      <c r="J539" t="s">
        <v>1925</v>
      </c>
      <c r="K539" t="s">
        <v>1926</v>
      </c>
    </row>
    <row r="540" spans="1:11" x14ac:dyDescent="0.15">
      <c r="A540">
        <v>539</v>
      </c>
      <c r="B540">
        <v>18</v>
      </c>
      <c r="C540" t="s">
        <v>22</v>
      </c>
      <c r="D540" t="s">
        <v>23</v>
      </c>
      <c r="E540" t="s">
        <v>24</v>
      </c>
      <c r="F540" t="s">
        <v>13</v>
      </c>
      <c r="G540" t="s">
        <v>12</v>
      </c>
      <c r="H540" t="s">
        <v>12</v>
      </c>
      <c r="I540" t="s">
        <v>1927</v>
      </c>
      <c r="J540" t="s">
        <v>1928</v>
      </c>
      <c r="K540" t="s">
        <v>1929</v>
      </c>
    </row>
    <row r="541" spans="1:11" x14ac:dyDescent="0.15">
      <c r="A541">
        <v>540</v>
      </c>
      <c r="B541">
        <v>6</v>
      </c>
      <c r="C541" t="s">
        <v>370</v>
      </c>
      <c r="D541" t="s">
        <v>371</v>
      </c>
      <c r="E541">
        <v>1747</v>
      </c>
      <c r="F541" t="s">
        <v>13</v>
      </c>
      <c r="G541" t="s">
        <v>253</v>
      </c>
      <c r="H541" t="s">
        <v>254</v>
      </c>
      <c r="I541" t="s">
        <v>1930</v>
      </c>
      <c r="J541" t="s">
        <v>1931</v>
      </c>
      <c r="K541" t="s">
        <v>1932</v>
      </c>
    </row>
    <row r="542" spans="1:11" x14ac:dyDescent="0.15">
      <c r="A542">
        <v>541</v>
      </c>
      <c r="B542">
        <v>1</v>
      </c>
      <c r="C542" t="s">
        <v>337</v>
      </c>
      <c r="D542" t="s">
        <v>337</v>
      </c>
      <c r="E542" t="s">
        <v>338</v>
      </c>
      <c r="F542" t="s">
        <v>13</v>
      </c>
      <c r="G542" t="s">
        <v>339</v>
      </c>
      <c r="H542" t="s">
        <v>338</v>
      </c>
      <c r="I542" t="s">
        <v>1933</v>
      </c>
      <c r="J542" t="s">
        <v>1934</v>
      </c>
      <c r="K542" t="s">
        <v>1935</v>
      </c>
    </row>
    <row r="543" spans="1:11" x14ac:dyDescent="0.15">
      <c r="A543">
        <v>542</v>
      </c>
      <c r="B543">
        <v>26</v>
      </c>
      <c r="C543" t="s">
        <v>22</v>
      </c>
      <c r="D543" t="s">
        <v>23</v>
      </c>
      <c r="E543" t="s">
        <v>24</v>
      </c>
      <c r="F543" t="s">
        <v>13</v>
      </c>
      <c r="G543" t="s">
        <v>25</v>
      </c>
      <c r="H543" t="s">
        <v>26</v>
      </c>
      <c r="I543" t="s">
        <v>1936</v>
      </c>
      <c r="J543" t="s">
        <v>1937</v>
      </c>
      <c r="K543" t="s">
        <v>1938</v>
      </c>
    </row>
    <row r="544" spans="1:11" x14ac:dyDescent="0.15">
      <c r="A544">
        <v>543</v>
      </c>
      <c r="B544">
        <v>2</v>
      </c>
      <c r="C544" t="s">
        <v>115</v>
      </c>
      <c r="D544" t="s">
        <v>116</v>
      </c>
      <c r="E544">
        <v>1885</v>
      </c>
      <c r="F544" t="s">
        <v>13</v>
      </c>
      <c r="G544" t="s">
        <v>117</v>
      </c>
      <c r="H544" t="s">
        <v>118</v>
      </c>
      <c r="I544" t="s">
        <v>1939</v>
      </c>
      <c r="J544" t="s">
        <v>1940</v>
      </c>
      <c r="K544" t="s">
        <v>1941</v>
      </c>
    </row>
    <row r="545" spans="1:11" x14ac:dyDescent="0.15">
      <c r="A545">
        <v>544</v>
      </c>
      <c r="B545">
        <v>22</v>
      </c>
      <c r="C545" t="s">
        <v>22</v>
      </c>
      <c r="D545" t="s">
        <v>23</v>
      </c>
      <c r="E545" t="s">
        <v>24</v>
      </c>
      <c r="F545" t="s">
        <v>13</v>
      </c>
      <c r="G545" t="s">
        <v>12</v>
      </c>
      <c r="H545" t="s">
        <v>12</v>
      </c>
      <c r="I545" t="s">
        <v>1942</v>
      </c>
      <c r="J545" t="s">
        <v>1943</v>
      </c>
      <c r="K545" t="s">
        <v>1944</v>
      </c>
    </row>
    <row r="546" spans="1:11" x14ac:dyDescent="0.15">
      <c r="A546">
        <v>545</v>
      </c>
      <c r="B546">
        <v>3</v>
      </c>
      <c r="C546" t="s">
        <v>241</v>
      </c>
      <c r="D546" t="s">
        <v>242</v>
      </c>
      <c r="E546">
        <v>1728</v>
      </c>
      <c r="F546" t="s">
        <v>13</v>
      </c>
      <c r="G546" t="s">
        <v>12</v>
      </c>
      <c r="H546" t="s">
        <v>12</v>
      </c>
      <c r="I546" t="s">
        <v>1945</v>
      </c>
      <c r="J546" t="s">
        <v>1946</v>
      </c>
      <c r="K546" t="s">
        <v>1947</v>
      </c>
    </row>
    <row r="547" spans="1:11" x14ac:dyDescent="0.15">
      <c r="A547">
        <v>546</v>
      </c>
      <c r="B547">
        <v>24</v>
      </c>
      <c r="C547" t="s">
        <v>22</v>
      </c>
      <c r="D547" t="s">
        <v>23</v>
      </c>
      <c r="E547" t="s">
        <v>24</v>
      </c>
      <c r="F547" t="s">
        <v>13</v>
      </c>
      <c r="G547" t="s">
        <v>25</v>
      </c>
      <c r="H547" t="s">
        <v>26</v>
      </c>
      <c r="I547" t="s">
        <v>1948</v>
      </c>
      <c r="J547" t="s">
        <v>1949</v>
      </c>
      <c r="K547" t="s">
        <v>1950</v>
      </c>
    </row>
    <row r="548" spans="1:11" x14ac:dyDescent="0.15">
      <c r="A548">
        <v>547</v>
      </c>
      <c r="B548">
        <v>1</v>
      </c>
      <c r="C548" t="s">
        <v>1847</v>
      </c>
      <c r="D548" t="s">
        <v>1848</v>
      </c>
      <c r="E548" t="s">
        <v>12</v>
      </c>
      <c r="F548" t="s">
        <v>13</v>
      </c>
      <c r="G548" t="s">
        <v>12</v>
      </c>
      <c r="H548" t="s">
        <v>12</v>
      </c>
      <c r="I548" t="s">
        <v>1951</v>
      </c>
      <c r="J548" t="s">
        <v>1952</v>
      </c>
      <c r="K548" t="s">
        <v>1953</v>
      </c>
    </row>
    <row r="549" spans="1:11" x14ac:dyDescent="0.15">
      <c r="A549">
        <v>548</v>
      </c>
      <c r="B549">
        <v>1</v>
      </c>
      <c r="C549" t="s">
        <v>666</v>
      </c>
      <c r="D549" t="s">
        <v>666</v>
      </c>
      <c r="E549">
        <v>1847</v>
      </c>
      <c r="F549" t="s">
        <v>13</v>
      </c>
      <c r="G549" t="s">
        <v>12</v>
      </c>
      <c r="H549" t="s">
        <v>12</v>
      </c>
      <c r="I549" t="s">
        <v>1954</v>
      </c>
      <c r="J549" t="s">
        <v>1955</v>
      </c>
      <c r="K549" t="s">
        <v>1956</v>
      </c>
    </row>
    <row r="550" spans="1:11" x14ac:dyDescent="0.15">
      <c r="A550">
        <v>549</v>
      </c>
      <c r="B550">
        <v>24</v>
      </c>
      <c r="C550" t="s">
        <v>22</v>
      </c>
      <c r="D550" t="s">
        <v>23</v>
      </c>
      <c r="E550" t="s">
        <v>24</v>
      </c>
      <c r="F550" t="s">
        <v>57</v>
      </c>
      <c r="G550" t="s">
        <v>12</v>
      </c>
      <c r="H550" t="s">
        <v>12</v>
      </c>
      <c r="I550" t="s">
        <v>1957</v>
      </c>
      <c r="J550" t="s">
        <v>1958</v>
      </c>
      <c r="K550" t="s">
        <v>1959</v>
      </c>
    </row>
    <row r="551" spans="1:11" x14ac:dyDescent="0.15">
      <c r="A551">
        <v>550</v>
      </c>
      <c r="B551">
        <v>13</v>
      </c>
      <c r="C551" t="s">
        <v>22</v>
      </c>
      <c r="D551" t="s">
        <v>23</v>
      </c>
      <c r="E551" t="s">
        <v>24</v>
      </c>
      <c r="F551" t="s">
        <v>13</v>
      </c>
      <c r="G551" t="s">
        <v>12</v>
      </c>
      <c r="H551" t="s">
        <v>12</v>
      </c>
      <c r="I551" t="s">
        <v>1960</v>
      </c>
      <c r="J551" t="s">
        <v>1961</v>
      </c>
      <c r="K551" t="s">
        <v>1962</v>
      </c>
    </row>
    <row r="552" spans="1:11" x14ac:dyDescent="0.15">
      <c r="A552">
        <v>551</v>
      </c>
      <c r="B552">
        <v>13</v>
      </c>
      <c r="C552" t="s">
        <v>47</v>
      </c>
      <c r="D552" t="s">
        <v>48</v>
      </c>
      <c r="E552">
        <v>1876</v>
      </c>
      <c r="F552" t="s">
        <v>13</v>
      </c>
      <c r="G552" t="s">
        <v>12</v>
      </c>
      <c r="H552" t="s">
        <v>12</v>
      </c>
      <c r="I552" t="s">
        <v>1963</v>
      </c>
      <c r="J552" t="s">
        <v>1964</v>
      </c>
      <c r="K552" t="s">
        <v>1965</v>
      </c>
    </row>
    <row r="553" spans="1:11" x14ac:dyDescent="0.15">
      <c r="A553">
        <v>552</v>
      </c>
      <c r="B553">
        <v>21</v>
      </c>
      <c r="C553" t="s">
        <v>22</v>
      </c>
      <c r="D553" t="s">
        <v>23</v>
      </c>
      <c r="E553" t="s">
        <v>24</v>
      </c>
      <c r="F553" t="s">
        <v>13</v>
      </c>
      <c r="G553" t="s">
        <v>12</v>
      </c>
      <c r="H553" t="s">
        <v>12</v>
      </c>
      <c r="I553" t="s">
        <v>1966</v>
      </c>
      <c r="J553" t="s">
        <v>1967</v>
      </c>
      <c r="K553" t="s">
        <v>1968</v>
      </c>
    </row>
    <row r="554" spans="1:11" x14ac:dyDescent="0.15">
      <c r="A554">
        <v>553</v>
      </c>
      <c r="B554">
        <v>4</v>
      </c>
      <c r="C554" t="s">
        <v>22</v>
      </c>
      <c r="D554" t="s">
        <v>23</v>
      </c>
      <c r="E554" t="s">
        <v>24</v>
      </c>
      <c r="F554" t="s">
        <v>13</v>
      </c>
      <c r="G554" t="s">
        <v>833</v>
      </c>
      <c r="H554" t="s">
        <v>834</v>
      </c>
      <c r="I554" t="s">
        <v>1969</v>
      </c>
      <c r="J554" t="s">
        <v>1970</v>
      </c>
      <c r="K554" t="s">
        <v>1971</v>
      </c>
    </row>
    <row r="555" spans="1:11" x14ac:dyDescent="0.15">
      <c r="A555">
        <v>554</v>
      </c>
      <c r="B555">
        <v>2</v>
      </c>
      <c r="C555" t="s">
        <v>55</v>
      </c>
      <c r="D555" t="s">
        <v>56</v>
      </c>
      <c r="E555">
        <v>1863</v>
      </c>
      <c r="F555" t="s">
        <v>57</v>
      </c>
      <c r="G555" t="s">
        <v>12</v>
      </c>
      <c r="H555" t="s">
        <v>12</v>
      </c>
      <c r="I555" t="s">
        <v>1972</v>
      </c>
      <c r="J555" t="s">
        <v>1973</v>
      </c>
      <c r="K555" t="s">
        <v>1974</v>
      </c>
    </row>
    <row r="556" spans="1:11" x14ac:dyDescent="0.15">
      <c r="A556">
        <v>555</v>
      </c>
      <c r="B556">
        <v>1</v>
      </c>
      <c r="C556" t="s">
        <v>192</v>
      </c>
      <c r="D556" t="s">
        <v>193</v>
      </c>
      <c r="E556">
        <v>1728</v>
      </c>
      <c r="F556" t="s">
        <v>13</v>
      </c>
      <c r="G556" t="s">
        <v>906</v>
      </c>
      <c r="H556" t="s">
        <v>12</v>
      </c>
      <c r="I556" t="s">
        <v>1975</v>
      </c>
      <c r="J556" t="s">
        <v>1976</v>
      </c>
      <c r="K556" t="s">
        <v>1977</v>
      </c>
    </row>
    <row r="557" spans="1:11" x14ac:dyDescent="0.15">
      <c r="A557">
        <v>556</v>
      </c>
      <c r="B557">
        <v>1</v>
      </c>
      <c r="C557" t="s">
        <v>192</v>
      </c>
      <c r="D557" t="s">
        <v>193</v>
      </c>
      <c r="E557">
        <v>1728</v>
      </c>
      <c r="F557" t="s">
        <v>57</v>
      </c>
      <c r="G557" t="s">
        <v>345</v>
      </c>
      <c r="H557" t="s">
        <v>346</v>
      </c>
      <c r="I557" t="s">
        <v>1978</v>
      </c>
      <c r="J557" t="s">
        <v>1979</v>
      </c>
      <c r="K557" t="s">
        <v>1980</v>
      </c>
    </row>
    <row r="558" spans="1:11" x14ac:dyDescent="0.15">
      <c r="A558">
        <v>557</v>
      </c>
      <c r="B558">
        <v>4</v>
      </c>
      <c r="C558" t="s">
        <v>22</v>
      </c>
      <c r="D558" t="s">
        <v>23</v>
      </c>
      <c r="E558" t="s">
        <v>24</v>
      </c>
      <c r="F558" t="s">
        <v>13</v>
      </c>
      <c r="G558" t="s">
        <v>132</v>
      </c>
      <c r="H558" t="s">
        <v>133</v>
      </c>
      <c r="I558" t="s">
        <v>1981</v>
      </c>
      <c r="J558" t="s">
        <v>1982</v>
      </c>
      <c r="K558" t="s">
        <v>1983</v>
      </c>
    </row>
    <row r="559" spans="1:11" x14ac:dyDescent="0.15">
      <c r="A559">
        <v>558</v>
      </c>
      <c r="B559">
        <v>3</v>
      </c>
      <c r="C559" t="s">
        <v>122</v>
      </c>
      <c r="D559" t="s">
        <v>123</v>
      </c>
      <c r="E559" t="s">
        <v>124</v>
      </c>
      <c r="F559" t="s">
        <v>13</v>
      </c>
      <c r="G559" t="s">
        <v>12</v>
      </c>
      <c r="H559" t="s">
        <v>12</v>
      </c>
      <c r="I559" t="s">
        <v>1984</v>
      </c>
      <c r="J559" t="s">
        <v>1985</v>
      </c>
      <c r="K559" t="s">
        <v>1986</v>
      </c>
    </row>
    <row r="560" spans="1:11" x14ac:dyDescent="0.15">
      <c r="A560">
        <v>559</v>
      </c>
      <c r="B560">
        <v>1</v>
      </c>
      <c r="C560" t="s">
        <v>536</v>
      </c>
      <c r="D560" t="s">
        <v>537</v>
      </c>
      <c r="E560">
        <v>1847</v>
      </c>
      <c r="F560" t="s">
        <v>13</v>
      </c>
      <c r="G560" t="s">
        <v>538</v>
      </c>
      <c r="H560">
        <v>1847</v>
      </c>
      <c r="I560" t="s">
        <v>1987</v>
      </c>
      <c r="J560" t="s">
        <v>1988</v>
      </c>
      <c r="K560" t="s">
        <v>1989</v>
      </c>
    </row>
    <row r="561" spans="1:11" x14ac:dyDescent="0.15">
      <c r="A561">
        <v>560</v>
      </c>
      <c r="B561">
        <v>1</v>
      </c>
      <c r="C561" t="s">
        <v>1990</v>
      </c>
      <c r="D561" t="s">
        <v>1990</v>
      </c>
      <c r="E561">
        <v>1748</v>
      </c>
      <c r="F561" t="s">
        <v>13</v>
      </c>
      <c r="G561" t="s">
        <v>12</v>
      </c>
      <c r="H561" t="s">
        <v>12</v>
      </c>
      <c r="I561" t="s">
        <v>1991</v>
      </c>
      <c r="J561" t="s">
        <v>1992</v>
      </c>
      <c r="K561" t="s">
        <v>1993</v>
      </c>
    </row>
    <row r="562" spans="1:11" x14ac:dyDescent="0.15">
      <c r="A562">
        <v>561</v>
      </c>
      <c r="B562">
        <v>2</v>
      </c>
      <c r="C562" t="s">
        <v>17</v>
      </c>
      <c r="D562" t="s">
        <v>18</v>
      </c>
      <c r="E562">
        <v>1764</v>
      </c>
      <c r="F562" t="s">
        <v>13</v>
      </c>
      <c r="G562" t="s">
        <v>12</v>
      </c>
      <c r="H562" t="s">
        <v>12</v>
      </c>
      <c r="I562" t="s">
        <v>1994</v>
      </c>
      <c r="J562" t="s">
        <v>1995</v>
      </c>
      <c r="K562" t="s">
        <v>1996</v>
      </c>
    </row>
    <row r="563" spans="1:11" x14ac:dyDescent="0.15">
      <c r="A563">
        <v>562</v>
      </c>
      <c r="B563">
        <v>1</v>
      </c>
      <c r="C563" t="s">
        <v>718</v>
      </c>
      <c r="D563" t="s">
        <v>719</v>
      </c>
      <c r="E563">
        <v>1876</v>
      </c>
      <c r="F563" t="s">
        <v>13</v>
      </c>
      <c r="G563" t="s">
        <v>1242</v>
      </c>
      <c r="H563" t="s">
        <v>12</v>
      </c>
      <c r="I563" t="s">
        <v>1997</v>
      </c>
      <c r="J563" t="s">
        <v>1998</v>
      </c>
      <c r="K563" t="s">
        <v>1999</v>
      </c>
    </row>
    <row r="564" spans="1:11" x14ac:dyDescent="0.15">
      <c r="A564">
        <v>563</v>
      </c>
      <c r="B564">
        <v>2</v>
      </c>
      <c r="C564" t="s">
        <v>241</v>
      </c>
      <c r="D564" t="s">
        <v>242</v>
      </c>
      <c r="E564">
        <v>1728</v>
      </c>
      <c r="F564" t="s">
        <v>13</v>
      </c>
      <c r="G564" t="s">
        <v>12</v>
      </c>
      <c r="H564" t="s">
        <v>12</v>
      </c>
      <c r="I564" t="s">
        <v>2000</v>
      </c>
      <c r="J564" t="s">
        <v>2001</v>
      </c>
      <c r="K564" t="s">
        <v>2002</v>
      </c>
    </row>
    <row r="565" spans="1:11" x14ac:dyDescent="0.15">
      <c r="A565">
        <v>564</v>
      </c>
      <c r="B565">
        <v>1</v>
      </c>
      <c r="C565" t="s">
        <v>64</v>
      </c>
      <c r="D565" t="s">
        <v>65</v>
      </c>
      <c r="E565" t="s">
        <v>66</v>
      </c>
      <c r="F565" t="s">
        <v>13</v>
      </c>
      <c r="G565" t="s">
        <v>12</v>
      </c>
      <c r="H565" t="s">
        <v>12</v>
      </c>
      <c r="I565" t="s">
        <v>2003</v>
      </c>
      <c r="J565" t="s">
        <v>2004</v>
      </c>
      <c r="K565" t="s">
        <v>2005</v>
      </c>
    </row>
    <row r="566" spans="1:11" x14ac:dyDescent="0.15">
      <c r="A566">
        <v>565</v>
      </c>
      <c r="B566">
        <v>2</v>
      </c>
      <c r="C566" t="s">
        <v>337</v>
      </c>
      <c r="D566" t="s">
        <v>337</v>
      </c>
      <c r="E566" t="s">
        <v>338</v>
      </c>
      <c r="F566" t="s">
        <v>13</v>
      </c>
      <c r="G566" t="s">
        <v>339</v>
      </c>
      <c r="H566" t="s">
        <v>338</v>
      </c>
      <c r="I566" t="s">
        <v>2006</v>
      </c>
      <c r="J566" t="s">
        <v>2007</v>
      </c>
      <c r="K566" t="s">
        <v>2008</v>
      </c>
    </row>
    <row r="567" spans="1:11" x14ac:dyDescent="0.15">
      <c r="A567">
        <v>566</v>
      </c>
      <c r="B567">
        <v>26</v>
      </c>
      <c r="C567" t="s">
        <v>370</v>
      </c>
      <c r="D567" t="s">
        <v>371</v>
      </c>
      <c r="E567">
        <v>1747</v>
      </c>
      <c r="F567" t="s">
        <v>13</v>
      </c>
      <c r="G567" t="s">
        <v>253</v>
      </c>
      <c r="H567" t="s">
        <v>254</v>
      </c>
      <c r="I567" t="s">
        <v>2009</v>
      </c>
      <c r="J567" t="s">
        <v>2010</v>
      </c>
      <c r="K567" t="s">
        <v>2011</v>
      </c>
    </row>
    <row r="568" spans="1:11" x14ac:dyDescent="0.15">
      <c r="A568">
        <v>567</v>
      </c>
      <c r="B568">
        <v>1</v>
      </c>
      <c r="C568" t="s">
        <v>648</v>
      </c>
      <c r="D568" t="s">
        <v>648</v>
      </c>
      <c r="E568" t="s">
        <v>649</v>
      </c>
      <c r="F568" t="s">
        <v>13</v>
      </c>
      <c r="G568" t="s">
        <v>650</v>
      </c>
      <c r="H568" t="s">
        <v>649</v>
      </c>
      <c r="I568" t="s">
        <v>2012</v>
      </c>
      <c r="J568" t="s">
        <v>2013</v>
      </c>
      <c r="K568" t="s">
        <v>2014</v>
      </c>
    </row>
    <row r="569" spans="1:11" x14ac:dyDescent="0.15">
      <c r="A569">
        <v>568</v>
      </c>
      <c r="B569">
        <v>1</v>
      </c>
      <c r="C569" t="s">
        <v>648</v>
      </c>
      <c r="D569" t="s">
        <v>648</v>
      </c>
      <c r="E569" t="s">
        <v>649</v>
      </c>
      <c r="F569" t="s">
        <v>13</v>
      </c>
      <c r="G569" t="s">
        <v>650</v>
      </c>
      <c r="H569" t="s">
        <v>649</v>
      </c>
      <c r="I569" t="s">
        <v>2015</v>
      </c>
      <c r="J569" t="s">
        <v>2016</v>
      </c>
      <c r="K569" t="s">
        <v>2017</v>
      </c>
    </row>
    <row r="570" spans="1:11" x14ac:dyDescent="0.15">
      <c r="A570">
        <v>569</v>
      </c>
      <c r="B570">
        <v>12</v>
      </c>
      <c r="C570" t="s">
        <v>370</v>
      </c>
      <c r="D570" t="s">
        <v>371</v>
      </c>
      <c r="E570">
        <v>1747</v>
      </c>
      <c r="F570" t="s">
        <v>13</v>
      </c>
      <c r="G570" t="s">
        <v>253</v>
      </c>
      <c r="H570" t="s">
        <v>254</v>
      </c>
      <c r="I570" t="s">
        <v>2018</v>
      </c>
      <c r="J570" t="s">
        <v>2019</v>
      </c>
      <c r="K570" t="s">
        <v>2020</v>
      </c>
    </row>
    <row r="571" spans="1:11" x14ac:dyDescent="0.15">
      <c r="A571">
        <v>570</v>
      </c>
      <c r="B571">
        <v>1</v>
      </c>
      <c r="C571" t="s">
        <v>17</v>
      </c>
      <c r="D571" t="s">
        <v>18</v>
      </c>
      <c r="E571">
        <v>1764</v>
      </c>
      <c r="F571" t="s">
        <v>13</v>
      </c>
      <c r="G571" t="s">
        <v>12</v>
      </c>
      <c r="H571" t="s">
        <v>12</v>
      </c>
      <c r="I571" t="s">
        <v>2021</v>
      </c>
      <c r="J571" t="s">
        <v>2022</v>
      </c>
      <c r="K571" t="s">
        <v>2023</v>
      </c>
    </row>
    <row r="572" spans="1:11" x14ac:dyDescent="0.15">
      <c r="A572">
        <v>571</v>
      </c>
      <c r="B572">
        <v>7</v>
      </c>
      <c r="C572" t="s">
        <v>22</v>
      </c>
      <c r="D572" t="s">
        <v>23</v>
      </c>
      <c r="E572" t="s">
        <v>24</v>
      </c>
      <c r="F572" t="s">
        <v>13</v>
      </c>
      <c r="G572" t="s">
        <v>637</v>
      </c>
      <c r="H572" t="s">
        <v>638</v>
      </c>
      <c r="I572" t="s">
        <v>2024</v>
      </c>
      <c r="J572" t="s">
        <v>2025</v>
      </c>
      <c r="K572" t="s">
        <v>2026</v>
      </c>
    </row>
    <row r="573" spans="1:11" x14ac:dyDescent="0.15">
      <c r="A573">
        <v>572</v>
      </c>
      <c r="B573">
        <v>3</v>
      </c>
      <c r="C573" t="s">
        <v>1102</v>
      </c>
      <c r="D573" t="s">
        <v>1103</v>
      </c>
      <c r="E573">
        <v>1791</v>
      </c>
      <c r="F573" t="s">
        <v>13</v>
      </c>
      <c r="G573" t="s">
        <v>273</v>
      </c>
      <c r="H573" t="s">
        <v>274</v>
      </c>
      <c r="I573" t="s">
        <v>2027</v>
      </c>
      <c r="J573" t="s">
        <v>2028</v>
      </c>
      <c r="K573" t="s">
        <v>2029</v>
      </c>
    </row>
    <row r="574" spans="1:11" x14ac:dyDescent="0.15">
      <c r="A574">
        <v>573</v>
      </c>
      <c r="B574">
        <v>14</v>
      </c>
      <c r="C574" t="s">
        <v>192</v>
      </c>
      <c r="D574" t="s">
        <v>193</v>
      </c>
      <c r="E574">
        <v>1728</v>
      </c>
      <c r="F574" t="s">
        <v>13</v>
      </c>
      <c r="G574" t="s">
        <v>12</v>
      </c>
      <c r="H574" t="s">
        <v>12</v>
      </c>
      <c r="I574" t="s">
        <v>2030</v>
      </c>
      <c r="J574" t="s">
        <v>2031</v>
      </c>
      <c r="K574" t="s">
        <v>2032</v>
      </c>
    </row>
    <row r="575" spans="1:11" x14ac:dyDescent="0.15">
      <c r="A575">
        <v>574</v>
      </c>
      <c r="B575">
        <v>3</v>
      </c>
      <c r="C575" t="s">
        <v>241</v>
      </c>
      <c r="D575" t="s">
        <v>242</v>
      </c>
      <c r="E575">
        <v>1728</v>
      </c>
      <c r="F575" t="s">
        <v>57</v>
      </c>
      <c r="G575" t="s">
        <v>12</v>
      </c>
      <c r="H575" t="s">
        <v>12</v>
      </c>
      <c r="I575" t="s">
        <v>2033</v>
      </c>
      <c r="J575" t="s">
        <v>2034</v>
      </c>
      <c r="K575" t="s">
        <v>2035</v>
      </c>
    </row>
    <row r="576" spans="1:11" x14ac:dyDescent="0.15">
      <c r="A576">
        <v>575</v>
      </c>
      <c r="B576">
        <v>2</v>
      </c>
      <c r="C576" t="s">
        <v>110</v>
      </c>
      <c r="D576" t="s">
        <v>111</v>
      </c>
      <c r="E576">
        <v>1728</v>
      </c>
      <c r="F576" t="s">
        <v>13</v>
      </c>
      <c r="G576" t="s">
        <v>171</v>
      </c>
      <c r="H576" t="s">
        <v>172</v>
      </c>
      <c r="I576" t="s">
        <v>2036</v>
      </c>
      <c r="J576" t="s">
        <v>2037</v>
      </c>
      <c r="K576" t="s">
        <v>2038</v>
      </c>
    </row>
    <row r="577" spans="1:11" x14ac:dyDescent="0.15">
      <c r="A577">
        <v>576</v>
      </c>
      <c r="B577">
        <v>6</v>
      </c>
      <c r="C577" t="s">
        <v>22</v>
      </c>
      <c r="D577" t="s">
        <v>23</v>
      </c>
      <c r="E577" t="s">
        <v>24</v>
      </c>
      <c r="F577" t="s">
        <v>13</v>
      </c>
      <c r="G577" t="s">
        <v>12</v>
      </c>
      <c r="H577" t="s">
        <v>12</v>
      </c>
      <c r="I577" t="s">
        <v>2039</v>
      </c>
      <c r="J577" t="s">
        <v>2040</v>
      </c>
      <c r="K577" t="s">
        <v>2041</v>
      </c>
    </row>
    <row r="578" spans="1:11" x14ac:dyDescent="0.15">
      <c r="A578">
        <v>577</v>
      </c>
      <c r="B578">
        <v>1</v>
      </c>
      <c r="C578" t="s">
        <v>130</v>
      </c>
      <c r="D578" t="s">
        <v>131</v>
      </c>
      <c r="E578">
        <v>1763</v>
      </c>
      <c r="F578" t="s">
        <v>13</v>
      </c>
      <c r="G578" t="s">
        <v>125</v>
      </c>
      <c r="H578" t="s">
        <v>126</v>
      </c>
      <c r="I578" t="s">
        <v>2042</v>
      </c>
      <c r="J578" t="s">
        <v>2043</v>
      </c>
      <c r="K578" t="s">
        <v>2044</v>
      </c>
    </row>
    <row r="579" spans="1:11" x14ac:dyDescent="0.15">
      <c r="A579">
        <v>578</v>
      </c>
      <c r="B579">
        <v>1</v>
      </c>
      <c r="C579" t="s">
        <v>648</v>
      </c>
      <c r="D579" t="s">
        <v>648</v>
      </c>
      <c r="E579" t="s">
        <v>649</v>
      </c>
      <c r="F579" t="s">
        <v>13</v>
      </c>
      <c r="G579" t="s">
        <v>650</v>
      </c>
      <c r="H579" t="s">
        <v>649</v>
      </c>
      <c r="I579" t="s">
        <v>2045</v>
      </c>
      <c r="J579" t="s">
        <v>2046</v>
      </c>
      <c r="K579" t="s">
        <v>2047</v>
      </c>
    </row>
    <row r="580" spans="1:11" x14ac:dyDescent="0.15">
      <c r="A580">
        <v>579</v>
      </c>
      <c r="B580">
        <v>1</v>
      </c>
      <c r="C580" t="s">
        <v>536</v>
      </c>
      <c r="D580" t="s">
        <v>537</v>
      </c>
      <c r="E580">
        <v>1847</v>
      </c>
      <c r="F580" t="s">
        <v>13</v>
      </c>
      <c r="G580" t="s">
        <v>538</v>
      </c>
      <c r="H580">
        <v>1847</v>
      </c>
      <c r="I580" t="s">
        <v>2048</v>
      </c>
      <c r="J580" t="s">
        <v>2049</v>
      </c>
      <c r="K580" t="s">
        <v>2050</v>
      </c>
    </row>
    <row r="581" spans="1:11" x14ac:dyDescent="0.15">
      <c r="A581">
        <v>580</v>
      </c>
      <c r="B581">
        <v>5</v>
      </c>
      <c r="C581" t="s">
        <v>1102</v>
      </c>
      <c r="D581" t="s">
        <v>1103</v>
      </c>
      <c r="E581">
        <v>1791</v>
      </c>
      <c r="F581" t="s">
        <v>13</v>
      </c>
      <c r="G581" t="s">
        <v>273</v>
      </c>
      <c r="H581" t="s">
        <v>274</v>
      </c>
      <c r="I581" t="s">
        <v>2051</v>
      </c>
      <c r="J581" t="s">
        <v>2052</v>
      </c>
      <c r="K581" t="s">
        <v>2053</v>
      </c>
    </row>
    <row r="582" spans="1:11" x14ac:dyDescent="0.15">
      <c r="A582">
        <v>581</v>
      </c>
      <c r="B582">
        <v>1</v>
      </c>
      <c r="C582" t="s">
        <v>536</v>
      </c>
      <c r="D582" t="s">
        <v>537</v>
      </c>
      <c r="E582">
        <v>1847</v>
      </c>
      <c r="F582" t="s">
        <v>13</v>
      </c>
      <c r="G582" t="s">
        <v>538</v>
      </c>
      <c r="H582">
        <v>1847</v>
      </c>
      <c r="I582" t="s">
        <v>2054</v>
      </c>
      <c r="J582" t="s">
        <v>2055</v>
      </c>
      <c r="K582" t="s">
        <v>2056</v>
      </c>
    </row>
    <row r="583" spans="1:11" x14ac:dyDescent="0.15">
      <c r="A583">
        <v>582</v>
      </c>
      <c r="B583">
        <v>2</v>
      </c>
      <c r="C583" t="s">
        <v>536</v>
      </c>
      <c r="D583" t="s">
        <v>537</v>
      </c>
      <c r="E583">
        <v>1847</v>
      </c>
      <c r="F583" t="s">
        <v>13</v>
      </c>
      <c r="G583" t="s">
        <v>538</v>
      </c>
      <c r="H583">
        <v>1847</v>
      </c>
      <c r="I583" t="s">
        <v>2057</v>
      </c>
      <c r="J583" t="s">
        <v>2058</v>
      </c>
      <c r="K583" t="s">
        <v>2059</v>
      </c>
    </row>
    <row r="584" spans="1:11" x14ac:dyDescent="0.15">
      <c r="A584">
        <v>583</v>
      </c>
      <c r="B584">
        <v>16</v>
      </c>
      <c r="C584" t="s">
        <v>22</v>
      </c>
      <c r="D584" t="s">
        <v>23</v>
      </c>
      <c r="E584" t="s">
        <v>24</v>
      </c>
      <c r="F584" t="s">
        <v>57</v>
      </c>
      <c r="G584" t="s">
        <v>12</v>
      </c>
      <c r="H584" t="s">
        <v>12</v>
      </c>
      <c r="I584" t="s">
        <v>2060</v>
      </c>
      <c r="J584" t="s">
        <v>2061</v>
      </c>
      <c r="K584" t="s">
        <v>2062</v>
      </c>
    </row>
    <row r="585" spans="1:11" x14ac:dyDescent="0.15">
      <c r="A585">
        <v>584</v>
      </c>
      <c r="B585">
        <v>1</v>
      </c>
      <c r="C585" t="s">
        <v>370</v>
      </c>
      <c r="D585" t="s">
        <v>371</v>
      </c>
      <c r="E585">
        <v>1747</v>
      </c>
      <c r="F585" t="s">
        <v>13</v>
      </c>
      <c r="G585" t="s">
        <v>253</v>
      </c>
      <c r="H585" t="s">
        <v>254</v>
      </c>
      <c r="I585" t="s">
        <v>2063</v>
      </c>
      <c r="J585" t="s">
        <v>2064</v>
      </c>
      <c r="K585" t="s">
        <v>2065</v>
      </c>
    </row>
    <row r="586" spans="1:11" x14ac:dyDescent="0.15">
      <c r="A586">
        <v>585</v>
      </c>
      <c r="B586">
        <v>1</v>
      </c>
      <c r="C586" t="s">
        <v>337</v>
      </c>
      <c r="D586" t="s">
        <v>337</v>
      </c>
      <c r="E586" t="s">
        <v>338</v>
      </c>
      <c r="F586" t="s">
        <v>13</v>
      </c>
      <c r="G586" t="s">
        <v>339</v>
      </c>
      <c r="H586" t="s">
        <v>338</v>
      </c>
      <c r="I586" t="s">
        <v>2066</v>
      </c>
      <c r="J586" t="s">
        <v>2067</v>
      </c>
      <c r="K586" t="s">
        <v>2068</v>
      </c>
    </row>
    <row r="587" spans="1:11" x14ac:dyDescent="0.15">
      <c r="A587">
        <v>586</v>
      </c>
      <c r="B587">
        <v>2</v>
      </c>
      <c r="C587" t="s">
        <v>536</v>
      </c>
      <c r="D587" t="s">
        <v>537</v>
      </c>
      <c r="E587">
        <v>1847</v>
      </c>
      <c r="F587" t="s">
        <v>13</v>
      </c>
      <c r="G587" t="s">
        <v>538</v>
      </c>
      <c r="H587">
        <v>1847</v>
      </c>
      <c r="I587" t="s">
        <v>2069</v>
      </c>
      <c r="J587" t="s">
        <v>2070</v>
      </c>
      <c r="K587" t="s">
        <v>2071</v>
      </c>
    </row>
    <row r="588" spans="1:11" x14ac:dyDescent="0.15">
      <c r="A588">
        <v>587</v>
      </c>
      <c r="B588">
        <v>17</v>
      </c>
      <c r="C588" t="s">
        <v>370</v>
      </c>
      <c r="D588" t="s">
        <v>371</v>
      </c>
      <c r="E588">
        <v>1747</v>
      </c>
      <c r="F588" t="s">
        <v>13</v>
      </c>
      <c r="G588" t="s">
        <v>253</v>
      </c>
      <c r="H588" t="s">
        <v>254</v>
      </c>
      <c r="I588" t="s">
        <v>2072</v>
      </c>
      <c r="J588" t="s">
        <v>2073</v>
      </c>
      <c r="K588" t="s">
        <v>2074</v>
      </c>
    </row>
    <row r="589" spans="1:11" x14ac:dyDescent="0.15">
      <c r="A589">
        <v>588</v>
      </c>
      <c r="B589">
        <v>28</v>
      </c>
      <c r="C589" t="s">
        <v>22</v>
      </c>
      <c r="D589" t="s">
        <v>23</v>
      </c>
      <c r="E589" t="s">
        <v>24</v>
      </c>
      <c r="F589" t="s">
        <v>13</v>
      </c>
      <c r="G589" t="s">
        <v>2075</v>
      </c>
      <c r="H589" t="s">
        <v>12</v>
      </c>
      <c r="I589" t="s">
        <v>2076</v>
      </c>
      <c r="J589" t="s">
        <v>2077</v>
      </c>
      <c r="K589" t="s">
        <v>2078</v>
      </c>
    </row>
    <row r="590" spans="1:11" x14ac:dyDescent="0.15">
      <c r="A590">
        <v>589</v>
      </c>
      <c r="B590">
        <v>2</v>
      </c>
      <c r="C590" t="s">
        <v>718</v>
      </c>
      <c r="D590" t="s">
        <v>719</v>
      </c>
      <c r="E590">
        <v>1876</v>
      </c>
      <c r="F590" t="s">
        <v>13</v>
      </c>
      <c r="G590" t="s">
        <v>12</v>
      </c>
      <c r="H590" t="s">
        <v>12</v>
      </c>
      <c r="I590" t="s">
        <v>2079</v>
      </c>
      <c r="J590" t="s">
        <v>2080</v>
      </c>
      <c r="K590" t="s">
        <v>2081</v>
      </c>
    </row>
    <row r="591" spans="1:11" x14ac:dyDescent="0.15">
      <c r="A591">
        <v>590</v>
      </c>
      <c r="B591">
        <v>18</v>
      </c>
      <c r="C591" t="s">
        <v>94</v>
      </c>
      <c r="D591" t="s">
        <v>95</v>
      </c>
      <c r="E591">
        <v>1763</v>
      </c>
      <c r="F591" t="s">
        <v>57</v>
      </c>
      <c r="G591" t="s">
        <v>12</v>
      </c>
      <c r="H591" t="s">
        <v>12</v>
      </c>
      <c r="I591" t="s">
        <v>2082</v>
      </c>
      <c r="J591" t="s">
        <v>2083</v>
      </c>
      <c r="K591" t="s">
        <v>2084</v>
      </c>
    </row>
    <row r="592" spans="1:11" x14ac:dyDescent="0.15">
      <c r="A592">
        <v>591</v>
      </c>
      <c r="B592">
        <v>3</v>
      </c>
      <c r="C592" t="s">
        <v>110</v>
      </c>
      <c r="D592" t="s">
        <v>111</v>
      </c>
      <c r="E592">
        <v>1728</v>
      </c>
      <c r="F592" t="s">
        <v>13</v>
      </c>
      <c r="G592" t="s">
        <v>12</v>
      </c>
      <c r="H592" t="s">
        <v>12</v>
      </c>
      <c r="I592" t="s">
        <v>2085</v>
      </c>
      <c r="J592" t="s">
        <v>2086</v>
      </c>
      <c r="K592" t="s">
        <v>2087</v>
      </c>
    </row>
    <row r="593" spans="1:11" x14ac:dyDescent="0.15">
      <c r="A593">
        <v>592</v>
      </c>
      <c r="B593">
        <v>4</v>
      </c>
      <c r="C593" t="s">
        <v>1102</v>
      </c>
      <c r="D593" t="s">
        <v>1103</v>
      </c>
      <c r="E593">
        <v>1791</v>
      </c>
      <c r="F593" t="s">
        <v>13</v>
      </c>
      <c r="G593" t="s">
        <v>273</v>
      </c>
      <c r="H593" t="s">
        <v>274</v>
      </c>
      <c r="I593" t="s">
        <v>2088</v>
      </c>
      <c r="J593" t="s">
        <v>2089</v>
      </c>
      <c r="K593" t="s">
        <v>2090</v>
      </c>
    </row>
    <row r="594" spans="1:11" x14ac:dyDescent="0.15">
      <c r="A594">
        <v>593</v>
      </c>
      <c r="B594">
        <v>4</v>
      </c>
      <c r="C594" t="s">
        <v>22</v>
      </c>
      <c r="D594" t="s">
        <v>23</v>
      </c>
      <c r="E594" t="s">
        <v>24</v>
      </c>
      <c r="F594" t="s">
        <v>13</v>
      </c>
      <c r="G594" t="s">
        <v>273</v>
      </c>
      <c r="H594" t="s">
        <v>274</v>
      </c>
      <c r="I594" t="s">
        <v>2091</v>
      </c>
      <c r="J594" t="s">
        <v>2092</v>
      </c>
      <c r="K594" t="s">
        <v>2093</v>
      </c>
    </row>
    <row r="595" spans="1:11" x14ac:dyDescent="0.15">
      <c r="A595">
        <v>594</v>
      </c>
      <c r="B595">
        <v>2</v>
      </c>
      <c r="C595" t="s">
        <v>115</v>
      </c>
      <c r="D595" t="s">
        <v>116</v>
      </c>
      <c r="E595">
        <v>1885</v>
      </c>
      <c r="F595" t="s">
        <v>13</v>
      </c>
      <c r="G595" t="s">
        <v>117</v>
      </c>
      <c r="H595" t="s">
        <v>118</v>
      </c>
      <c r="I595" t="s">
        <v>2094</v>
      </c>
      <c r="J595" t="s">
        <v>2095</v>
      </c>
      <c r="K595" t="s">
        <v>2096</v>
      </c>
    </row>
    <row r="596" spans="1:11" x14ac:dyDescent="0.15">
      <c r="A596">
        <v>595</v>
      </c>
      <c r="B596">
        <v>23</v>
      </c>
      <c r="C596" t="s">
        <v>22</v>
      </c>
      <c r="D596" t="s">
        <v>23</v>
      </c>
      <c r="E596" t="s">
        <v>24</v>
      </c>
      <c r="F596" t="s">
        <v>13</v>
      </c>
      <c r="G596" t="s">
        <v>925</v>
      </c>
      <c r="H596" t="s">
        <v>926</v>
      </c>
      <c r="I596" t="s">
        <v>2097</v>
      </c>
      <c r="J596" t="s">
        <v>2098</v>
      </c>
      <c r="K596" t="s">
        <v>2099</v>
      </c>
    </row>
    <row r="597" spans="1:11" x14ac:dyDescent="0.15">
      <c r="A597">
        <v>596</v>
      </c>
      <c r="B597">
        <v>1</v>
      </c>
      <c r="C597" t="s">
        <v>115</v>
      </c>
      <c r="D597" t="s">
        <v>116</v>
      </c>
      <c r="E597">
        <v>1885</v>
      </c>
      <c r="F597" t="s">
        <v>13</v>
      </c>
      <c r="G597" t="s">
        <v>117</v>
      </c>
      <c r="H597" t="s">
        <v>118</v>
      </c>
      <c r="I597" t="s">
        <v>2100</v>
      </c>
      <c r="J597" t="s">
        <v>2101</v>
      </c>
      <c r="K597" t="s">
        <v>2102</v>
      </c>
    </row>
    <row r="598" spans="1:11" x14ac:dyDescent="0.15">
      <c r="A598">
        <v>597</v>
      </c>
      <c r="B598">
        <v>1</v>
      </c>
      <c r="C598" t="s">
        <v>130</v>
      </c>
      <c r="D598" t="s">
        <v>131</v>
      </c>
      <c r="E598">
        <v>1763</v>
      </c>
      <c r="F598" t="s">
        <v>13</v>
      </c>
      <c r="G598" t="s">
        <v>125</v>
      </c>
      <c r="H598" t="s">
        <v>126</v>
      </c>
      <c r="I598" t="s">
        <v>2103</v>
      </c>
      <c r="J598" t="s">
        <v>2104</v>
      </c>
      <c r="K598" t="s">
        <v>2105</v>
      </c>
    </row>
    <row r="599" spans="1:11" x14ac:dyDescent="0.15">
      <c r="A599">
        <v>598</v>
      </c>
      <c r="B599">
        <v>3</v>
      </c>
      <c r="C599" t="s">
        <v>115</v>
      </c>
      <c r="D599" t="s">
        <v>116</v>
      </c>
      <c r="E599">
        <v>1885</v>
      </c>
      <c r="F599" t="s">
        <v>13</v>
      </c>
      <c r="G599" t="s">
        <v>117</v>
      </c>
      <c r="H599" t="s">
        <v>118</v>
      </c>
      <c r="I599" t="s">
        <v>2106</v>
      </c>
      <c r="J599" t="s">
        <v>2107</v>
      </c>
      <c r="K599" t="s">
        <v>2108</v>
      </c>
    </row>
    <row r="600" spans="1:11" x14ac:dyDescent="0.15">
      <c r="A600">
        <v>599</v>
      </c>
      <c r="B600">
        <v>4</v>
      </c>
      <c r="C600" t="s">
        <v>94</v>
      </c>
      <c r="D600" t="s">
        <v>95</v>
      </c>
      <c r="E600">
        <v>1763</v>
      </c>
      <c r="F600" t="s">
        <v>13</v>
      </c>
      <c r="G600" t="s">
        <v>12</v>
      </c>
      <c r="H600" t="s">
        <v>12</v>
      </c>
      <c r="I600" t="s">
        <v>2109</v>
      </c>
      <c r="J600" t="s">
        <v>2110</v>
      </c>
      <c r="K600" t="s">
        <v>2111</v>
      </c>
    </row>
    <row r="601" spans="1:11" x14ac:dyDescent="0.15">
      <c r="A601">
        <v>600</v>
      </c>
      <c r="B601">
        <v>1</v>
      </c>
      <c r="C601" t="s">
        <v>467</v>
      </c>
      <c r="D601" t="s">
        <v>468</v>
      </c>
      <c r="E601">
        <v>1777</v>
      </c>
      <c r="F601" t="s">
        <v>13</v>
      </c>
      <c r="G601" t="s">
        <v>253</v>
      </c>
      <c r="H601" t="s">
        <v>254</v>
      </c>
      <c r="I601" t="s">
        <v>2112</v>
      </c>
      <c r="J601" t="s">
        <v>2113</v>
      </c>
      <c r="K601" t="s">
        <v>2114</v>
      </c>
    </row>
    <row r="602" spans="1:11" x14ac:dyDescent="0.15">
      <c r="A602">
        <v>601</v>
      </c>
      <c r="B602">
        <v>18</v>
      </c>
      <c r="C602" t="s">
        <v>22</v>
      </c>
      <c r="D602" t="s">
        <v>23</v>
      </c>
      <c r="E602" t="s">
        <v>24</v>
      </c>
      <c r="F602" t="s">
        <v>13</v>
      </c>
      <c r="G602" t="s">
        <v>12</v>
      </c>
      <c r="H602" t="s">
        <v>12</v>
      </c>
      <c r="I602" t="s">
        <v>2115</v>
      </c>
      <c r="J602" t="s">
        <v>2116</v>
      </c>
      <c r="K602" t="s">
        <v>2117</v>
      </c>
    </row>
    <row r="603" spans="1:11" x14ac:dyDescent="0.15">
      <c r="A603">
        <v>602</v>
      </c>
      <c r="B603">
        <v>3</v>
      </c>
      <c r="C603" t="s">
        <v>94</v>
      </c>
      <c r="D603" t="s">
        <v>95</v>
      </c>
      <c r="E603">
        <v>1763</v>
      </c>
      <c r="F603" t="s">
        <v>13</v>
      </c>
      <c r="G603" t="s">
        <v>132</v>
      </c>
      <c r="H603" t="s">
        <v>133</v>
      </c>
      <c r="I603" t="s">
        <v>2118</v>
      </c>
      <c r="J603" t="s">
        <v>2119</v>
      </c>
      <c r="K603" t="s">
        <v>2120</v>
      </c>
    </row>
    <row r="604" spans="1:11" x14ac:dyDescent="0.15">
      <c r="A604">
        <v>603</v>
      </c>
      <c r="B604">
        <v>14</v>
      </c>
      <c r="C604" t="s">
        <v>22</v>
      </c>
      <c r="D604" t="s">
        <v>23</v>
      </c>
      <c r="E604" t="s">
        <v>24</v>
      </c>
      <c r="F604" t="s">
        <v>13</v>
      </c>
      <c r="G604" t="s">
        <v>2121</v>
      </c>
      <c r="H604" t="s">
        <v>2122</v>
      </c>
      <c r="I604" t="s">
        <v>2123</v>
      </c>
      <c r="J604" t="s">
        <v>2124</v>
      </c>
      <c r="K604" t="s">
        <v>2125</v>
      </c>
    </row>
    <row r="605" spans="1:11" x14ac:dyDescent="0.15">
      <c r="A605">
        <v>604</v>
      </c>
      <c r="B605">
        <v>1</v>
      </c>
      <c r="C605" t="s">
        <v>22</v>
      </c>
      <c r="D605" t="s">
        <v>23</v>
      </c>
      <c r="E605" t="s">
        <v>24</v>
      </c>
      <c r="F605" t="s">
        <v>13</v>
      </c>
      <c r="G605" t="s">
        <v>12</v>
      </c>
      <c r="H605" t="s">
        <v>12</v>
      </c>
      <c r="I605" t="s">
        <v>2126</v>
      </c>
      <c r="J605" t="s">
        <v>2127</v>
      </c>
      <c r="K605" t="s">
        <v>2128</v>
      </c>
    </row>
    <row r="606" spans="1:11" x14ac:dyDescent="0.15">
      <c r="A606">
        <v>605</v>
      </c>
      <c r="B606">
        <v>2</v>
      </c>
      <c r="C606" t="s">
        <v>1367</v>
      </c>
      <c r="D606" t="s">
        <v>1368</v>
      </c>
      <c r="E606" t="s">
        <v>12</v>
      </c>
      <c r="F606" t="s">
        <v>13</v>
      </c>
      <c r="G606" t="s">
        <v>12</v>
      </c>
      <c r="H606" t="s">
        <v>12</v>
      </c>
      <c r="I606" t="s">
        <v>2129</v>
      </c>
      <c r="J606" t="s">
        <v>2130</v>
      </c>
      <c r="K606" t="s">
        <v>2131</v>
      </c>
    </row>
    <row r="607" spans="1:11" x14ac:dyDescent="0.15">
      <c r="A607">
        <v>606</v>
      </c>
      <c r="B607">
        <v>3</v>
      </c>
      <c r="C607" t="s">
        <v>22</v>
      </c>
      <c r="D607" t="s">
        <v>23</v>
      </c>
      <c r="E607" t="s">
        <v>24</v>
      </c>
      <c r="F607" t="s">
        <v>13</v>
      </c>
      <c r="G607" t="s">
        <v>12</v>
      </c>
      <c r="H607" t="s">
        <v>12</v>
      </c>
      <c r="I607" t="s">
        <v>2132</v>
      </c>
      <c r="J607" t="s">
        <v>2133</v>
      </c>
      <c r="K607" t="s">
        <v>2134</v>
      </c>
    </row>
    <row r="608" spans="1:11" x14ac:dyDescent="0.15">
      <c r="A608">
        <v>607</v>
      </c>
      <c r="B608">
        <v>1</v>
      </c>
      <c r="C608" t="s">
        <v>370</v>
      </c>
      <c r="D608" t="s">
        <v>371</v>
      </c>
      <c r="E608">
        <v>1747</v>
      </c>
      <c r="F608" t="s">
        <v>13</v>
      </c>
      <c r="G608" t="s">
        <v>253</v>
      </c>
      <c r="H608" t="s">
        <v>254</v>
      </c>
      <c r="I608" t="s">
        <v>2135</v>
      </c>
      <c r="J608" t="s">
        <v>2136</v>
      </c>
      <c r="K608" t="s">
        <v>2137</v>
      </c>
    </row>
    <row r="609" spans="1:11" x14ac:dyDescent="0.15">
      <c r="A609">
        <v>608</v>
      </c>
      <c r="B609">
        <v>28</v>
      </c>
      <c r="C609" t="s">
        <v>22</v>
      </c>
      <c r="D609" t="s">
        <v>23</v>
      </c>
      <c r="E609" t="s">
        <v>24</v>
      </c>
      <c r="F609" t="s">
        <v>13</v>
      </c>
      <c r="G609" t="s">
        <v>1226</v>
      </c>
      <c r="H609" t="s">
        <v>1019</v>
      </c>
      <c r="I609" t="s">
        <v>2138</v>
      </c>
      <c r="J609" t="s">
        <v>2139</v>
      </c>
      <c r="K609" t="s">
        <v>2140</v>
      </c>
    </row>
    <row r="610" spans="1:11" x14ac:dyDescent="0.15">
      <c r="A610">
        <v>609</v>
      </c>
      <c r="B610">
        <v>2</v>
      </c>
      <c r="C610" t="s">
        <v>22</v>
      </c>
      <c r="D610" t="s">
        <v>23</v>
      </c>
      <c r="E610" t="s">
        <v>24</v>
      </c>
      <c r="F610" t="s">
        <v>13</v>
      </c>
      <c r="G610" t="s">
        <v>12</v>
      </c>
      <c r="H610" t="s">
        <v>12</v>
      </c>
      <c r="I610" t="s">
        <v>2141</v>
      </c>
      <c r="J610" t="s">
        <v>2142</v>
      </c>
      <c r="K610" t="s">
        <v>2143</v>
      </c>
    </row>
    <row r="611" spans="1:11" x14ac:dyDescent="0.15">
      <c r="A611">
        <v>610</v>
      </c>
      <c r="B611">
        <v>1</v>
      </c>
      <c r="C611" t="s">
        <v>64</v>
      </c>
      <c r="D611" t="s">
        <v>65</v>
      </c>
      <c r="E611" t="s">
        <v>66</v>
      </c>
      <c r="F611" t="s">
        <v>13</v>
      </c>
      <c r="G611" t="s">
        <v>12</v>
      </c>
      <c r="H611" t="s">
        <v>12</v>
      </c>
      <c r="I611" t="s">
        <v>2144</v>
      </c>
      <c r="J611" t="s">
        <v>2145</v>
      </c>
      <c r="K611" t="s">
        <v>2146</v>
      </c>
    </row>
    <row r="612" spans="1:11" x14ac:dyDescent="0.15">
      <c r="A612">
        <v>611</v>
      </c>
      <c r="B612">
        <v>2</v>
      </c>
      <c r="C612" t="s">
        <v>718</v>
      </c>
      <c r="D612" t="s">
        <v>719</v>
      </c>
      <c r="E612">
        <v>1876</v>
      </c>
      <c r="F612" t="s">
        <v>13</v>
      </c>
      <c r="G612" t="s">
        <v>12</v>
      </c>
      <c r="H612" t="s">
        <v>12</v>
      </c>
      <c r="I612" t="s">
        <v>2147</v>
      </c>
      <c r="J612" t="s">
        <v>2148</v>
      </c>
      <c r="K612" t="s">
        <v>2149</v>
      </c>
    </row>
    <row r="613" spans="1:11" x14ac:dyDescent="0.15">
      <c r="A613">
        <v>612</v>
      </c>
      <c r="B613">
        <v>2</v>
      </c>
      <c r="C613" t="s">
        <v>22</v>
      </c>
      <c r="D613" t="s">
        <v>23</v>
      </c>
      <c r="E613" t="s">
        <v>24</v>
      </c>
      <c r="F613" t="s">
        <v>13</v>
      </c>
      <c r="G613" t="s">
        <v>2150</v>
      </c>
      <c r="H613" t="s">
        <v>12</v>
      </c>
      <c r="I613" t="s">
        <v>2151</v>
      </c>
      <c r="J613" t="s">
        <v>2152</v>
      </c>
      <c r="K613" t="s">
        <v>2153</v>
      </c>
    </row>
    <row r="614" spans="1:11" x14ac:dyDescent="0.15">
      <c r="A614">
        <v>613</v>
      </c>
      <c r="B614">
        <v>9</v>
      </c>
      <c r="C614" t="s">
        <v>22</v>
      </c>
      <c r="D614" t="s">
        <v>23</v>
      </c>
      <c r="E614" t="s">
        <v>24</v>
      </c>
      <c r="F614" t="s">
        <v>13</v>
      </c>
      <c r="G614" t="s">
        <v>833</v>
      </c>
      <c r="H614" t="s">
        <v>834</v>
      </c>
      <c r="I614" t="s">
        <v>2154</v>
      </c>
      <c r="J614" t="s">
        <v>2155</v>
      </c>
      <c r="K614" t="s">
        <v>2156</v>
      </c>
    </row>
    <row r="615" spans="1:11" x14ac:dyDescent="0.15">
      <c r="A615">
        <v>614</v>
      </c>
      <c r="B615">
        <v>1</v>
      </c>
      <c r="C615" t="s">
        <v>261</v>
      </c>
      <c r="D615" t="s">
        <v>261</v>
      </c>
      <c r="E615">
        <v>1887</v>
      </c>
      <c r="F615" t="s">
        <v>13</v>
      </c>
      <c r="G615" t="s">
        <v>12</v>
      </c>
      <c r="H615" t="s">
        <v>12</v>
      </c>
      <c r="I615" t="s">
        <v>2157</v>
      </c>
      <c r="J615" t="s">
        <v>2158</v>
      </c>
      <c r="K615" t="s">
        <v>2159</v>
      </c>
    </row>
    <row r="616" spans="1:11" x14ac:dyDescent="0.15">
      <c r="A616">
        <v>615</v>
      </c>
      <c r="B616">
        <v>6</v>
      </c>
      <c r="C616" t="s">
        <v>94</v>
      </c>
      <c r="D616" t="s">
        <v>95</v>
      </c>
      <c r="E616">
        <v>1763</v>
      </c>
      <c r="F616" t="s">
        <v>13</v>
      </c>
      <c r="G616" t="s">
        <v>12</v>
      </c>
      <c r="H616" t="s">
        <v>12</v>
      </c>
      <c r="I616" t="s">
        <v>2160</v>
      </c>
      <c r="J616" t="s">
        <v>2161</v>
      </c>
      <c r="K616" t="s">
        <v>2162</v>
      </c>
    </row>
    <row r="617" spans="1:11" x14ac:dyDescent="0.15">
      <c r="A617">
        <v>616</v>
      </c>
      <c r="B617">
        <v>1</v>
      </c>
      <c r="C617" t="s">
        <v>115</v>
      </c>
      <c r="D617" t="s">
        <v>116</v>
      </c>
      <c r="E617">
        <v>1885</v>
      </c>
      <c r="F617" t="s">
        <v>13</v>
      </c>
      <c r="G617" t="s">
        <v>117</v>
      </c>
      <c r="H617" t="s">
        <v>118</v>
      </c>
      <c r="I617" t="s">
        <v>2163</v>
      </c>
      <c r="J617" t="s">
        <v>2164</v>
      </c>
      <c r="K617" t="s">
        <v>2165</v>
      </c>
    </row>
    <row r="618" spans="1:11" x14ac:dyDescent="0.15">
      <c r="A618">
        <v>617</v>
      </c>
      <c r="B618">
        <v>1</v>
      </c>
      <c r="C618" t="s">
        <v>64</v>
      </c>
      <c r="D618" t="s">
        <v>65</v>
      </c>
      <c r="E618" t="s">
        <v>66</v>
      </c>
      <c r="F618" t="s">
        <v>13</v>
      </c>
      <c r="G618" t="s">
        <v>12</v>
      </c>
      <c r="H618" t="s">
        <v>12</v>
      </c>
      <c r="I618" t="s">
        <v>2166</v>
      </c>
      <c r="J618" t="s">
        <v>2167</v>
      </c>
      <c r="K618" t="s">
        <v>2168</v>
      </c>
    </row>
    <row r="619" spans="1:11" x14ac:dyDescent="0.15">
      <c r="A619">
        <v>618</v>
      </c>
      <c r="B619">
        <v>1</v>
      </c>
      <c r="C619" t="s">
        <v>17</v>
      </c>
      <c r="D619" t="s">
        <v>18</v>
      </c>
      <c r="E619">
        <v>1764</v>
      </c>
      <c r="F619" t="s">
        <v>13</v>
      </c>
      <c r="G619" t="s">
        <v>12</v>
      </c>
      <c r="H619" t="s">
        <v>12</v>
      </c>
      <c r="I619" t="s">
        <v>2169</v>
      </c>
      <c r="J619" t="s">
        <v>2170</v>
      </c>
      <c r="K619" t="s">
        <v>2171</v>
      </c>
    </row>
    <row r="620" spans="1:11" x14ac:dyDescent="0.15">
      <c r="A620">
        <v>619</v>
      </c>
      <c r="B620">
        <v>2</v>
      </c>
      <c r="C620" t="s">
        <v>110</v>
      </c>
      <c r="D620" t="s">
        <v>111</v>
      </c>
      <c r="E620">
        <v>1728</v>
      </c>
      <c r="F620" t="s">
        <v>13</v>
      </c>
      <c r="G620" t="s">
        <v>12</v>
      </c>
      <c r="H620" t="s">
        <v>12</v>
      </c>
      <c r="I620" t="s">
        <v>2172</v>
      </c>
      <c r="J620" t="s">
        <v>2173</v>
      </c>
      <c r="K620" t="s">
        <v>2174</v>
      </c>
    </row>
    <row r="621" spans="1:11" x14ac:dyDescent="0.15">
      <c r="A621">
        <v>620</v>
      </c>
      <c r="B621">
        <v>1</v>
      </c>
      <c r="C621" t="s">
        <v>545</v>
      </c>
      <c r="D621" t="s">
        <v>546</v>
      </c>
      <c r="E621" t="s">
        <v>547</v>
      </c>
      <c r="F621" t="s">
        <v>57</v>
      </c>
      <c r="G621" t="s">
        <v>12</v>
      </c>
      <c r="H621" t="s">
        <v>12</v>
      </c>
      <c r="I621" t="s">
        <v>2175</v>
      </c>
      <c r="J621" t="s">
        <v>2176</v>
      </c>
      <c r="K621" t="s">
        <v>2177</v>
      </c>
    </row>
    <row r="622" spans="1:11" x14ac:dyDescent="0.15">
      <c r="A622">
        <v>621</v>
      </c>
      <c r="B622">
        <v>19</v>
      </c>
      <c r="C622" t="s">
        <v>252</v>
      </c>
      <c r="D622" t="s">
        <v>252</v>
      </c>
      <c r="E622">
        <v>1580</v>
      </c>
      <c r="F622" t="s">
        <v>13</v>
      </c>
      <c r="G622" t="s">
        <v>253</v>
      </c>
      <c r="H622" t="s">
        <v>254</v>
      </c>
      <c r="I622" t="s">
        <v>2178</v>
      </c>
      <c r="J622" t="s">
        <v>2179</v>
      </c>
      <c r="K622" t="s">
        <v>2180</v>
      </c>
    </row>
    <row r="623" spans="1:11" x14ac:dyDescent="0.15">
      <c r="A623">
        <v>622</v>
      </c>
      <c r="B623">
        <v>1</v>
      </c>
      <c r="C623" t="s">
        <v>192</v>
      </c>
      <c r="D623" t="s">
        <v>193</v>
      </c>
      <c r="E623">
        <v>1728</v>
      </c>
      <c r="F623" t="s">
        <v>13</v>
      </c>
      <c r="G623" t="s">
        <v>906</v>
      </c>
      <c r="H623" t="s">
        <v>12</v>
      </c>
      <c r="I623" t="s">
        <v>2181</v>
      </c>
      <c r="J623" t="s">
        <v>2182</v>
      </c>
      <c r="K623" t="s">
        <v>2183</v>
      </c>
    </row>
    <row r="624" spans="1:11" x14ac:dyDescent="0.15">
      <c r="A624">
        <v>623</v>
      </c>
      <c r="B624">
        <v>1</v>
      </c>
      <c r="C624" t="s">
        <v>241</v>
      </c>
      <c r="D624" t="s">
        <v>242</v>
      </c>
      <c r="E624">
        <v>1728</v>
      </c>
      <c r="F624" t="s">
        <v>13</v>
      </c>
      <c r="G624" t="s">
        <v>12</v>
      </c>
      <c r="H624" t="s">
        <v>12</v>
      </c>
      <c r="I624" t="s">
        <v>2184</v>
      </c>
      <c r="J624" t="s">
        <v>2185</v>
      </c>
      <c r="K624" t="s">
        <v>2186</v>
      </c>
    </row>
    <row r="625" spans="1:11" x14ac:dyDescent="0.15">
      <c r="A625">
        <v>624</v>
      </c>
      <c r="B625">
        <v>12</v>
      </c>
      <c r="C625" t="s">
        <v>252</v>
      </c>
      <c r="D625" t="s">
        <v>252</v>
      </c>
      <c r="E625">
        <v>1580</v>
      </c>
      <c r="F625" t="s">
        <v>13</v>
      </c>
      <c r="G625" t="s">
        <v>253</v>
      </c>
      <c r="H625" t="s">
        <v>254</v>
      </c>
      <c r="I625" t="s">
        <v>2187</v>
      </c>
      <c r="J625" t="s">
        <v>2188</v>
      </c>
      <c r="K625" t="s">
        <v>2189</v>
      </c>
    </row>
    <row r="626" spans="1:11" x14ac:dyDescent="0.15">
      <c r="A626">
        <v>625</v>
      </c>
      <c r="B626">
        <v>20</v>
      </c>
      <c r="C626" t="s">
        <v>22</v>
      </c>
      <c r="D626" t="s">
        <v>23</v>
      </c>
      <c r="E626" t="s">
        <v>24</v>
      </c>
      <c r="F626" t="s">
        <v>13</v>
      </c>
      <c r="G626" t="s">
        <v>12</v>
      </c>
      <c r="H626" t="s">
        <v>12</v>
      </c>
      <c r="I626" t="s">
        <v>2190</v>
      </c>
      <c r="J626" t="s">
        <v>2191</v>
      </c>
      <c r="K626" t="s">
        <v>2192</v>
      </c>
    </row>
    <row r="627" spans="1:11" x14ac:dyDescent="0.15">
      <c r="A627">
        <v>626</v>
      </c>
      <c r="B627">
        <v>1</v>
      </c>
      <c r="C627" t="s">
        <v>2193</v>
      </c>
      <c r="D627" t="s">
        <v>2193</v>
      </c>
      <c r="E627" t="s">
        <v>2194</v>
      </c>
      <c r="F627" t="s">
        <v>13</v>
      </c>
      <c r="G627" t="s">
        <v>2195</v>
      </c>
      <c r="H627" t="s">
        <v>2194</v>
      </c>
      <c r="I627" t="s">
        <v>2196</v>
      </c>
      <c r="J627" t="s">
        <v>2197</v>
      </c>
      <c r="K627" t="s">
        <v>2198</v>
      </c>
    </row>
    <row r="628" spans="1:11" x14ac:dyDescent="0.15">
      <c r="A628">
        <v>627</v>
      </c>
      <c r="B628">
        <v>3</v>
      </c>
      <c r="C628" t="s">
        <v>94</v>
      </c>
      <c r="D628" t="s">
        <v>95</v>
      </c>
      <c r="E628">
        <v>1763</v>
      </c>
      <c r="F628" t="s">
        <v>13</v>
      </c>
      <c r="G628" t="s">
        <v>273</v>
      </c>
      <c r="H628" t="s">
        <v>274</v>
      </c>
      <c r="I628" t="s">
        <v>2199</v>
      </c>
      <c r="J628" t="s">
        <v>2200</v>
      </c>
      <c r="K628" t="s">
        <v>2201</v>
      </c>
    </row>
    <row r="629" spans="1:11" x14ac:dyDescent="0.15">
      <c r="A629">
        <v>628</v>
      </c>
      <c r="B629">
        <v>2</v>
      </c>
      <c r="C629" t="s">
        <v>17</v>
      </c>
      <c r="D629" t="s">
        <v>18</v>
      </c>
      <c r="E629">
        <v>1764</v>
      </c>
      <c r="F629" t="s">
        <v>13</v>
      </c>
      <c r="G629" t="s">
        <v>12</v>
      </c>
      <c r="H629" t="s">
        <v>12</v>
      </c>
      <c r="I629" t="s">
        <v>2202</v>
      </c>
      <c r="J629" t="s">
        <v>2203</v>
      </c>
      <c r="K629" t="s">
        <v>2204</v>
      </c>
    </row>
    <row r="630" spans="1:11" x14ac:dyDescent="0.15">
      <c r="A630">
        <v>629</v>
      </c>
      <c r="B630">
        <v>8</v>
      </c>
      <c r="C630" t="s">
        <v>22</v>
      </c>
      <c r="D630" t="s">
        <v>23</v>
      </c>
      <c r="E630" t="s">
        <v>24</v>
      </c>
      <c r="F630" t="s">
        <v>57</v>
      </c>
      <c r="G630" t="s">
        <v>12</v>
      </c>
      <c r="H630" t="s">
        <v>12</v>
      </c>
      <c r="I630" t="s">
        <v>2205</v>
      </c>
      <c r="J630" t="s">
        <v>2206</v>
      </c>
      <c r="K630" t="s">
        <v>2207</v>
      </c>
    </row>
    <row r="631" spans="1:11" x14ac:dyDescent="0.15">
      <c r="A631">
        <v>630</v>
      </c>
      <c r="B631">
        <v>8</v>
      </c>
      <c r="C631" t="s">
        <v>22</v>
      </c>
      <c r="D631" t="s">
        <v>23</v>
      </c>
      <c r="E631" t="s">
        <v>24</v>
      </c>
      <c r="F631" t="s">
        <v>13</v>
      </c>
      <c r="G631" t="s">
        <v>833</v>
      </c>
      <c r="H631" t="s">
        <v>834</v>
      </c>
      <c r="I631" t="s">
        <v>2208</v>
      </c>
      <c r="J631" t="s">
        <v>2209</v>
      </c>
      <c r="K631" t="s">
        <v>2210</v>
      </c>
    </row>
    <row r="632" spans="1:11" x14ac:dyDescent="0.15">
      <c r="A632">
        <v>631</v>
      </c>
      <c r="B632">
        <v>2</v>
      </c>
      <c r="C632" t="s">
        <v>536</v>
      </c>
      <c r="D632" t="s">
        <v>537</v>
      </c>
      <c r="E632">
        <v>1847</v>
      </c>
      <c r="F632" t="s">
        <v>13</v>
      </c>
      <c r="G632" t="s">
        <v>538</v>
      </c>
      <c r="H632">
        <v>1847</v>
      </c>
      <c r="I632" t="s">
        <v>2211</v>
      </c>
      <c r="J632" t="s">
        <v>2212</v>
      </c>
      <c r="K632" t="s">
        <v>2213</v>
      </c>
    </row>
    <row r="633" spans="1:11" x14ac:dyDescent="0.15">
      <c r="A633">
        <v>632</v>
      </c>
      <c r="B633">
        <v>33</v>
      </c>
      <c r="C633" t="s">
        <v>22</v>
      </c>
      <c r="D633" t="s">
        <v>23</v>
      </c>
      <c r="E633" t="s">
        <v>24</v>
      </c>
      <c r="F633" t="s">
        <v>57</v>
      </c>
      <c r="G633" t="s">
        <v>12</v>
      </c>
      <c r="H633" t="s">
        <v>12</v>
      </c>
      <c r="I633" t="s">
        <v>2214</v>
      </c>
      <c r="J633" t="s">
        <v>2215</v>
      </c>
      <c r="K633" t="s">
        <v>2216</v>
      </c>
    </row>
    <row r="634" spans="1:11" x14ac:dyDescent="0.15">
      <c r="A634">
        <v>633</v>
      </c>
      <c r="B634">
        <v>2</v>
      </c>
      <c r="C634" t="s">
        <v>1847</v>
      </c>
      <c r="D634" t="s">
        <v>1848</v>
      </c>
      <c r="E634" t="s">
        <v>12</v>
      </c>
      <c r="F634" t="s">
        <v>13</v>
      </c>
      <c r="G634" t="s">
        <v>12</v>
      </c>
      <c r="H634" t="s">
        <v>12</v>
      </c>
      <c r="I634" t="s">
        <v>2217</v>
      </c>
      <c r="J634" t="s">
        <v>2218</v>
      </c>
      <c r="K634" t="s">
        <v>2219</v>
      </c>
    </row>
    <row r="635" spans="1:11" x14ac:dyDescent="0.15">
      <c r="A635">
        <v>634</v>
      </c>
      <c r="B635">
        <v>16</v>
      </c>
      <c r="C635" t="s">
        <v>22</v>
      </c>
      <c r="D635" t="s">
        <v>23</v>
      </c>
      <c r="E635" t="s">
        <v>24</v>
      </c>
      <c r="F635" t="s">
        <v>13</v>
      </c>
      <c r="G635" t="s">
        <v>12</v>
      </c>
      <c r="H635" t="s">
        <v>12</v>
      </c>
      <c r="I635" t="s">
        <v>2220</v>
      </c>
      <c r="J635" t="s">
        <v>2221</v>
      </c>
      <c r="K635" t="s">
        <v>2222</v>
      </c>
    </row>
    <row r="636" spans="1:11" x14ac:dyDescent="0.15">
      <c r="A636">
        <v>635</v>
      </c>
      <c r="B636">
        <v>1</v>
      </c>
      <c r="C636" t="s">
        <v>337</v>
      </c>
      <c r="D636" t="s">
        <v>337</v>
      </c>
      <c r="E636" t="s">
        <v>338</v>
      </c>
      <c r="F636" t="s">
        <v>13</v>
      </c>
      <c r="G636" t="s">
        <v>339</v>
      </c>
      <c r="H636" t="s">
        <v>338</v>
      </c>
      <c r="I636" t="s">
        <v>2223</v>
      </c>
      <c r="J636" t="s">
        <v>2224</v>
      </c>
      <c r="K636" t="s">
        <v>2225</v>
      </c>
    </row>
    <row r="637" spans="1:11" x14ac:dyDescent="0.15">
      <c r="A637">
        <v>636</v>
      </c>
      <c r="B637">
        <v>18</v>
      </c>
      <c r="C637" t="s">
        <v>22</v>
      </c>
      <c r="D637" t="s">
        <v>23</v>
      </c>
      <c r="E637" t="s">
        <v>24</v>
      </c>
      <c r="F637" t="s">
        <v>13</v>
      </c>
      <c r="G637" t="s">
        <v>171</v>
      </c>
      <c r="H637" t="s">
        <v>172</v>
      </c>
      <c r="I637" t="s">
        <v>2226</v>
      </c>
      <c r="J637" t="s">
        <v>2227</v>
      </c>
      <c r="K637" t="s">
        <v>2228</v>
      </c>
    </row>
    <row r="638" spans="1:11" x14ac:dyDescent="0.15">
      <c r="A638">
        <v>637</v>
      </c>
      <c r="B638">
        <v>9</v>
      </c>
      <c r="C638" t="s">
        <v>47</v>
      </c>
      <c r="D638" t="s">
        <v>48</v>
      </c>
      <c r="E638">
        <v>1876</v>
      </c>
      <c r="F638" t="s">
        <v>13</v>
      </c>
      <c r="G638" t="s">
        <v>12</v>
      </c>
      <c r="H638" t="s">
        <v>12</v>
      </c>
      <c r="I638" t="s">
        <v>2229</v>
      </c>
      <c r="J638" t="s">
        <v>2230</v>
      </c>
      <c r="K638" t="s">
        <v>2231</v>
      </c>
    </row>
    <row r="639" spans="1:11" x14ac:dyDescent="0.15">
      <c r="A639">
        <v>638</v>
      </c>
      <c r="B639">
        <v>2</v>
      </c>
      <c r="C639" t="s">
        <v>192</v>
      </c>
      <c r="D639" t="s">
        <v>193</v>
      </c>
      <c r="E639">
        <v>1728</v>
      </c>
      <c r="F639" t="s">
        <v>13</v>
      </c>
      <c r="G639" t="s">
        <v>12</v>
      </c>
      <c r="H639" t="s">
        <v>12</v>
      </c>
      <c r="I639" t="s">
        <v>2232</v>
      </c>
      <c r="J639" t="s">
        <v>2233</v>
      </c>
      <c r="K639" t="s">
        <v>2234</v>
      </c>
    </row>
    <row r="640" spans="1:11" x14ac:dyDescent="0.15">
      <c r="A640">
        <v>639</v>
      </c>
      <c r="B640">
        <v>8</v>
      </c>
      <c r="C640" t="s">
        <v>387</v>
      </c>
      <c r="D640" t="s">
        <v>388</v>
      </c>
      <c r="E640">
        <v>1876</v>
      </c>
      <c r="F640" t="s">
        <v>13</v>
      </c>
      <c r="G640" t="s">
        <v>12</v>
      </c>
      <c r="H640" t="s">
        <v>12</v>
      </c>
      <c r="I640" t="s">
        <v>2235</v>
      </c>
      <c r="J640" t="s">
        <v>2236</v>
      </c>
      <c r="K640" t="s">
        <v>2237</v>
      </c>
    </row>
    <row r="641" spans="1:11" x14ac:dyDescent="0.15">
      <c r="A641">
        <v>640</v>
      </c>
      <c r="B641">
        <v>35</v>
      </c>
      <c r="C641" t="s">
        <v>22</v>
      </c>
      <c r="D641" t="s">
        <v>23</v>
      </c>
      <c r="E641" t="s">
        <v>24</v>
      </c>
      <c r="F641" t="s">
        <v>13</v>
      </c>
      <c r="G641" t="s">
        <v>12</v>
      </c>
      <c r="H641" t="s">
        <v>12</v>
      </c>
      <c r="I641" t="s">
        <v>2238</v>
      </c>
      <c r="J641" t="s">
        <v>2239</v>
      </c>
      <c r="K641" t="s">
        <v>2240</v>
      </c>
    </row>
    <row r="642" spans="1:11" x14ac:dyDescent="0.15">
      <c r="A642">
        <v>641</v>
      </c>
      <c r="B642">
        <v>2</v>
      </c>
      <c r="C642" t="s">
        <v>22</v>
      </c>
      <c r="D642" t="s">
        <v>23</v>
      </c>
      <c r="E642" t="s">
        <v>24</v>
      </c>
      <c r="F642" t="s">
        <v>13</v>
      </c>
      <c r="G642" t="s">
        <v>125</v>
      </c>
      <c r="H642" t="s">
        <v>126</v>
      </c>
      <c r="I642" t="s">
        <v>2241</v>
      </c>
      <c r="J642" t="s">
        <v>2242</v>
      </c>
      <c r="K642" t="s">
        <v>2243</v>
      </c>
    </row>
    <row r="643" spans="1:11" x14ac:dyDescent="0.15">
      <c r="A643">
        <v>642</v>
      </c>
      <c r="B643">
        <v>1</v>
      </c>
      <c r="C643" t="s">
        <v>151</v>
      </c>
      <c r="D643" t="s">
        <v>152</v>
      </c>
      <c r="E643">
        <v>1872</v>
      </c>
      <c r="F643" t="s">
        <v>13</v>
      </c>
      <c r="G643" t="s">
        <v>12</v>
      </c>
      <c r="H643" t="s">
        <v>12</v>
      </c>
      <c r="I643" t="s">
        <v>2244</v>
      </c>
      <c r="J643" t="s">
        <v>2245</v>
      </c>
      <c r="K643" t="s">
        <v>2246</v>
      </c>
    </row>
    <row r="644" spans="1:11" x14ac:dyDescent="0.15">
      <c r="A644">
        <v>643</v>
      </c>
      <c r="B644">
        <v>26</v>
      </c>
      <c r="C644" t="s">
        <v>22</v>
      </c>
      <c r="D644" t="s">
        <v>23</v>
      </c>
      <c r="E644" t="s">
        <v>24</v>
      </c>
      <c r="F644" t="s">
        <v>13</v>
      </c>
      <c r="G644" t="s">
        <v>143</v>
      </c>
      <c r="H644" t="s">
        <v>144</v>
      </c>
      <c r="I644" t="s">
        <v>2247</v>
      </c>
      <c r="J644" t="s">
        <v>2248</v>
      </c>
      <c r="K644" t="s">
        <v>2249</v>
      </c>
    </row>
    <row r="645" spans="1:11" x14ac:dyDescent="0.15">
      <c r="A645">
        <v>644</v>
      </c>
      <c r="B645">
        <v>24</v>
      </c>
      <c r="C645" t="s">
        <v>22</v>
      </c>
      <c r="D645" t="s">
        <v>23</v>
      </c>
      <c r="E645" t="s">
        <v>24</v>
      </c>
      <c r="F645" t="s">
        <v>13</v>
      </c>
      <c r="G645" t="s">
        <v>925</v>
      </c>
      <c r="H645" t="s">
        <v>926</v>
      </c>
      <c r="I645" t="s">
        <v>2250</v>
      </c>
      <c r="J645" t="s">
        <v>2251</v>
      </c>
      <c r="K645" t="s">
        <v>2252</v>
      </c>
    </row>
    <row r="646" spans="1:11" x14ac:dyDescent="0.15">
      <c r="A646">
        <v>645</v>
      </c>
      <c r="B646">
        <v>1</v>
      </c>
      <c r="C646" t="s">
        <v>30</v>
      </c>
      <c r="D646" t="s">
        <v>31</v>
      </c>
      <c r="E646">
        <v>1769</v>
      </c>
      <c r="F646" t="s">
        <v>13</v>
      </c>
      <c r="G646" t="s">
        <v>2253</v>
      </c>
      <c r="H646" t="s">
        <v>12</v>
      </c>
      <c r="I646" t="s">
        <v>2254</v>
      </c>
      <c r="J646" t="s">
        <v>2255</v>
      </c>
      <c r="K646" t="s">
        <v>2256</v>
      </c>
    </row>
    <row r="647" spans="1:11" x14ac:dyDescent="0.15">
      <c r="A647">
        <v>646</v>
      </c>
      <c r="B647">
        <v>12</v>
      </c>
      <c r="C647" t="s">
        <v>47</v>
      </c>
      <c r="D647" t="s">
        <v>48</v>
      </c>
      <c r="E647">
        <v>1876</v>
      </c>
      <c r="F647" t="s">
        <v>13</v>
      </c>
      <c r="G647" t="s">
        <v>2257</v>
      </c>
      <c r="H647" t="s">
        <v>12</v>
      </c>
      <c r="I647" t="s">
        <v>2258</v>
      </c>
      <c r="J647" t="s">
        <v>2259</v>
      </c>
      <c r="K647" t="s">
        <v>2260</v>
      </c>
    </row>
    <row r="648" spans="1:11" x14ac:dyDescent="0.15">
      <c r="A648">
        <v>647</v>
      </c>
      <c r="B648">
        <v>17</v>
      </c>
      <c r="C648" t="s">
        <v>1367</v>
      </c>
      <c r="D648" t="s">
        <v>1368</v>
      </c>
      <c r="E648" t="s">
        <v>12</v>
      </c>
      <c r="F648" t="s">
        <v>13</v>
      </c>
      <c r="G648" t="s">
        <v>12</v>
      </c>
      <c r="H648" t="s">
        <v>12</v>
      </c>
      <c r="I648" t="s">
        <v>2261</v>
      </c>
      <c r="J648" t="s">
        <v>2262</v>
      </c>
      <c r="K648" t="s">
        <v>2263</v>
      </c>
    </row>
    <row r="649" spans="1:11" x14ac:dyDescent="0.15">
      <c r="A649">
        <v>648</v>
      </c>
      <c r="B649">
        <v>18</v>
      </c>
      <c r="C649" t="s">
        <v>22</v>
      </c>
      <c r="D649" t="s">
        <v>23</v>
      </c>
      <c r="E649" t="s">
        <v>24</v>
      </c>
      <c r="F649" t="s">
        <v>57</v>
      </c>
      <c r="G649" t="s">
        <v>12</v>
      </c>
      <c r="H649" t="s">
        <v>12</v>
      </c>
      <c r="I649" t="s">
        <v>2264</v>
      </c>
      <c r="J649" t="s">
        <v>2265</v>
      </c>
      <c r="K649" t="s">
        <v>2266</v>
      </c>
    </row>
    <row r="650" spans="1:11" x14ac:dyDescent="0.15">
      <c r="A650">
        <v>649</v>
      </c>
      <c r="B650">
        <v>14</v>
      </c>
      <c r="C650" t="s">
        <v>22</v>
      </c>
      <c r="D650" t="s">
        <v>23</v>
      </c>
      <c r="E650" t="s">
        <v>24</v>
      </c>
      <c r="F650" t="s">
        <v>13</v>
      </c>
      <c r="G650" t="s">
        <v>2267</v>
      </c>
      <c r="H650" t="s">
        <v>2268</v>
      </c>
      <c r="I650" t="s">
        <v>2269</v>
      </c>
      <c r="J650" t="s">
        <v>2270</v>
      </c>
      <c r="K650" t="s">
        <v>2271</v>
      </c>
    </row>
    <row r="651" spans="1:11" x14ac:dyDescent="0.15">
      <c r="A651">
        <v>650</v>
      </c>
      <c r="B651">
        <v>22</v>
      </c>
      <c r="C651" t="s">
        <v>22</v>
      </c>
      <c r="D651" t="s">
        <v>23</v>
      </c>
      <c r="E651" t="s">
        <v>24</v>
      </c>
      <c r="F651" t="s">
        <v>13</v>
      </c>
      <c r="G651" t="s">
        <v>12</v>
      </c>
      <c r="H651" t="s">
        <v>12</v>
      </c>
      <c r="I651" t="s">
        <v>2272</v>
      </c>
      <c r="J651" t="s">
        <v>2273</v>
      </c>
      <c r="K651" t="s">
        <v>2274</v>
      </c>
    </row>
    <row r="652" spans="1:11" x14ac:dyDescent="0.15">
      <c r="A652">
        <v>651</v>
      </c>
      <c r="B652">
        <v>4</v>
      </c>
      <c r="C652" t="s">
        <v>11</v>
      </c>
      <c r="D652" t="s">
        <v>11</v>
      </c>
      <c r="E652" t="s">
        <v>12</v>
      </c>
      <c r="F652" t="s">
        <v>13</v>
      </c>
      <c r="G652" t="s">
        <v>12</v>
      </c>
      <c r="H652" t="s">
        <v>12</v>
      </c>
      <c r="I652" t="s">
        <v>2275</v>
      </c>
      <c r="J652" t="s">
        <v>2276</v>
      </c>
      <c r="K652" t="s">
        <v>2277</v>
      </c>
    </row>
    <row r="653" spans="1:11" x14ac:dyDescent="0.15">
      <c r="A653">
        <v>652</v>
      </c>
      <c r="B653">
        <v>29</v>
      </c>
      <c r="C653" t="s">
        <v>22</v>
      </c>
      <c r="D653" t="s">
        <v>23</v>
      </c>
      <c r="E653" t="s">
        <v>24</v>
      </c>
      <c r="F653" t="s">
        <v>13</v>
      </c>
      <c r="G653" t="s">
        <v>2278</v>
      </c>
      <c r="H653" t="s">
        <v>2279</v>
      </c>
      <c r="I653" t="s">
        <v>2280</v>
      </c>
      <c r="J653" t="s">
        <v>2281</v>
      </c>
      <c r="K653" t="s">
        <v>2282</v>
      </c>
    </row>
    <row r="654" spans="1:11" x14ac:dyDescent="0.15">
      <c r="A654">
        <v>653</v>
      </c>
      <c r="B654">
        <v>1</v>
      </c>
      <c r="C654" t="s">
        <v>192</v>
      </c>
      <c r="D654" t="s">
        <v>193</v>
      </c>
      <c r="E654">
        <v>1728</v>
      </c>
      <c r="F654" t="s">
        <v>13</v>
      </c>
      <c r="G654" t="s">
        <v>1350</v>
      </c>
      <c r="H654" t="s">
        <v>1351</v>
      </c>
      <c r="I654" t="s">
        <v>2283</v>
      </c>
      <c r="J654" t="s">
        <v>2284</v>
      </c>
      <c r="K654" t="s">
        <v>2285</v>
      </c>
    </row>
    <row r="655" spans="1:11" x14ac:dyDescent="0.15">
      <c r="A655">
        <v>654</v>
      </c>
      <c r="B655">
        <v>1</v>
      </c>
      <c r="C655" t="s">
        <v>22</v>
      </c>
      <c r="D655" t="s">
        <v>23</v>
      </c>
      <c r="E655" t="s">
        <v>24</v>
      </c>
      <c r="F655" t="s">
        <v>57</v>
      </c>
      <c r="G655" t="s">
        <v>12</v>
      </c>
      <c r="H655" t="s">
        <v>12</v>
      </c>
      <c r="I655" t="s">
        <v>2286</v>
      </c>
      <c r="J655" t="s">
        <v>2287</v>
      </c>
      <c r="K655" t="s">
        <v>2288</v>
      </c>
    </row>
    <row r="656" spans="1:11" x14ac:dyDescent="0.15">
      <c r="A656">
        <v>655</v>
      </c>
      <c r="B656">
        <v>7</v>
      </c>
      <c r="C656" t="s">
        <v>2289</v>
      </c>
      <c r="D656" t="s">
        <v>2289</v>
      </c>
      <c r="E656" t="s">
        <v>10693</v>
      </c>
      <c r="F656" t="s">
        <v>13</v>
      </c>
      <c r="G656" t="s">
        <v>944</v>
      </c>
      <c r="H656" t="s">
        <v>945</v>
      </c>
      <c r="I656" t="s">
        <v>2290</v>
      </c>
      <c r="J656" t="s">
        <v>2291</v>
      </c>
      <c r="K656" t="s">
        <v>2292</v>
      </c>
    </row>
    <row r="657" spans="1:11" x14ac:dyDescent="0.15">
      <c r="A657">
        <v>656</v>
      </c>
      <c r="B657">
        <v>1</v>
      </c>
      <c r="C657" t="s">
        <v>130</v>
      </c>
      <c r="D657" t="s">
        <v>131</v>
      </c>
      <c r="E657">
        <v>1763</v>
      </c>
      <c r="F657" t="s">
        <v>13</v>
      </c>
      <c r="G657" t="s">
        <v>171</v>
      </c>
      <c r="H657" t="s">
        <v>172</v>
      </c>
      <c r="I657" t="s">
        <v>2293</v>
      </c>
      <c r="J657" t="s">
        <v>2294</v>
      </c>
      <c r="K657" t="s">
        <v>2295</v>
      </c>
    </row>
    <row r="658" spans="1:11" x14ac:dyDescent="0.15">
      <c r="A658">
        <v>657</v>
      </c>
      <c r="B658">
        <v>1</v>
      </c>
      <c r="C658" t="s">
        <v>179</v>
      </c>
      <c r="D658" t="s">
        <v>179</v>
      </c>
      <c r="E658" t="s">
        <v>180</v>
      </c>
      <c r="F658" t="s">
        <v>13</v>
      </c>
      <c r="G658" t="s">
        <v>181</v>
      </c>
      <c r="H658" t="s">
        <v>182</v>
      </c>
      <c r="I658" t="s">
        <v>2296</v>
      </c>
      <c r="J658" t="s">
        <v>2297</v>
      </c>
      <c r="K658" t="s">
        <v>2298</v>
      </c>
    </row>
    <row r="659" spans="1:11" x14ac:dyDescent="0.15">
      <c r="A659">
        <v>658</v>
      </c>
      <c r="B659">
        <v>23</v>
      </c>
      <c r="C659" t="s">
        <v>22</v>
      </c>
      <c r="D659" t="s">
        <v>23</v>
      </c>
      <c r="E659" t="s">
        <v>24</v>
      </c>
      <c r="F659" t="s">
        <v>13</v>
      </c>
      <c r="G659" t="s">
        <v>2299</v>
      </c>
      <c r="H659" t="s">
        <v>2300</v>
      </c>
      <c r="I659" t="s">
        <v>2301</v>
      </c>
      <c r="J659" t="s">
        <v>2302</v>
      </c>
      <c r="K659" t="s">
        <v>2303</v>
      </c>
    </row>
    <row r="660" spans="1:11" x14ac:dyDescent="0.15">
      <c r="A660">
        <v>659</v>
      </c>
      <c r="B660">
        <v>12</v>
      </c>
      <c r="C660" t="s">
        <v>115</v>
      </c>
      <c r="D660" t="s">
        <v>116</v>
      </c>
      <c r="E660">
        <v>1885</v>
      </c>
      <c r="F660" t="s">
        <v>13</v>
      </c>
      <c r="G660" t="s">
        <v>117</v>
      </c>
      <c r="H660" t="s">
        <v>118</v>
      </c>
      <c r="I660" t="s">
        <v>2304</v>
      </c>
      <c r="J660" t="s">
        <v>2305</v>
      </c>
      <c r="K660" t="s">
        <v>2306</v>
      </c>
    </row>
    <row r="661" spans="1:11" x14ac:dyDescent="0.15">
      <c r="A661">
        <v>660</v>
      </c>
      <c r="B661">
        <v>1</v>
      </c>
      <c r="C661" t="s">
        <v>666</v>
      </c>
      <c r="D661" t="s">
        <v>666</v>
      </c>
      <c r="E661">
        <v>1847</v>
      </c>
      <c r="F661" t="s">
        <v>57</v>
      </c>
      <c r="G661" t="s">
        <v>12</v>
      </c>
      <c r="H661" t="s">
        <v>12</v>
      </c>
      <c r="I661" t="s">
        <v>2307</v>
      </c>
      <c r="J661" t="s">
        <v>2308</v>
      </c>
      <c r="K661" t="s">
        <v>2309</v>
      </c>
    </row>
    <row r="662" spans="1:11" x14ac:dyDescent="0.15">
      <c r="A662">
        <v>661</v>
      </c>
      <c r="B662">
        <v>1</v>
      </c>
      <c r="C662" t="s">
        <v>387</v>
      </c>
      <c r="D662" t="s">
        <v>388</v>
      </c>
      <c r="E662">
        <v>1876</v>
      </c>
      <c r="F662" t="s">
        <v>57</v>
      </c>
      <c r="G662" t="s">
        <v>389</v>
      </c>
      <c r="H662" t="s">
        <v>124</v>
      </c>
      <c r="I662" t="s">
        <v>2310</v>
      </c>
      <c r="J662" t="s">
        <v>2311</v>
      </c>
      <c r="K662" t="s">
        <v>2312</v>
      </c>
    </row>
    <row r="663" spans="1:11" x14ac:dyDescent="0.15">
      <c r="A663">
        <v>662</v>
      </c>
      <c r="B663">
        <v>26</v>
      </c>
      <c r="C663" t="s">
        <v>732</v>
      </c>
      <c r="D663" t="s">
        <v>732</v>
      </c>
      <c r="E663">
        <v>1565</v>
      </c>
      <c r="F663" t="s">
        <v>13</v>
      </c>
      <c r="G663" t="s">
        <v>733</v>
      </c>
      <c r="H663" t="s">
        <v>734</v>
      </c>
      <c r="I663" t="s">
        <v>2313</v>
      </c>
      <c r="J663" t="s">
        <v>2314</v>
      </c>
      <c r="K663" t="s">
        <v>2315</v>
      </c>
    </row>
    <row r="664" spans="1:11" x14ac:dyDescent="0.15">
      <c r="A664">
        <v>663</v>
      </c>
      <c r="B664">
        <v>1</v>
      </c>
      <c r="C664" t="s">
        <v>17</v>
      </c>
      <c r="D664" t="s">
        <v>18</v>
      </c>
      <c r="E664">
        <v>1764</v>
      </c>
      <c r="F664" t="s">
        <v>13</v>
      </c>
      <c r="G664" t="s">
        <v>12</v>
      </c>
      <c r="H664" t="s">
        <v>12</v>
      </c>
      <c r="I664" t="s">
        <v>2316</v>
      </c>
      <c r="J664" t="s">
        <v>2317</v>
      </c>
      <c r="K664" t="s">
        <v>2318</v>
      </c>
    </row>
    <row r="665" spans="1:11" x14ac:dyDescent="0.15">
      <c r="A665">
        <v>664</v>
      </c>
      <c r="B665">
        <v>1</v>
      </c>
      <c r="C665" t="s">
        <v>130</v>
      </c>
      <c r="D665" t="s">
        <v>131</v>
      </c>
      <c r="E665">
        <v>1763</v>
      </c>
      <c r="F665" t="s">
        <v>13</v>
      </c>
      <c r="G665" t="s">
        <v>132</v>
      </c>
      <c r="H665" t="s">
        <v>133</v>
      </c>
      <c r="I665" t="s">
        <v>2319</v>
      </c>
      <c r="J665" t="s">
        <v>2320</v>
      </c>
      <c r="K665" t="s">
        <v>2321</v>
      </c>
    </row>
    <row r="666" spans="1:11" x14ac:dyDescent="0.15">
      <c r="A666">
        <v>665</v>
      </c>
      <c r="B666">
        <v>21</v>
      </c>
      <c r="C666" t="s">
        <v>22</v>
      </c>
      <c r="D666" t="s">
        <v>23</v>
      </c>
      <c r="E666" t="s">
        <v>24</v>
      </c>
      <c r="F666" t="s">
        <v>13</v>
      </c>
      <c r="G666" t="s">
        <v>12</v>
      </c>
      <c r="H666" t="s">
        <v>12</v>
      </c>
      <c r="I666" t="s">
        <v>2322</v>
      </c>
      <c r="J666" t="s">
        <v>2323</v>
      </c>
      <c r="K666" t="s">
        <v>2324</v>
      </c>
    </row>
    <row r="667" spans="1:11" x14ac:dyDescent="0.15">
      <c r="A667">
        <v>666</v>
      </c>
      <c r="B667">
        <v>3</v>
      </c>
      <c r="C667" t="s">
        <v>22</v>
      </c>
      <c r="D667" t="s">
        <v>23</v>
      </c>
      <c r="E667" t="s">
        <v>24</v>
      </c>
      <c r="F667" t="s">
        <v>13</v>
      </c>
      <c r="G667" t="s">
        <v>273</v>
      </c>
      <c r="H667" t="s">
        <v>274</v>
      </c>
      <c r="I667" t="s">
        <v>2325</v>
      </c>
      <c r="J667" t="s">
        <v>2326</v>
      </c>
      <c r="K667" t="s">
        <v>2327</v>
      </c>
    </row>
    <row r="668" spans="1:11" x14ac:dyDescent="0.15">
      <c r="A668">
        <v>667</v>
      </c>
      <c r="B668">
        <v>5</v>
      </c>
      <c r="C668" t="s">
        <v>22</v>
      </c>
      <c r="D668" t="s">
        <v>23</v>
      </c>
      <c r="E668" t="s">
        <v>24</v>
      </c>
      <c r="F668" t="s">
        <v>13</v>
      </c>
      <c r="G668" t="s">
        <v>12</v>
      </c>
      <c r="H668" t="s">
        <v>12</v>
      </c>
      <c r="I668" t="s">
        <v>2328</v>
      </c>
      <c r="J668" t="s">
        <v>2329</v>
      </c>
      <c r="K668" t="s">
        <v>2330</v>
      </c>
    </row>
    <row r="669" spans="1:11" x14ac:dyDescent="0.15">
      <c r="A669">
        <v>668</v>
      </c>
      <c r="B669">
        <v>1</v>
      </c>
      <c r="C669" t="s">
        <v>467</v>
      </c>
      <c r="D669" t="s">
        <v>468</v>
      </c>
      <c r="E669">
        <v>1777</v>
      </c>
      <c r="F669" t="s">
        <v>13</v>
      </c>
      <c r="G669" t="s">
        <v>253</v>
      </c>
      <c r="H669" t="s">
        <v>254</v>
      </c>
      <c r="I669" t="s">
        <v>2331</v>
      </c>
      <c r="J669" t="s">
        <v>2332</v>
      </c>
      <c r="K669" t="s">
        <v>2333</v>
      </c>
    </row>
    <row r="670" spans="1:11" x14ac:dyDescent="0.15">
      <c r="A670">
        <v>669</v>
      </c>
      <c r="B670">
        <v>2</v>
      </c>
      <c r="C670" t="s">
        <v>17</v>
      </c>
      <c r="D670" t="s">
        <v>18</v>
      </c>
      <c r="E670">
        <v>1764</v>
      </c>
      <c r="F670" t="s">
        <v>13</v>
      </c>
      <c r="G670" t="s">
        <v>12</v>
      </c>
      <c r="H670" t="s">
        <v>12</v>
      </c>
      <c r="I670" t="s">
        <v>2334</v>
      </c>
      <c r="J670" t="s">
        <v>2335</v>
      </c>
      <c r="K670" t="s">
        <v>2336</v>
      </c>
    </row>
    <row r="671" spans="1:11" x14ac:dyDescent="0.15">
      <c r="A671">
        <v>670</v>
      </c>
      <c r="B671">
        <v>39</v>
      </c>
      <c r="C671" t="s">
        <v>22</v>
      </c>
      <c r="D671" t="s">
        <v>23</v>
      </c>
      <c r="E671" t="s">
        <v>24</v>
      </c>
      <c r="F671" t="s">
        <v>13</v>
      </c>
      <c r="G671" t="s">
        <v>12</v>
      </c>
      <c r="H671" t="s">
        <v>12</v>
      </c>
      <c r="I671" t="s">
        <v>2337</v>
      </c>
      <c r="J671" t="s">
        <v>2338</v>
      </c>
      <c r="K671" t="s">
        <v>2339</v>
      </c>
    </row>
    <row r="672" spans="1:11" x14ac:dyDescent="0.15">
      <c r="A672">
        <v>671</v>
      </c>
      <c r="B672">
        <v>2</v>
      </c>
      <c r="C672" t="s">
        <v>536</v>
      </c>
      <c r="D672" t="s">
        <v>537</v>
      </c>
      <c r="E672">
        <v>1847</v>
      </c>
      <c r="F672" t="s">
        <v>13</v>
      </c>
      <c r="G672" t="s">
        <v>538</v>
      </c>
      <c r="H672">
        <v>1847</v>
      </c>
      <c r="I672" t="s">
        <v>2340</v>
      </c>
      <c r="J672" t="s">
        <v>2341</v>
      </c>
      <c r="K672" t="s">
        <v>2342</v>
      </c>
    </row>
    <row r="673" spans="1:11" x14ac:dyDescent="0.15">
      <c r="A673">
        <v>672</v>
      </c>
      <c r="B673">
        <v>2</v>
      </c>
      <c r="C673" t="s">
        <v>536</v>
      </c>
      <c r="D673" t="s">
        <v>537</v>
      </c>
      <c r="E673">
        <v>1847</v>
      </c>
      <c r="F673" t="s">
        <v>13</v>
      </c>
      <c r="G673" t="s">
        <v>538</v>
      </c>
      <c r="H673">
        <v>1847</v>
      </c>
      <c r="I673" t="s">
        <v>2343</v>
      </c>
      <c r="J673" t="s">
        <v>2344</v>
      </c>
      <c r="K673" t="s">
        <v>2345</v>
      </c>
    </row>
    <row r="674" spans="1:11" x14ac:dyDescent="0.15">
      <c r="A674">
        <v>673</v>
      </c>
      <c r="B674">
        <v>2</v>
      </c>
      <c r="C674" t="s">
        <v>94</v>
      </c>
      <c r="D674" t="s">
        <v>95</v>
      </c>
      <c r="E674">
        <v>1763</v>
      </c>
      <c r="F674" t="s">
        <v>13</v>
      </c>
      <c r="G674" t="s">
        <v>12</v>
      </c>
      <c r="H674" t="s">
        <v>12</v>
      </c>
      <c r="I674" t="s">
        <v>2346</v>
      </c>
      <c r="J674" t="s">
        <v>2347</v>
      </c>
      <c r="K674" t="s">
        <v>2348</v>
      </c>
    </row>
    <row r="675" spans="1:11" x14ac:dyDescent="0.15">
      <c r="A675">
        <v>674</v>
      </c>
      <c r="B675">
        <v>38</v>
      </c>
      <c r="C675" t="s">
        <v>22</v>
      </c>
      <c r="D675" t="s">
        <v>23</v>
      </c>
      <c r="E675" t="s">
        <v>24</v>
      </c>
      <c r="F675" t="s">
        <v>13</v>
      </c>
      <c r="G675" t="s">
        <v>2349</v>
      </c>
      <c r="H675" t="s">
        <v>2350</v>
      </c>
      <c r="I675" t="s">
        <v>2351</v>
      </c>
      <c r="J675" t="s">
        <v>2352</v>
      </c>
      <c r="K675" t="s">
        <v>2353</v>
      </c>
    </row>
    <row r="676" spans="1:11" x14ac:dyDescent="0.15">
      <c r="A676">
        <v>675</v>
      </c>
      <c r="B676">
        <v>1</v>
      </c>
      <c r="C676" t="s">
        <v>760</v>
      </c>
      <c r="D676" t="s">
        <v>761</v>
      </c>
      <c r="E676">
        <v>1944</v>
      </c>
      <c r="F676" t="s">
        <v>13</v>
      </c>
      <c r="G676" t="s">
        <v>12</v>
      </c>
      <c r="H676" t="s">
        <v>12</v>
      </c>
      <c r="I676" t="s">
        <v>2354</v>
      </c>
      <c r="J676" t="s">
        <v>2355</v>
      </c>
      <c r="K676" t="s">
        <v>2356</v>
      </c>
    </row>
    <row r="677" spans="1:11" x14ac:dyDescent="0.15">
      <c r="A677">
        <v>676</v>
      </c>
      <c r="B677">
        <v>26</v>
      </c>
      <c r="C677" t="s">
        <v>22</v>
      </c>
      <c r="D677" t="s">
        <v>23</v>
      </c>
      <c r="E677" t="s">
        <v>24</v>
      </c>
      <c r="F677" t="s">
        <v>57</v>
      </c>
      <c r="G677" t="s">
        <v>12</v>
      </c>
      <c r="H677" t="s">
        <v>12</v>
      </c>
      <c r="I677" t="s">
        <v>2357</v>
      </c>
      <c r="J677" t="s">
        <v>2358</v>
      </c>
      <c r="K677" t="s">
        <v>2359</v>
      </c>
    </row>
    <row r="678" spans="1:11" x14ac:dyDescent="0.15">
      <c r="A678">
        <v>677</v>
      </c>
      <c r="B678">
        <v>6</v>
      </c>
      <c r="C678" t="s">
        <v>22</v>
      </c>
      <c r="D678" t="s">
        <v>23</v>
      </c>
      <c r="E678" t="s">
        <v>24</v>
      </c>
      <c r="F678" t="s">
        <v>57</v>
      </c>
      <c r="G678" t="s">
        <v>12</v>
      </c>
      <c r="H678" t="s">
        <v>12</v>
      </c>
      <c r="I678" t="s">
        <v>2360</v>
      </c>
      <c r="J678" t="s">
        <v>2361</v>
      </c>
      <c r="K678" t="s">
        <v>2362</v>
      </c>
    </row>
    <row r="679" spans="1:11" x14ac:dyDescent="0.15">
      <c r="A679">
        <v>678</v>
      </c>
      <c r="B679">
        <v>1</v>
      </c>
      <c r="C679" t="s">
        <v>36</v>
      </c>
      <c r="D679" t="s">
        <v>37</v>
      </c>
      <c r="E679" t="s">
        <v>12</v>
      </c>
      <c r="F679" t="s">
        <v>13</v>
      </c>
      <c r="G679" t="s">
        <v>12</v>
      </c>
      <c r="H679" t="s">
        <v>12</v>
      </c>
      <c r="I679" t="s">
        <v>2363</v>
      </c>
      <c r="J679" t="s">
        <v>2364</v>
      </c>
      <c r="K679" t="s">
        <v>2365</v>
      </c>
    </row>
    <row r="680" spans="1:11" x14ac:dyDescent="0.15">
      <c r="A680">
        <v>679</v>
      </c>
      <c r="B680">
        <v>12</v>
      </c>
      <c r="C680" t="s">
        <v>115</v>
      </c>
      <c r="D680" t="s">
        <v>116</v>
      </c>
      <c r="E680">
        <v>1885</v>
      </c>
      <c r="F680" t="s">
        <v>13</v>
      </c>
      <c r="G680" t="s">
        <v>117</v>
      </c>
      <c r="H680" t="s">
        <v>118</v>
      </c>
      <c r="I680" t="s">
        <v>2366</v>
      </c>
      <c r="J680" t="s">
        <v>2367</v>
      </c>
      <c r="K680" t="s">
        <v>2368</v>
      </c>
    </row>
    <row r="681" spans="1:11" x14ac:dyDescent="0.15">
      <c r="A681">
        <v>680</v>
      </c>
      <c r="B681">
        <v>1</v>
      </c>
      <c r="C681" t="s">
        <v>36</v>
      </c>
      <c r="D681" t="s">
        <v>37</v>
      </c>
      <c r="E681" t="s">
        <v>12</v>
      </c>
      <c r="F681" t="s">
        <v>13</v>
      </c>
      <c r="G681" t="s">
        <v>12</v>
      </c>
      <c r="H681" t="s">
        <v>12</v>
      </c>
      <c r="I681" t="s">
        <v>2369</v>
      </c>
      <c r="J681" t="s">
        <v>2370</v>
      </c>
      <c r="K681" t="s">
        <v>2371</v>
      </c>
    </row>
    <row r="682" spans="1:11" x14ac:dyDescent="0.15">
      <c r="A682">
        <v>681</v>
      </c>
      <c r="B682">
        <v>1</v>
      </c>
      <c r="C682" t="s">
        <v>36</v>
      </c>
      <c r="D682" t="s">
        <v>37</v>
      </c>
      <c r="E682" t="s">
        <v>12</v>
      </c>
      <c r="F682" t="s">
        <v>13</v>
      </c>
      <c r="G682" t="s">
        <v>12</v>
      </c>
      <c r="H682" t="s">
        <v>12</v>
      </c>
      <c r="I682" t="s">
        <v>2372</v>
      </c>
      <c r="J682" t="s">
        <v>2373</v>
      </c>
      <c r="K682" t="s">
        <v>2374</v>
      </c>
    </row>
    <row r="683" spans="1:11" x14ac:dyDescent="0.15">
      <c r="A683">
        <v>682</v>
      </c>
      <c r="B683">
        <v>11</v>
      </c>
      <c r="C683" t="s">
        <v>47</v>
      </c>
      <c r="D683" t="s">
        <v>48</v>
      </c>
      <c r="E683">
        <v>1876</v>
      </c>
      <c r="F683" t="s">
        <v>13</v>
      </c>
      <c r="G683" t="s">
        <v>12</v>
      </c>
      <c r="H683" t="s">
        <v>12</v>
      </c>
      <c r="I683" t="s">
        <v>2375</v>
      </c>
      <c r="J683" t="s">
        <v>2376</v>
      </c>
      <c r="K683" t="s">
        <v>2377</v>
      </c>
    </row>
    <row r="684" spans="1:11" x14ac:dyDescent="0.15">
      <c r="A684">
        <v>683</v>
      </c>
      <c r="B684">
        <v>1</v>
      </c>
      <c r="C684" t="s">
        <v>241</v>
      </c>
      <c r="D684" t="s">
        <v>242</v>
      </c>
      <c r="E684">
        <v>1728</v>
      </c>
      <c r="F684" t="s">
        <v>13</v>
      </c>
      <c r="G684" t="s">
        <v>12</v>
      </c>
      <c r="H684" t="s">
        <v>12</v>
      </c>
      <c r="I684" t="s">
        <v>2378</v>
      </c>
      <c r="J684" t="s">
        <v>2379</v>
      </c>
      <c r="K684" t="s">
        <v>2380</v>
      </c>
    </row>
    <row r="685" spans="1:11" x14ac:dyDescent="0.15">
      <c r="A685">
        <v>684</v>
      </c>
      <c r="B685">
        <v>16</v>
      </c>
      <c r="C685" t="s">
        <v>22</v>
      </c>
      <c r="D685" t="s">
        <v>23</v>
      </c>
      <c r="E685" t="s">
        <v>24</v>
      </c>
      <c r="F685" t="s">
        <v>13</v>
      </c>
      <c r="G685" t="s">
        <v>12</v>
      </c>
      <c r="H685" t="s">
        <v>12</v>
      </c>
      <c r="I685" t="s">
        <v>2381</v>
      </c>
      <c r="J685" t="s">
        <v>2382</v>
      </c>
      <c r="K685" t="s">
        <v>2383</v>
      </c>
    </row>
    <row r="686" spans="1:11" x14ac:dyDescent="0.15">
      <c r="A686">
        <v>685</v>
      </c>
      <c r="B686">
        <v>1</v>
      </c>
      <c r="C686" t="s">
        <v>718</v>
      </c>
      <c r="D686" t="s">
        <v>719</v>
      </c>
      <c r="E686">
        <v>1876</v>
      </c>
      <c r="F686" t="s">
        <v>13</v>
      </c>
      <c r="G686" t="s">
        <v>1242</v>
      </c>
      <c r="H686" t="s">
        <v>12</v>
      </c>
      <c r="I686" t="s">
        <v>2384</v>
      </c>
      <c r="J686" t="s">
        <v>2385</v>
      </c>
      <c r="K686" t="s">
        <v>2386</v>
      </c>
    </row>
    <row r="687" spans="1:11" x14ac:dyDescent="0.15">
      <c r="A687">
        <v>686</v>
      </c>
      <c r="B687">
        <v>1</v>
      </c>
      <c r="C687" t="s">
        <v>433</v>
      </c>
      <c r="D687" t="s">
        <v>433</v>
      </c>
      <c r="E687">
        <v>1904</v>
      </c>
      <c r="F687" t="s">
        <v>13</v>
      </c>
      <c r="G687" t="s">
        <v>2387</v>
      </c>
      <c r="H687" t="s">
        <v>12</v>
      </c>
      <c r="I687" t="s">
        <v>2388</v>
      </c>
      <c r="J687" t="s">
        <v>2389</v>
      </c>
      <c r="K687" t="s">
        <v>2390</v>
      </c>
    </row>
    <row r="688" spans="1:11" x14ac:dyDescent="0.15">
      <c r="A688">
        <v>687</v>
      </c>
      <c r="B688">
        <v>12</v>
      </c>
      <c r="C688" t="s">
        <v>47</v>
      </c>
      <c r="D688" t="s">
        <v>48</v>
      </c>
      <c r="E688">
        <v>1876</v>
      </c>
      <c r="F688" t="s">
        <v>13</v>
      </c>
      <c r="G688" t="s">
        <v>996</v>
      </c>
      <c r="H688" t="s">
        <v>997</v>
      </c>
      <c r="I688" t="s">
        <v>2391</v>
      </c>
      <c r="J688" t="s">
        <v>2392</v>
      </c>
      <c r="K688" t="s">
        <v>2393</v>
      </c>
    </row>
    <row r="689" spans="1:11" x14ac:dyDescent="0.15">
      <c r="A689">
        <v>688</v>
      </c>
      <c r="B689">
        <v>25</v>
      </c>
      <c r="C689" t="s">
        <v>17</v>
      </c>
      <c r="D689" t="s">
        <v>18</v>
      </c>
      <c r="E689">
        <v>1764</v>
      </c>
      <c r="F689" t="s">
        <v>13</v>
      </c>
      <c r="G689" t="s">
        <v>12</v>
      </c>
      <c r="H689" t="s">
        <v>12</v>
      </c>
      <c r="I689" t="s">
        <v>2394</v>
      </c>
      <c r="J689" t="s">
        <v>2395</v>
      </c>
      <c r="K689" t="s">
        <v>2396</v>
      </c>
    </row>
    <row r="690" spans="1:11" x14ac:dyDescent="0.15">
      <c r="A690">
        <v>689</v>
      </c>
      <c r="B690">
        <v>40</v>
      </c>
      <c r="C690" t="s">
        <v>22</v>
      </c>
      <c r="D690" t="s">
        <v>23</v>
      </c>
      <c r="E690" t="s">
        <v>24</v>
      </c>
      <c r="F690" t="s">
        <v>13</v>
      </c>
      <c r="G690" t="s">
        <v>2397</v>
      </c>
      <c r="H690" t="s">
        <v>12</v>
      </c>
      <c r="I690" t="s">
        <v>2398</v>
      </c>
      <c r="J690" t="s">
        <v>2399</v>
      </c>
      <c r="K690" t="s">
        <v>2400</v>
      </c>
    </row>
    <row r="691" spans="1:11" x14ac:dyDescent="0.15">
      <c r="A691">
        <v>690</v>
      </c>
      <c r="B691">
        <v>1</v>
      </c>
      <c r="C691" t="s">
        <v>206</v>
      </c>
      <c r="D691" t="s">
        <v>206</v>
      </c>
      <c r="E691" t="s">
        <v>207</v>
      </c>
      <c r="F691" t="s">
        <v>13</v>
      </c>
      <c r="G691" t="s">
        <v>959</v>
      </c>
      <c r="H691" t="s">
        <v>207</v>
      </c>
      <c r="I691" t="s">
        <v>2401</v>
      </c>
      <c r="J691" t="s">
        <v>2402</v>
      </c>
      <c r="K691" t="s">
        <v>2403</v>
      </c>
    </row>
    <row r="692" spans="1:11" x14ac:dyDescent="0.15">
      <c r="A692">
        <v>691</v>
      </c>
      <c r="B692">
        <v>5</v>
      </c>
      <c r="C692" t="s">
        <v>22</v>
      </c>
      <c r="D692" t="s">
        <v>23</v>
      </c>
      <c r="E692" t="s">
        <v>24</v>
      </c>
      <c r="F692" t="s">
        <v>57</v>
      </c>
      <c r="G692" t="s">
        <v>132</v>
      </c>
      <c r="H692" t="s">
        <v>133</v>
      </c>
      <c r="I692" t="s">
        <v>2404</v>
      </c>
      <c r="J692" t="s">
        <v>2405</v>
      </c>
      <c r="K692" t="s">
        <v>2406</v>
      </c>
    </row>
    <row r="693" spans="1:11" x14ac:dyDescent="0.15">
      <c r="A693">
        <v>692</v>
      </c>
      <c r="B693">
        <v>1</v>
      </c>
      <c r="C693" t="s">
        <v>666</v>
      </c>
      <c r="D693" t="s">
        <v>666</v>
      </c>
      <c r="E693">
        <v>1847</v>
      </c>
      <c r="F693" t="s">
        <v>57</v>
      </c>
      <c r="G693" t="s">
        <v>12</v>
      </c>
      <c r="H693" t="s">
        <v>12</v>
      </c>
      <c r="I693" t="s">
        <v>2407</v>
      </c>
      <c r="J693" t="s">
        <v>2408</v>
      </c>
      <c r="K693" t="s">
        <v>2409</v>
      </c>
    </row>
    <row r="694" spans="1:11" x14ac:dyDescent="0.15">
      <c r="A694">
        <v>693</v>
      </c>
      <c r="B694">
        <v>6</v>
      </c>
      <c r="C694" t="s">
        <v>22</v>
      </c>
      <c r="D694" t="s">
        <v>23</v>
      </c>
      <c r="E694" t="s">
        <v>24</v>
      </c>
      <c r="F694" t="s">
        <v>13</v>
      </c>
      <c r="G694" t="s">
        <v>833</v>
      </c>
      <c r="H694" t="s">
        <v>834</v>
      </c>
      <c r="I694" t="s">
        <v>2410</v>
      </c>
      <c r="J694" t="s">
        <v>2411</v>
      </c>
      <c r="K694" t="s">
        <v>2412</v>
      </c>
    </row>
    <row r="695" spans="1:11" x14ac:dyDescent="0.15">
      <c r="A695">
        <v>694</v>
      </c>
      <c r="B695">
        <v>4</v>
      </c>
      <c r="C695" t="s">
        <v>22</v>
      </c>
      <c r="D695" t="s">
        <v>23</v>
      </c>
      <c r="E695" t="s">
        <v>24</v>
      </c>
      <c r="F695" t="s">
        <v>13</v>
      </c>
      <c r="G695" t="s">
        <v>12</v>
      </c>
      <c r="H695" t="s">
        <v>12</v>
      </c>
      <c r="I695" t="s">
        <v>2413</v>
      </c>
      <c r="J695" t="s">
        <v>2414</v>
      </c>
      <c r="K695" t="s">
        <v>2415</v>
      </c>
    </row>
    <row r="696" spans="1:11" x14ac:dyDescent="0.15">
      <c r="A696">
        <v>695</v>
      </c>
      <c r="B696">
        <v>2</v>
      </c>
      <c r="C696" t="s">
        <v>17</v>
      </c>
      <c r="D696" t="s">
        <v>18</v>
      </c>
      <c r="E696">
        <v>1764</v>
      </c>
      <c r="F696" t="s">
        <v>13</v>
      </c>
      <c r="G696" t="s">
        <v>12</v>
      </c>
      <c r="H696" t="s">
        <v>12</v>
      </c>
      <c r="I696" t="s">
        <v>2416</v>
      </c>
      <c r="J696" t="s">
        <v>2417</v>
      </c>
      <c r="K696" t="s">
        <v>2418</v>
      </c>
    </row>
    <row r="697" spans="1:11" x14ac:dyDescent="0.15">
      <c r="A697">
        <v>696</v>
      </c>
      <c r="B697">
        <v>1</v>
      </c>
      <c r="C697" t="s">
        <v>30</v>
      </c>
      <c r="D697" t="s">
        <v>31</v>
      </c>
      <c r="E697">
        <v>1769</v>
      </c>
      <c r="F697" t="s">
        <v>13</v>
      </c>
      <c r="G697" t="s">
        <v>12</v>
      </c>
      <c r="H697" t="s">
        <v>12</v>
      </c>
      <c r="I697" t="s">
        <v>2419</v>
      </c>
      <c r="J697" t="s">
        <v>2420</v>
      </c>
      <c r="K697" t="s">
        <v>2421</v>
      </c>
    </row>
    <row r="698" spans="1:11" x14ac:dyDescent="0.15">
      <c r="A698">
        <v>697</v>
      </c>
      <c r="B698">
        <v>6</v>
      </c>
      <c r="C698" t="s">
        <v>22</v>
      </c>
      <c r="D698" t="s">
        <v>23</v>
      </c>
      <c r="E698" t="s">
        <v>24</v>
      </c>
      <c r="F698" t="s">
        <v>13</v>
      </c>
      <c r="G698" t="s">
        <v>1226</v>
      </c>
      <c r="H698" t="s">
        <v>1019</v>
      </c>
      <c r="I698" t="s">
        <v>2422</v>
      </c>
      <c r="J698" t="s">
        <v>2423</v>
      </c>
      <c r="K698" t="s">
        <v>2424</v>
      </c>
    </row>
    <row r="699" spans="1:11" x14ac:dyDescent="0.15">
      <c r="A699">
        <v>698</v>
      </c>
      <c r="B699">
        <v>1</v>
      </c>
      <c r="C699" t="s">
        <v>22</v>
      </c>
      <c r="D699" t="s">
        <v>23</v>
      </c>
      <c r="E699" t="s">
        <v>24</v>
      </c>
      <c r="F699" t="s">
        <v>13</v>
      </c>
      <c r="G699" t="s">
        <v>2425</v>
      </c>
      <c r="H699" t="s">
        <v>346</v>
      </c>
      <c r="I699" t="s">
        <v>2426</v>
      </c>
      <c r="J699" t="s">
        <v>2427</v>
      </c>
      <c r="K699" t="s">
        <v>2428</v>
      </c>
    </row>
    <row r="700" spans="1:11" x14ac:dyDescent="0.15">
      <c r="A700">
        <v>699</v>
      </c>
      <c r="B700">
        <v>3</v>
      </c>
      <c r="C700" t="s">
        <v>30</v>
      </c>
      <c r="D700" t="s">
        <v>31</v>
      </c>
      <c r="E700">
        <v>1769</v>
      </c>
      <c r="F700" t="s">
        <v>13</v>
      </c>
      <c r="G700" t="s">
        <v>12</v>
      </c>
      <c r="H700" t="s">
        <v>12</v>
      </c>
      <c r="I700" t="s">
        <v>2429</v>
      </c>
      <c r="J700" t="s">
        <v>2430</v>
      </c>
      <c r="K700" t="s">
        <v>2431</v>
      </c>
    </row>
    <row r="701" spans="1:11" x14ac:dyDescent="0.15">
      <c r="A701">
        <v>700</v>
      </c>
      <c r="B701">
        <v>2</v>
      </c>
      <c r="C701" t="s">
        <v>1042</v>
      </c>
      <c r="D701" t="s">
        <v>1043</v>
      </c>
      <c r="E701" t="s">
        <v>12</v>
      </c>
      <c r="F701" t="s">
        <v>13</v>
      </c>
      <c r="G701" t="s">
        <v>12</v>
      </c>
      <c r="H701" t="s">
        <v>12</v>
      </c>
      <c r="I701" t="s">
        <v>2432</v>
      </c>
      <c r="J701" t="s">
        <v>2433</v>
      </c>
      <c r="K701" t="s">
        <v>2434</v>
      </c>
    </row>
    <row r="702" spans="1:11" x14ac:dyDescent="0.15">
      <c r="A702">
        <v>701</v>
      </c>
      <c r="B702">
        <v>1</v>
      </c>
      <c r="C702" t="s">
        <v>130</v>
      </c>
      <c r="D702" t="s">
        <v>131</v>
      </c>
      <c r="E702">
        <v>1763</v>
      </c>
      <c r="F702" t="s">
        <v>13</v>
      </c>
      <c r="G702" t="s">
        <v>125</v>
      </c>
      <c r="H702" t="s">
        <v>126</v>
      </c>
      <c r="I702" t="s">
        <v>2435</v>
      </c>
      <c r="J702" t="s">
        <v>2436</v>
      </c>
      <c r="K702" t="s">
        <v>2437</v>
      </c>
    </row>
    <row r="703" spans="1:11" x14ac:dyDescent="0.15">
      <c r="A703">
        <v>702</v>
      </c>
      <c r="B703">
        <v>1</v>
      </c>
      <c r="C703" t="s">
        <v>343</v>
      </c>
      <c r="D703" t="s">
        <v>344</v>
      </c>
      <c r="E703">
        <v>1769</v>
      </c>
      <c r="F703" t="s">
        <v>13</v>
      </c>
      <c r="G703" t="s">
        <v>495</v>
      </c>
      <c r="H703" t="s">
        <v>496</v>
      </c>
      <c r="I703" t="s">
        <v>2438</v>
      </c>
      <c r="J703" t="s">
        <v>2439</v>
      </c>
      <c r="K703" t="s">
        <v>2440</v>
      </c>
    </row>
    <row r="704" spans="1:11" x14ac:dyDescent="0.15">
      <c r="A704">
        <v>703</v>
      </c>
      <c r="B704">
        <v>1</v>
      </c>
      <c r="C704" t="s">
        <v>2441</v>
      </c>
      <c r="D704" t="s">
        <v>2441</v>
      </c>
      <c r="E704" t="s">
        <v>2442</v>
      </c>
      <c r="F704" t="s">
        <v>13</v>
      </c>
      <c r="G704" t="s">
        <v>2443</v>
      </c>
      <c r="H704" t="s">
        <v>2442</v>
      </c>
      <c r="I704" t="s">
        <v>2444</v>
      </c>
      <c r="J704" t="s">
        <v>2445</v>
      </c>
      <c r="K704" t="s">
        <v>2446</v>
      </c>
    </row>
    <row r="705" spans="1:11" x14ac:dyDescent="0.15">
      <c r="A705">
        <v>704</v>
      </c>
      <c r="B705">
        <v>1</v>
      </c>
      <c r="C705" t="s">
        <v>2441</v>
      </c>
      <c r="D705" t="s">
        <v>2441</v>
      </c>
      <c r="E705" t="s">
        <v>2442</v>
      </c>
      <c r="F705" t="s">
        <v>13</v>
      </c>
      <c r="G705" t="s">
        <v>2443</v>
      </c>
      <c r="H705" t="s">
        <v>2442</v>
      </c>
      <c r="I705" t="s">
        <v>2447</v>
      </c>
      <c r="J705" t="s">
        <v>2448</v>
      </c>
      <c r="K705" t="s">
        <v>2449</v>
      </c>
    </row>
    <row r="706" spans="1:11" x14ac:dyDescent="0.15">
      <c r="A706">
        <v>705</v>
      </c>
      <c r="B706">
        <v>1</v>
      </c>
      <c r="C706" t="s">
        <v>22</v>
      </c>
      <c r="D706" t="s">
        <v>23</v>
      </c>
      <c r="E706" t="s">
        <v>24</v>
      </c>
      <c r="F706" t="s">
        <v>13</v>
      </c>
      <c r="G706" t="s">
        <v>2450</v>
      </c>
      <c r="H706" t="s">
        <v>2451</v>
      </c>
      <c r="I706" t="s">
        <v>2452</v>
      </c>
      <c r="J706" t="s">
        <v>2453</v>
      </c>
      <c r="K706" t="s">
        <v>2454</v>
      </c>
    </row>
    <row r="707" spans="1:11" x14ac:dyDescent="0.15">
      <c r="A707">
        <v>706</v>
      </c>
      <c r="B707">
        <v>2</v>
      </c>
      <c r="C707" t="s">
        <v>130</v>
      </c>
      <c r="D707" t="s">
        <v>131</v>
      </c>
      <c r="E707">
        <v>1763</v>
      </c>
      <c r="F707" t="s">
        <v>57</v>
      </c>
      <c r="G707" t="s">
        <v>12</v>
      </c>
      <c r="H707" t="s">
        <v>12</v>
      </c>
      <c r="I707" t="s">
        <v>2455</v>
      </c>
      <c r="J707" t="s">
        <v>2456</v>
      </c>
      <c r="K707" t="s">
        <v>2457</v>
      </c>
    </row>
    <row r="708" spans="1:11" x14ac:dyDescent="0.15">
      <c r="A708">
        <v>707</v>
      </c>
      <c r="B708">
        <v>7</v>
      </c>
      <c r="C708" t="s">
        <v>22</v>
      </c>
      <c r="D708" t="s">
        <v>23</v>
      </c>
      <c r="E708" t="s">
        <v>24</v>
      </c>
      <c r="F708" t="s">
        <v>13</v>
      </c>
      <c r="G708" t="s">
        <v>925</v>
      </c>
      <c r="H708" t="s">
        <v>926</v>
      </c>
      <c r="I708" t="s">
        <v>2458</v>
      </c>
      <c r="J708" t="s">
        <v>2459</v>
      </c>
      <c r="K708" t="s">
        <v>2460</v>
      </c>
    </row>
    <row r="709" spans="1:11" x14ac:dyDescent="0.15">
      <c r="A709">
        <v>708</v>
      </c>
      <c r="B709">
        <v>2</v>
      </c>
      <c r="C709" t="s">
        <v>343</v>
      </c>
      <c r="D709" t="s">
        <v>344</v>
      </c>
      <c r="E709">
        <v>1769</v>
      </c>
      <c r="F709" t="s">
        <v>13</v>
      </c>
      <c r="G709" t="s">
        <v>495</v>
      </c>
      <c r="H709" t="s">
        <v>496</v>
      </c>
      <c r="I709" t="s">
        <v>2461</v>
      </c>
      <c r="J709" t="s">
        <v>2462</v>
      </c>
      <c r="K709" t="s">
        <v>2463</v>
      </c>
    </row>
    <row r="710" spans="1:11" x14ac:dyDescent="0.15">
      <c r="A710">
        <v>709</v>
      </c>
      <c r="B710">
        <v>13</v>
      </c>
      <c r="C710" t="s">
        <v>47</v>
      </c>
      <c r="D710" t="s">
        <v>48</v>
      </c>
      <c r="E710">
        <v>1876</v>
      </c>
      <c r="F710" t="s">
        <v>13</v>
      </c>
      <c r="G710" t="s">
        <v>2464</v>
      </c>
      <c r="H710" t="s">
        <v>346</v>
      </c>
      <c r="I710" t="s">
        <v>2465</v>
      </c>
      <c r="J710" t="s">
        <v>2466</v>
      </c>
      <c r="K710" t="s">
        <v>2467</v>
      </c>
    </row>
    <row r="711" spans="1:11" x14ac:dyDescent="0.15">
      <c r="A711">
        <v>710</v>
      </c>
      <c r="B711">
        <v>1</v>
      </c>
      <c r="C711" t="s">
        <v>17</v>
      </c>
      <c r="D711" t="s">
        <v>18</v>
      </c>
      <c r="E711">
        <v>1764</v>
      </c>
      <c r="F711" t="s">
        <v>978</v>
      </c>
      <c r="G711" t="s">
        <v>576</v>
      </c>
      <c r="H711" t="s">
        <v>12</v>
      </c>
      <c r="I711" t="s">
        <v>2468</v>
      </c>
      <c r="J711" t="s">
        <v>2469</v>
      </c>
      <c r="K711" t="s">
        <v>2470</v>
      </c>
    </row>
    <row r="712" spans="1:11" x14ac:dyDescent="0.15">
      <c r="A712">
        <v>711</v>
      </c>
      <c r="B712">
        <v>18</v>
      </c>
      <c r="C712" t="s">
        <v>22</v>
      </c>
      <c r="D712" t="s">
        <v>23</v>
      </c>
      <c r="E712" t="s">
        <v>24</v>
      </c>
      <c r="F712" t="s">
        <v>13</v>
      </c>
      <c r="G712" t="s">
        <v>12</v>
      </c>
      <c r="H712" t="s">
        <v>12</v>
      </c>
      <c r="I712" t="s">
        <v>2471</v>
      </c>
      <c r="J712" t="s">
        <v>2472</v>
      </c>
      <c r="K712" t="s">
        <v>2473</v>
      </c>
    </row>
    <row r="713" spans="1:11" x14ac:dyDescent="0.15">
      <c r="A713">
        <v>712</v>
      </c>
      <c r="B713">
        <v>1</v>
      </c>
      <c r="C713" t="s">
        <v>70</v>
      </c>
      <c r="D713" t="s">
        <v>71</v>
      </c>
      <c r="E713">
        <v>1769</v>
      </c>
      <c r="F713" t="s">
        <v>13</v>
      </c>
      <c r="G713" t="s">
        <v>955</v>
      </c>
      <c r="H713" t="s">
        <v>12</v>
      </c>
      <c r="I713" t="s">
        <v>2474</v>
      </c>
      <c r="J713" t="s">
        <v>2475</v>
      </c>
      <c r="K713" t="s">
        <v>2476</v>
      </c>
    </row>
    <row r="714" spans="1:11" x14ac:dyDescent="0.15">
      <c r="A714">
        <v>713</v>
      </c>
      <c r="B714">
        <v>4</v>
      </c>
      <c r="C714" t="s">
        <v>22</v>
      </c>
      <c r="D714" t="s">
        <v>23</v>
      </c>
      <c r="E714" t="s">
        <v>24</v>
      </c>
      <c r="F714" t="s">
        <v>13</v>
      </c>
      <c r="G714" t="s">
        <v>12</v>
      </c>
      <c r="H714" t="s">
        <v>12</v>
      </c>
      <c r="I714" t="s">
        <v>2477</v>
      </c>
      <c r="J714" t="s">
        <v>2478</v>
      </c>
      <c r="K714" t="s">
        <v>2479</v>
      </c>
    </row>
    <row r="715" spans="1:11" x14ac:dyDescent="0.15">
      <c r="A715">
        <v>714</v>
      </c>
      <c r="B715">
        <v>1</v>
      </c>
      <c r="C715" t="s">
        <v>2480</v>
      </c>
      <c r="D715" t="s">
        <v>2480</v>
      </c>
      <c r="E715">
        <v>1859</v>
      </c>
      <c r="F715" t="s">
        <v>13</v>
      </c>
      <c r="G715" t="s">
        <v>2481</v>
      </c>
      <c r="H715">
        <v>1803</v>
      </c>
      <c r="I715" t="s">
        <v>2482</v>
      </c>
      <c r="J715" t="s">
        <v>2483</v>
      </c>
      <c r="K715" t="s">
        <v>2484</v>
      </c>
    </row>
    <row r="716" spans="1:11" x14ac:dyDescent="0.15">
      <c r="A716">
        <v>715</v>
      </c>
      <c r="B716">
        <v>12</v>
      </c>
      <c r="C716" t="s">
        <v>115</v>
      </c>
      <c r="D716" t="s">
        <v>116</v>
      </c>
      <c r="E716">
        <v>1885</v>
      </c>
      <c r="F716" t="s">
        <v>13</v>
      </c>
      <c r="G716" t="s">
        <v>117</v>
      </c>
      <c r="H716" t="s">
        <v>118</v>
      </c>
      <c r="I716" t="s">
        <v>2485</v>
      </c>
      <c r="J716" t="s">
        <v>2486</v>
      </c>
      <c r="K716" t="s">
        <v>2487</v>
      </c>
    </row>
    <row r="717" spans="1:11" x14ac:dyDescent="0.15">
      <c r="A717">
        <v>716</v>
      </c>
      <c r="B717">
        <v>1</v>
      </c>
      <c r="C717" t="s">
        <v>241</v>
      </c>
      <c r="D717" t="s">
        <v>242</v>
      </c>
      <c r="E717">
        <v>1728</v>
      </c>
      <c r="F717" t="s">
        <v>13</v>
      </c>
      <c r="G717" t="s">
        <v>12</v>
      </c>
      <c r="H717" t="s">
        <v>12</v>
      </c>
      <c r="I717" t="s">
        <v>2488</v>
      </c>
      <c r="J717" t="s">
        <v>2489</v>
      </c>
      <c r="K717" t="s">
        <v>2490</v>
      </c>
    </row>
    <row r="718" spans="1:11" x14ac:dyDescent="0.15">
      <c r="A718">
        <v>717</v>
      </c>
      <c r="B718">
        <v>18</v>
      </c>
      <c r="C718" t="s">
        <v>22</v>
      </c>
      <c r="D718" t="s">
        <v>23</v>
      </c>
      <c r="E718" t="s">
        <v>24</v>
      </c>
      <c r="F718" t="s">
        <v>13</v>
      </c>
      <c r="G718" t="s">
        <v>2491</v>
      </c>
      <c r="H718" t="s">
        <v>2492</v>
      </c>
      <c r="I718" t="s">
        <v>2493</v>
      </c>
      <c r="J718" t="s">
        <v>2494</v>
      </c>
      <c r="K718" t="s">
        <v>2495</v>
      </c>
    </row>
    <row r="719" spans="1:11" x14ac:dyDescent="0.15">
      <c r="A719">
        <v>718</v>
      </c>
      <c r="B719">
        <v>1</v>
      </c>
      <c r="C719" t="s">
        <v>1367</v>
      </c>
      <c r="D719" t="s">
        <v>1368</v>
      </c>
      <c r="E719" t="s">
        <v>12</v>
      </c>
      <c r="F719" t="s">
        <v>13</v>
      </c>
      <c r="G719" t="s">
        <v>2496</v>
      </c>
      <c r="H719" t="s">
        <v>12</v>
      </c>
      <c r="I719" t="s">
        <v>2497</v>
      </c>
      <c r="J719" t="s">
        <v>2498</v>
      </c>
      <c r="K719" t="s">
        <v>2499</v>
      </c>
    </row>
    <row r="720" spans="1:11" x14ac:dyDescent="0.15">
      <c r="A720">
        <v>719</v>
      </c>
      <c r="B720">
        <v>1</v>
      </c>
      <c r="C720" t="s">
        <v>22</v>
      </c>
      <c r="D720" t="s">
        <v>23</v>
      </c>
      <c r="E720" t="s">
        <v>24</v>
      </c>
      <c r="F720" t="s">
        <v>13</v>
      </c>
      <c r="G720" t="s">
        <v>2450</v>
      </c>
      <c r="H720" t="s">
        <v>2451</v>
      </c>
      <c r="I720" t="s">
        <v>2500</v>
      </c>
      <c r="J720" t="s">
        <v>2501</v>
      </c>
      <c r="K720" t="s">
        <v>2502</v>
      </c>
    </row>
    <row r="721" spans="1:11" x14ac:dyDescent="0.15">
      <c r="A721">
        <v>720</v>
      </c>
      <c r="B721">
        <v>16</v>
      </c>
      <c r="C721" t="s">
        <v>22</v>
      </c>
      <c r="D721" t="s">
        <v>23</v>
      </c>
      <c r="E721" t="s">
        <v>24</v>
      </c>
      <c r="F721" t="s">
        <v>13</v>
      </c>
      <c r="G721" t="s">
        <v>12</v>
      </c>
      <c r="H721" t="s">
        <v>12</v>
      </c>
      <c r="I721" t="s">
        <v>2503</v>
      </c>
      <c r="J721" t="s">
        <v>2504</v>
      </c>
      <c r="K721" t="s">
        <v>2505</v>
      </c>
    </row>
    <row r="722" spans="1:11" x14ac:dyDescent="0.15">
      <c r="A722">
        <v>721</v>
      </c>
      <c r="B722">
        <v>1</v>
      </c>
      <c r="C722" t="s">
        <v>1310</v>
      </c>
      <c r="D722" t="s">
        <v>1310</v>
      </c>
      <c r="E722" t="s">
        <v>1311</v>
      </c>
      <c r="F722" t="s">
        <v>13</v>
      </c>
      <c r="G722" t="s">
        <v>1312</v>
      </c>
      <c r="H722" t="s">
        <v>1311</v>
      </c>
      <c r="I722" t="s">
        <v>2506</v>
      </c>
      <c r="J722" t="s">
        <v>2507</v>
      </c>
      <c r="K722" t="s">
        <v>2508</v>
      </c>
    </row>
    <row r="723" spans="1:11" x14ac:dyDescent="0.15">
      <c r="A723">
        <v>722</v>
      </c>
      <c r="B723">
        <v>1</v>
      </c>
      <c r="C723" t="s">
        <v>192</v>
      </c>
      <c r="D723" t="s">
        <v>193</v>
      </c>
      <c r="E723">
        <v>1728</v>
      </c>
      <c r="F723" t="s">
        <v>13</v>
      </c>
      <c r="G723" t="s">
        <v>12</v>
      </c>
      <c r="H723" t="s">
        <v>12</v>
      </c>
      <c r="I723" t="s">
        <v>2509</v>
      </c>
      <c r="J723" t="s">
        <v>2510</v>
      </c>
      <c r="K723" t="s">
        <v>2511</v>
      </c>
    </row>
    <row r="724" spans="1:11" x14ac:dyDescent="0.15">
      <c r="A724">
        <v>723</v>
      </c>
      <c r="B724">
        <v>2</v>
      </c>
      <c r="C724" t="s">
        <v>22</v>
      </c>
      <c r="D724" t="s">
        <v>23</v>
      </c>
      <c r="E724" t="s">
        <v>24</v>
      </c>
      <c r="F724" t="s">
        <v>57</v>
      </c>
      <c r="G724" t="s">
        <v>12</v>
      </c>
      <c r="H724" t="s">
        <v>12</v>
      </c>
      <c r="I724" t="s">
        <v>2512</v>
      </c>
      <c r="J724" t="s">
        <v>2513</v>
      </c>
      <c r="K724" t="s">
        <v>2514</v>
      </c>
    </row>
    <row r="725" spans="1:11" x14ac:dyDescent="0.15">
      <c r="A725">
        <v>724</v>
      </c>
      <c r="B725">
        <v>2</v>
      </c>
      <c r="C725" t="s">
        <v>1367</v>
      </c>
      <c r="D725" t="s">
        <v>1368</v>
      </c>
      <c r="E725" t="s">
        <v>12</v>
      </c>
      <c r="F725" t="s">
        <v>13</v>
      </c>
      <c r="G725" t="s">
        <v>12</v>
      </c>
      <c r="H725" t="s">
        <v>12</v>
      </c>
      <c r="I725" t="s">
        <v>2515</v>
      </c>
      <c r="J725" t="s">
        <v>2516</v>
      </c>
      <c r="K725" t="s">
        <v>2517</v>
      </c>
    </row>
    <row r="726" spans="1:11" x14ac:dyDescent="0.15">
      <c r="A726">
        <v>725</v>
      </c>
      <c r="B726">
        <v>2</v>
      </c>
      <c r="C726" t="s">
        <v>17</v>
      </c>
      <c r="D726" t="s">
        <v>18</v>
      </c>
      <c r="E726">
        <v>1764</v>
      </c>
      <c r="F726" t="s">
        <v>13</v>
      </c>
      <c r="G726" t="s">
        <v>12</v>
      </c>
      <c r="H726" t="s">
        <v>12</v>
      </c>
      <c r="I726" t="s">
        <v>2518</v>
      </c>
      <c r="J726" t="s">
        <v>2519</v>
      </c>
      <c r="K726" t="s">
        <v>2520</v>
      </c>
    </row>
    <row r="727" spans="1:11" x14ac:dyDescent="0.15">
      <c r="A727">
        <v>726</v>
      </c>
      <c r="B727">
        <v>1</v>
      </c>
      <c r="C727" t="s">
        <v>130</v>
      </c>
      <c r="D727" t="s">
        <v>131</v>
      </c>
      <c r="E727">
        <v>1763</v>
      </c>
      <c r="F727" t="s">
        <v>13</v>
      </c>
      <c r="G727" t="s">
        <v>132</v>
      </c>
      <c r="H727" t="s">
        <v>133</v>
      </c>
      <c r="I727" t="s">
        <v>2521</v>
      </c>
      <c r="J727" t="s">
        <v>2522</v>
      </c>
      <c r="K727" t="s">
        <v>2523</v>
      </c>
    </row>
    <row r="728" spans="1:11" x14ac:dyDescent="0.15">
      <c r="A728">
        <v>727</v>
      </c>
      <c r="B728">
        <v>11</v>
      </c>
      <c r="C728" t="s">
        <v>343</v>
      </c>
      <c r="D728" t="s">
        <v>344</v>
      </c>
      <c r="E728">
        <v>1769</v>
      </c>
      <c r="F728" t="s">
        <v>57</v>
      </c>
      <c r="G728" t="s">
        <v>1724</v>
      </c>
      <c r="H728" t="s">
        <v>12</v>
      </c>
      <c r="I728" t="s">
        <v>2524</v>
      </c>
      <c r="J728" t="s">
        <v>2525</v>
      </c>
      <c r="K728" t="s">
        <v>2526</v>
      </c>
    </row>
    <row r="729" spans="1:11" x14ac:dyDescent="0.15">
      <c r="A729">
        <v>728</v>
      </c>
      <c r="B729">
        <v>16</v>
      </c>
      <c r="C729" t="s">
        <v>47</v>
      </c>
      <c r="D729" t="s">
        <v>48</v>
      </c>
      <c r="E729">
        <v>1876</v>
      </c>
      <c r="F729" t="s">
        <v>13</v>
      </c>
      <c r="G729" t="s">
        <v>996</v>
      </c>
      <c r="H729" t="s">
        <v>997</v>
      </c>
      <c r="I729" t="s">
        <v>2527</v>
      </c>
      <c r="J729" t="s">
        <v>2528</v>
      </c>
      <c r="K729" t="s">
        <v>2529</v>
      </c>
    </row>
    <row r="730" spans="1:11" x14ac:dyDescent="0.15">
      <c r="A730">
        <v>729</v>
      </c>
      <c r="B730">
        <v>13</v>
      </c>
      <c r="C730" t="s">
        <v>22</v>
      </c>
      <c r="D730" t="s">
        <v>23</v>
      </c>
      <c r="E730" t="s">
        <v>24</v>
      </c>
      <c r="F730" t="s">
        <v>57</v>
      </c>
      <c r="G730" t="s">
        <v>12</v>
      </c>
      <c r="H730" t="s">
        <v>12</v>
      </c>
      <c r="I730" t="s">
        <v>2530</v>
      </c>
      <c r="J730" t="s">
        <v>2531</v>
      </c>
      <c r="K730" t="s">
        <v>2532</v>
      </c>
    </row>
    <row r="731" spans="1:11" x14ac:dyDescent="0.15">
      <c r="A731">
        <v>730</v>
      </c>
      <c r="B731">
        <v>1</v>
      </c>
      <c r="C731" t="s">
        <v>261</v>
      </c>
      <c r="D731" t="s">
        <v>261</v>
      </c>
      <c r="E731">
        <v>1887</v>
      </c>
      <c r="F731" t="s">
        <v>13</v>
      </c>
      <c r="G731" t="s">
        <v>12</v>
      </c>
      <c r="H731" t="s">
        <v>12</v>
      </c>
      <c r="I731" t="s">
        <v>2533</v>
      </c>
      <c r="J731" t="s">
        <v>2534</v>
      </c>
      <c r="K731" t="s">
        <v>2535</v>
      </c>
    </row>
    <row r="732" spans="1:11" x14ac:dyDescent="0.15">
      <c r="A732">
        <v>731</v>
      </c>
      <c r="B732">
        <v>4</v>
      </c>
      <c r="C732" t="s">
        <v>22</v>
      </c>
      <c r="D732" t="s">
        <v>23</v>
      </c>
      <c r="E732" t="s">
        <v>24</v>
      </c>
      <c r="F732" t="s">
        <v>13</v>
      </c>
      <c r="G732" t="s">
        <v>143</v>
      </c>
      <c r="H732" t="s">
        <v>144</v>
      </c>
      <c r="I732" t="s">
        <v>2536</v>
      </c>
      <c r="J732" t="s">
        <v>2537</v>
      </c>
      <c r="K732" t="s">
        <v>2538</v>
      </c>
    </row>
    <row r="733" spans="1:11" x14ac:dyDescent="0.15">
      <c r="A733">
        <v>732</v>
      </c>
      <c r="B733">
        <v>1</v>
      </c>
      <c r="C733" t="s">
        <v>17</v>
      </c>
      <c r="D733" t="s">
        <v>18</v>
      </c>
      <c r="E733">
        <v>1764</v>
      </c>
      <c r="F733" t="s">
        <v>13</v>
      </c>
      <c r="G733" t="s">
        <v>12</v>
      </c>
      <c r="H733" t="s">
        <v>12</v>
      </c>
      <c r="I733" t="s">
        <v>2539</v>
      </c>
      <c r="J733" t="s">
        <v>2540</v>
      </c>
      <c r="K733" t="s">
        <v>2541</v>
      </c>
    </row>
    <row r="734" spans="1:11" x14ac:dyDescent="0.15">
      <c r="A734">
        <v>733</v>
      </c>
      <c r="B734">
        <v>19</v>
      </c>
      <c r="C734" t="s">
        <v>22</v>
      </c>
      <c r="D734" t="s">
        <v>23</v>
      </c>
      <c r="E734" t="s">
        <v>24</v>
      </c>
      <c r="F734" t="s">
        <v>57</v>
      </c>
      <c r="G734" t="s">
        <v>132</v>
      </c>
      <c r="H734" t="s">
        <v>133</v>
      </c>
      <c r="I734" t="s">
        <v>2542</v>
      </c>
      <c r="J734" t="s">
        <v>2543</v>
      </c>
      <c r="K734" t="s">
        <v>2544</v>
      </c>
    </row>
    <row r="735" spans="1:11" x14ac:dyDescent="0.15">
      <c r="A735">
        <v>734</v>
      </c>
      <c r="B735">
        <v>22</v>
      </c>
      <c r="C735" t="s">
        <v>22</v>
      </c>
      <c r="D735" t="s">
        <v>23</v>
      </c>
      <c r="E735" t="s">
        <v>24</v>
      </c>
      <c r="F735" t="s">
        <v>13</v>
      </c>
      <c r="G735" t="s">
        <v>2545</v>
      </c>
      <c r="H735" t="s">
        <v>2546</v>
      </c>
      <c r="I735" t="s">
        <v>2547</v>
      </c>
      <c r="J735" t="s">
        <v>2548</v>
      </c>
      <c r="K735" t="s">
        <v>2549</v>
      </c>
    </row>
    <row r="736" spans="1:11" x14ac:dyDescent="0.15">
      <c r="A736">
        <v>735</v>
      </c>
      <c r="B736">
        <v>1</v>
      </c>
      <c r="C736" t="s">
        <v>718</v>
      </c>
      <c r="D736" t="s">
        <v>719</v>
      </c>
      <c r="E736">
        <v>1876</v>
      </c>
      <c r="F736" t="s">
        <v>13</v>
      </c>
      <c r="G736" t="s">
        <v>12</v>
      </c>
      <c r="H736" t="s">
        <v>12</v>
      </c>
      <c r="I736" t="s">
        <v>2550</v>
      </c>
      <c r="J736" t="s">
        <v>2551</v>
      </c>
      <c r="K736" t="s">
        <v>2552</v>
      </c>
    </row>
    <row r="737" spans="1:11" x14ac:dyDescent="0.15">
      <c r="A737">
        <v>736</v>
      </c>
      <c r="B737">
        <v>2</v>
      </c>
      <c r="C737" t="s">
        <v>22</v>
      </c>
      <c r="D737" t="s">
        <v>23</v>
      </c>
      <c r="E737" t="s">
        <v>24</v>
      </c>
      <c r="F737" t="s">
        <v>13</v>
      </c>
      <c r="G737" t="s">
        <v>1377</v>
      </c>
      <c r="H737" t="s">
        <v>346</v>
      </c>
      <c r="I737" t="s">
        <v>2553</v>
      </c>
      <c r="J737" t="s">
        <v>2554</v>
      </c>
      <c r="K737" t="s">
        <v>2555</v>
      </c>
    </row>
    <row r="738" spans="1:11" x14ac:dyDescent="0.15">
      <c r="A738">
        <v>737</v>
      </c>
      <c r="B738">
        <v>1</v>
      </c>
      <c r="C738" t="s">
        <v>151</v>
      </c>
      <c r="D738" t="s">
        <v>152</v>
      </c>
      <c r="E738">
        <v>1872</v>
      </c>
      <c r="F738" t="s">
        <v>13</v>
      </c>
      <c r="G738" t="s">
        <v>12</v>
      </c>
      <c r="H738" t="s">
        <v>12</v>
      </c>
      <c r="I738" t="s">
        <v>2556</v>
      </c>
      <c r="J738" t="s">
        <v>2557</v>
      </c>
      <c r="K738" t="s">
        <v>2558</v>
      </c>
    </row>
    <row r="739" spans="1:11" x14ac:dyDescent="0.15">
      <c r="A739">
        <v>738</v>
      </c>
      <c r="B739">
        <v>2</v>
      </c>
      <c r="C739" t="s">
        <v>17</v>
      </c>
      <c r="D739" t="s">
        <v>18</v>
      </c>
      <c r="E739">
        <v>1764</v>
      </c>
      <c r="F739" t="s">
        <v>13</v>
      </c>
      <c r="G739" t="s">
        <v>12</v>
      </c>
      <c r="H739" t="s">
        <v>12</v>
      </c>
      <c r="I739" t="s">
        <v>2559</v>
      </c>
      <c r="J739" t="s">
        <v>2560</v>
      </c>
      <c r="K739" t="s">
        <v>2561</v>
      </c>
    </row>
    <row r="740" spans="1:11" x14ac:dyDescent="0.15">
      <c r="A740">
        <v>739</v>
      </c>
      <c r="B740">
        <v>3</v>
      </c>
      <c r="C740" t="s">
        <v>70</v>
      </c>
      <c r="D740" t="s">
        <v>71</v>
      </c>
      <c r="E740">
        <v>1769</v>
      </c>
      <c r="F740" t="s">
        <v>13</v>
      </c>
      <c r="G740" t="s">
        <v>12</v>
      </c>
      <c r="H740" t="s">
        <v>12</v>
      </c>
      <c r="I740" t="s">
        <v>2562</v>
      </c>
      <c r="J740" t="s">
        <v>2563</v>
      </c>
      <c r="K740" t="s">
        <v>2564</v>
      </c>
    </row>
    <row r="741" spans="1:11" x14ac:dyDescent="0.15">
      <c r="A741">
        <v>740</v>
      </c>
      <c r="B741">
        <v>2</v>
      </c>
      <c r="C741" t="s">
        <v>22</v>
      </c>
      <c r="D741" t="s">
        <v>23</v>
      </c>
      <c r="E741" t="s">
        <v>24</v>
      </c>
      <c r="F741" t="s">
        <v>13</v>
      </c>
      <c r="G741" t="s">
        <v>2565</v>
      </c>
      <c r="H741" t="s">
        <v>12</v>
      </c>
      <c r="I741" t="s">
        <v>2566</v>
      </c>
      <c r="J741" t="s">
        <v>2567</v>
      </c>
      <c r="K741" t="s">
        <v>2568</v>
      </c>
    </row>
    <row r="742" spans="1:11" x14ac:dyDescent="0.15">
      <c r="A742">
        <v>741</v>
      </c>
      <c r="B742">
        <v>1</v>
      </c>
      <c r="C742" t="s">
        <v>151</v>
      </c>
      <c r="D742" t="s">
        <v>152</v>
      </c>
      <c r="E742">
        <v>1872</v>
      </c>
      <c r="F742" t="s">
        <v>57</v>
      </c>
      <c r="G742" t="s">
        <v>12</v>
      </c>
      <c r="H742" t="s">
        <v>12</v>
      </c>
      <c r="I742" t="s">
        <v>2569</v>
      </c>
      <c r="J742" t="s">
        <v>2570</v>
      </c>
      <c r="K742" t="s">
        <v>2571</v>
      </c>
    </row>
    <row r="743" spans="1:11" x14ac:dyDescent="0.15">
      <c r="A743">
        <v>742</v>
      </c>
      <c r="B743">
        <v>1</v>
      </c>
      <c r="C743" t="s">
        <v>22</v>
      </c>
      <c r="D743" t="s">
        <v>23</v>
      </c>
      <c r="E743" t="s">
        <v>24</v>
      </c>
      <c r="F743" t="s">
        <v>13</v>
      </c>
      <c r="G743" t="s">
        <v>132</v>
      </c>
      <c r="H743" t="s">
        <v>133</v>
      </c>
      <c r="I743" t="s">
        <v>2572</v>
      </c>
      <c r="J743" t="s">
        <v>2573</v>
      </c>
      <c r="K743" t="s">
        <v>2574</v>
      </c>
    </row>
    <row r="744" spans="1:11" x14ac:dyDescent="0.15">
      <c r="A744">
        <v>743</v>
      </c>
      <c r="B744">
        <v>6</v>
      </c>
      <c r="C744" t="s">
        <v>22</v>
      </c>
      <c r="D744" t="s">
        <v>23</v>
      </c>
      <c r="E744" t="s">
        <v>24</v>
      </c>
      <c r="F744" t="s">
        <v>13</v>
      </c>
      <c r="G744" t="s">
        <v>12</v>
      </c>
      <c r="H744" t="s">
        <v>12</v>
      </c>
      <c r="I744" t="s">
        <v>2575</v>
      </c>
      <c r="J744" t="s">
        <v>2576</v>
      </c>
      <c r="K744" t="s">
        <v>2577</v>
      </c>
    </row>
    <row r="745" spans="1:11" x14ac:dyDescent="0.15">
      <c r="A745">
        <v>744</v>
      </c>
      <c r="B745">
        <v>11</v>
      </c>
      <c r="C745" t="s">
        <v>47</v>
      </c>
      <c r="D745" t="s">
        <v>48</v>
      </c>
      <c r="E745">
        <v>1876</v>
      </c>
      <c r="F745" t="s">
        <v>13</v>
      </c>
      <c r="G745" t="s">
        <v>996</v>
      </c>
      <c r="H745" t="s">
        <v>997</v>
      </c>
      <c r="I745" t="s">
        <v>2578</v>
      </c>
      <c r="J745" t="s">
        <v>2579</v>
      </c>
      <c r="K745" t="s">
        <v>2580</v>
      </c>
    </row>
    <row r="746" spans="1:11" x14ac:dyDescent="0.15">
      <c r="A746">
        <v>745</v>
      </c>
      <c r="B746">
        <v>1</v>
      </c>
      <c r="C746" t="s">
        <v>261</v>
      </c>
      <c r="D746" t="s">
        <v>261</v>
      </c>
      <c r="E746">
        <v>1887</v>
      </c>
      <c r="F746" t="s">
        <v>13</v>
      </c>
      <c r="G746" t="s">
        <v>12</v>
      </c>
      <c r="H746" t="s">
        <v>12</v>
      </c>
      <c r="I746" t="s">
        <v>2581</v>
      </c>
      <c r="J746" t="s">
        <v>2582</v>
      </c>
      <c r="K746" t="s">
        <v>2583</v>
      </c>
    </row>
    <row r="747" spans="1:11" x14ac:dyDescent="0.15">
      <c r="A747">
        <v>746</v>
      </c>
      <c r="B747">
        <v>1</v>
      </c>
      <c r="C747" t="s">
        <v>261</v>
      </c>
      <c r="D747" t="s">
        <v>261</v>
      </c>
      <c r="E747">
        <v>1887</v>
      </c>
      <c r="F747" t="s">
        <v>13</v>
      </c>
      <c r="G747" t="s">
        <v>12</v>
      </c>
      <c r="H747" t="s">
        <v>12</v>
      </c>
      <c r="I747" t="s">
        <v>2584</v>
      </c>
      <c r="J747" t="s">
        <v>2585</v>
      </c>
      <c r="K747" t="s">
        <v>2586</v>
      </c>
    </row>
    <row r="748" spans="1:11" x14ac:dyDescent="0.15">
      <c r="A748">
        <v>747</v>
      </c>
      <c r="B748">
        <v>1</v>
      </c>
      <c r="C748" t="s">
        <v>1847</v>
      </c>
      <c r="D748" t="s">
        <v>1848</v>
      </c>
      <c r="E748" t="s">
        <v>12</v>
      </c>
      <c r="F748" t="s">
        <v>13</v>
      </c>
      <c r="G748" t="s">
        <v>12</v>
      </c>
      <c r="H748" t="s">
        <v>12</v>
      </c>
      <c r="I748" t="s">
        <v>2587</v>
      </c>
      <c r="J748" t="s">
        <v>2588</v>
      </c>
      <c r="K748" t="s">
        <v>2589</v>
      </c>
    </row>
    <row r="749" spans="1:11" x14ac:dyDescent="0.15">
      <c r="A749">
        <v>748</v>
      </c>
      <c r="B749">
        <v>1</v>
      </c>
      <c r="C749" t="s">
        <v>55</v>
      </c>
      <c r="D749" t="s">
        <v>56</v>
      </c>
      <c r="E749">
        <v>1863</v>
      </c>
      <c r="F749" t="s">
        <v>13</v>
      </c>
      <c r="G749" t="s">
        <v>12</v>
      </c>
      <c r="H749" t="s">
        <v>12</v>
      </c>
      <c r="I749" t="s">
        <v>2590</v>
      </c>
      <c r="J749" t="s">
        <v>2591</v>
      </c>
      <c r="K749" t="s">
        <v>2592</v>
      </c>
    </row>
    <row r="750" spans="1:11" x14ac:dyDescent="0.15">
      <c r="A750">
        <v>749</v>
      </c>
      <c r="B750">
        <v>1</v>
      </c>
      <c r="C750" t="s">
        <v>718</v>
      </c>
      <c r="D750" t="s">
        <v>719</v>
      </c>
      <c r="E750">
        <v>1876</v>
      </c>
      <c r="F750" t="s">
        <v>13</v>
      </c>
      <c r="G750" t="s">
        <v>1242</v>
      </c>
      <c r="H750" t="s">
        <v>12</v>
      </c>
      <c r="I750" t="s">
        <v>2593</v>
      </c>
      <c r="J750" t="s">
        <v>2594</v>
      </c>
      <c r="K750" t="s">
        <v>2595</v>
      </c>
    </row>
    <row r="751" spans="1:11" x14ac:dyDescent="0.15">
      <c r="A751">
        <v>750</v>
      </c>
      <c r="B751">
        <v>2</v>
      </c>
      <c r="C751" t="s">
        <v>115</v>
      </c>
      <c r="D751" t="s">
        <v>116</v>
      </c>
      <c r="E751">
        <v>1885</v>
      </c>
      <c r="F751" t="s">
        <v>13</v>
      </c>
      <c r="G751" t="s">
        <v>117</v>
      </c>
      <c r="H751" t="s">
        <v>118</v>
      </c>
      <c r="I751" t="s">
        <v>2596</v>
      </c>
      <c r="J751" t="s">
        <v>2597</v>
      </c>
      <c r="K751" t="s">
        <v>2598</v>
      </c>
    </row>
    <row r="752" spans="1:11" x14ac:dyDescent="0.15">
      <c r="A752">
        <v>751</v>
      </c>
      <c r="B752">
        <v>13</v>
      </c>
      <c r="C752" t="s">
        <v>47</v>
      </c>
      <c r="D752" t="s">
        <v>48</v>
      </c>
      <c r="E752">
        <v>1876</v>
      </c>
      <c r="F752" t="s">
        <v>13</v>
      </c>
      <c r="G752" t="s">
        <v>12</v>
      </c>
      <c r="H752" t="s">
        <v>12</v>
      </c>
      <c r="I752" t="s">
        <v>2599</v>
      </c>
      <c r="J752" t="s">
        <v>2600</v>
      </c>
      <c r="K752" t="s">
        <v>2601</v>
      </c>
    </row>
    <row r="753" spans="1:11" x14ac:dyDescent="0.15">
      <c r="A753">
        <v>752</v>
      </c>
      <c r="B753">
        <v>8</v>
      </c>
      <c r="C753" t="s">
        <v>110</v>
      </c>
      <c r="D753" t="s">
        <v>111</v>
      </c>
      <c r="E753">
        <v>1728</v>
      </c>
      <c r="F753" t="s">
        <v>57</v>
      </c>
      <c r="G753" t="s">
        <v>12</v>
      </c>
      <c r="H753" t="s">
        <v>12</v>
      </c>
      <c r="I753" t="s">
        <v>2602</v>
      </c>
      <c r="J753" t="s">
        <v>2603</v>
      </c>
      <c r="K753" t="s">
        <v>2604</v>
      </c>
    </row>
    <row r="754" spans="1:11" x14ac:dyDescent="0.15">
      <c r="A754">
        <v>753</v>
      </c>
      <c r="B754">
        <v>1</v>
      </c>
      <c r="C754" t="s">
        <v>1847</v>
      </c>
      <c r="D754" t="s">
        <v>1848</v>
      </c>
      <c r="E754" t="s">
        <v>12</v>
      </c>
      <c r="F754" t="s">
        <v>13</v>
      </c>
      <c r="G754" t="s">
        <v>12</v>
      </c>
      <c r="H754" t="s">
        <v>12</v>
      </c>
      <c r="I754" t="s">
        <v>2605</v>
      </c>
      <c r="J754" t="s">
        <v>2606</v>
      </c>
      <c r="K754" t="s">
        <v>2607</v>
      </c>
    </row>
    <row r="755" spans="1:11" x14ac:dyDescent="0.15">
      <c r="A755">
        <v>754</v>
      </c>
      <c r="B755">
        <v>21</v>
      </c>
      <c r="C755" t="s">
        <v>22</v>
      </c>
      <c r="D755" t="s">
        <v>23</v>
      </c>
      <c r="E755" t="s">
        <v>24</v>
      </c>
      <c r="F755" t="s">
        <v>13</v>
      </c>
      <c r="G755" t="s">
        <v>2608</v>
      </c>
      <c r="H755" t="s">
        <v>2609</v>
      </c>
      <c r="I755" t="s">
        <v>2610</v>
      </c>
      <c r="J755" t="s">
        <v>2611</v>
      </c>
      <c r="K755" t="s">
        <v>2612</v>
      </c>
    </row>
    <row r="756" spans="1:11" x14ac:dyDescent="0.15">
      <c r="A756">
        <v>755</v>
      </c>
      <c r="B756">
        <v>36</v>
      </c>
      <c r="C756" t="s">
        <v>22</v>
      </c>
      <c r="D756" t="s">
        <v>23</v>
      </c>
      <c r="E756" t="s">
        <v>24</v>
      </c>
      <c r="F756" t="s">
        <v>13</v>
      </c>
      <c r="G756" t="s">
        <v>12</v>
      </c>
      <c r="H756" t="s">
        <v>12</v>
      </c>
      <c r="I756" t="s">
        <v>2613</v>
      </c>
      <c r="J756" t="s">
        <v>2614</v>
      </c>
      <c r="K756" t="s">
        <v>2615</v>
      </c>
    </row>
    <row r="757" spans="1:11" x14ac:dyDescent="0.15">
      <c r="A757">
        <v>756</v>
      </c>
      <c r="B757">
        <v>1</v>
      </c>
      <c r="C757" t="s">
        <v>151</v>
      </c>
      <c r="D757" t="s">
        <v>152</v>
      </c>
      <c r="E757">
        <v>1872</v>
      </c>
      <c r="F757" t="s">
        <v>57</v>
      </c>
      <c r="G757" t="s">
        <v>12</v>
      </c>
      <c r="H757" t="s">
        <v>12</v>
      </c>
      <c r="I757" t="s">
        <v>2616</v>
      </c>
      <c r="J757" t="s">
        <v>2617</v>
      </c>
      <c r="K757" t="s">
        <v>2618</v>
      </c>
    </row>
    <row r="758" spans="1:11" x14ac:dyDescent="0.15">
      <c r="A758">
        <v>757</v>
      </c>
      <c r="B758">
        <v>3</v>
      </c>
      <c r="C758" t="s">
        <v>1788</v>
      </c>
      <c r="D758" t="s">
        <v>1789</v>
      </c>
      <c r="E758">
        <v>1876</v>
      </c>
      <c r="F758" t="s">
        <v>13</v>
      </c>
      <c r="G758" t="s">
        <v>12</v>
      </c>
      <c r="H758" t="s">
        <v>12</v>
      </c>
      <c r="I758" t="s">
        <v>2619</v>
      </c>
      <c r="J758" t="s">
        <v>2620</v>
      </c>
      <c r="K758" t="s">
        <v>2621</v>
      </c>
    </row>
    <row r="759" spans="1:11" x14ac:dyDescent="0.15">
      <c r="A759">
        <v>758</v>
      </c>
      <c r="B759">
        <v>2</v>
      </c>
      <c r="C759" t="s">
        <v>1847</v>
      </c>
      <c r="D759" t="s">
        <v>1848</v>
      </c>
      <c r="E759" t="s">
        <v>12</v>
      </c>
      <c r="F759" t="s">
        <v>13</v>
      </c>
      <c r="G759" t="s">
        <v>12</v>
      </c>
      <c r="H759" t="s">
        <v>12</v>
      </c>
      <c r="I759" t="s">
        <v>2622</v>
      </c>
      <c r="J759" t="s">
        <v>2623</v>
      </c>
      <c r="K759" t="s">
        <v>2624</v>
      </c>
    </row>
    <row r="760" spans="1:11" x14ac:dyDescent="0.15">
      <c r="A760">
        <v>759</v>
      </c>
      <c r="B760">
        <v>5</v>
      </c>
      <c r="C760" t="s">
        <v>22</v>
      </c>
      <c r="D760" t="s">
        <v>23</v>
      </c>
      <c r="E760" t="s">
        <v>24</v>
      </c>
      <c r="F760" t="s">
        <v>13</v>
      </c>
      <c r="G760" t="s">
        <v>273</v>
      </c>
      <c r="H760" t="s">
        <v>274</v>
      </c>
      <c r="I760" t="s">
        <v>2625</v>
      </c>
      <c r="J760" t="s">
        <v>2626</v>
      </c>
      <c r="K760" t="s">
        <v>2627</v>
      </c>
    </row>
    <row r="761" spans="1:11" x14ac:dyDescent="0.15">
      <c r="A761">
        <v>760</v>
      </c>
      <c r="B761">
        <v>1</v>
      </c>
      <c r="C761" t="s">
        <v>370</v>
      </c>
      <c r="D761" t="s">
        <v>371</v>
      </c>
      <c r="E761">
        <v>1747</v>
      </c>
      <c r="F761" t="s">
        <v>13</v>
      </c>
      <c r="G761" t="s">
        <v>253</v>
      </c>
      <c r="H761" t="s">
        <v>254</v>
      </c>
      <c r="I761" t="s">
        <v>2628</v>
      </c>
      <c r="J761" t="s">
        <v>2629</v>
      </c>
      <c r="K761" t="s">
        <v>2630</v>
      </c>
    </row>
    <row r="762" spans="1:11" x14ac:dyDescent="0.15">
      <c r="A762">
        <v>761</v>
      </c>
      <c r="B762">
        <v>15</v>
      </c>
      <c r="C762" t="s">
        <v>47</v>
      </c>
      <c r="D762" t="s">
        <v>48</v>
      </c>
      <c r="E762">
        <v>1876</v>
      </c>
      <c r="F762" t="s">
        <v>13</v>
      </c>
      <c r="G762" t="s">
        <v>12</v>
      </c>
      <c r="H762" t="s">
        <v>12</v>
      </c>
      <c r="I762" t="s">
        <v>2631</v>
      </c>
      <c r="J762" t="s">
        <v>2632</v>
      </c>
      <c r="K762" t="s">
        <v>2633</v>
      </c>
    </row>
    <row r="763" spans="1:11" x14ac:dyDescent="0.15">
      <c r="A763">
        <v>762</v>
      </c>
      <c r="B763">
        <v>2</v>
      </c>
      <c r="C763" t="s">
        <v>22</v>
      </c>
      <c r="D763" t="s">
        <v>23</v>
      </c>
      <c r="E763" t="s">
        <v>24</v>
      </c>
      <c r="F763" t="s">
        <v>13</v>
      </c>
      <c r="G763" t="s">
        <v>125</v>
      </c>
      <c r="H763" t="s">
        <v>126</v>
      </c>
      <c r="I763" t="s">
        <v>2634</v>
      </c>
      <c r="J763" t="s">
        <v>2635</v>
      </c>
      <c r="K763" t="s">
        <v>2636</v>
      </c>
    </row>
    <row r="764" spans="1:11" x14ac:dyDescent="0.15">
      <c r="A764">
        <v>763</v>
      </c>
      <c r="B764">
        <v>2</v>
      </c>
      <c r="C764" t="s">
        <v>36</v>
      </c>
      <c r="D764" t="s">
        <v>37</v>
      </c>
      <c r="E764" t="s">
        <v>12</v>
      </c>
      <c r="F764" t="s">
        <v>13</v>
      </c>
      <c r="G764" t="s">
        <v>12</v>
      </c>
      <c r="H764" t="s">
        <v>12</v>
      </c>
      <c r="I764" t="s">
        <v>2637</v>
      </c>
      <c r="J764" t="s">
        <v>2638</v>
      </c>
      <c r="K764" t="s">
        <v>2639</v>
      </c>
    </row>
    <row r="765" spans="1:11" x14ac:dyDescent="0.15">
      <c r="A765">
        <v>764</v>
      </c>
      <c r="B765">
        <v>25</v>
      </c>
      <c r="C765" t="s">
        <v>22</v>
      </c>
      <c r="D765" t="s">
        <v>23</v>
      </c>
      <c r="E765" t="s">
        <v>24</v>
      </c>
      <c r="F765" t="s">
        <v>13</v>
      </c>
      <c r="G765" t="s">
        <v>12</v>
      </c>
      <c r="H765" t="s">
        <v>12</v>
      </c>
      <c r="I765" t="s">
        <v>2640</v>
      </c>
      <c r="J765" t="s">
        <v>2641</v>
      </c>
      <c r="K765" t="s">
        <v>2642</v>
      </c>
    </row>
    <row r="766" spans="1:11" x14ac:dyDescent="0.15">
      <c r="A766">
        <v>765</v>
      </c>
      <c r="B766">
        <v>3</v>
      </c>
      <c r="C766" t="s">
        <v>241</v>
      </c>
      <c r="D766" t="s">
        <v>242</v>
      </c>
      <c r="E766">
        <v>1728</v>
      </c>
      <c r="F766" t="s">
        <v>57</v>
      </c>
      <c r="G766" t="s">
        <v>12</v>
      </c>
      <c r="H766" t="s">
        <v>12</v>
      </c>
      <c r="I766" t="s">
        <v>2643</v>
      </c>
      <c r="J766" t="s">
        <v>2644</v>
      </c>
      <c r="K766" t="s">
        <v>2645</v>
      </c>
    </row>
    <row r="767" spans="1:11" x14ac:dyDescent="0.15">
      <c r="A767">
        <v>766</v>
      </c>
      <c r="B767">
        <v>1</v>
      </c>
      <c r="C767" t="s">
        <v>192</v>
      </c>
      <c r="D767" t="s">
        <v>193</v>
      </c>
      <c r="E767">
        <v>1728</v>
      </c>
      <c r="F767" t="s">
        <v>13</v>
      </c>
      <c r="G767" t="s">
        <v>12</v>
      </c>
      <c r="H767" t="s">
        <v>12</v>
      </c>
      <c r="I767" t="s">
        <v>2646</v>
      </c>
      <c r="J767" t="s">
        <v>2647</v>
      </c>
      <c r="K767" t="s">
        <v>2648</v>
      </c>
    </row>
    <row r="768" spans="1:11" x14ac:dyDescent="0.15">
      <c r="A768">
        <v>767</v>
      </c>
      <c r="B768">
        <v>2</v>
      </c>
      <c r="C768" t="s">
        <v>17</v>
      </c>
      <c r="D768" t="s">
        <v>18</v>
      </c>
      <c r="E768">
        <v>1764</v>
      </c>
      <c r="F768" t="s">
        <v>13</v>
      </c>
      <c r="G768" t="s">
        <v>12</v>
      </c>
      <c r="H768" t="s">
        <v>12</v>
      </c>
      <c r="I768" t="s">
        <v>2649</v>
      </c>
      <c r="J768" t="s">
        <v>2650</v>
      </c>
      <c r="K768" t="s">
        <v>2651</v>
      </c>
    </row>
    <row r="769" spans="1:11" x14ac:dyDescent="0.15">
      <c r="A769">
        <v>768</v>
      </c>
      <c r="B769">
        <v>7</v>
      </c>
      <c r="C769" t="s">
        <v>11</v>
      </c>
      <c r="D769" t="s">
        <v>11</v>
      </c>
      <c r="E769" t="s">
        <v>12</v>
      </c>
      <c r="F769" t="s">
        <v>13</v>
      </c>
      <c r="G769" t="s">
        <v>12</v>
      </c>
      <c r="H769" t="s">
        <v>12</v>
      </c>
      <c r="I769" t="s">
        <v>2652</v>
      </c>
      <c r="J769" t="s">
        <v>2653</v>
      </c>
      <c r="K769" t="s">
        <v>2654</v>
      </c>
    </row>
    <row r="770" spans="1:11" x14ac:dyDescent="0.15">
      <c r="A770">
        <v>769</v>
      </c>
      <c r="B770">
        <v>3</v>
      </c>
      <c r="C770" t="s">
        <v>1042</v>
      </c>
      <c r="D770" t="s">
        <v>1043</v>
      </c>
      <c r="E770" t="s">
        <v>12</v>
      </c>
      <c r="F770" t="s">
        <v>13</v>
      </c>
      <c r="G770" t="s">
        <v>12</v>
      </c>
      <c r="H770" t="s">
        <v>12</v>
      </c>
      <c r="I770" t="s">
        <v>2655</v>
      </c>
      <c r="J770" t="s">
        <v>2656</v>
      </c>
      <c r="K770" t="s">
        <v>2657</v>
      </c>
    </row>
    <row r="771" spans="1:11" x14ac:dyDescent="0.15">
      <c r="A771">
        <v>770</v>
      </c>
      <c r="B771">
        <v>1</v>
      </c>
      <c r="C771" t="s">
        <v>261</v>
      </c>
      <c r="D771" t="s">
        <v>261</v>
      </c>
      <c r="E771">
        <v>1887</v>
      </c>
      <c r="F771" t="s">
        <v>13</v>
      </c>
      <c r="G771" t="s">
        <v>12</v>
      </c>
      <c r="H771" t="s">
        <v>12</v>
      </c>
      <c r="I771" t="s">
        <v>2658</v>
      </c>
      <c r="J771" t="s">
        <v>2659</v>
      </c>
      <c r="K771" t="s">
        <v>2660</v>
      </c>
    </row>
    <row r="772" spans="1:11" x14ac:dyDescent="0.15">
      <c r="A772">
        <v>771</v>
      </c>
      <c r="B772">
        <v>9</v>
      </c>
      <c r="C772" t="s">
        <v>22</v>
      </c>
      <c r="D772" t="s">
        <v>23</v>
      </c>
      <c r="E772" t="s">
        <v>24</v>
      </c>
      <c r="F772" t="s">
        <v>13</v>
      </c>
      <c r="G772" t="s">
        <v>2661</v>
      </c>
      <c r="H772" t="s">
        <v>2662</v>
      </c>
      <c r="I772" t="s">
        <v>2663</v>
      </c>
      <c r="J772" t="s">
        <v>2664</v>
      </c>
      <c r="K772" t="s">
        <v>2665</v>
      </c>
    </row>
    <row r="773" spans="1:11" x14ac:dyDescent="0.15">
      <c r="A773">
        <v>772</v>
      </c>
      <c r="B773">
        <v>1</v>
      </c>
      <c r="C773" t="s">
        <v>151</v>
      </c>
      <c r="D773" t="s">
        <v>152</v>
      </c>
      <c r="E773">
        <v>1872</v>
      </c>
      <c r="F773" t="s">
        <v>13</v>
      </c>
      <c r="G773" t="s">
        <v>12</v>
      </c>
      <c r="H773" t="s">
        <v>12</v>
      </c>
      <c r="I773" t="s">
        <v>2666</v>
      </c>
      <c r="J773" t="s">
        <v>2667</v>
      </c>
      <c r="K773" t="s">
        <v>2668</v>
      </c>
    </row>
    <row r="774" spans="1:11" x14ac:dyDescent="0.15">
      <c r="A774">
        <v>773</v>
      </c>
      <c r="B774">
        <v>5</v>
      </c>
      <c r="C774" t="s">
        <v>22</v>
      </c>
      <c r="D774" t="s">
        <v>23</v>
      </c>
      <c r="E774" t="s">
        <v>24</v>
      </c>
      <c r="F774" t="s">
        <v>13</v>
      </c>
      <c r="G774" t="s">
        <v>12</v>
      </c>
      <c r="H774" t="s">
        <v>12</v>
      </c>
      <c r="I774" t="s">
        <v>2669</v>
      </c>
      <c r="J774" t="s">
        <v>2670</v>
      </c>
      <c r="K774" t="s">
        <v>2671</v>
      </c>
    </row>
    <row r="775" spans="1:11" x14ac:dyDescent="0.15">
      <c r="A775">
        <v>774</v>
      </c>
      <c r="B775">
        <v>2</v>
      </c>
      <c r="C775" t="s">
        <v>1847</v>
      </c>
      <c r="D775" t="s">
        <v>1848</v>
      </c>
      <c r="E775" t="s">
        <v>12</v>
      </c>
      <c r="F775" t="s">
        <v>13</v>
      </c>
      <c r="G775" t="s">
        <v>12</v>
      </c>
      <c r="H775" t="s">
        <v>12</v>
      </c>
      <c r="I775" t="s">
        <v>2672</v>
      </c>
      <c r="J775" t="s">
        <v>2673</v>
      </c>
      <c r="K775" t="s">
        <v>2674</v>
      </c>
    </row>
    <row r="776" spans="1:11" x14ac:dyDescent="0.15">
      <c r="A776">
        <v>775</v>
      </c>
      <c r="B776">
        <v>1</v>
      </c>
      <c r="C776" t="s">
        <v>151</v>
      </c>
      <c r="D776" t="s">
        <v>152</v>
      </c>
      <c r="E776">
        <v>1872</v>
      </c>
      <c r="F776" t="s">
        <v>13</v>
      </c>
      <c r="G776" t="s">
        <v>12</v>
      </c>
      <c r="H776" t="s">
        <v>12</v>
      </c>
      <c r="I776" t="s">
        <v>2675</v>
      </c>
      <c r="J776" t="s">
        <v>2676</v>
      </c>
      <c r="K776" t="s">
        <v>2677</v>
      </c>
    </row>
    <row r="777" spans="1:11" x14ac:dyDescent="0.15">
      <c r="A777">
        <v>776</v>
      </c>
      <c r="B777">
        <v>1</v>
      </c>
      <c r="C777" t="s">
        <v>22</v>
      </c>
      <c r="D777" t="s">
        <v>23</v>
      </c>
      <c r="E777" t="s">
        <v>24</v>
      </c>
      <c r="F777" t="s">
        <v>13</v>
      </c>
      <c r="G777" t="s">
        <v>12</v>
      </c>
      <c r="H777" t="s">
        <v>12</v>
      </c>
      <c r="I777" t="s">
        <v>2678</v>
      </c>
      <c r="J777" t="s">
        <v>2679</v>
      </c>
      <c r="K777" t="s">
        <v>2680</v>
      </c>
    </row>
    <row r="778" spans="1:11" x14ac:dyDescent="0.15">
      <c r="A778">
        <v>777</v>
      </c>
      <c r="B778">
        <v>9</v>
      </c>
      <c r="C778" t="s">
        <v>22</v>
      </c>
      <c r="D778" t="s">
        <v>23</v>
      </c>
      <c r="E778" t="s">
        <v>24</v>
      </c>
      <c r="F778" t="s">
        <v>978</v>
      </c>
      <c r="G778" t="s">
        <v>1763</v>
      </c>
      <c r="H778" t="s">
        <v>1764</v>
      </c>
      <c r="I778" t="s">
        <v>2681</v>
      </c>
      <c r="J778" t="s">
        <v>2682</v>
      </c>
      <c r="K778" t="s">
        <v>2683</v>
      </c>
    </row>
    <row r="779" spans="1:11" x14ac:dyDescent="0.15">
      <c r="A779">
        <v>778</v>
      </c>
      <c r="B779">
        <v>1</v>
      </c>
      <c r="C779" t="s">
        <v>1847</v>
      </c>
      <c r="D779" t="s">
        <v>1848</v>
      </c>
      <c r="E779" t="s">
        <v>12</v>
      </c>
      <c r="F779" t="s">
        <v>13</v>
      </c>
      <c r="G779" t="s">
        <v>12</v>
      </c>
      <c r="H779" t="s">
        <v>12</v>
      </c>
      <c r="I779" t="s">
        <v>2684</v>
      </c>
      <c r="J779" t="s">
        <v>2685</v>
      </c>
      <c r="K779" t="s">
        <v>2686</v>
      </c>
    </row>
    <row r="780" spans="1:11" x14ac:dyDescent="0.15">
      <c r="A780">
        <v>779</v>
      </c>
      <c r="B780">
        <v>1</v>
      </c>
      <c r="C780" t="s">
        <v>261</v>
      </c>
      <c r="D780" t="s">
        <v>261</v>
      </c>
      <c r="E780">
        <v>1887</v>
      </c>
      <c r="F780" t="s">
        <v>13</v>
      </c>
      <c r="G780" t="s">
        <v>12</v>
      </c>
      <c r="H780" t="s">
        <v>12</v>
      </c>
      <c r="I780" t="s">
        <v>2687</v>
      </c>
      <c r="J780" t="s">
        <v>2688</v>
      </c>
      <c r="K780" t="s">
        <v>2689</v>
      </c>
    </row>
    <row r="781" spans="1:11" x14ac:dyDescent="0.15">
      <c r="A781">
        <v>780</v>
      </c>
      <c r="B781">
        <v>33</v>
      </c>
      <c r="C781" t="s">
        <v>22</v>
      </c>
      <c r="D781" t="s">
        <v>23</v>
      </c>
      <c r="E781" t="s">
        <v>24</v>
      </c>
      <c r="F781" t="s">
        <v>13</v>
      </c>
      <c r="G781" t="s">
        <v>2690</v>
      </c>
      <c r="H781" t="s">
        <v>2691</v>
      </c>
      <c r="I781" t="s">
        <v>2692</v>
      </c>
      <c r="J781" t="s">
        <v>2693</v>
      </c>
      <c r="K781" t="s">
        <v>2694</v>
      </c>
    </row>
    <row r="782" spans="1:11" x14ac:dyDescent="0.15">
      <c r="A782">
        <v>781</v>
      </c>
      <c r="B782">
        <v>1</v>
      </c>
      <c r="C782" t="s">
        <v>151</v>
      </c>
      <c r="D782" t="s">
        <v>152</v>
      </c>
      <c r="E782">
        <v>1872</v>
      </c>
      <c r="F782" t="s">
        <v>13</v>
      </c>
      <c r="G782" t="s">
        <v>12</v>
      </c>
      <c r="H782" t="s">
        <v>12</v>
      </c>
      <c r="I782" t="s">
        <v>2695</v>
      </c>
      <c r="J782" t="s">
        <v>2696</v>
      </c>
      <c r="K782" t="s">
        <v>2697</v>
      </c>
    </row>
    <row r="783" spans="1:11" x14ac:dyDescent="0.15">
      <c r="A783">
        <v>782</v>
      </c>
      <c r="B783">
        <v>2</v>
      </c>
      <c r="C783" t="s">
        <v>17</v>
      </c>
      <c r="D783" t="s">
        <v>18</v>
      </c>
      <c r="E783">
        <v>1764</v>
      </c>
      <c r="F783" t="s">
        <v>13</v>
      </c>
      <c r="G783" t="s">
        <v>12</v>
      </c>
      <c r="H783" t="s">
        <v>12</v>
      </c>
      <c r="I783" t="s">
        <v>2698</v>
      </c>
      <c r="J783" t="s">
        <v>2699</v>
      </c>
      <c r="K783" t="s">
        <v>2700</v>
      </c>
    </row>
    <row r="784" spans="1:11" x14ac:dyDescent="0.15">
      <c r="A784">
        <v>783</v>
      </c>
      <c r="B784">
        <v>1</v>
      </c>
      <c r="C784" t="s">
        <v>122</v>
      </c>
      <c r="D784" t="s">
        <v>123</v>
      </c>
      <c r="E784" t="s">
        <v>124</v>
      </c>
      <c r="F784" t="s">
        <v>13</v>
      </c>
      <c r="G784" t="s">
        <v>12</v>
      </c>
      <c r="H784" t="s">
        <v>12</v>
      </c>
      <c r="I784" t="s">
        <v>2701</v>
      </c>
      <c r="J784" t="s">
        <v>2702</v>
      </c>
      <c r="K784" t="s">
        <v>2703</v>
      </c>
    </row>
    <row r="785" spans="1:11" x14ac:dyDescent="0.15">
      <c r="A785">
        <v>784</v>
      </c>
      <c r="B785">
        <v>1</v>
      </c>
      <c r="C785" t="s">
        <v>17</v>
      </c>
      <c r="D785" t="s">
        <v>18</v>
      </c>
      <c r="E785">
        <v>1764</v>
      </c>
      <c r="F785" t="s">
        <v>13</v>
      </c>
      <c r="G785" t="s">
        <v>12</v>
      </c>
      <c r="H785" t="s">
        <v>12</v>
      </c>
      <c r="I785" t="s">
        <v>2704</v>
      </c>
      <c r="J785" t="s">
        <v>2705</v>
      </c>
      <c r="K785" t="s">
        <v>2706</v>
      </c>
    </row>
    <row r="786" spans="1:11" x14ac:dyDescent="0.15">
      <c r="A786">
        <v>785</v>
      </c>
      <c r="B786">
        <v>1</v>
      </c>
      <c r="C786" t="s">
        <v>36</v>
      </c>
      <c r="D786" t="s">
        <v>37</v>
      </c>
      <c r="E786" t="s">
        <v>12</v>
      </c>
      <c r="F786" t="s">
        <v>13</v>
      </c>
      <c r="G786" t="s">
        <v>12</v>
      </c>
      <c r="H786" t="s">
        <v>12</v>
      </c>
      <c r="I786" t="s">
        <v>2707</v>
      </c>
      <c r="J786" t="s">
        <v>2708</v>
      </c>
      <c r="K786" t="s">
        <v>2709</v>
      </c>
    </row>
    <row r="787" spans="1:11" x14ac:dyDescent="0.15">
      <c r="A787">
        <v>786</v>
      </c>
      <c r="B787">
        <v>27</v>
      </c>
      <c r="C787" t="s">
        <v>241</v>
      </c>
      <c r="D787" t="s">
        <v>242</v>
      </c>
      <c r="E787">
        <v>1728</v>
      </c>
      <c r="F787" t="s">
        <v>13</v>
      </c>
      <c r="G787" t="s">
        <v>12</v>
      </c>
      <c r="H787" t="s">
        <v>12</v>
      </c>
      <c r="I787" t="s">
        <v>2710</v>
      </c>
      <c r="J787" t="s">
        <v>2711</v>
      </c>
      <c r="K787" t="s">
        <v>2712</v>
      </c>
    </row>
    <row r="788" spans="1:11" x14ac:dyDescent="0.15">
      <c r="A788">
        <v>787</v>
      </c>
      <c r="B788">
        <v>31</v>
      </c>
      <c r="C788" t="s">
        <v>22</v>
      </c>
      <c r="D788" t="s">
        <v>23</v>
      </c>
      <c r="E788" t="s">
        <v>24</v>
      </c>
      <c r="F788" t="s">
        <v>13</v>
      </c>
      <c r="G788" t="s">
        <v>12</v>
      </c>
      <c r="H788" t="s">
        <v>12</v>
      </c>
      <c r="I788" t="s">
        <v>2713</v>
      </c>
      <c r="J788" t="s">
        <v>2714</v>
      </c>
      <c r="K788" t="s">
        <v>2715</v>
      </c>
    </row>
    <row r="789" spans="1:11" x14ac:dyDescent="0.15">
      <c r="A789">
        <v>788</v>
      </c>
      <c r="B789">
        <v>1</v>
      </c>
      <c r="C789" t="s">
        <v>192</v>
      </c>
      <c r="D789" t="s">
        <v>193</v>
      </c>
      <c r="E789">
        <v>1728</v>
      </c>
      <c r="F789" t="s">
        <v>13</v>
      </c>
      <c r="G789" t="s">
        <v>12</v>
      </c>
      <c r="H789" t="s">
        <v>12</v>
      </c>
      <c r="I789" t="s">
        <v>2716</v>
      </c>
      <c r="J789" t="s">
        <v>2717</v>
      </c>
      <c r="K789" t="s">
        <v>2718</v>
      </c>
    </row>
    <row r="790" spans="1:11" x14ac:dyDescent="0.15">
      <c r="A790">
        <v>789</v>
      </c>
      <c r="B790">
        <v>3</v>
      </c>
      <c r="C790" t="s">
        <v>241</v>
      </c>
      <c r="D790" t="s">
        <v>242</v>
      </c>
      <c r="E790">
        <v>1728</v>
      </c>
      <c r="F790" t="s">
        <v>13</v>
      </c>
      <c r="G790" t="s">
        <v>12</v>
      </c>
      <c r="H790" t="s">
        <v>12</v>
      </c>
      <c r="I790" t="s">
        <v>2719</v>
      </c>
      <c r="J790" t="s">
        <v>2720</v>
      </c>
      <c r="K790" t="s">
        <v>2721</v>
      </c>
    </row>
    <row r="791" spans="1:11" x14ac:dyDescent="0.15">
      <c r="A791">
        <v>790</v>
      </c>
      <c r="B791">
        <v>1</v>
      </c>
      <c r="C791" t="s">
        <v>433</v>
      </c>
      <c r="D791" t="s">
        <v>433</v>
      </c>
      <c r="E791">
        <v>1904</v>
      </c>
      <c r="F791" t="s">
        <v>13</v>
      </c>
      <c r="G791" t="s">
        <v>2722</v>
      </c>
      <c r="H791" t="s">
        <v>12</v>
      </c>
      <c r="I791" t="s">
        <v>2723</v>
      </c>
      <c r="J791" t="s">
        <v>2724</v>
      </c>
      <c r="K791" t="s">
        <v>2725</v>
      </c>
    </row>
    <row r="792" spans="1:11" x14ac:dyDescent="0.15">
      <c r="A792">
        <v>791</v>
      </c>
      <c r="B792">
        <v>12</v>
      </c>
      <c r="C792" t="s">
        <v>115</v>
      </c>
      <c r="D792" t="s">
        <v>116</v>
      </c>
      <c r="E792">
        <v>1885</v>
      </c>
      <c r="F792" t="s">
        <v>13</v>
      </c>
      <c r="G792" t="s">
        <v>117</v>
      </c>
      <c r="H792" t="s">
        <v>118</v>
      </c>
      <c r="I792" t="s">
        <v>2726</v>
      </c>
      <c r="J792" t="s">
        <v>2727</v>
      </c>
      <c r="K792" t="s">
        <v>2728</v>
      </c>
    </row>
    <row r="793" spans="1:11" x14ac:dyDescent="0.15">
      <c r="A793">
        <v>792</v>
      </c>
      <c r="B793">
        <v>9</v>
      </c>
      <c r="C793" t="s">
        <v>115</v>
      </c>
      <c r="D793" t="s">
        <v>116</v>
      </c>
      <c r="E793">
        <v>1885</v>
      </c>
      <c r="F793" t="s">
        <v>13</v>
      </c>
      <c r="G793" t="s">
        <v>117</v>
      </c>
      <c r="H793" t="s">
        <v>118</v>
      </c>
      <c r="I793" t="s">
        <v>2729</v>
      </c>
      <c r="J793" t="s">
        <v>2730</v>
      </c>
      <c r="K793" t="s">
        <v>2731</v>
      </c>
    </row>
    <row r="794" spans="1:11" x14ac:dyDescent="0.15">
      <c r="A794">
        <v>793</v>
      </c>
      <c r="B794">
        <v>16</v>
      </c>
      <c r="C794" t="s">
        <v>206</v>
      </c>
      <c r="D794" t="s">
        <v>206</v>
      </c>
      <c r="E794" t="s">
        <v>207</v>
      </c>
      <c r="F794" t="s">
        <v>13</v>
      </c>
      <c r="G794" t="s">
        <v>959</v>
      </c>
      <c r="H794" t="s">
        <v>207</v>
      </c>
      <c r="I794" t="s">
        <v>2732</v>
      </c>
      <c r="J794" t="s">
        <v>2733</v>
      </c>
      <c r="K794" t="s">
        <v>2734</v>
      </c>
    </row>
    <row r="795" spans="1:11" x14ac:dyDescent="0.15">
      <c r="A795">
        <v>794</v>
      </c>
      <c r="B795">
        <v>1</v>
      </c>
      <c r="C795" t="s">
        <v>2735</v>
      </c>
      <c r="D795" t="s">
        <v>2735</v>
      </c>
      <c r="E795" t="s">
        <v>2736</v>
      </c>
      <c r="F795" t="s">
        <v>13</v>
      </c>
      <c r="G795" t="s">
        <v>2737</v>
      </c>
      <c r="H795" t="s">
        <v>2736</v>
      </c>
      <c r="I795" t="s">
        <v>2738</v>
      </c>
      <c r="J795" t="s">
        <v>2739</v>
      </c>
      <c r="K795" t="s">
        <v>2740</v>
      </c>
    </row>
    <row r="796" spans="1:11" x14ac:dyDescent="0.15">
      <c r="A796">
        <v>795</v>
      </c>
      <c r="B796">
        <v>20</v>
      </c>
      <c r="C796" t="s">
        <v>22</v>
      </c>
      <c r="D796" t="s">
        <v>23</v>
      </c>
      <c r="E796" t="s">
        <v>24</v>
      </c>
      <c r="F796" t="s">
        <v>13</v>
      </c>
      <c r="G796" t="s">
        <v>12</v>
      </c>
      <c r="H796" t="s">
        <v>12</v>
      </c>
      <c r="I796" t="s">
        <v>2741</v>
      </c>
      <c r="J796" t="s">
        <v>2742</v>
      </c>
      <c r="K796" t="s">
        <v>2743</v>
      </c>
    </row>
    <row r="797" spans="1:11" x14ac:dyDescent="0.15">
      <c r="A797">
        <v>796</v>
      </c>
      <c r="B797">
        <v>12</v>
      </c>
      <c r="C797" t="s">
        <v>22</v>
      </c>
      <c r="D797" t="s">
        <v>23</v>
      </c>
      <c r="E797" t="s">
        <v>24</v>
      </c>
      <c r="F797" t="s">
        <v>13</v>
      </c>
      <c r="G797" t="s">
        <v>2744</v>
      </c>
      <c r="H797" t="s">
        <v>2745</v>
      </c>
      <c r="I797" t="s">
        <v>2746</v>
      </c>
      <c r="J797" t="s">
        <v>2747</v>
      </c>
      <c r="K797" t="s">
        <v>2748</v>
      </c>
    </row>
    <row r="798" spans="1:11" x14ac:dyDescent="0.15">
      <c r="A798">
        <v>797</v>
      </c>
      <c r="B798">
        <v>1</v>
      </c>
      <c r="C798" t="s">
        <v>151</v>
      </c>
      <c r="D798" t="s">
        <v>152</v>
      </c>
      <c r="E798">
        <v>1872</v>
      </c>
      <c r="F798" t="s">
        <v>13</v>
      </c>
      <c r="G798" t="s">
        <v>12</v>
      </c>
      <c r="H798" t="s">
        <v>12</v>
      </c>
      <c r="I798" t="s">
        <v>2749</v>
      </c>
      <c r="J798" t="s">
        <v>2750</v>
      </c>
      <c r="K798" t="s">
        <v>2751</v>
      </c>
    </row>
    <row r="799" spans="1:11" x14ac:dyDescent="0.15">
      <c r="A799">
        <v>798</v>
      </c>
      <c r="B799">
        <v>1</v>
      </c>
      <c r="C799" t="s">
        <v>1042</v>
      </c>
      <c r="D799" t="s">
        <v>1043</v>
      </c>
      <c r="E799" t="s">
        <v>12</v>
      </c>
      <c r="F799" t="s">
        <v>13</v>
      </c>
      <c r="G799" t="s">
        <v>12</v>
      </c>
      <c r="H799" t="s">
        <v>12</v>
      </c>
      <c r="I799" t="s">
        <v>2752</v>
      </c>
      <c r="J799" t="s">
        <v>2753</v>
      </c>
      <c r="K799" t="s">
        <v>2754</v>
      </c>
    </row>
    <row r="800" spans="1:11" x14ac:dyDescent="0.15">
      <c r="A800">
        <v>799</v>
      </c>
      <c r="B800">
        <v>11</v>
      </c>
      <c r="C800" t="s">
        <v>732</v>
      </c>
      <c r="D800" t="s">
        <v>732</v>
      </c>
      <c r="E800">
        <v>1565</v>
      </c>
      <c r="F800" t="s">
        <v>13</v>
      </c>
      <c r="G800" t="s">
        <v>733</v>
      </c>
      <c r="H800" t="s">
        <v>734</v>
      </c>
      <c r="I800" t="s">
        <v>2755</v>
      </c>
      <c r="J800" t="s">
        <v>2756</v>
      </c>
      <c r="K800" t="s">
        <v>2757</v>
      </c>
    </row>
    <row r="801" spans="1:11" x14ac:dyDescent="0.15">
      <c r="A801">
        <v>800</v>
      </c>
      <c r="B801">
        <v>23</v>
      </c>
      <c r="C801" t="s">
        <v>22</v>
      </c>
      <c r="D801" t="s">
        <v>23</v>
      </c>
      <c r="E801" t="s">
        <v>24</v>
      </c>
      <c r="F801" t="s">
        <v>13</v>
      </c>
      <c r="G801" t="s">
        <v>637</v>
      </c>
      <c r="H801" t="s">
        <v>638</v>
      </c>
      <c r="I801" t="s">
        <v>2758</v>
      </c>
      <c r="J801" t="s">
        <v>2759</v>
      </c>
      <c r="K801" t="s">
        <v>2760</v>
      </c>
    </row>
    <row r="802" spans="1:11" x14ac:dyDescent="0.15">
      <c r="A802">
        <v>801</v>
      </c>
      <c r="B802">
        <v>23</v>
      </c>
      <c r="C802" t="s">
        <v>130</v>
      </c>
      <c r="D802" t="s">
        <v>131</v>
      </c>
      <c r="E802">
        <v>1763</v>
      </c>
      <c r="F802" t="s">
        <v>13</v>
      </c>
      <c r="G802" t="s">
        <v>1226</v>
      </c>
      <c r="H802" t="s">
        <v>1019</v>
      </c>
      <c r="I802" t="s">
        <v>2761</v>
      </c>
      <c r="J802" t="s">
        <v>2762</v>
      </c>
      <c r="K802" t="s">
        <v>2763</v>
      </c>
    </row>
    <row r="803" spans="1:11" x14ac:dyDescent="0.15">
      <c r="A803">
        <v>802</v>
      </c>
      <c r="B803">
        <v>1</v>
      </c>
      <c r="C803" t="s">
        <v>1036</v>
      </c>
      <c r="D803" t="s">
        <v>1036</v>
      </c>
      <c r="E803" t="s">
        <v>1037</v>
      </c>
      <c r="F803" t="s">
        <v>13</v>
      </c>
      <c r="G803" t="s">
        <v>1038</v>
      </c>
      <c r="H803" t="s">
        <v>1037</v>
      </c>
      <c r="I803" t="s">
        <v>2764</v>
      </c>
      <c r="J803" t="s">
        <v>2765</v>
      </c>
      <c r="K803" t="s">
        <v>2766</v>
      </c>
    </row>
    <row r="804" spans="1:11" x14ac:dyDescent="0.15">
      <c r="A804">
        <v>803</v>
      </c>
      <c r="B804">
        <v>1</v>
      </c>
      <c r="C804" t="s">
        <v>393</v>
      </c>
      <c r="D804" t="s">
        <v>393</v>
      </c>
      <c r="E804">
        <v>1782</v>
      </c>
      <c r="F804" t="s">
        <v>13</v>
      </c>
      <c r="G804" t="s">
        <v>394</v>
      </c>
      <c r="H804" t="s">
        <v>395</v>
      </c>
      <c r="I804" t="s">
        <v>2767</v>
      </c>
      <c r="J804" t="s">
        <v>2768</v>
      </c>
      <c r="K804" t="s">
        <v>2769</v>
      </c>
    </row>
    <row r="805" spans="1:11" x14ac:dyDescent="0.15">
      <c r="A805">
        <v>804</v>
      </c>
      <c r="B805">
        <v>1</v>
      </c>
      <c r="C805" t="s">
        <v>426</v>
      </c>
      <c r="D805" t="s">
        <v>426</v>
      </c>
      <c r="E805" t="s">
        <v>427</v>
      </c>
      <c r="F805" t="s">
        <v>13</v>
      </c>
      <c r="G805" t="s">
        <v>428</v>
      </c>
      <c r="H805" t="s">
        <v>429</v>
      </c>
      <c r="I805" t="s">
        <v>2770</v>
      </c>
      <c r="J805" t="s">
        <v>2771</v>
      </c>
      <c r="K805" t="s">
        <v>2772</v>
      </c>
    </row>
    <row r="806" spans="1:11" x14ac:dyDescent="0.15">
      <c r="A806">
        <v>805</v>
      </c>
      <c r="B806">
        <v>4</v>
      </c>
      <c r="C806" t="s">
        <v>94</v>
      </c>
      <c r="D806" t="s">
        <v>95</v>
      </c>
      <c r="E806">
        <v>1763</v>
      </c>
      <c r="F806" t="s">
        <v>13</v>
      </c>
      <c r="G806" t="s">
        <v>2773</v>
      </c>
      <c r="H806" t="s">
        <v>2774</v>
      </c>
      <c r="I806" t="s">
        <v>2775</v>
      </c>
      <c r="J806" t="s">
        <v>2776</v>
      </c>
      <c r="K806" t="s">
        <v>2777</v>
      </c>
    </row>
    <row r="807" spans="1:11" x14ac:dyDescent="0.15">
      <c r="A807">
        <v>806</v>
      </c>
      <c r="B807">
        <v>1</v>
      </c>
      <c r="C807" t="s">
        <v>130</v>
      </c>
      <c r="D807" t="s">
        <v>131</v>
      </c>
      <c r="E807">
        <v>1763</v>
      </c>
      <c r="F807" t="s">
        <v>57</v>
      </c>
      <c r="G807" t="s">
        <v>132</v>
      </c>
      <c r="H807" t="s">
        <v>133</v>
      </c>
      <c r="I807" t="s">
        <v>2778</v>
      </c>
      <c r="J807" t="s">
        <v>2779</v>
      </c>
      <c r="K807" t="s">
        <v>2780</v>
      </c>
    </row>
    <row r="808" spans="1:11" x14ac:dyDescent="0.15">
      <c r="A808">
        <v>807</v>
      </c>
      <c r="B808">
        <v>1</v>
      </c>
      <c r="C808" t="s">
        <v>70</v>
      </c>
      <c r="D808" t="s">
        <v>71</v>
      </c>
      <c r="E808">
        <v>1769</v>
      </c>
      <c r="F808" t="s">
        <v>13</v>
      </c>
      <c r="G808" t="s">
        <v>2781</v>
      </c>
      <c r="H808" t="s">
        <v>555</v>
      </c>
      <c r="I808" t="s">
        <v>2782</v>
      </c>
      <c r="J808" t="s">
        <v>2783</v>
      </c>
      <c r="K808" t="s">
        <v>2784</v>
      </c>
    </row>
    <row r="809" spans="1:11" x14ac:dyDescent="0.15">
      <c r="A809">
        <v>808</v>
      </c>
      <c r="B809">
        <v>1</v>
      </c>
      <c r="C809" t="s">
        <v>151</v>
      </c>
      <c r="D809" t="s">
        <v>152</v>
      </c>
      <c r="E809">
        <v>1872</v>
      </c>
      <c r="F809" t="s">
        <v>13</v>
      </c>
      <c r="G809" t="s">
        <v>12</v>
      </c>
      <c r="H809" t="s">
        <v>12</v>
      </c>
      <c r="I809" t="s">
        <v>2785</v>
      </c>
      <c r="J809" t="s">
        <v>2786</v>
      </c>
      <c r="K809" t="s">
        <v>2787</v>
      </c>
    </row>
    <row r="810" spans="1:11" x14ac:dyDescent="0.15">
      <c r="A810">
        <v>809</v>
      </c>
      <c r="B810">
        <v>1</v>
      </c>
      <c r="C810" t="s">
        <v>536</v>
      </c>
      <c r="D810" t="s">
        <v>537</v>
      </c>
      <c r="E810">
        <v>1847</v>
      </c>
      <c r="F810" t="s">
        <v>13</v>
      </c>
      <c r="G810" t="s">
        <v>538</v>
      </c>
      <c r="H810">
        <v>1847</v>
      </c>
      <c r="I810" t="s">
        <v>2788</v>
      </c>
      <c r="J810" t="s">
        <v>2789</v>
      </c>
      <c r="K810" t="s">
        <v>2790</v>
      </c>
    </row>
    <row r="811" spans="1:11" x14ac:dyDescent="0.15">
      <c r="A811">
        <v>810</v>
      </c>
      <c r="B811">
        <v>1</v>
      </c>
      <c r="C811" t="s">
        <v>666</v>
      </c>
      <c r="D811" t="s">
        <v>666</v>
      </c>
      <c r="E811">
        <v>1847</v>
      </c>
      <c r="F811" t="s">
        <v>13</v>
      </c>
      <c r="G811" t="s">
        <v>12</v>
      </c>
      <c r="H811" t="s">
        <v>12</v>
      </c>
      <c r="I811" t="s">
        <v>2791</v>
      </c>
      <c r="J811" t="s">
        <v>2792</v>
      </c>
      <c r="K811" t="s">
        <v>2793</v>
      </c>
    </row>
    <row r="812" spans="1:11" x14ac:dyDescent="0.15">
      <c r="A812">
        <v>811</v>
      </c>
      <c r="B812">
        <v>2</v>
      </c>
      <c r="C812" t="s">
        <v>536</v>
      </c>
      <c r="D812" t="s">
        <v>537</v>
      </c>
      <c r="E812">
        <v>1847</v>
      </c>
      <c r="F812" t="s">
        <v>13</v>
      </c>
      <c r="G812" t="s">
        <v>538</v>
      </c>
      <c r="H812">
        <v>1847</v>
      </c>
      <c r="I812" t="s">
        <v>2794</v>
      </c>
      <c r="J812" t="s">
        <v>2795</v>
      </c>
      <c r="K812" t="s">
        <v>2796</v>
      </c>
    </row>
    <row r="813" spans="1:11" x14ac:dyDescent="0.15">
      <c r="A813">
        <v>812</v>
      </c>
      <c r="B813">
        <v>2</v>
      </c>
      <c r="C813" t="s">
        <v>337</v>
      </c>
      <c r="D813" t="s">
        <v>337</v>
      </c>
      <c r="E813" t="s">
        <v>338</v>
      </c>
      <c r="F813" t="s">
        <v>13</v>
      </c>
      <c r="G813" t="s">
        <v>339</v>
      </c>
      <c r="H813" t="s">
        <v>338</v>
      </c>
      <c r="I813" t="s">
        <v>2797</v>
      </c>
      <c r="J813" t="s">
        <v>2798</v>
      </c>
      <c r="K813" t="s">
        <v>2799</v>
      </c>
    </row>
    <row r="814" spans="1:11" x14ac:dyDescent="0.15">
      <c r="A814">
        <v>813</v>
      </c>
      <c r="B814">
        <v>1</v>
      </c>
      <c r="C814" t="s">
        <v>1367</v>
      </c>
      <c r="D814" t="s">
        <v>1368</v>
      </c>
      <c r="E814" t="s">
        <v>12</v>
      </c>
      <c r="F814" t="s">
        <v>13</v>
      </c>
      <c r="G814" t="s">
        <v>12</v>
      </c>
      <c r="H814" t="s">
        <v>12</v>
      </c>
      <c r="I814" t="s">
        <v>2800</v>
      </c>
      <c r="J814" t="s">
        <v>2801</v>
      </c>
      <c r="K814" t="s">
        <v>2802</v>
      </c>
    </row>
    <row r="815" spans="1:11" x14ac:dyDescent="0.15">
      <c r="A815">
        <v>814</v>
      </c>
      <c r="B815">
        <v>2</v>
      </c>
      <c r="C815" t="s">
        <v>115</v>
      </c>
      <c r="D815" t="s">
        <v>116</v>
      </c>
      <c r="E815">
        <v>1885</v>
      </c>
      <c r="F815" t="s">
        <v>13</v>
      </c>
      <c r="G815" t="s">
        <v>117</v>
      </c>
      <c r="H815" t="s">
        <v>118</v>
      </c>
      <c r="I815" t="s">
        <v>2803</v>
      </c>
      <c r="J815" t="s">
        <v>2804</v>
      </c>
      <c r="K815" t="s">
        <v>2805</v>
      </c>
    </row>
    <row r="816" spans="1:11" x14ac:dyDescent="0.15">
      <c r="A816">
        <v>815</v>
      </c>
      <c r="B816">
        <v>4</v>
      </c>
      <c r="C816" t="s">
        <v>22</v>
      </c>
      <c r="D816" t="s">
        <v>23</v>
      </c>
      <c r="E816" t="s">
        <v>24</v>
      </c>
      <c r="F816" t="s">
        <v>13</v>
      </c>
      <c r="G816" t="s">
        <v>2806</v>
      </c>
      <c r="H816" t="s">
        <v>2807</v>
      </c>
      <c r="I816" t="s">
        <v>2808</v>
      </c>
      <c r="J816" t="s">
        <v>2809</v>
      </c>
      <c r="K816" t="s">
        <v>2810</v>
      </c>
    </row>
    <row r="817" spans="1:11" x14ac:dyDescent="0.15">
      <c r="A817">
        <v>816</v>
      </c>
      <c r="B817">
        <v>26</v>
      </c>
      <c r="C817" t="s">
        <v>22</v>
      </c>
      <c r="D817" t="s">
        <v>23</v>
      </c>
      <c r="E817" t="s">
        <v>24</v>
      </c>
      <c r="F817" t="s">
        <v>13</v>
      </c>
      <c r="G817" t="s">
        <v>421</v>
      </c>
      <c r="H817" t="s">
        <v>422</v>
      </c>
      <c r="I817" t="s">
        <v>2811</v>
      </c>
      <c r="J817" t="s">
        <v>2812</v>
      </c>
      <c r="K817" t="s">
        <v>2813</v>
      </c>
    </row>
    <row r="818" spans="1:11" x14ac:dyDescent="0.15">
      <c r="A818">
        <v>817</v>
      </c>
      <c r="B818">
        <v>2</v>
      </c>
      <c r="C818" t="s">
        <v>22</v>
      </c>
      <c r="D818" t="s">
        <v>23</v>
      </c>
      <c r="E818" t="s">
        <v>24</v>
      </c>
      <c r="F818" t="s">
        <v>13</v>
      </c>
      <c r="G818" t="s">
        <v>12</v>
      </c>
      <c r="H818" t="s">
        <v>12</v>
      </c>
      <c r="I818" t="s">
        <v>2814</v>
      </c>
      <c r="J818" t="s">
        <v>2815</v>
      </c>
      <c r="K818" t="s">
        <v>2816</v>
      </c>
    </row>
    <row r="819" spans="1:11" x14ac:dyDescent="0.15">
      <c r="A819">
        <v>818</v>
      </c>
      <c r="B819">
        <v>2</v>
      </c>
      <c r="C819" t="s">
        <v>337</v>
      </c>
      <c r="D819" t="s">
        <v>337</v>
      </c>
      <c r="E819" t="s">
        <v>338</v>
      </c>
      <c r="F819" t="s">
        <v>13</v>
      </c>
      <c r="G819" t="s">
        <v>339</v>
      </c>
      <c r="H819" t="s">
        <v>338</v>
      </c>
      <c r="I819" t="s">
        <v>2817</v>
      </c>
      <c r="J819" t="s">
        <v>2818</v>
      </c>
      <c r="K819" t="s">
        <v>2819</v>
      </c>
    </row>
    <row r="820" spans="1:11" x14ac:dyDescent="0.15">
      <c r="A820">
        <v>819</v>
      </c>
      <c r="B820">
        <v>2</v>
      </c>
      <c r="C820" t="s">
        <v>337</v>
      </c>
      <c r="D820" t="s">
        <v>337</v>
      </c>
      <c r="E820" t="s">
        <v>338</v>
      </c>
      <c r="F820" t="s">
        <v>13</v>
      </c>
      <c r="G820" t="s">
        <v>339</v>
      </c>
      <c r="H820" t="s">
        <v>338</v>
      </c>
      <c r="I820" t="s">
        <v>2820</v>
      </c>
      <c r="J820" t="s">
        <v>2821</v>
      </c>
      <c r="K820" t="s">
        <v>2822</v>
      </c>
    </row>
    <row r="821" spans="1:11" x14ac:dyDescent="0.15">
      <c r="A821">
        <v>820</v>
      </c>
      <c r="B821">
        <v>1</v>
      </c>
      <c r="C821" t="s">
        <v>2823</v>
      </c>
      <c r="D821" t="s">
        <v>2824</v>
      </c>
      <c r="E821" t="s">
        <v>12</v>
      </c>
      <c r="F821" t="s">
        <v>13</v>
      </c>
      <c r="G821" t="s">
        <v>12</v>
      </c>
      <c r="H821" t="s">
        <v>12</v>
      </c>
      <c r="I821" t="s">
        <v>2825</v>
      </c>
      <c r="J821" t="s">
        <v>2826</v>
      </c>
      <c r="K821" t="s">
        <v>2827</v>
      </c>
    </row>
    <row r="822" spans="1:11" x14ac:dyDescent="0.15">
      <c r="A822">
        <v>821</v>
      </c>
      <c r="B822">
        <v>4</v>
      </c>
      <c r="C822" t="s">
        <v>22</v>
      </c>
      <c r="D822" t="s">
        <v>23</v>
      </c>
      <c r="E822" t="s">
        <v>24</v>
      </c>
      <c r="F822" t="s">
        <v>57</v>
      </c>
      <c r="G822" t="s">
        <v>12</v>
      </c>
      <c r="H822" t="s">
        <v>12</v>
      </c>
      <c r="I822" t="s">
        <v>2828</v>
      </c>
      <c r="J822" t="s">
        <v>2829</v>
      </c>
      <c r="K822" t="s">
        <v>2830</v>
      </c>
    </row>
    <row r="823" spans="1:11" x14ac:dyDescent="0.15">
      <c r="A823">
        <v>822</v>
      </c>
      <c r="B823">
        <v>1</v>
      </c>
      <c r="C823" t="s">
        <v>261</v>
      </c>
      <c r="D823" t="s">
        <v>261</v>
      </c>
      <c r="E823">
        <v>1887</v>
      </c>
      <c r="F823" t="s">
        <v>13</v>
      </c>
      <c r="G823" t="s">
        <v>12</v>
      </c>
      <c r="H823" t="s">
        <v>12</v>
      </c>
      <c r="I823" t="s">
        <v>2831</v>
      </c>
      <c r="J823" t="s">
        <v>2832</v>
      </c>
      <c r="K823" t="s">
        <v>2833</v>
      </c>
    </row>
    <row r="824" spans="1:11" x14ac:dyDescent="0.15">
      <c r="A824">
        <v>823</v>
      </c>
      <c r="B824">
        <v>18</v>
      </c>
      <c r="C824" t="s">
        <v>22</v>
      </c>
      <c r="D824" t="s">
        <v>23</v>
      </c>
      <c r="E824" t="s">
        <v>24</v>
      </c>
      <c r="F824" t="s">
        <v>13</v>
      </c>
      <c r="G824" t="s">
        <v>2834</v>
      </c>
      <c r="H824" t="s">
        <v>2835</v>
      </c>
      <c r="I824" t="s">
        <v>2836</v>
      </c>
      <c r="J824" t="s">
        <v>2837</v>
      </c>
      <c r="K824" t="s">
        <v>2838</v>
      </c>
    </row>
    <row r="825" spans="1:11" x14ac:dyDescent="0.15">
      <c r="A825">
        <v>824</v>
      </c>
      <c r="B825">
        <v>1</v>
      </c>
      <c r="C825" t="s">
        <v>115</v>
      </c>
      <c r="D825" t="s">
        <v>116</v>
      </c>
      <c r="E825">
        <v>1885</v>
      </c>
      <c r="F825" t="s">
        <v>57</v>
      </c>
      <c r="G825" t="s">
        <v>117</v>
      </c>
      <c r="H825" t="s">
        <v>118</v>
      </c>
      <c r="I825" t="s">
        <v>2839</v>
      </c>
      <c r="J825" t="s">
        <v>2840</v>
      </c>
      <c r="K825" t="s">
        <v>2841</v>
      </c>
    </row>
    <row r="826" spans="1:11" x14ac:dyDescent="0.15">
      <c r="A826">
        <v>825</v>
      </c>
      <c r="B826">
        <v>1</v>
      </c>
      <c r="C826" t="s">
        <v>81</v>
      </c>
      <c r="D826" t="s">
        <v>81</v>
      </c>
      <c r="E826" t="s">
        <v>82</v>
      </c>
      <c r="F826" t="s">
        <v>13</v>
      </c>
      <c r="G826" t="s">
        <v>83</v>
      </c>
      <c r="H826" t="s">
        <v>82</v>
      </c>
      <c r="I826" t="s">
        <v>2842</v>
      </c>
      <c r="J826" t="s">
        <v>2843</v>
      </c>
      <c r="K826" t="s">
        <v>2844</v>
      </c>
    </row>
    <row r="827" spans="1:11" x14ac:dyDescent="0.15">
      <c r="A827">
        <v>826</v>
      </c>
      <c r="B827">
        <v>8</v>
      </c>
      <c r="C827" t="s">
        <v>370</v>
      </c>
      <c r="D827" t="s">
        <v>371</v>
      </c>
      <c r="E827">
        <v>1747</v>
      </c>
      <c r="F827" t="s">
        <v>13</v>
      </c>
      <c r="G827" t="s">
        <v>253</v>
      </c>
      <c r="H827" t="s">
        <v>254</v>
      </c>
      <c r="I827" t="s">
        <v>2845</v>
      </c>
      <c r="J827" t="s">
        <v>2846</v>
      </c>
      <c r="K827" t="s">
        <v>2847</v>
      </c>
    </row>
    <row r="828" spans="1:11" x14ac:dyDescent="0.15">
      <c r="A828">
        <v>827</v>
      </c>
      <c r="B828">
        <v>23</v>
      </c>
      <c r="C828" t="s">
        <v>22</v>
      </c>
      <c r="D828" t="s">
        <v>23</v>
      </c>
      <c r="E828" t="s">
        <v>24</v>
      </c>
      <c r="F828" t="s">
        <v>57</v>
      </c>
      <c r="G828" t="s">
        <v>12</v>
      </c>
      <c r="H828" t="s">
        <v>12</v>
      </c>
      <c r="I828" t="s">
        <v>2848</v>
      </c>
      <c r="J828" t="s">
        <v>2849</v>
      </c>
      <c r="K828" t="s">
        <v>2850</v>
      </c>
    </row>
    <row r="829" spans="1:11" x14ac:dyDescent="0.15">
      <c r="A829">
        <v>828</v>
      </c>
      <c r="B829">
        <v>1</v>
      </c>
      <c r="C829" t="s">
        <v>2289</v>
      </c>
      <c r="D829" t="s">
        <v>2289</v>
      </c>
      <c r="E829" t="s">
        <v>10693</v>
      </c>
      <c r="F829" t="s">
        <v>13</v>
      </c>
      <c r="G829" t="s">
        <v>12</v>
      </c>
      <c r="H829" t="s">
        <v>12</v>
      </c>
      <c r="I829" t="s">
        <v>2851</v>
      </c>
      <c r="J829" t="s">
        <v>2852</v>
      </c>
      <c r="K829" t="s">
        <v>2853</v>
      </c>
    </row>
    <row r="830" spans="1:11" x14ac:dyDescent="0.15">
      <c r="A830">
        <v>829</v>
      </c>
      <c r="B830">
        <v>21</v>
      </c>
      <c r="C830" t="s">
        <v>22</v>
      </c>
      <c r="D830" t="s">
        <v>23</v>
      </c>
      <c r="E830" t="s">
        <v>24</v>
      </c>
      <c r="F830" t="s">
        <v>57</v>
      </c>
      <c r="G830" t="s">
        <v>132</v>
      </c>
      <c r="H830" t="s">
        <v>133</v>
      </c>
      <c r="I830" t="s">
        <v>2854</v>
      </c>
      <c r="J830" t="s">
        <v>2855</v>
      </c>
      <c r="K830" t="s">
        <v>2856</v>
      </c>
    </row>
    <row r="831" spans="1:11" x14ac:dyDescent="0.15">
      <c r="A831">
        <v>830</v>
      </c>
      <c r="B831">
        <v>24</v>
      </c>
      <c r="C831" t="s">
        <v>22</v>
      </c>
      <c r="D831" t="s">
        <v>23</v>
      </c>
      <c r="E831" t="s">
        <v>24</v>
      </c>
      <c r="F831" t="s">
        <v>57</v>
      </c>
      <c r="G831" t="s">
        <v>12</v>
      </c>
      <c r="H831" t="s">
        <v>12</v>
      </c>
      <c r="I831" t="s">
        <v>2857</v>
      </c>
      <c r="J831" t="s">
        <v>2858</v>
      </c>
      <c r="K831" t="s">
        <v>2859</v>
      </c>
    </row>
    <row r="832" spans="1:11" x14ac:dyDescent="0.15">
      <c r="A832">
        <v>831</v>
      </c>
      <c r="B832">
        <v>26</v>
      </c>
      <c r="C832" t="s">
        <v>22</v>
      </c>
      <c r="D832" t="s">
        <v>23</v>
      </c>
      <c r="E832" t="s">
        <v>24</v>
      </c>
      <c r="F832" t="s">
        <v>57</v>
      </c>
      <c r="G832" t="s">
        <v>12</v>
      </c>
      <c r="H832" t="s">
        <v>12</v>
      </c>
      <c r="I832" t="s">
        <v>2860</v>
      </c>
      <c r="J832" t="s">
        <v>2861</v>
      </c>
      <c r="K832" t="s">
        <v>2862</v>
      </c>
    </row>
    <row r="833" spans="1:11" x14ac:dyDescent="0.15">
      <c r="A833">
        <v>832</v>
      </c>
      <c r="B833">
        <v>1</v>
      </c>
      <c r="C833" t="s">
        <v>115</v>
      </c>
      <c r="D833" t="s">
        <v>116</v>
      </c>
      <c r="E833">
        <v>1885</v>
      </c>
      <c r="F833" t="s">
        <v>13</v>
      </c>
      <c r="G833" t="s">
        <v>117</v>
      </c>
      <c r="H833" t="s">
        <v>118</v>
      </c>
      <c r="I833" t="s">
        <v>2863</v>
      </c>
      <c r="J833" t="s">
        <v>2864</v>
      </c>
      <c r="K833" t="s">
        <v>2865</v>
      </c>
    </row>
    <row r="834" spans="1:11" x14ac:dyDescent="0.15">
      <c r="A834">
        <v>833</v>
      </c>
      <c r="B834">
        <v>17</v>
      </c>
      <c r="C834" t="s">
        <v>22</v>
      </c>
      <c r="D834" t="s">
        <v>23</v>
      </c>
      <c r="E834" t="s">
        <v>24</v>
      </c>
      <c r="F834" t="s">
        <v>13</v>
      </c>
      <c r="G834" t="s">
        <v>12</v>
      </c>
      <c r="H834" t="s">
        <v>12</v>
      </c>
      <c r="I834" t="s">
        <v>2866</v>
      </c>
      <c r="J834" t="s">
        <v>2867</v>
      </c>
      <c r="K834" t="s">
        <v>2868</v>
      </c>
    </row>
    <row r="835" spans="1:11" x14ac:dyDescent="0.15">
      <c r="A835">
        <v>834</v>
      </c>
      <c r="B835">
        <v>28</v>
      </c>
      <c r="C835" t="s">
        <v>22</v>
      </c>
      <c r="D835" t="s">
        <v>23</v>
      </c>
      <c r="E835" t="s">
        <v>24</v>
      </c>
      <c r="F835" t="s">
        <v>57</v>
      </c>
      <c r="G835" t="s">
        <v>12</v>
      </c>
      <c r="H835" t="s">
        <v>12</v>
      </c>
      <c r="I835" t="s">
        <v>2869</v>
      </c>
      <c r="J835" t="s">
        <v>2870</v>
      </c>
      <c r="K835" t="s">
        <v>2871</v>
      </c>
    </row>
    <row r="836" spans="1:11" x14ac:dyDescent="0.15">
      <c r="A836">
        <v>835</v>
      </c>
      <c r="B836">
        <v>1</v>
      </c>
      <c r="C836" t="s">
        <v>17</v>
      </c>
      <c r="D836" t="s">
        <v>18</v>
      </c>
      <c r="E836">
        <v>1764</v>
      </c>
      <c r="F836" t="s">
        <v>13</v>
      </c>
      <c r="G836" t="s">
        <v>12</v>
      </c>
      <c r="H836" t="s">
        <v>12</v>
      </c>
      <c r="I836" t="s">
        <v>2872</v>
      </c>
      <c r="J836" t="s">
        <v>2873</v>
      </c>
      <c r="K836" t="s">
        <v>2874</v>
      </c>
    </row>
    <row r="837" spans="1:11" x14ac:dyDescent="0.15">
      <c r="A837">
        <v>836</v>
      </c>
      <c r="B837">
        <v>37</v>
      </c>
      <c r="C837" t="s">
        <v>22</v>
      </c>
      <c r="D837" t="s">
        <v>23</v>
      </c>
      <c r="E837" t="s">
        <v>24</v>
      </c>
      <c r="F837" t="s">
        <v>57</v>
      </c>
      <c r="G837" t="s">
        <v>12</v>
      </c>
      <c r="H837" t="s">
        <v>12</v>
      </c>
      <c r="I837" t="s">
        <v>2875</v>
      </c>
      <c r="J837" t="s">
        <v>2876</v>
      </c>
      <c r="K837" t="s">
        <v>2877</v>
      </c>
    </row>
    <row r="838" spans="1:11" x14ac:dyDescent="0.15">
      <c r="A838">
        <v>837</v>
      </c>
      <c r="B838">
        <v>23</v>
      </c>
      <c r="C838" t="s">
        <v>110</v>
      </c>
      <c r="D838" t="s">
        <v>111</v>
      </c>
      <c r="E838">
        <v>1728</v>
      </c>
      <c r="F838" t="s">
        <v>13</v>
      </c>
      <c r="G838" t="s">
        <v>12</v>
      </c>
      <c r="H838" t="s">
        <v>12</v>
      </c>
      <c r="I838" t="s">
        <v>2878</v>
      </c>
      <c r="J838" t="s">
        <v>2879</v>
      </c>
      <c r="K838" t="s">
        <v>2880</v>
      </c>
    </row>
    <row r="839" spans="1:11" x14ac:dyDescent="0.15">
      <c r="A839">
        <v>838</v>
      </c>
      <c r="B839">
        <v>1</v>
      </c>
      <c r="C839" t="s">
        <v>130</v>
      </c>
      <c r="D839" t="s">
        <v>131</v>
      </c>
      <c r="E839">
        <v>1763</v>
      </c>
      <c r="F839" t="s">
        <v>13</v>
      </c>
      <c r="G839" t="s">
        <v>125</v>
      </c>
      <c r="H839" t="s">
        <v>126</v>
      </c>
      <c r="I839" t="s">
        <v>2881</v>
      </c>
      <c r="J839" t="s">
        <v>2882</v>
      </c>
      <c r="K839" t="s">
        <v>2883</v>
      </c>
    </row>
    <row r="840" spans="1:11" x14ac:dyDescent="0.15">
      <c r="A840">
        <v>839</v>
      </c>
      <c r="B840">
        <v>1</v>
      </c>
      <c r="C840" t="s">
        <v>206</v>
      </c>
      <c r="D840" t="s">
        <v>206</v>
      </c>
      <c r="E840" t="s">
        <v>207</v>
      </c>
      <c r="F840" t="s">
        <v>57</v>
      </c>
      <c r="G840" t="s">
        <v>959</v>
      </c>
      <c r="H840" t="s">
        <v>207</v>
      </c>
      <c r="I840" t="s">
        <v>2884</v>
      </c>
      <c r="J840" t="s">
        <v>2885</v>
      </c>
      <c r="K840" t="s">
        <v>2886</v>
      </c>
    </row>
    <row r="841" spans="1:11" x14ac:dyDescent="0.15">
      <c r="A841">
        <v>840</v>
      </c>
      <c r="B841">
        <v>1</v>
      </c>
      <c r="C841" t="s">
        <v>1847</v>
      </c>
      <c r="D841" t="s">
        <v>1848</v>
      </c>
      <c r="E841" t="s">
        <v>12</v>
      </c>
      <c r="F841" t="s">
        <v>13</v>
      </c>
      <c r="G841" t="s">
        <v>12</v>
      </c>
      <c r="H841" t="s">
        <v>12</v>
      </c>
      <c r="I841" t="s">
        <v>2887</v>
      </c>
      <c r="J841" t="s">
        <v>2888</v>
      </c>
      <c r="K841" t="s">
        <v>2889</v>
      </c>
    </row>
    <row r="842" spans="1:11" x14ac:dyDescent="0.15">
      <c r="A842">
        <v>841</v>
      </c>
      <c r="B842">
        <v>12</v>
      </c>
      <c r="C842" t="s">
        <v>192</v>
      </c>
      <c r="D842" t="s">
        <v>193</v>
      </c>
      <c r="E842">
        <v>1728</v>
      </c>
      <c r="F842" t="s">
        <v>13</v>
      </c>
      <c r="G842" t="s">
        <v>12</v>
      </c>
      <c r="H842" t="s">
        <v>12</v>
      </c>
      <c r="I842" t="s">
        <v>2890</v>
      </c>
      <c r="J842" t="s">
        <v>2891</v>
      </c>
      <c r="K842" t="s">
        <v>2892</v>
      </c>
    </row>
    <row r="843" spans="1:11" x14ac:dyDescent="0.15">
      <c r="A843">
        <v>842</v>
      </c>
      <c r="B843">
        <v>18</v>
      </c>
      <c r="C843" t="s">
        <v>110</v>
      </c>
      <c r="D843" t="s">
        <v>111</v>
      </c>
      <c r="E843">
        <v>1728</v>
      </c>
      <c r="F843" t="s">
        <v>13</v>
      </c>
      <c r="G843" t="s">
        <v>12</v>
      </c>
      <c r="H843" t="s">
        <v>12</v>
      </c>
      <c r="I843" t="s">
        <v>2893</v>
      </c>
      <c r="J843" t="s">
        <v>2894</v>
      </c>
      <c r="K843" t="s">
        <v>2895</v>
      </c>
    </row>
    <row r="844" spans="1:11" x14ac:dyDescent="0.15">
      <c r="A844">
        <v>843</v>
      </c>
      <c r="B844">
        <v>10</v>
      </c>
      <c r="C844" t="s">
        <v>22</v>
      </c>
      <c r="D844" t="s">
        <v>23</v>
      </c>
      <c r="E844" t="s">
        <v>24</v>
      </c>
      <c r="F844" t="s">
        <v>57</v>
      </c>
      <c r="G844" t="s">
        <v>12</v>
      </c>
      <c r="H844" t="s">
        <v>12</v>
      </c>
      <c r="I844" t="s">
        <v>2896</v>
      </c>
      <c r="J844" t="s">
        <v>2897</v>
      </c>
      <c r="K844" t="s">
        <v>2898</v>
      </c>
    </row>
    <row r="845" spans="1:11" x14ac:dyDescent="0.15">
      <c r="A845">
        <v>844</v>
      </c>
      <c r="B845">
        <v>8</v>
      </c>
      <c r="C845" t="s">
        <v>110</v>
      </c>
      <c r="D845" t="s">
        <v>111</v>
      </c>
      <c r="E845">
        <v>1728</v>
      </c>
      <c r="F845" t="s">
        <v>57</v>
      </c>
      <c r="G845" t="s">
        <v>12</v>
      </c>
      <c r="H845" t="s">
        <v>12</v>
      </c>
      <c r="I845" t="s">
        <v>2899</v>
      </c>
      <c r="J845" t="s">
        <v>2900</v>
      </c>
      <c r="K845" t="s">
        <v>2901</v>
      </c>
    </row>
    <row r="846" spans="1:11" x14ac:dyDescent="0.15">
      <c r="A846">
        <v>845</v>
      </c>
      <c r="B846">
        <v>10</v>
      </c>
      <c r="C846" t="s">
        <v>22</v>
      </c>
      <c r="D846" t="s">
        <v>23</v>
      </c>
      <c r="E846" t="s">
        <v>24</v>
      </c>
      <c r="F846" t="s">
        <v>57</v>
      </c>
      <c r="G846" t="s">
        <v>12</v>
      </c>
      <c r="H846" t="s">
        <v>12</v>
      </c>
      <c r="I846" t="s">
        <v>2902</v>
      </c>
      <c r="J846" t="s">
        <v>2903</v>
      </c>
      <c r="K846" t="s">
        <v>2904</v>
      </c>
    </row>
    <row r="847" spans="1:11" x14ac:dyDescent="0.15">
      <c r="A847">
        <v>846</v>
      </c>
      <c r="B847">
        <v>4</v>
      </c>
      <c r="C847" t="s">
        <v>22</v>
      </c>
      <c r="D847" t="s">
        <v>23</v>
      </c>
      <c r="E847" t="s">
        <v>24</v>
      </c>
      <c r="F847" t="s">
        <v>57</v>
      </c>
      <c r="G847" t="s">
        <v>12</v>
      </c>
      <c r="H847" t="s">
        <v>12</v>
      </c>
      <c r="I847" t="s">
        <v>2905</v>
      </c>
      <c r="J847" t="s">
        <v>2906</v>
      </c>
      <c r="K847" t="s">
        <v>2907</v>
      </c>
    </row>
    <row r="848" spans="1:11" x14ac:dyDescent="0.15">
      <c r="A848">
        <v>847</v>
      </c>
      <c r="B848">
        <v>1</v>
      </c>
      <c r="C848" t="s">
        <v>22</v>
      </c>
      <c r="D848" t="s">
        <v>23</v>
      </c>
      <c r="E848" t="s">
        <v>24</v>
      </c>
      <c r="F848" t="s">
        <v>57</v>
      </c>
      <c r="G848" t="s">
        <v>12</v>
      </c>
      <c r="H848" t="s">
        <v>12</v>
      </c>
      <c r="I848" t="s">
        <v>2908</v>
      </c>
      <c r="J848" t="s">
        <v>2909</v>
      </c>
      <c r="K848" t="s">
        <v>2910</v>
      </c>
    </row>
    <row r="849" spans="1:11" x14ac:dyDescent="0.15">
      <c r="A849">
        <v>848</v>
      </c>
      <c r="B849">
        <v>3</v>
      </c>
      <c r="C849" t="s">
        <v>30</v>
      </c>
      <c r="D849" t="s">
        <v>31</v>
      </c>
      <c r="E849">
        <v>1769</v>
      </c>
      <c r="F849" t="s">
        <v>57</v>
      </c>
      <c r="G849" t="s">
        <v>12</v>
      </c>
      <c r="H849" t="s">
        <v>12</v>
      </c>
      <c r="I849" t="s">
        <v>2911</v>
      </c>
      <c r="J849" t="s">
        <v>2912</v>
      </c>
      <c r="K849" t="s">
        <v>2913</v>
      </c>
    </row>
    <row r="850" spans="1:11" x14ac:dyDescent="0.15">
      <c r="A850">
        <v>849</v>
      </c>
      <c r="B850">
        <v>1</v>
      </c>
      <c r="C850" t="s">
        <v>2823</v>
      </c>
      <c r="D850" t="s">
        <v>2824</v>
      </c>
      <c r="E850" t="s">
        <v>12</v>
      </c>
      <c r="F850" t="s">
        <v>13</v>
      </c>
      <c r="G850" t="s">
        <v>12</v>
      </c>
      <c r="H850" t="s">
        <v>12</v>
      </c>
      <c r="I850" t="s">
        <v>2914</v>
      </c>
      <c r="J850" t="s">
        <v>2915</v>
      </c>
      <c r="K850" t="s">
        <v>2916</v>
      </c>
    </row>
    <row r="851" spans="1:11" x14ac:dyDescent="0.15">
      <c r="A851">
        <v>850</v>
      </c>
      <c r="B851">
        <v>3</v>
      </c>
      <c r="C851" t="s">
        <v>1102</v>
      </c>
      <c r="D851" t="s">
        <v>1103</v>
      </c>
      <c r="E851">
        <v>1791</v>
      </c>
      <c r="F851" t="s">
        <v>13</v>
      </c>
      <c r="G851" t="s">
        <v>273</v>
      </c>
      <c r="H851" t="s">
        <v>274</v>
      </c>
      <c r="I851" t="s">
        <v>2917</v>
      </c>
      <c r="J851" t="s">
        <v>2918</v>
      </c>
      <c r="K851" t="s">
        <v>2919</v>
      </c>
    </row>
    <row r="852" spans="1:11" x14ac:dyDescent="0.15">
      <c r="A852">
        <v>851</v>
      </c>
      <c r="B852">
        <v>1</v>
      </c>
      <c r="C852" t="s">
        <v>110</v>
      </c>
      <c r="D852" t="s">
        <v>111</v>
      </c>
      <c r="E852">
        <v>1728</v>
      </c>
      <c r="F852" t="s">
        <v>13</v>
      </c>
      <c r="G852" t="s">
        <v>1763</v>
      </c>
      <c r="H852" t="s">
        <v>1764</v>
      </c>
      <c r="I852" t="s">
        <v>2920</v>
      </c>
      <c r="J852" t="s">
        <v>2921</v>
      </c>
      <c r="K852" t="s">
        <v>2922</v>
      </c>
    </row>
    <row r="853" spans="1:11" x14ac:dyDescent="0.15">
      <c r="A853">
        <v>852</v>
      </c>
      <c r="B853">
        <v>1</v>
      </c>
      <c r="C853" t="s">
        <v>192</v>
      </c>
      <c r="D853" t="s">
        <v>193</v>
      </c>
      <c r="E853">
        <v>1728</v>
      </c>
      <c r="F853" t="s">
        <v>57</v>
      </c>
      <c r="G853" t="s">
        <v>12</v>
      </c>
      <c r="H853" t="s">
        <v>12</v>
      </c>
      <c r="I853" t="s">
        <v>2923</v>
      </c>
      <c r="J853" t="s">
        <v>2924</v>
      </c>
      <c r="K853" t="s">
        <v>2925</v>
      </c>
    </row>
    <row r="854" spans="1:11" x14ac:dyDescent="0.15">
      <c r="A854">
        <v>853</v>
      </c>
      <c r="B854">
        <v>1</v>
      </c>
      <c r="C854" t="s">
        <v>192</v>
      </c>
      <c r="D854" t="s">
        <v>193</v>
      </c>
      <c r="E854">
        <v>1728</v>
      </c>
      <c r="F854" t="s">
        <v>57</v>
      </c>
      <c r="G854" t="s">
        <v>12</v>
      </c>
      <c r="H854" t="s">
        <v>12</v>
      </c>
      <c r="I854" t="s">
        <v>2926</v>
      </c>
      <c r="J854" t="s">
        <v>2927</v>
      </c>
      <c r="K854" t="s">
        <v>2928</v>
      </c>
    </row>
    <row r="855" spans="1:11" x14ac:dyDescent="0.15">
      <c r="A855">
        <v>854</v>
      </c>
      <c r="B855">
        <v>1</v>
      </c>
      <c r="C855" t="s">
        <v>151</v>
      </c>
      <c r="D855" t="s">
        <v>152</v>
      </c>
      <c r="E855">
        <v>1872</v>
      </c>
      <c r="F855" t="s">
        <v>57</v>
      </c>
      <c r="G855" t="s">
        <v>12</v>
      </c>
      <c r="H855" t="s">
        <v>12</v>
      </c>
      <c r="I855" t="s">
        <v>2929</v>
      </c>
      <c r="J855" t="s">
        <v>2930</v>
      </c>
      <c r="K855" t="s">
        <v>2931</v>
      </c>
    </row>
    <row r="856" spans="1:11" x14ac:dyDescent="0.15">
      <c r="A856">
        <v>855</v>
      </c>
      <c r="B856">
        <v>1</v>
      </c>
      <c r="C856" t="s">
        <v>2735</v>
      </c>
      <c r="D856" t="s">
        <v>2735</v>
      </c>
      <c r="E856" t="s">
        <v>2736</v>
      </c>
      <c r="F856" t="s">
        <v>13</v>
      </c>
      <c r="G856" t="s">
        <v>2737</v>
      </c>
      <c r="H856" t="s">
        <v>2736</v>
      </c>
      <c r="I856" t="s">
        <v>2932</v>
      </c>
      <c r="J856" t="s">
        <v>2933</v>
      </c>
      <c r="K856" t="s">
        <v>2934</v>
      </c>
    </row>
    <row r="857" spans="1:11" x14ac:dyDescent="0.15">
      <c r="A857">
        <v>856</v>
      </c>
      <c r="B857">
        <v>1</v>
      </c>
      <c r="C857" t="s">
        <v>261</v>
      </c>
      <c r="D857" t="s">
        <v>261</v>
      </c>
      <c r="E857">
        <v>1887</v>
      </c>
      <c r="F857" t="s">
        <v>13</v>
      </c>
      <c r="G857" t="s">
        <v>12</v>
      </c>
      <c r="H857" t="s">
        <v>12</v>
      </c>
      <c r="I857" t="s">
        <v>2935</v>
      </c>
      <c r="J857" t="s">
        <v>2936</v>
      </c>
      <c r="K857" t="s">
        <v>2937</v>
      </c>
    </row>
    <row r="858" spans="1:11" x14ac:dyDescent="0.15">
      <c r="A858">
        <v>857</v>
      </c>
      <c r="B858">
        <v>1</v>
      </c>
      <c r="C858" t="s">
        <v>462</v>
      </c>
      <c r="D858" t="s">
        <v>463</v>
      </c>
      <c r="E858" t="s">
        <v>12</v>
      </c>
      <c r="F858" t="s">
        <v>13</v>
      </c>
      <c r="G858" t="s">
        <v>12</v>
      </c>
      <c r="H858" t="s">
        <v>12</v>
      </c>
      <c r="I858" t="s">
        <v>2938</v>
      </c>
      <c r="J858" t="s">
        <v>2939</v>
      </c>
      <c r="K858" t="s">
        <v>2940</v>
      </c>
    </row>
    <row r="859" spans="1:11" x14ac:dyDescent="0.15">
      <c r="A859">
        <v>858</v>
      </c>
      <c r="B859">
        <v>1</v>
      </c>
      <c r="C859" t="s">
        <v>130</v>
      </c>
      <c r="D859" t="s">
        <v>131</v>
      </c>
      <c r="E859">
        <v>1763</v>
      </c>
      <c r="F859" t="s">
        <v>57</v>
      </c>
      <c r="G859" t="s">
        <v>125</v>
      </c>
      <c r="H859" t="s">
        <v>126</v>
      </c>
      <c r="I859" t="s">
        <v>2941</v>
      </c>
      <c r="J859" t="s">
        <v>2942</v>
      </c>
      <c r="K859" t="s">
        <v>2943</v>
      </c>
    </row>
    <row r="860" spans="1:11" x14ac:dyDescent="0.15">
      <c r="A860">
        <v>859</v>
      </c>
      <c r="B860">
        <v>9</v>
      </c>
      <c r="C860" t="s">
        <v>22</v>
      </c>
      <c r="D860" t="s">
        <v>23</v>
      </c>
      <c r="E860" t="s">
        <v>24</v>
      </c>
      <c r="F860" t="s">
        <v>13</v>
      </c>
      <c r="G860" t="s">
        <v>421</v>
      </c>
      <c r="H860" t="s">
        <v>422</v>
      </c>
      <c r="I860" t="s">
        <v>2944</v>
      </c>
      <c r="J860" t="s">
        <v>2945</v>
      </c>
      <c r="K860" t="s">
        <v>2946</v>
      </c>
    </row>
    <row r="861" spans="1:11" x14ac:dyDescent="0.15">
      <c r="A861">
        <v>860</v>
      </c>
      <c r="B861">
        <v>1</v>
      </c>
      <c r="C861" t="s">
        <v>261</v>
      </c>
      <c r="D861" t="s">
        <v>261</v>
      </c>
      <c r="E861">
        <v>1887</v>
      </c>
      <c r="F861" t="s">
        <v>13</v>
      </c>
      <c r="G861" t="s">
        <v>12</v>
      </c>
      <c r="H861" t="s">
        <v>12</v>
      </c>
      <c r="I861" t="s">
        <v>2947</v>
      </c>
      <c r="J861" t="s">
        <v>2948</v>
      </c>
      <c r="K861" t="s">
        <v>2949</v>
      </c>
    </row>
    <row r="862" spans="1:11" x14ac:dyDescent="0.15">
      <c r="A862">
        <v>861</v>
      </c>
      <c r="B862">
        <v>1</v>
      </c>
      <c r="C862" t="s">
        <v>871</v>
      </c>
      <c r="D862" t="s">
        <v>871</v>
      </c>
      <c r="E862">
        <v>1732</v>
      </c>
      <c r="F862" t="s">
        <v>13</v>
      </c>
      <c r="G862" t="s">
        <v>872</v>
      </c>
      <c r="H862" t="s">
        <v>873</v>
      </c>
      <c r="I862" t="s">
        <v>2950</v>
      </c>
      <c r="J862" t="s">
        <v>2951</v>
      </c>
      <c r="K862" t="s">
        <v>2952</v>
      </c>
    </row>
    <row r="863" spans="1:11" x14ac:dyDescent="0.15">
      <c r="A863">
        <v>862</v>
      </c>
      <c r="B863">
        <v>2</v>
      </c>
      <c r="C863" t="s">
        <v>536</v>
      </c>
      <c r="D863" t="s">
        <v>537</v>
      </c>
      <c r="E863">
        <v>1847</v>
      </c>
      <c r="F863" t="s">
        <v>13</v>
      </c>
      <c r="G863" t="s">
        <v>538</v>
      </c>
      <c r="H863">
        <v>1847</v>
      </c>
      <c r="I863" t="s">
        <v>2953</v>
      </c>
      <c r="J863" t="s">
        <v>2954</v>
      </c>
      <c r="K863" t="s">
        <v>2955</v>
      </c>
    </row>
    <row r="864" spans="1:11" x14ac:dyDescent="0.15">
      <c r="A864">
        <v>863</v>
      </c>
      <c r="B864">
        <v>1</v>
      </c>
      <c r="C864" t="s">
        <v>648</v>
      </c>
      <c r="D864" t="s">
        <v>648</v>
      </c>
      <c r="E864" t="s">
        <v>649</v>
      </c>
      <c r="F864" t="s">
        <v>13</v>
      </c>
      <c r="G864" t="s">
        <v>650</v>
      </c>
      <c r="H864" t="s">
        <v>649</v>
      </c>
      <c r="I864" t="s">
        <v>2956</v>
      </c>
      <c r="J864" t="s">
        <v>2957</v>
      </c>
      <c r="K864" t="s">
        <v>2958</v>
      </c>
    </row>
    <row r="865" spans="1:11" x14ac:dyDescent="0.15">
      <c r="A865">
        <v>864</v>
      </c>
      <c r="B865">
        <v>17</v>
      </c>
      <c r="C865" t="s">
        <v>94</v>
      </c>
      <c r="D865" t="s">
        <v>95</v>
      </c>
      <c r="E865">
        <v>1763</v>
      </c>
      <c r="F865" t="s">
        <v>13</v>
      </c>
      <c r="G865" t="s">
        <v>12</v>
      </c>
      <c r="H865" t="s">
        <v>12</v>
      </c>
      <c r="I865" t="s">
        <v>2959</v>
      </c>
      <c r="J865" t="s">
        <v>2960</v>
      </c>
      <c r="K865" t="s">
        <v>2961</v>
      </c>
    </row>
    <row r="866" spans="1:11" x14ac:dyDescent="0.15">
      <c r="A866">
        <v>865</v>
      </c>
      <c r="B866">
        <v>12</v>
      </c>
      <c r="C866" t="s">
        <v>115</v>
      </c>
      <c r="D866" t="s">
        <v>116</v>
      </c>
      <c r="E866">
        <v>1885</v>
      </c>
      <c r="F866" t="s">
        <v>13</v>
      </c>
      <c r="G866" t="s">
        <v>117</v>
      </c>
      <c r="H866" t="s">
        <v>118</v>
      </c>
      <c r="I866" t="s">
        <v>2962</v>
      </c>
      <c r="J866" t="s">
        <v>2963</v>
      </c>
      <c r="K866" t="s">
        <v>2964</v>
      </c>
    </row>
    <row r="867" spans="1:11" x14ac:dyDescent="0.15">
      <c r="A867">
        <v>866</v>
      </c>
      <c r="B867">
        <v>2</v>
      </c>
      <c r="C867" t="s">
        <v>536</v>
      </c>
      <c r="D867" t="s">
        <v>537</v>
      </c>
      <c r="E867">
        <v>1847</v>
      </c>
      <c r="F867" t="s">
        <v>13</v>
      </c>
      <c r="G867" t="s">
        <v>538</v>
      </c>
      <c r="H867">
        <v>1847</v>
      </c>
      <c r="I867" t="s">
        <v>2965</v>
      </c>
      <c r="J867" t="s">
        <v>2966</v>
      </c>
      <c r="K867" t="s">
        <v>2967</v>
      </c>
    </row>
    <row r="868" spans="1:11" x14ac:dyDescent="0.15">
      <c r="A868">
        <v>867</v>
      </c>
      <c r="B868">
        <v>1</v>
      </c>
      <c r="C868" t="s">
        <v>115</v>
      </c>
      <c r="D868" t="s">
        <v>116</v>
      </c>
      <c r="E868">
        <v>1885</v>
      </c>
      <c r="F868" t="s">
        <v>13</v>
      </c>
      <c r="G868" t="s">
        <v>117</v>
      </c>
      <c r="H868" t="s">
        <v>118</v>
      </c>
      <c r="I868" t="s">
        <v>2968</v>
      </c>
      <c r="J868" t="s">
        <v>2969</v>
      </c>
      <c r="K868" t="s">
        <v>2970</v>
      </c>
    </row>
    <row r="869" spans="1:11" x14ac:dyDescent="0.15">
      <c r="A869">
        <v>868</v>
      </c>
      <c r="B869">
        <v>1</v>
      </c>
      <c r="C869" t="s">
        <v>90</v>
      </c>
      <c r="D869" t="s">
        <v>90</v>
      </c>
      <c r="E869" t="s">
        <v>12</v>
      </c>
      <c r="F869" t="s">
        <v>13</v>
      </c>
      <c r="G869" t="s">
        <v>12</v>
      </c>
      <c r="H869" t="s">
        <v>12</v>
      </c>
      <c r="I869" t="s">
        <v>2971</v>
      </c>
      <c r="J869" t="s">
        <v>2972</v>
      </c>
      <c r="K869" t="s">
        <v>2973</v>
      </c>
    </row>
    <row r="870" spans="1:11" x14ac:dyDescent="0.15">
      <c r="A870">
        <v>869</v>
      </c>
      <c r="B870">
        <v>37</v>
      </c>
      <c r="C870" t="s">
        <v>22</v>
      </c>
      <c r="D870" t="s">
        <v>23</v>
      </c>
      <c r="E870" t="s">
        <v>24</v>
      </c>
      <c r="F870" t="s">
        <v>13</v>
      </c>
      <c r="G870" t="s">
        <v>12</v>
      </c>
      <c r="H870" t="s">
        <v>12</v>
      </c>
      <c r="I870" t="s">
        <v>2974</v>
      </c>
      <c r="J870" t="s">
        <v>2975</v>
      </c>
      <c r="K870" t="s">
        <v>2976</v>
      </c>
    </row>
    <row r="871" spans="1:11" x14ac:dyDescent="0.15">
      <c r="A871">
        <v>870</v>
      </c>
      <c r="B871">
        <v>1</v>
      </c>
      <c r="C871" t="s">
        <v>151</v>
      </c>
      <c r="D871" t="s">
        <v>152</v>
      </c>
      <c r="E871">
        <v>1872</v>
      </c>
      <c r="F871" t="s">
        <v>57</v>
      </c>
      <c r="G871" t="s">
        <v>12</v>
      </c>
      <c r="H871" t="s">
        <v>12</v>
      </c>
      <c r="I871" t="s">
        <v>2977</v>
      </c>
      <c r="J871" t="s">
        <v>2978</v>
      </c>
      <c r="K871" t="s">
        <v>2979</v>
      </c>
    </row>
    <row r="872" spans="1:11" x14ac:dyDescent="0.15">
      <c r="A872">
        <v>871</v>
      </c>
      <c r="B872">
        <v>1</v>
      </c>
      <c r="C872" t="s">
        <v>2735</v>
      </c>
      <c r="D872" t="s">
        <v>2735</v>
      </c>
      <c r="E872" t="s">
        <v>2736</v>
      </c>
      <c r="F872" t="s">
        <v>13</v>
      </c>
      <c r="G872" t="s">
        <v>2737</v>
      </c>
      <c r="H872" t="s">
        <v>2736</v>
      </c>
      <c r="I872" t="s">
        <v>2980</v>
      </c>
      <c r="J872" t="s">
        <v>2981</v>
      </c>
      <c r="K872" t="s">
        <v>2982</v>
      </c>
    </row>
    <row r="873" spans="1:11" x14ac:dyDescent="0.15">
      <c r="A873">
        <v>872</v>
      </c>
      <c r="B873">
        <v>11</v>
      </c>
      <c r="C873" t="s">
        <v>115</v>
      </c>
      <c r="D873" t="s">
        <v>116</v>
      </c>
      <c r="E873">
        <v>1885</v>
      </c>
      <c r="F873" t="s">
        <v>13</v>
      </c>
      <c r="G873" t="s">
        <v>117</v>
      </c>
      <c r="H873" t="s">
        <v>118</v>
      </c>
      <c r="I873" t="s">
        <v>2983</v>
      </c>
      <c r="J873" t="s">
        <v>2984</v>
      </c>
      <c r="K873" t="s">
        <v>2985</v>
      </c>
    </row>
    <row r="874" spans="1:11" x14ac:dyDescent="0.15">
      <c r="A874">
        <v>873</v>
      </c>
      <c r="B874">
        <v>13</v>
      </c>
      <c r="C874" t="s">
        <v>47</v>
      </c>
      <c r="D874" t="s">
        <v>48</v>
      </c>
      <c r="E874">
        <v>1876</v>
      </c>
      <c r="F874" t="s">
        <v>13</v>
      </c>
      <c r="G874" t="s">
        <v>996</v>
      </c>
      <c r="H874" t="s">
        <v>997</v>
      </c>
      <c r="I874" t="s">
        <v>2986</v>
      </c>
      <c r="J874" t="s">
        <v>2987</v>
      </c>
      <c r="K874" t="s">
        <v>2988</v>
      </c>
    </row>
    <row r="875" spans="1:11" x14ac:dyDescent="0.15">
      <c r="A875">
        <v>874</v>
      </c>
      <c r="B875">
        <v>1</v>
      </c>
      <c r="C875" t="s">
        <v>1147</v>
      </c>
      <c r="D875" t="s">
        <v>1147</v>
      </c>
      <c r="E875">
        <v>1800</v>
      </c>
      <c r="F875" t="s">
        <v>13</v>
      </c>
      <c r="G875" t="s">
        <v>394</v>
      </c>
      <c r="H875" t="s">
        <v>395</v>
      </c>
      <c r="I875" t="s">
        <v>2989</v>
      </c>
      <c r="J875" t="s">
        <v>2990</v>
      </c>
      <c r="K875" t="s">
        <v>2991</v>
      </c>
    </row>
    <row r="876" spans="1:11" x14ac:dyDescent="0.15">
      <c r="A876">
        <v>875</v>
      </c>
      <c r="B876">
        <v>10</v>
      </c>
      <c r="C876" t="s">
        <v>47</v>
      </c>
      <c r="D876" t="s">
        <v>48</v>
      </c>
      <c r="E876">
        <v>1876</v>
      </c>
      <c r="F876" t="s">
        <v>13</v>
      </c>
      <c r="G876" t="s">
        <v>12</v>
      </c>
      <c r="H876" t="s">
        <v>12</v>
      </c>
      <c r="I876" t="s">
        <v>2992</v>
      </c>
      <c r="J876" t="s">
        <v>2993</v>
      </c>
      <c r="K876" t="s">
        <v>2994</v>
      </c>
    </row>
    <row r="877" spans="1:11" x14ac:dyDescent="0.15">
      <c r="A877">
        <v>876</v>
      </c>
      <c r="B877">
        <v>1</v>
      </c>
      <c r="C877" t="s">
        <v>30</v>
      </c>
      <c r="D877" t="s">
        <v>31</v>
      </c>
      <c r="E877">
        <v>1769</v>
      </c>
      <c r="F877" t="s">
        <v>13</v>
      </c>
      <c r="G877" t="s">
        <v>495</v>
      </c>
      <c r="H877" t="s">
        <v>496</v>
      </c>
      <c r="I877" t="s">
        <v>2995</v>
      </c>
      <c r="J877" t="s">
        <v>2996</v>
      </c>
      <c r="K877" t="s">
        <v>2997</v>
      </c>
    </row>
    <row r="878" spans="1:11" x14ac:dyDescent="0.15">
      <c r="A878">
        <v>877</v>
      </c>
      <c r="B878">
        <v>1</v>
      </c>
      <c r="C878" t="s">
        <v>2441</v>
      </c>
      <c r="D878" t="s">
        <v>2441</v>
      </c>
      <c r="E878" t="s">
        <v>2442</v>
      </c>
      <c r="F878" t="s">
        <v>13</v>
      </c>
      <c r="G878" t="s">
        <v>2443</v>
      </c>
      <c r="H878" t="s">
        <v>2442</v>
      </c>
      <c r="I878" t="s">
        <v>2998</v>
      </c>
      <c r="J878" t="s">
        <v>2999</v>
      </c>
      <c r="K878" t="s">
        <v>3000</v>
      </c>
    </row>
    <row r="879" spans="1:11" x14ac:dyDescent="0.15">
      <c r="A879">
        <v>878</v>
      </c>
      <c r="B879">
        <v>1</v>
      </c>
      <c r="C879" t="s">
        <v>115</v>
      </c>
      <c r="D879" t="s">
        <v>116</v>
      </c>
      <c r="E879">
        <v>1885</v>
      </c>
      <c r="F879" t="s">
        <v>13</v>
      </c>
      <c r="G879" t="s">
        <v>117</v>
      </c>
      <c r="H879" t="s">
        <v>118</v>
      </c>
      <c r="I879" t="s">
        <v>3001</v>
      </c>
      <c r="J879" t="s">
        <v>3002</v>
      </c>
      <c r="K879" t="s">
        <v>3003</v>
      </c>
    </row>
    <row r="880" spans="1:11" x14ac:dyDescent="0.15">
      <c r="A880">
        <v>879</v>
      </c>
      <c r="B880">
        <v>1</v>
      </c>
      <c r="C880" t="s">
        <v>343</v>
      </c>
      <c r="D880" t="s">
        <v>344</v>
      </c>
      <c r="E880">
        <v>1769</v>
      </c>
      <c r="F880" t="s">
        <v>13</v>
      </c>
      <c r="G880" t="s">
        <v>2150</v>
      </c>
      <c r="H880" t="s">
        <v>12</v>
      </c>
      <c r="I880" t="s">
        <v>3004</v>
      </c>
      <c r="J880" t="s">
        <v>3005</v>
      </c>
      <c r="K880" t="s">
        <v>3006</v>
      </c>
    </row>
    <row r="881" spans="1:11" x14ac:dyDescent="0.15">
      <c r="A881">
        <v>880</v>
      </c>
      <c r="B881">
        <v>1</v>
      </c>
      <c r="C881" t="s">
        <v>55</v>
      </c>
      <c r="D881" t="s">
        <v>56</v>
      </c>
      <c r="E881">
        <v>1863</v>
      </c>
      <c r="F881" t="s">
        <v>57</v>
      </c>
      <c r="G881" t="s">
        <v>12</v>
      </c>
      <c r="H881" t="s">
        <v>12</v>
      </c>
      <c r="I881" t="s">
        <v>3007</v>
      </c>
      <c r="J881" t="s">
        <v>3008</v>
      </c>
      <c r="K881" t="s">
        <v>3009</v>
      </c>
    </row>
    <row r="882" spans="1:11" x14ac:dyDescent="0.15">
      <c r="A882">
        <v>881</v>
      </c>
      <c r="B882">
        <v>2</v>
      </c>
      <c r="C882" t="s">
        <v>545</v>
      </c>
      <c r="D882" t="s">
        <v>546</v>
      </c>
      <c r="E882" t="s">
        <v>547</v>
      </c>
      <c r="F882" t="s">
        <v>13</v>
      </c>
      <c r="G882" t="s">
        <v>3010</v>
      </c>
      <c r="H882" t="s">
        <v>3011</v>
      </c>
      <c r="I882" t="s">
        <v>3012</v>
      </c>
      <c r="J882" t="s">
        <v>3013</v>
      </c>
      <c r="K882" t="s">
        <v>3014</v>
      </c>
    </row>
    <row r="883" spans="1:11" x14ac:dyDescent="0.15">
      <c r="A883">
        <v>882</v>
      </c>
      <c r="B883">
        <v>3</v>
      </c>
      <c r="C883" t="s">
        <v>22</v>
      </c>
      <c r="D883" t="s">
        <v>23</v>
      </c>
      <c r="E883" t="s">
        <v>24</v>
      </c>
      <c r="F883" t="s">
        <v>57</v>
      </c>
      <c r="G883" t="s">
        <v>12</v>
      </c>
      <c r="H883" t="s">
        <v>12</v>
      </c>
      <c r="I883" t="s">
        <v>3015</v>
      </c>
      <c r="J883" t="s">
        <v>3016</v>
      </c>
      <c r="K883" t="s">
        <v>3017</v>
      </c>
    </row>
    <row r="884" spans="1:11" x14ac:dyDescent="0.15">
      <c r="A884">
        <v>883</v>
      </c>
      <c r="B884">
        <v>1</v>
      </c>
      <c r="C884" t="s">
        <v>536</v>
      </c>
      <c r="D884" t="s">
        <v>537</v>
      </c>
      <c r="E884">
        <v>1847</v>
      </c>
      <c r="F884" t="s">
        <v>13</v>
      </c>
      <c r="G884" t="s">
        <v>538</v>
      </c>
      <c r="H884">
        <v>1847</v>
      </c>
      <c r="I884" t="s">
        <v>3018</v>
      </c>
      <c r="J884" t="s">
        <v>3019</v>
      </c>
      <c r="K884" t="s">
        <v>3020</v>
      </c>
    </row>
    <row r="885" spans="1:11" x14ac:dyDescent="0.15">
      <c r="A885">
        <v>884</v>
      </c>
      <c r="B885">
        <v>1</v>
      </c>
      <c r="C885" t="s">
        <v>151</v>
      </c>
      <c r="D885" t="s">
        <v>152</v>
      </c>
      <c r="E885">
        <v>1872</v>
      </c>
      <c r="F885" t="s">
        <v>13</v>
      </c>
      <c r="G885" t="s">
        <v>12</v>
      </c>
      <c r="H885" t="s">
        <v>12</v>
      </c>
      <c r="I885" t="s">
        <v>3021</v>
      </c>
      <c r="J885" t="s">
        <v>3022</v>
      </c>
      <c r="K885" t="s">
        <v>3023</v>
      </c>
    </row>
    <row r="886" spans="1:11" x14ac:dyDescent="0.15">
      <c r="A886">
        <v>885</v>
      </c>
      <c r="B886">
        <v>26</v>
      </c>
      <c r="C886" t="s">
        <v>22</v>
      </c>
      <c r="D886" t="s">
        <v>23</v>
      </c>
      <c r="E886" t="s">
        <v>24</v>
      </c>
      <c r="F886" t="s">
        <v>57</v>
      </c>
      <c r="G886" t="s">
        <v>12</v>
      </c>
      <c r="H886" t="s">
        <v>12</v>
      </c>
      <c r="I886" t="s">
        <v>3024</v>
      </c>
      <c r="J886" t="s">
        <v>3025</v>
      </c>
      <c r="K886" t="s">
        <v>3026</v>
      </c>
    </row>
    <row r="887" spans="1:11" x14ac:dyDescent="0.15">
      <c r="A887">
        <v>886</v>
      </c>
      <c r="B887">
        <v>2</v>
      </c>
      <c r="C887" t="s">
        <v>536</v>
      </c>
      <c r="D887" t="s">
        <v>537</v>
      </c>
      <c r="E887">
        <v>1847</v>
      </c>
      <c r="F887" t="s">
        <v>13</v>
      </c>
      <c r="G887" t="s">
        <v>538</v>
      </c>
      <c r="H887">
        <v>1847</v>
      </c>
      <c r="I887" t="s">
        <v>3027</v>
      </c>
      <c r="J887" t="s">
        <v>3028</v>
      </c>
      <c r="K887" t="s">
        <v>3029</v>
      </c>
    </row>
    <row r="888" spans="1:11" x14ac:dyDescent="0.15">
      <c r="A888">
        <v>887</v>
      </c>
      <c r="B888">
        <v>1</v>
      </c>
      <c r="C888" t="s">
        <v>130</v>
      </c>
      <c r="D888" t="s">
        <v>131</v>
      </c>
      <c r="E888">
        <v>1763</v>
      </c>
      <c r="F888" t="s">
        <v>13</v>
      </c>
      <c r="G888" t="s">
        <v>125</v>
      </c>
      <c r="H888" t="s">
        <v>126</v>
      </c>
      <c r="I888" t="s">
        <v>3030</v>
      </c>
      <c r="J888" t="s">
        <v>3031</v>
      </c>
      <c r="K888" t="s">
        <v>3032</v>
      </c>
    </row>
    <row r="889" spans="1:11" x14ac:dyDescent="0.15">
      <c r="A889">
        <v>888</v>
      </c>
      <c r="B889">
        <v>2</v>
      </c>
      <c r="C889" t="s">
        <v>536</v>
      </c>
      <c r="D889" t="s">
        <v>537</v>
      </c>
      <c r="E889">
        <v>1847</v>
      </c>
      <c r="F889" t="s">
        <v>13</v>
      </c>
      <c r="G889" t="s">
        <v>538</v>
      </c>
      <c r="H889">
        <v>1847</v>
      </c>
      <c r="I889" t="s">
        <v>3033</v>
      </c>
      <c r="J889" t="s">
        <v>3034</v>
      </c>
      <c r="K889" t="s">
        <v>3035</v>
      </c>
    </row>
    <row r="890" spans="1:11" x14ac:dyDescent="0.15">
      <c r="A890">
        <v>889</v>
      </c>
      <c r="B890">
        <v>2</v>
      </c>
      <c r="C890" t="s">
        <v>115</v>
      </c>
      <c r="D890" t="s">
        <v>116</v>
      </c>
      <c r="E890">
        <v>1885</v>
      </c>
      <c r="F890" t="s">
        <v>13</v>
      </c>
      <c r="G890" t="s">
        <v>117</v>
      </c>
      <c r="H890" t="s">
        <v>118</v>
      </c>
      <c r="I890" t="s">
        <v>3036</v>
      </c>
      <c r="J890" t="s">
        <v>3037</v>
      </c>
      <c r="K890" t="s">
        <v>3038</v>
      </c>
    </row>
    <row r="891" spans="1:11" x14ac:dyDescent="0.15">
      <c r="A891">
        <v>890</v>
      </c>
      <c r="B891">
        <v>25</v>
      </c>
      <c r="C891" t="s">
        <v>22</v>
      </c>
      <c r="D891" t="s">
        <v>23</v>
      </c>
      <c r="E891" t="s">
        <v>24</v>
      </c>
      <c r="F891" t="s">
        <v>13</v>
      </c>
      <c r="G891" t="s">
        <v>12</v>
      </c>
      <c r="H891" t="s">
        <v>12</v>
      </c>
      <c r="I891" t="s">
        <v>3039</v>
      </c>
      <c r="J891" t="s">
        <v>3040</v>
      </c>
      <c r="K891" t="s">
        <v>3041</v>
      </c>
    </row>
    <row r="892" spans="1:11" x14ac:dyDescent="0.15">
      <c r="A892">
        <v>891</v>
      </c>
      <c r="B892">
        <v>1</v>
      </c>
      <c r="C892" t="s">
        <v>151</v>
      </c>
      <c r="D892" t="s">
        <v>152</v>
      </c>
      <c r="E892">
        <v>1872</v>
      </c>
      <c r="F892" t="s">
        <v>57</v>
      </c>
      <c r="G892" t="s">
        <v>12</v>
      </c>
      <c r="H892" t="s">
        <v>12</v>
      </c>
      <c r="I892" t="s">
        <v>3042</v>
      </c>
      <c r="J892" t="s">
        <v>3043</v>
      </c>
      <c r="K892" t="s">
        <v>3044</v>
      </c>
    </row>
    <row r="893" spans="1:11" x14ac:dyDescent="0.15">
      <c r="A893">
        <v>892</v>
      </c>
      <c r="B893">
        <v>1</v>
      </c>
      <c r="C893" t="s">
        <v>90</v>
      </c>
      <c r="D893" t="s">
        <v>90</v>
      </c>
      <c r="E893" t="s">
        <v>12</v>
      </c>
      <c r="F893" t="s">
        <v>13</v>
      </c>
      <c r="G893" t="s">
        <v>12</v>
      </c>
      <c r="H893" t="s">
        <v>12</v>
      </c>
      <c r="I893" t="s">
        <v>3045</v>
      </c>
      <c r="J893" t="s">
        <v>3046</v>
      </c>
      <c r="K893" t="s">
        <v>3047</v>
      </c>
    </row>
    <row r="894" spans="1:11" x14ac:dyDescent="0.15">
      <c r="A894">
        <v>893</v>
      </c>
      <c r="B894">
        <v>1</v>
      </c>
      <c r="C894" t="s">
        <v>64</v>
      </c>
      <c r="D894" t="s">
        <v>65</v>
      </c>
      <c r="E894" t="s">
        <v>66</v>
      </c>
      <c r="F894" t="s">
        <v>13</v>
      </c>
      <c r="G894" t="s">
        <v>12</v>
      </c>
      <c r="H894" t="s">
        <v>12</v>
      </c>
      <c r="I894" t="s">
        <v>3048</v>
      </c>
      <c r="J894" t="s">
        <v>3049</v>
      </c>
      <c r="K894" t="s">
        <v>3050</v>
      </c>
    </row>
    <row r="895" spans="1:11" x14ac:dyDescent="0.15">
      <c r="A895">
        <v>894</v>
      </c>
      <c r="B895">
        <v>43</v>
      </c>
      <c r="C895" t="s">
        <v>110</v>
      </c>
      <c r="D895" t="s">
        <v>111</v>
      </c>
      <c r="E895">
        <v>1728</v>
      </c>
      <c r="F895" t="s">
        <v>13</v>
      </c>
      <c r="G895" t="s">
        <v>2075</v>
      </c>
      <c r="H895" t="s">
        <v>12</v>
      </c>
      <c r="I895" t="s">
        <v>3051</v>
      </c>
      <c r="J895" t="s">
        <v>3052</v>
      </c>
      <c r="K895" t="s">
        <v>3053</v>
      </c>
    </row>
    <row r="896" spans="1:11" x14ac:dyDescent="0.15">
      <c r="A896">
        <v>895</v>
      </c>
      <c r="B896">
        <v>3</v>
      </c>
      <c r="C896" t="s">
        <v>110</v>
      </c>
      <c r="D896" t="s">
        <v>111</v>
      </c>
      <c r="E896">
        <v>1728</v>
      </c>
      <c r="F896" t="s">
        <v>13</v>
      </c>
      <c r="G896" t="s">
        <v>12</v>
      </c>
      <c r="H896" t="s">
        <v>12</v>
      </c>
      <c r="I896" t="s">
        <v>3054</v>
      </c>
      <c r="J896" t="s">
        <v>3055</v>
      </c>
      <c r="K896" t="s">
        <v>3056</v>
      </c>
    </row>
    <row r="897" spans="1:11" x14ac:dyDescent="0.15">
      <c r="A897">
        <v>896</v>
      </c>
      <c r="B897">
        <v>1</v>
      </c>
      <c r="C897" t="s">
        <v>718</v>
      </c>
      <c r="D897" t="s">
        <v>719</v>
      </c>
      <c r="E897">
        <v>1876</v>
      </c>
      <c r="F897" t="s">
        <v>13</v>
      </c>
      <c r="G897" t="s">
        <v>1242</v>
      </c>
      <c r="H897" t="s">
        <v>12</v>
      </c>
      <c r="I897" t="s">
        <v>3057</v>
      </c>
      <c r="J897" t="s">
        <v>3058</v>
      </c>
      <c r="K897" t="s">
        <v>3059</v>
      </c>
    </row>
    <row r="898" spans="1:11" x14ac:dyDescent="0.15">
      <c r="A898">
        <v>897</v>
      </c>
      <c r="B898">
        <v>18</v>
      </c>
      <c r="C898" t="s">
        <v>22</v>
      </c>
      <c r="D898" t="s">
        <v>23</v>
      </c>
      <c r="E898" t="s">
        <v>24</v>
      </c>
      <c r="F898" t="s">
        <v>13</v>
      </c>
      <c r="G898" t="s">
        <v>1457</v>
      </c>
      <c r="H898" t="s">
        <v>1458</v>
      </c>
      <c r="I898" t="s">
        <v>3060</v>
      </c>
      <c r="J898" t="s">
        <v>3061</v>
      </c>
      <c r="K898" t="s">
        <v>3062</v>
      </c>
    </row>
    <row r="899" spans="1:11" x14ac:dyDescent="0.15">
      <c r="A899">
        <v>898</v>
      </c>
      <c r="B899">
        <v>36</v>
      </c>
      <c r="C899" t="s">
        <v>22</v>
      </c>
      <c r="D899" t="s">
        <v>23</v>
      </c>
      <c r="E899" t="s">
        <v>24</v>
      </c>
      <c r="F899" t="s">
        <v>13</v>
      </c>
      <c r="G899" t="s">
        <v>12</v>
      </c>
      <c r="H899" t="s">
        <v>12</v>
      </c>
      <c r="I899" t="s">
        <v>3063</v>
      </c>
      <c r="J899" t="s">
        <v>3064</v>
      </c>
      <c r="K899" t="s">
        <v>3065</v>
      </c>
    </row>
    <row r="900" spans="1:11" x14ac:dyDescent="0.15">
      <c r="A900">
        <v>899</v>
      </c>
      <c r="B900">
        <v>30</v>
      </c>
      <c r="C900" t="s">
        <v>22</v>
      </c>
      <c r="D900" t="s">
        <v>23</v>
      </c>
      <c r="E900" t="s">
        <v>24</v>
      </c>
      <c r="F900" t="s">
        <v>13</v>
      </c>
      <c r="G900" t="s">
        <v>3066</v>
      </c>
      <c r="H900" t="s">
        <v>3067</v>
      </c>
      <c r="I900" t="s">
        <v>3068</v>
      </c>
      <c r="J900" t="s">
        <v>3069</v>
      </c>
      <c r="K900" t="s">
        <v>3070</v>
      </c>
    </row>
    <row r="901" spans="1:11" x14ac:dyDescent="0.15">
      <c r="A901">
        <v>900</v>
      </c>
      <c r="B901">
        <v>1</v>
      </c>
      <c r="C901" t="s">
        <v>81</v>
      </c>
      <c r="D901" t="s">
        <v>81</v>
      </c>
      <c r="E901" t="s">
        <v>82</v>
      </c>
      <c r="F901" t="s">
        <v>13</v>
      </c>
      <c r="G901" t="s">
        <v>83</v>
      </c>
      <c r="H901" t="s">
        <v>82</v>
      </c>
      <c r="I901" t="s">
        <v>3071</v>
      </c>
      <c r="J901" t="s">
        <v>3072</v>
      </c>
      <c r="K901" t="s">
        <v>3073</v>
      </c>
    </row>
    <row r="902" spans="1:11" x14ac:dyDescent="0.15">
      <c r="A902">
        <v>901</v>
      </c>
      <c r="B902">
        <v>5</v>
      </c>
      <c r="C902" t="s">
        <v>22</v>
      </c>
      <c r="D902" t="s">
        <v>23</v>
      </c>
      <c r="E902" t="s">
        <v>24</v>
      </c>
      <c r="F902" t="s">
        <v>13</v>
      </c>
      <c r="G902" t="s">
        <v>132</v>
      </c>
      <c r="H902" t="s">
        <v>133</v>
      </c>
      <c r="I902" t="s">
        <v>3074</v>
      </c>
      <c r="J902" t="s">
        <v>3075</v>
      </c>
      <c r="K902" t="s">
        <v>3076</v>
      </c>
    </row>
    <row r="903" spans="1:11" x14ac:dyDescent="0.15">
      <c r="A903">
        <v>902</v>
      </c>
      <c r="B903">
        <v>2</v>
      </c>
      <c r="C903" t="s">
        <v>536</v>
      </c>
      <c r="D903" t="s">
        <v>537</v>
      </c>
      <c r="E903">
        <v>1847</v>
      </c>
      <c r="F903" t="s">
        <v>13</v>
      </c>
      <c r="G903" t="s">
        <v>538</v>
      </c>
      <c r="H903">
        <v>1847</v>
      </c>
      <c r="I903" t="s">
        <v>3077</v>
      </c>
      <c r="J903" t="s">
        <v>3078</v>
      </c>
      <c r="K903" t="s">
        <v>3079</v>
      </c>
    </row>
    <row r="904" spans="1:11" x14ac:dyDescent="0.15">
      <c r="A904">
        <v>903</v>
      </c>
      <c r="B904">
        <v>2</v>
      </c>
      <c r="C904" t="s">
        <v>22</v>
      </c>
      <c r="D904" t="s">
        <v>23</v>
      </c>
      <c r="E904" t="s">
        <v>24</v>
      </c>
      <c r="F904" t="s">
        <v>13</v>
      </c>
      <c r="G904" t="s">
        <v>273</v>
      </c>
      <c r="H904" t="s">
        <v>274</v>
      </c>
      <c r="I904" t="s">
        <v>3080</v>
      </c>
      <c r="J904" t="s">
        <v>3081</v>
      </c>
      <c r="K904" t="s">
        <v>3082</v>
      </c>
    </row>
    <row r="905" spans="1:11" x14ac:dyDescent="0.15">
      <c r="A905">
        <v>904</v>
      </c>
      <c r="B905">
        <v>31</v>
      </c>
      <c r="C905" t="s">
        <v>22</v>
      </c>
      <c r="D905" t="s">
        <v>23</v>
      </c>
      <c r="E905" t="s">
        <v>24</v>
      </c>
      <c r="F905" t="s">
        <v>13</v>
      </c>
      <c r="G905" t="s">
        <v>421</v>
      </c>
      <c r="H905" t="s">
        <v>422</v>
      </c>
      <c r="I905" t="s">
        <v>3083</v>
      </c>
      <c r="J905" t="s">
        <v>3084</v>
      </c>
      <c r="K905" t="s">
        <v>3085</v>
      </c>
    </row>
    <row r="906" spans="1:11" x14ac:dyDescent="0.15">
      <c r="A906">
        <v>905</v>
      </c>
      <c r="B906">
        <v>1</v>
      </c>
      <c r="C906" t="s">
        <v>536</v>
      </c>
      <c r="D906" t="s">
        <v>537</v>
      </c>
      <c r="E906">
        <v>1847</v>
      </c>
      <c r="F906" t="s">
        <v>13</v>
      </c>
      <c r="G906" t="s">
        <v>538</v>
      </c>
      <c r="H906">
        <v>1847</v>
      </c>
      <c r="I906" t="s">
        <v>3086</v>
      </c>
      <c r="J906" t="s">
        <v>3087</v>
      </c>
      <c r="K906" t="s">
        <v>3088</v>
      </c>
    </row>
    <row r="907" spans="1:11" x14ac:dyDescent="0.15">
      <c r="A907">
        <v>906</v>
      </c>
      <c r="B907">
        <v>1</v>
      </c>
      <c r="C907" t="s">
        <v>666</v>
      </c>
      <c r="D907" t="s">
        <v>666</v>
      </c>
      <c r="E907">
        <v>1847</v>
      </c>
      <c r="F907" t="s">
        <v>13</v>
      </c>
      <c r="G907" t="s">
        <v>12</v>
      </c>
      <c r="H907" t="s">
        <v>12</v>
      </c>
      <c r="I907" t="s">
        <v>3089</v>
      </c>
      <c r="J907" t="s">
        <v>3090</v>
      </c>
      <c r="K907" t="s">
        <v>3091</v>
      </c>
    </row>
    <row r="908" spans="1:11" x14ac:dyDescent="0.15">
      <c r="A908">
        <v>907</v>
      </c>
      <c r="B908">
        <v>1</v>
      </c>
      <c r="C908" t="s">
        <v>3092</v>
      </c>
      <c r="D908" t="s">
        <v>3092</v>
      </c>
      <c r="E908" t="s">
        <v>3093</v>
      </c>
      <c r="F908" t="s">
        <v>13</v>
      </c>
      <c r="G908" t="s">
        <v>3094</v>
      </c>
      <c r="H908" t="s">
        <v>3093</v>
      </c>
      <c r="I908" t="s">
        <v>3095</v>
      </c>
      <c r="J908" t="s">
        <v>3096</v>
      </c>
      <c r="K908" t="s">
        <v>3097</v>
      </c>
    </row>
    <row r="909" spans="1:11" x14ac:dyDescent="0.15">
      <c r="A909">
        <v>908</v>
      </c>
      <c r="B909">
        <v>1</v>
      </c>
      <c r="C909" t="s">
        <v>666</v>
      </c>
      <c r="D909" t="s">
        <v>666</v>
      </c>
      <c r="E909">
        <v>1847</v>
      </c>
      <c r="F909" t="s">
        <v>13</v>
      </c>
      <c r="G909" t="s">
        <v>12</v>
      </c>
      <c r="H909" t="s">
        <v>12</v>
      </c>
      <c r="I909" t="s">
        <v>3098</v>
      </c>
      <c r="J909" t="s">
        <v>3099</v>
      </c>
      <c r="K909" t="s">
        <v>3100</v>
      </c>
    </row>
    <row r="910" spans="1:11" x14ac:dyDescent="0.15">
      <c r="A910">
        <v>909</v>
      </c>
      <c r="B910">
        <v>2</v>
      </c>
      <c r="C910" t="s">
        <v>536</v>
      </c>
      <c r="D910" t="s">
        <v>537</v>
      </c>
      <c r="E910">
        <v>1847</v>
      </c>
      <c r="F910" t="s">
        <v>13</v>
      </c>
      <c r="G910" t="s">
        <v>538</v>
      </c>
      <c r="H910">
        <v>1847</v>
      </c>
      <c r="I910" t="s">
        <v>3101</v>
      </c>
      <c r="J910" t="s">
        <v>3102</v>
      </c>
      <c r="K910" t="s">
        <v>3103</v>
      </c>
    </row>
    <row r="911" spans="1:11" x14ac:dyDescent="0.15">
      <c r="A911">
        <v>910</v>
      </c>
      <c r="B911">
        <v>3</v>
      </c>
      <c r="C911" t="s">
        <v>22</v>
      </c>
      <c r="D911" t="s">
        <v>23</v>
      </c>
      <c r="E911" t="s">
        <v>24</v>
      </c>
      <c r="F911" t="s">
        <v>13</v>
      </c>
      <c r="G911" t="s">
        <v>132</v>
      </c>
      <c r="H911" t="s">
        <v>133</v>
      </c>
      <c r="I911" t="s">
        <v>3104</v>
      </c>
      <c r="J911" t="s">
        <v>3105</v>
      </c>
      <c r="K911" t="s">
        <v>3106</v>
      </c>
    </row>
    <row r="912" spans="1:11" x14ac:dyDescent="0.15">
      <c r="A912">
        <v>911</v>
      </c>
      <c r="B912">
        <v>4</v>
      </c>
      <c r="C912" t="s">
        <v>115</v>
      </c>
      <c r="D912" t="s">
        <v>116</v>
      </c>
      <c r="E912">
        <v>1885</v>
      </c>
      <c r="F912" t="s">
        <v>13</v>
      </c>
      <c r="G912" t="s">
        <v>117</v>
      </c>
      <c r="H912" t="s">
        <v>118</v>
      </c>
      <c r="I912" t="s">
        <v>3107</v>
      </c>
      <c r="J912" t="s">
        <v>3108</v>
      </c>
      <c r="K912" t="s">
        <v>3109</v>
      </c>
    </row>
    <row r="913" spans="1:11" x14ac:dyDescent="0.15">
      <c r="A913">
        <v>912</v>
      </c>
      <c r="B913">
        <v>1</v>
      </c>
      <c r="C913" t="s">
        <v>241</v>
      </c>
      <c r="D913" t="s">
        <v>242</v>
      </c>
      <c r="E913">
        <v>1728</v>
      </c>
      <c r="F913" t="s">
        <v>13</v>
      </c>
      <c r="G913" t="s">
        <v>12</v>
      </c>
      <c r="H913" t="s">
        <v>12</v>
      </c>
      <c r="I913" t="s">
        <v>3110</v>
      </c>
      <c r="J913" t="s">
        <v>3111</v>
      </c>
      <c r="K913" t="s">
        <v>3112</v>
      </c>
    </row>
    <row r="914" spans="1:11" x14ac:dyDescent="0.15">
      <c r="A914">
        <v>913</v>
      </c>
      <c r="B914">
        <v>1</v>
      </c>
      <c r="C914" t="s">
        <v>192</v>
      </c>
      <c r="D914" t="s">
        <v>193</v>
      </c>
      <c r="E914">
        <v>1728</v>
      </c>
      <c r="F914" t="s">
        <v>13</v>
      </c>
      <c r="G914" t="s">
        <v>906</v>
      </c>
      <c r="H914" t="s">
        <v>12</v>
      </c>
      <c r="I914" t="s">
        <v>3113</v>
      </c>
      <c r="J914" t="s">
        <v>3114</v>
      </c>
      <c r="K914" t="s">
        <v>3115</v>
      </c>
    </row>
    <row r="915" spans="1:11" x14ac:dyDescent="0.15">
      <c r="A915">
        <v>914</v>
      </c>
      <c r="B915">
        <v>22</v>
      </c>
      <c r="C915" t="s">
        <v>22</v>
      </c>
      <c r="D915" t="s">
        <v>23</v>
      </c>
      <c r="E915" t="s">
        <v>24</v>
      </c>
      <c r="F915" t="s">
        <v>13</v>
      </c>
      <c r="G915" t="s">
        <v>12</v>
      </c>
      <c r="H915" t="s">
        <v>12</v>
      </c>
      <c r="I915" t="s">
        <v>3116</v>
      </c>
      <c r="J915" t="s">
        <v>3117</v>
      </c>
      <c r="K915" t="s">
        <v>3118</v>
      </c>
    </row>
    <row r="916" spans="1:11" x14ac:dyDescent="0.15">
      <c r="A916">
        <v>915</v>
      </c>
      <c r="B916">
        <v>1</v>
      </c>
      <c r="C916" t="s">
        <v>192</v>
      </c>
      <c r="D916" t="s">
        <v>193</v>
      </c>
      <c r="E916">
        <v>1728</v>
      </c>
      <c r="F916" t="s">
        <v>13</v>
      </c>
      <c r="G916" t="s">
        <v>1350</v>
      </c>
      <c r="H916" t="s">
        <v>1351</v>
      </c>
      <c r="I916" t="s">
        <v>3119</v>
      </c>
      <c r="J916" t="s">
        <v>3120</v>
      </c>
      <c r="K916" t="s">
        <v>3121</v>
      </c>
    </row>
    <row r="917" spans="1:11" x14ac:dyDescent="0.15">
      <c r="A917">
        <v>916</v>
      </c>
      <c r="B917">
        <v>1</v>
      </c>
      <c r="C917" t="s">
        <v>760</v>
      </c>
      <c r="D917" t="s">
        <v>761</v>
      </c>
      <c r="E917">
        <v>1944</v>
      </c>
      <c r="F917" t="s">
        <v>13</v>
      </c>
      <c r="G917" t="s">
        <v>1350</v>
      </c>
      <c r="H917" t="s">
        <v>1351</v>
      </c>
      <c r="I917" t="s">
        <v>3122</v>
      </c>
      <c r="J917" t="s">
        <v>3123</v>
      </c>
      <c r="K917" t="s">
        <v>3124</v>
      </c>
    </row>
    <row r="918" spans="1:11" x14ac:dyDescent="0.15">
      <c r="A918">
        <v>917</v>
      </c>
      <c r="B918">
        <v>1</v>
      </c>
      <c r="C918" t="s">
        <v>426</v>
      </c>
      <c r="D918" t="s">
        <v>426</v>
      </c>
      <c r="E918" t="s">
        <v>427</v>
      </c>
      <c r="F918" t="s">
        <v>13</v>
      </c>
      <c r="G918" t="s">
        <v>428</v>
      </c>
      <c r="H918" t="s">
        <v>429</v>
      </c>
      <c r="I918" t="s">
        <v>3125</v>
      </c>
      <c r="J918" t="s">
        <v>3126</v>
      </c>
      <c r="K918" t="s">
        <v>3127</v>
      </c>
    </row>
    <row r="919" spans="1:11" x14ac:dyDescent="0.15">
      <c r="A919">
        <v>918</v>
      </c>
      <c r="B919">
        <v>1</v>
      </c>
      <c r="C919" t="s">
        <v>760</v>
      </c>
      <c r="D919" t="s">
        <v>761</v>
      </c>
      <c r="E919">
        <v>1944</v>
      </c>
      <c r="F919" t="s">
        <v>13</v>
      </c>
      <c r="G919" t="s">
        <v>12</v>
      </c>
      <c r="H919" t="s">
        <v>12</v>
      </c>
      <c r="I919" t="s">
        <v>3128</v>
      </c>
      <c r="J919" t="s">
        <v>3129</v>
      </c>
      <c r="K919" t="s">
        <v>3130</v>
      </c>
    </row>
    <row r="920" spans="1:11" x14ac:dyDescent="0.15">
      <c r="A920">
        <v>919</v>
      </c>
      <c r="B920">
        <v>19</v>
      </c>
      <c r="C920" t="s">
        <v>22</v>
      </c>
      <c r="D920" t="s">
        <v>23</v>
      </c>
      <c r="E920" t="s">
        <v>24</v>
      </c>
      <c r="F920" t="s">
        <v>13</v>
      </c>
      <c r="G920" t="s">
        <v>3131</v>
      </c>
      <c r="H920" t="s">
        <v>3132</v>
      </c>
      <c r="I920" t="s">
        <v>3133</v>
      </c>
      <c r="J920" t="s">
        <v>3134</v>
      </c>
      <c r="K920" t="s">
        <v>3135</v>
      </c>
    </row>
    <row r="921" spans="1:11" x14ac:dyDescent="0.15">
      <c r="A921">
        <v>920</v>
      </c>
      <c r="B921">
        <v>4</v>
      </c>
      <c r="C921" t="s">
        <v>110</v>
      </c>
      <c r="D921" t="s">
        <v>111</v>
      </c>
      <c r="E921">
        <v>1728</v>
      </c>
      <c r="F921" t="s">
        <v>13</v>
      </c>
      <c r="G921" t="s">
        <v>691</v>
      </c>
      <c r="H921" t="s">
        <v>346</v>
      </c>
      <c r="I921" t="s">
        <v>3136</v>
      </c>
      <c r="J921" t="s">
        <v>3137</v>
      </c>
      <c r="K921" t="s">
        <v>3138</v>
      </c>
    </row>
    <row r="922" spans="1:11" x14ac:dyDescent="0.15">
      <c r="A922">
        <v>921</v>
      </c>
      <c r="B922">
        <v>19</v>
      </c>
      <c r="C922" t="s">
        <v>22</v>
      </c>
      <c r="D922" t="s">
        <v>23</v>
      </c>
      <c r="E922" t="s">
        <v>24</v>
      </c>
      <c r="F922" t="s">
        <v>13</v>
      </c>
      <c r="G922" t="s">
        <v>12</v>
      </c>
      <c r="H922" t="s">
        <v>12</v>
      </c>
      <c r="I922" t="s">
        <v>3139</v>
      </c>
      <c r="J922" t="s">
        <v>3140</v>
      </c>
      <c r="K922" t="s">
        <v>3141</v>
      </c>
    </row>
    <row r="923" spans="1:11" x14ac:dyDescent="0.15">
      <c r="A923">
        <v>922</v>
      </c>
      <c r="B923">
        <v>1</v>
      </c>
      <c r="C923" t="s">
        <v>17</v>
      </c>
      <c r="D923" t="s">
        <v>18</v>
      </c>
      <c r="E923">
        <v>1764</v>
      </c>
      <c r="F923" t="s">
        <v>13</v>
      </c>
      <c r="G923" t="s">
        <v>12</v>
      </c>
      <c r="H923" t="s">
        <v>12</v>
      </c>
      <c r="I923" t="s">
        <v>3142</v>
      </c>
      <c r="J923" t="s">
        <v>3143</v>
      </c>
      <c r="K923" t="s">
        <v>3144</v>
      </c>
    </row>
    <row r="924" spans="1:11" x14ac:dyDescent="0.15">
      <c r="A924">
        <v>923</v>
      </c>
      <c r="B924">
        <v>2</v>
      </c>
      <c r="C924" t="s">
        <v>192</v>
      </c>
      <c r="D924" t="s">
        <v>193</v>
      </c>
      <c r="E924">
        <v>1728</v>
      </c>
      <c r="F924" t="s">
        <v>57</v>
      </c>
      <c r="G924" t="s">
        <v>12</v>
      </c>
      <c r="H924" t="s">
        <v>12</v>
      </c>
      <c r="I924" t="s">
        <v>3145</v>
      </c>
      <c r="J924" t="s">
        <v>3146</v>
      </c>
      <c r="K924" t="s">
        <v>3147</v>
      </c>
    </row>
    <row r="925" spans="1:11" x14ac:dyDescent="0.15">
      <c r="A925">
        <v>924</v>
      </c>
      <c r="B925">
        <v>1</v>
      </c>
      <c r="C925" t="s">
        <v>2735</v>
      </c>
      <c r="D925" t="s">
        <v>2735</v>
      </c>
      <c r="E925" t="s">
        <v>2736</v>
      </c>
      <c r="F925" t="s">
        <v>13</v>
      </c>
      <c r="G925" t="s">
        <v>2737</v>
      </c>
      <c r="H925" t="s">
        <v>2736</v>
      </c>
      <c r="I925" t="s">
        <v>3148</v>
      </c>
      <c r="J925" t="s">
        <v>3149</v>
      </c>
      <c r="K925" t="s">
        <v>3150</v>
      </c>
    </row>
    <row r="926" spans="1:11" x14ac:dyDescent="0.15">
      <c r="A926">
        <v>925</v>
      </c>
      <c r="B926">
        <v>2</v>
      </c>
      <c r="C926" t="s">
        <v>241</v>
      </c>
      <c r="D926" t="s">
        <v>242</v>
      </c>
      <c r="E926">
        <v>1728</v>
      </c>
      <c r="F926" t="s">
        <v>13</v>
      </c>
      <c r="G926" t="s">
        <v>12</v>
      </c>
      <c r="H926" t="s">
        <v>12</v>
      </c>
      <c r="I926" t="s">
        <v>3151</v>
      </c>
      <c r="J926" t="s">
        <v>3152</v>
      </c>
      <c r="K926" t="s">
        <v>3153</v>
      </c>
    </row>
    <row r="927" spans="1:11" x14ac:dyDescent="0.15">
      <c r="A927">
        <v>926</v>
      </c>
      <c r="B927">
        <v>1</v>
      </c>
      <c r="C927" t="s">
        <v>192</v>
      </c>
      <c r="D927" t="s">
        <v>193</v>
      </c>
      <c r="E927">
        <v>1728</v>
      </c>
      <c r="F927" t="s">
        <v>57</v>
      </c>
      <c r="G927" t="s">
        <v>12</v>
      </c>
      <c r="H927" t="s">
        <v>12</v>
      </c>
      <c r="I927" t="s">
        <v>3154</v>
      </c>
      <c r="J927" t="s">
        <v>3155</v>
      </c>
      <c r="K927" t="s">
        <v>3156</v>
      </c>
    </row>
    <row r="928" spans="1:11" x14ac:dyDescent="0.15">
      <c r="A928">
        <v>927</v>
      </c>
      <c r="B928">
        <v>24</v>
      </c>
      <c r="C928" t="s">
        <v>22</v>
      </c>
      <c r="D928" t="s">
        <v>23</v>
      </c>
      <c r="E928" t="s">
        <v>24</v>
      </c>
      <c r="F928" t="s">
        <v>13</v>
      </c>
      <c r="G928" t="s">
        <v>12</v>
      </c>
      <c r="H928" t="s">
        <v>12</v>
      </c>
      <c r="I928" t="s">
        <v>3157</v>
      </c>
      <c r="J928" t="s">
        <v>3158</v>
      </c>
      <c r="K928" t="s">
        <v>3159</v>
      </c>
    </row>
    <row r="929" spans="1:11" x14ac:dyDescent="0.15">
      <c r="A929">
        <v>928</v>
      </c>
      <c r="B929">
        <v>1</v>
      </c>
      <c r="C929" t="s">
        <v>22</v>
      </c>
      <c r="D929" t="s">
        <v>23</v>
      </c>
      <c r="E929" t="s">
        <v>24</v>
      </c>
      <c r="F929" t="s">
        <v>13</v>
      </c>
      <c r="G929" t="s">
        <v>12</v>
      </c>
      <c r="H929" t="s">
        <v>12</v>
      </c>
      <c r="I929" t="s">
        <v>3160</v>
      </c>
      <c r="J929" t="s">
        <v>3161</v>
      </c>
      <c r="K929" t="s">
        <v>3162</v>
      </c>
    </row>
    <row r="930" spans="1:11" x14ac:dyDescent="0.15">
      <c r="A930">
        <v>929</v>
      </c>
      <c r="B930">
        <v>2</v>
      </c>
      <c r="C930" t="s">
        <v>70</v>
      </c>
      <c r="D930" t="s">
        <v>71</v>
      </c>
      <c r="E930">
        <v>1769</v>
      </c>
      <c r="F930" t="s">
        <v>13</v>
      </c>
      <c r="G930" t="s">
        <v>3163</v>
      </c>
      <c r="H930" t="s">
        <v>12</v>
      </c>
      <c r="I930" t="s">
        <v>3164</v>
      </c>
      <c r="J930" t="s">
        <v>3165</v>
      </c>
      <c r="K930" t="s">
        <v>3166</v>
      </c>
    </row>
    <row r="931" spans="1:11" x14ac:dyDescent="0.15">
      <c r="A931">
        <v>930</v>
      </c>
      <c r="B931">
        <v>1</v>
      </c>
      <c r="C931" t="s">
        <v>130</v>
      </c>
      <c r="D931" t="s">
        <v>131</v>
      </c>
      <c r="E931">
        <v>1763</v>
      </c>
      <c r="F931" t="s">
        <v>13</v>
      </c>
      <c r="G931" t="s">
        <v>125</v>
      </c>
      <c r="H931" t="s">
        <v>126</v>
      </c>
      <c r="I931" t="s">
        <v>3167</v>
      </c>
      <c r="J931" t="s">
        <v>3168</v>
      </c>
      <c r="K931" t="s">
        <v>3169</v>
      </c>
    </row>
    <row r="932" spans="1:11" x14ac:dyDescent="0.15">
      <c r="A932">
        <v>931</v>
      </c>
      <c r="B932">
        <v>8</v>
      </c>
      <c r="C932" t="s">
        <v>22</v>
      </c>
      <c r="D932" t="s">
        <v>23</v>
      </c>
      <c r="E932" t="s">
        <v>24</v>
      </c>
      <c r="F932" t="s">
        <v>13</v>
      </c>
      <c r="G932" t="s">
        <v>421</v>
      </c>
      <c r="H932" t="s">
        <v>422</v>
      </c>
      <c r="I932" t="s">
        <v>3170</v>
      </c>
      <c r="J932" t="s">
        <v>3171</v>
      </c>
      <c r="K932" t="s">
        <v>3172</v>
      </c>
    </row>
    <row r="933" spans="1:11" x14ac:dyDescent="0.15">
      <c r="A933">
        <v>932</v>
      </c>
      <c r="B933">
        <v>1</v>
      </c>
      <c r="C933" t="s">
        <v>439</v>
      </c>
      <c r="D933" t="s">
        <v>439</v>
      </c>
      <c r="E933" t="s">
        <v>440</v>
      </c>
      <c r="F933" t="s">
        <v>13</v>
      </c>
      <c r="G933" t="s">
        <v>441</v>
      </c>
      <c r="H933" t="s">
        <v>442</v>
      </c>
      <c r="I933" t="s">
        <v>3173</v>
      </c>
      <c r="J933" t="s">
        <v>3174</v>
      </c>
      <c r="K933" t="s">
        <v>3175</v>
      </c>
    </row>
    <row r="934" spans="1:11" x14ac:dyDescent="0.15">
      <c r="A934">
        <v>933</v>
      </c>
      <c r="B934">
        <v>3</v>
      </c>
      <c r="C934" t="s">
        <v>22</v>
      </c>
      <c r="D934" t="s">
        <v>23</v>
      </c>
      <c r="E934" t="s">
        <v>24</v>
      </c>
      <c r="F934" t="s">
        <v>13</v>
      </c>
      <c r="G934" t="s">
        <v>12</v>
      </c>
      <c r="H934" t="s">
        <v>12</v>
      </c>
      <c r="I934" t="s">
        <v>3176</v>
      </c>
      <c r="J934" t="s">
        <v>3177</v>
      </c>
      <c r="K934" t="s">
        <v>3178</v>
      </c>
    </row>
    <row r="935" spans="1:11" x14ac:dyDescent="0.15">
      <c r="A935">
        <v>934</v>
      </c>
      <c r="B935">
        <v>4</v>
      </c>
      <c r="C935" t="s">
        <v>110</v>
      </c>
      <c r="D935" t="s">
        <v>111</v>
      </c>
      <c r="E935">
        <v>1728</v>
      </c>
      <c r="F935" t="s">
        <v>13</v>
      </c>
      <c r="G935" t="s">
        <v>12</v>
      </c>
      <c r="H935" t="s">
        <v>12</v>
      </c>
      <c r="I935" t="s">
        <v>3179</v>
      </c>
      <c r="J935" t="s">
        <v>3180</v>
      </c>
      <c r="K935" t="s">
        <v>3181</v>
      </c>
    </row>
    <row r="936" spans="1:11" x14ac:dyDescent="0.15">
      <c r="A936">
        <v>935</v>
      </c>
      <c r="B936">
        <v>26</v>
      </c>
      <c r="C936" t="s">
        <v>22</v>
      </c>
      <c r="D936" t="s">
        <v>23</v>
      </c>
      <c r="E936" t="s">
        <v>24</v>
      </c>
      <c r="F936" t="s">
        <v>13</v>
      </c>
      <c r="G936" t="s">
        <v>3182</v>
      </c>
      <c r="H936" t="s">
        <v>3183</v>
      </c>
      <c r="I936" t="s">
        <v>3184</v>
      </c>
      <c r="J936" t="s">
        <v>3185</v>
      </c>
      <c r="K936" t="s">
        <v>3186</v>
      </c>
    </row>
    <row r="937" spans="1:11" x14ac:dyDescent="0.15">
      <c r="A937">
        <v>936</v>
      </c>
      <c r="B937">
        <v>3</v>
      </c>
      <c r="C937" t="s">
        <v>94</v>
      </c>
      <c r="D937" t="s">
        <v>95</v>
      </c>
      <c r="E937">
        <v>1763</v>
      </c>
      <c r="F937" t="s">
        <v>13</v>
      </c>
      <c r="G937" t="s">
        <v>12</v>
      </c>
      <c r="H937" t="s">
        <v>12</v>
      </c>
      <c r="I937" t="s">
        <v>3187</v>
      </c>
      <c r="J937" t="s">
        <v>3188</v>
      </c>
      <c r="K937" t="s">
        <v>3189</v>
      </c>
    </row>
    <row r="938" spans="1:11" x14ac:dyDescent="0.15">
      <c r="A938">
        <v>937</v>
      </c>
      <c r="B938">
        <v>17</v>
      </c>
      <c r="C938" t="s">
        <v>22</v>
      </c>
      <c r="D938" t="s">
        <v>23</v>
      </c>
      <c r="E938" t="s">
        <v>24</v>
      </c>
      <c r="F938" t="s">
        <v>57</v>
      </c>
      <c r="G938" t="s">
        <v>12</v>
      </c>
      <c r="H938" t="s">
        <v>12</v>
      </c>
      <c r="I938" t="s">
        <v>3190</v>
      </c>
      <c r="J938" t="s">
        <v>3191</v>
      </c>
      <c r="K938" t="s">
        <v>3192</v>
      </c>
    </row>
    <row r="939" spans="1:11" x14ac:dyDescent="0.15">
      <c r="A939">
        <v>938</v>
      </c>
      <c r="B939">
        <v>14</v>
      </c>
      <c r="C939" t="s">
        <v>241</v>
      </c>
      <c r="D939" t="s">
        <v>242</v>
      </c>
      <c r="E939">
        <v>1728</v>
      </c>
      <c r="F939" t="s">
        <v>13</v>
      </c>
      <c r="G939" t="s">
        <v>12</v>
      </c>
      <c r="H939" t="s">
        <v>12</v>
      </c>
      <c r="I939" t="s">
        <v>3193</v>
      </c>
      <c r="J939" t="s">
        <v>3194</v>
      </c>
      <c r="K939" t="s">
        <v>3195</v>
      </c>
    </row>
    <row r="940" spans="1:11" x14ac:dyDescent="0.15">
      <c r="A940">
        <v>939</v>
      </c>
      <c r="B940">
        <v>1</v>
      </c>
      <c r="C940" t="s">
        <v>192</v>
      </c>
      <c r="D940" t="s">
        <v>193</v>
      </c>
      <c r="E940">
        <v>1728</v>
      </c>
      <c r="F940" t="s">
        <v>57</v>
      </c>
      <c r="G940" t="s">
        <v>12</v>
      </c>
      <c r="H940" t="s">
        <v>12</v>
      </c>
      <c r="I940" t="s">
        <v>3196</v>
      </c>
      <c r="J940" t="s">
        <v>3197</v>
      </c>
      <c r="K940" t="s">
        <v>3198</v>
      </c>
    </row>
    <row r="941" spans="1:11" x14ac:dyDescent="0.15">
      <c r="A941">
        <v>940</v>
      </c>
      <c r="B941">
        <v>28</v>
      </c>
      <c r="C941" t="s">
        <v>22</v>
      </c>
      <c r="D941" t="s">
        <v>23</v>
      </c>
      <c r="E941" t="s">
        <v>24</v>
      </c>
      <c r="F941" t="s">
        <v>13</v>
      </c>
      <c r="G941" t="s">
        <v>12</v>
      </c>
      <c r="H941" t="s">
        <v>12</v>
      </c>
      <c r="I941" t="s">
        <v>3199</v>
      </c>
      <c r="J941" t="s">
        <v>3200</v>
      </c>
      <c r="K941" t="s">
        <v>3201</v>
      </c>
    </row>
    <row r="942" spans="1:11" x14ac:dyDescent="0.15">
      <c r="A942">
        <v>941</v>
      </c>
      <c r="B942">
        <v>1</v>
      </c>
      <c r="C942" t="s">
        <v>666</v>
      </c>
      <c r="D942" t="s">
        <v>666</v>
      </c>
      <c r="E942">
        <v>1847</v>
      </c>
      <c r="F942" t="s">
        <v>13</v>
      </c>
      <c r="G942" t="s">
        <v>12</v>
      </c>
      <c r="H942" t="s">
        <v>12</v>
      </c>
      <c r="I942" t="s">
        <v>3202</v>
      </c>
      <c r="J942" t="s">
        <v>3203</v>
      </c>
      <c r="K942" t="s">
        <v>3204</v>
      </c>
    </row>
    <row r="943" spans="1:11" x14ac:dyDescent="0.15">
      <c r="A943">
        <v>942</v>
      </c>
      <c r="B943">
        <v>19</v>
      </c>
      <c r="C943" t="s">
        <v>22</v>
      </c>
      <c r="D943" t="s">
        <v>23</v>
      </c>
      <c r="E943" t="s">
        <v>24</v>
      </c>
      <c r="F943" t="s">
        <v>13</v>
      </c>
      <c r="G943" t="s">
        <v>12</v>
      </c>
      <c r="H943" t="s">
        <v>12</v>
      </c>
      <c r="I943" t="s">
        <v>3205</v>
      </c>
      <c r="J943" t="s">
        <v>3206</v>
      </c>
      <c r="K943" t="s">
        <v>3207</v>
      </c>
    </row>
    <row r="944" spans="1:11" x14ac:dyDescent="0.15">
      <c r="A944">
        <v>943</v>
      </c>
      <c r="B944">
        <v>3</v>
      </c>
      <c r="C944" t="s">
        <v>11</v>
      </c>
      <c r="D944" t="s">
        <v>11</v>
      </c>
      <c r="E944" t="s">
        <v>12</v>
      </c>
      <c r="F944" t="s">
        <v>57</v>
      </c>
      <c r="G944" t="s">
        <v>12</v>
      </c>
      <c r="H944" t="s">
        <v>12</v>
      </c>
      <c r="I944" t="s">
        <v>3208</v>
      </c>
      <c r="J944" t="s">
        <v>3209</v>
      </c>
      <c r="K944" t="s">
        <v>3210</v>
      </c>
    </row>
    <row r="945" spans="1:11" x14ac:dyDescent="0.15">
      <c r="A945">
        <v>944</v>
      </c>
      <c r="B945">
        <v>1</v>
      </c>
      <c r="C945" t="s">
        <v>3092</v>
      </c>
      <c r="D945" t="s">
        <v>3092</v>
      </c>
      <c r="E945" t="s">
        <v>3093</v>
      </c>
      <c r="F945" t="s">
        <v>13</v>
      </c>
      <c r="G945" t="s">
        <v>3094</v>
      </c>
      <c r="H945" t="s">
        <v>3093</v>
      </c>
      <c r="I945" t="s">
        <v>3211</v>
      </c>
      <c r="J945" t="s">
        <v>3212</v>
      </c>
      <c r="K945" t="s">
        <v>3213</v>
      </c>
    </row>
    <row r="946" spans="1:11" x14ac:dyDescent="0.15">
      <c r="A946">
        <v>945</v>
      </c>
      <c r="B946">
        <v>1</v>
      </c>
      <c r="C946" t="s">
        <v>747</v>
      </c>
      <c r="D946" t="s">
        <v>747</v>
      </c>
      <c r="E946" t="s">
        <v>748</v>
      </c>
      <c r="F946" t="s">
        <v>13</v>
      </c>
      <c r="G946" t="s">
        <v>749</v>
      </c>
      <c r="H946" t="s">
        <v>750</v>
      </c>
      <c r="I946" t="s">
        <v>3214</v>
      </c>
      <c r="J946" t="s">
        <v>3215</v>
      </c>
      <c r="K946" t="s">
        <v>3216</v>
      </c>
    </row>
    <row r="947" spans="1:11" x14ac:dyDescent="0.15">
      <c r="A947">
        <v>946</v>
      </c>
      <c r="B947">
        <v>1</v>
      </c>
      <c r="C947" t="s">
        <v>871</v>
      </c>
      <c r="D947" t="s">
        <v>871</v>
      </c>
      <c r="E947">
        <v>1732</v>
      </c>
      <c r="F947" t="s">
        <v>13</v>
      </c>
      <c r="G947" t="s">
        <v>872</v>
      </c>
      <c r="H947" t="s">
        <v>873</v>
      </c>
      <c r="I947" t="s">
        <v>3217</v>
      </c>
      <c r="J947" t="s">
        <v>3218</v>
      </c>
      <c r="K947" t="s">
        <v>3219</v>
      </c>
    </row>
    <row r="948" spans="1:11" x14ac:dyDescent="0.15">
      <c r="A948">
        <v>947</v>
      </c>
      <c r="B948">
        <v>1</v>
      </c>
      <c r="C948" t="s">
        <v>871</v>
      </c>
      <c r="D948" t="s">
        <v>871</v>
      </c>
      <c r="E948">
        <v>1732</v>
      </c>
      <c r="F948" t="s">
        <v>13</v>
      </c>
      <c r="G948" t="s">
        <v>872</v>
      </c>
      <c r="H948" t="s">
        <v>873</v>
      </c>
      <c r="I948" t="s">
        <v>3220</v>
      </c>
      <c r="J948" t="s">
        <v>3221</v>
      </c>
      <c r="K948" t="s">
        <v>3222</v>
      </c>
    </row>
    <row r="949" spans="1:11" x14ac:dyDescent="0.15">
      <c r="A949">
        <v>948</v>
      </c>
      <c r="B949">
        <v>1</v>
      </c>
      <c r="C949" t="s">
        <v>871</v>
      </c>
      <c r="D949" t="s">
        <v>871</v>
      </c>
      <c r="E949">
        <v>1732</v>
      </c>
      <c r="F949" t="s">
        <v>13</v>
      </c>
      <c r="G949" t="s">
        <v>872</v>
      </c>
      <c r="H949" t="s">
        <v>873</v>
      </c>
      <c r="I949" t="s">
        <v>3223</v>
      </c>
      <c r="J949" t="s">
        <v>3224</v>
      </c>
      <c r="K949" t="s">
        <v>3225</v>
      </c>
    </row>
    <row r="950" spans="1:11" x14ac:dyDescent="0.15">
      <c r="A950">
        <v>949</v>
      </c>
      <c r="B950">
        <v>1</v>
      </c>
      <c r="C950" t="s">
        <v>261</v>
      </c>
      <c r="D950" t="s">
        <v>261</v>
      </c>
      <c r="E950">
        <v>1887</v>
      </c>
      <c r="F950" t="s">
        <v>57</v>
      </c>
      <c r="G950" t="s">
        <v>12</v>
      </c>
      <c r="H950" t="s">
        <v>12</v>
      </c>
      <c r="I950" t="s">
        <v>3226</v>
      </c>
      <c r="J950" t="s">
        <v>3227</v>
      </c>
      <c r="K950" t="s">
        <v>3228</v>
      </c>
    </row>
    <row r="951" spans="1:11" x14ac:dyDescent="0.15">
      <c r="A951">
        <v>950</v>
      </c>
      <c r="B951">
        <v>1</v>
      </c>
      <c r="C951" t="s">
        <v>3229</v>
      </c>
      <c r="D951" t="s">
        <v>3230</v>
      </c>
      <c r="E951">
        <v>1928</v>
      </c>
      <c r="F951" t="s">
        <v>57</v>
      </c>
      <c r="G951" t="s">
        <v>12</v>
      </c>
      <c r="H951" t="s">
        <v>12</v>
      </c>
      <c r="I951" t="s">
        <v>3231</v>
      </c>
      <c r="J951" t="s">
        <v>3232</v>
      </c>
      <c r="K951" t="s">
        <v>3233</v>
      </c>
    </row>
    <row r="952" spans="1:11" x14ac:dyDescent="0.15">
      <c r="A952">
        <v>951</v>
      </c>
      <c r="B952">
        <v>1</v>
      </c>
      <c r="C952" t="s">
        <v>871</v>
      </c>
      <c r="D952" t="s">
        <v>871</v>
      </c>
      <c r="E952">
        <v>1732</v>
      </c>
      <c r="F952" t="s">
        <v>13</v>
      </c>
      <c r="G952" t="s">
        <v>872</v>
      </c>
      <c r="H952" t="s">
        <v>873</v>
      </c>
      <c r="I952" t="s">
        <v>3234</v>
      </c>
      <c r="J952" t="s">
        <v>3235</v>
      </c>
      <c r="K952" t="s">
        <v>3236</v>
      </c>
    </row>
    <row r="953" spans="1:11" x14ac:dyDescent="0.15">
      <c r="A953">
        <v>952</v>
      </c>
      <c r="B953">
        <v>4</v>
      </c>
      <c r="C953" t="s">
        <v>22</v>
      </c>
      <c r="D953" t="s">
        <v>23</v>
      </c>
      <c r="E953" t="s">
        <v>24</v>
      </c>
      <c r="F953" t="s">
        <v>13</v>
      </c>
      <c r="G953" t="s">
        <v>273</v>
      </c>
      <c r="H953" t="s">
        <v>274</v>
      </c>
      <c r="I953" t="s">
        <v>3237</v>
      </c>
      <c r="J953" t="s">
        <v>3238</v>
      </c>
      <c r="K953" t="s">
        <v>3239</v>
      </c>
    </row>
    <row r="954" spans="1:11" x14ac:dyDescent="0.15">
      <c r="A954">
        <v>953</v>
      </c>
      <c r="B954">
        <v>19</v>
      </c>
      <c r="C954" t="s">
        <v>252</v>
      </c>
      <c r="D954" t="s">
        <v>252</v>
      </c>
      <c r="E954">
        <v>1580</v>
      </c>
      <c r="F954" t="s">
        <v>13</v>
      </c>
      <c r="G954" t="s">
        <v>253</v>
      </c>
      <c r="H954" t="s">
        <v>254</v>
      </c>
      <c r="I954" t="s">
        <v>3240</v>
      </c>
      <c r="J954" t="s">
        <v>3241</v>
      </c>
      <c r="K954" t="s">
        <v>3242</v>
      </c>
    </row>
    <row r="955" spans="1:11" x14ac:dyDescent="0.15">
      <c r="A955">
        <v>954</v>
      </c>
      <c r="B955">
        <v>1</v>
      </c>
      <c r="C955" t="s">
        <v>151</v>
      </c>
      <c r="D955" t="s">
        <v>152</v>
      </c>
      <c r="E955">
        <v>1872</v>
      </c>
      <c r="F955" t="s">
        <v>13</v>
      </c>
      <c r="G955" t="s">
        <v>3243</v>
      </c>
      <c r="H955" t="s">
        <v>12</v>
      </c>
      <c r="I955" t="s">
        <v>3244</v>
      </c>
      <c r="J955" t="s">
        <v>3245</v>
      </c>
      <c r="K955" t="s">
        <v>3246</v>
      </c>
    </row>
    <row r="956" spans="1:11" x14ac:dyDescent="0.15">
      <c r="A956">
        <v>955</v>
      </c>
      <c r="B956">
        <v>27</v>
      </c>
      <c r="C956" t="s">
        <v>22</v>
      </c>
      <c r="D956" t="s">
        <v>23</v>
      </c>
      <c r="E956" t="s">
        <v>24</v>
      </c>
      <c r="F956" t="s">
        <v>13</v>
      </c>
      <c r="G956" t="s">
        <v>12</v>
      </c>
      <c r="H956" t="s">
        <v>12</v>
      </c>
      <c r="I956" t="s">
        <v>3247</v>
      </c>
      <c r="J956" t="s">
        <v>3248</v>
      </c>
      <c r="K956" t="s">
        <v>3249</v>
      </c>
    </row>
    <row r="957" spans="1:11" x14ac:dyDescent="0.15">
      <c r="A957">
        <v>956</v>
      </c>
      <c r="B957">
        <v>25</v>
      </c>
      <c r="C957" t="s">
        <v>22</v>
      </c>
      <c r="D957" t="s">
        <v>23</v>
      </c>
      <c r="E957" t="s">
        <v>24</v>
      </c>
      <c r="F957" t="s">
        <v>13</v>
      </c>
      <c r="G957" t="s">
        <v>3250</v>
      </c>
      <c r="H957" t="s">
        <v>3251</v>
      </c>
      <c r="I957" t="s">
        <v>3252</v>
      </c>
      <c r="J957" t="s">
        <v>3253</v>
      </c>
      <c r="K957" t="s">
        <v>3254</v>
      </c>
    </row>
    <row r="958" spans="1:11" x14ac:dyDescent="0.15">
      <c r="A958">
        <v>957</v>
      </c>
      <c r="B958">
        <v>1</v>
      </c>
      <c r="C958" t="s">
        <v>192</v>
      </c>
      <c r="D958" t="s">
        <v>193</v>
      </c>
      <c r="E958">
        <v>1728</v>
      </c>
      <c r="F958" t="s">
        <v>13</v>
      </c>
      <c r="G958" t="s">
        <v>12</v>
      </c>
      <c r="H958" t="s">
        <v>12</v>
      </c>
      <c r="I958" t="s">
        <v>3255</v>
      </c>
      <c r="J958" t="s">
        <v>3256</v>
      </c>
      <c r="K958" t="s">
        <v>3257</v>
      </c>
    </row>
    <row r="959" spans="1:11" x14ac:dyDescent="0.15">
      <c r="A959">
        <v>958</v>
      </c>
      <c r="B959">
        <v>1</v>
      </c>
      <c r="C959" t="s">
        <v>17</v>
      </c>
      <c r="D959" t="s">
        <v>18</v>
      </c>
      <c r="E959">
        <v>1764</v>
      </c>
      <c r="F959" t="s">
        <v>978</v>
      </c>
      <c r="G959" t="s">
        <v>576</v>
      </c>
      <c r="H959" t="s">
        <v>12</v>
      </c>
      <c r="I959" t="s">
        <v>3258</v>
      </c>
      <c r="J959" t="s">
        <v>3259</v>
      </c>
      <c r="K959" t="s">
        <v>3260</v>
      </c>
    </row>
    <row r="960" spans="1:11" x14ac:dyDescent="0.15">
      <c r="A960">
        <v>959</v>
      </c>
      <c r="B960">
        <v>1</v>
      </c>
      <c r="C960" t="s">
        <v>2823</v>
      </c>
      <c r="D960" t="s">
        <v>2824</v>
      </c>
      <c r="E960" t="s">
        <v>12</v>
      </c>
      <c r="F960" t="s">
        <v>13</v>
      </c>
      <c r="G960" t="s">
        <v>12</v>
      </c>
      <c r="H960" t="s">
        <v>12</v>
      </c>
      <c r="I960" t="s">
        <v>3261</v>
      </c>
      <c r="J960" t="s">
        <v>3262</v>
      </c>
      <c r="K960" t="s">
        <v>3263</v>
      </c>
    </row>
    <row r="961" spans="1:11" x14ac:dyDescent="0.15">
      <c r="A961">
        <v>960</v>
      </c>
      <c r="B961">
        <v>1</v>
      </c>
      <c r="C961" t="s">
        <v>747</v>
      </c>
      <c r="D961" t="s">
        <v>747</v>
      </c>
      <c r="E961" t="s">
        <v>748</v>
      </c>
      <c r="F961" t="s">
        <v>13</v>
      </c>
      <c r="G961" t="s">
        <v>749</v>
      </c>
      <c r="H961" t="s">
        <v>750</v>
      </c>
      <c r="I961" t="s">
        <v>3264</v>
      </c>
      <c r="J961" t="s">
        <v>3265</v>
      </c>
      <c r="K961" t="s">
        <v>3266</v>
      </c>
    </row>
    <row r="962" spans="1:11" x14ac:dyDescent="0.15">
      <c r="A962">
        <v>961</v>
      </c>
      <c r="B962">
        <v>21</v>
      </c>
      <c r="C962" t="s">
        <v>22</v>
      </c>
      <c r="D962" t="s">
        <v>23</v>
      </c>
      <c r="E962" t="s">
        <v>24</v>
      </c>
      <c r="F962" t="s">
        <v>13</v>
      </c>
      <c r="G962" t="s">
        <v>12</v>
      </c>
      <c r="H962" t="s">
        <v>12</v>
      </c>
      <c r="I962" t="s">
        <v>3267</v>
      </c>
      <c r="J962" t="s">
        <v>3268</v>
      </c>
      <c r="K962" t="s">
        <v>3269</v>
      </c>
    </row>
    <row r="963" spans="1:11" x14ac:dyDescent="0.15">
      <c r="A963">
        <v>962</v>
      </c>
      <c r="B963">
        <v>27</v>
      </c>
      <c r="C963" t="s">
        <v>22</v>
      </c>
      <c r="D963" t="s">
        <v>23</v>
      </c>
      <c r="E963" t="s">
        <v>24</v>
      </c>
      <c r="F963" t="s">
        <v>13</v>
      </c>
      <c r="G963" t="s">
        <v>12</v>
      </c>
      <c r="H963" t="s">
        <v>12</v>
      </c>
      <c r="I963" t="s">
        <v>3270</v>
      </c>
      <c r="J963" t="s">
        <v>3271</v>
      </c>
      <c r="K963" t="s">
        <v>3272</v>
      </c>
    </row>
    <row r="964" spans="1:11" x14ac:dyDescent="0.15">
      <c r="A964">
        <v>963</v>
      </c>
      <c r="B964">
        <v>2</v>
      </c>
      <c r="C964" t="s">
        <v>55</v>
      </c>
      <c r="D964" t="s">
        <v>56</v>
      </c>
      <c r="E964">
        <v>1863</v>
      </c>
      <c r="F964" t="s">
        <v>13</v>
      </c>
      <c r="G964" t="s">
        <v>12</v>
      </c>
      <c r="H964" t="s">
        <v>12</v>
      </c>
      <c r="I964" t="s">
        <v>3273</v>
      </c>
      <c r="J964" t="s">
        <v>3274</v>
      </c>
      <c r="K964" t="s">
        <v>3275</v>
      </c>
    </row>
    <row r="965" spans="1:11" x14ac:dyDescent="0.15">
      <c r="A965">
        <v>964</v>
      </c>
      <c r="B965">
        <v>26</v>
      </c>
      <c r="C965" t="s">
        <v>22</v>
      </c>
      <c r="D965" t="s">
        <v>23</v>
      </c>
      <c r="E965" t="s">
        <v>24</v>
      </c>
      <c r="F965" t="s">
        <v>57</v>
      </c>
      <c r="G965" t="s">
        <v>12</v>
      </c>
      <c r="H965" t="s">
        <v>12</v>
      </c>
      <c r="I965" t="s">
        <v>3276</v>
      </c>
      <c r="J965" t="s">
        <v>3277</v>
      </c>
      <c r="K965" t="s">
        <v>3278</v>
      </c>
    </row>
    <row r="966" spans="1:11" x14ac:dyDescent="0.15">
      <c r="A966">
        <v>965</v>
      </c>
      <c r="B966">
        <v>1</v>
      </c>
      <c r="C966" t="s">
        <v>3229</v>
      </c>
      <c r="D966" t="s">
        <v>3230</v>
      </c>
      <c r="E966">
        <v>1928</v>
      </c>
      <c r="F966" t="s">
        <v>57</v>
      </c>
      <c r="G966" t="s">
        <v>12</v>
      </c>
      <c r="H966" t="s">
        <v>12</v>
      </c>
      <c r="I966" t="s">
        <v>3279</v>
      </c>
      <c r="J966" t="s">
        <v>3280</v>
      </c>
      <c r="K966" t="s">
        <v>3281</v>
      </c>
    </row>
    <row r="967" spans="1:11" x14ac:dyDescent="0.15">
      <c r="A967">
        <v>966</v>
      </c>
      <c r="B967">
        <v>27</v>
      </c>
      <c r="C967" t="s">
        <v>22</v>
      </c>
      <c r="D967" t="s">
        <v>23</v>
      </c>
      <c r="E967" t="s">
        <v>24</v>
      </c>
      <c r="F967" t="s">
        <v>57</v>
      </c>
      <c r="G967" t="s">
        <v>132</v>
      </c>
      <c r="H967" t="s">
        <v>133</v>
      </c>
      <c r="I967" t="s">
        <v>3282</v>
      </c>
      <c r="J967" t="s">
        <v>3283</v>
      </c>
      <c r="K967" t="s">
        <v>3284</v>
      </c>
    </row>
    <row r="968" spans="1:11" x14ac:dyDescent="0.15">
      <c r="A968">
        <v>967</v>
      </c>
      <c r="B968">
        <v>16</v>
      </c>
      <c r="C968" t="s">
        <v>22</v>
      </c>
      <c r="D968" t="s">
        <v>23</v>
      </c>
      <c r="E968" t="s">
        <v>24</v>
      </c>
      <c r="F968" t="s">
        <v>57</v>
      </c>
      <c r="G968" t="s">
        <v>12</v>
      </c>
      <c r="H968" t="s">
        <v>12</v>
      </c>
      <c r="I968" t="s">
        <v>3285</v>
      </c>
      <c r="J968" t="s">
        <v>3286</v>
      </c>
      <c r="K968" t="s">
        <v>3287</v>
      </c>
    </row>
    <row r="969" spans="1:11" x14ac:dyDescent="0.15">
      <c r="A969">
        <v>968</v>
      </c>
      <c r="B969">
        <v>13</v>
      </c>
      <c r="C969" t="s">
        <v>1147</v>
      </c>
      <c r="D969" t="s">
        <v>1147</v>
      </c>
      <c r="E969">
        <v>1800</v>
      </c>
      <c r="F969" t="s">
        <v>13</v>
      </c>
      <c r="G969" t="s">
        <v>394</v>
      </c>
      <c r="H969" t="s">
        <v>395</v>
      </c>
      <c r="I969" t="s">
        <v>3288</v>
      </c>
      <c r="J969" t="s">
        <v>3289</v>
      </c>
      <c r="K969" t="s">
        <v>3290</v>
      </c>
    </row>
    <row r="970" spans="1:11" x14ac:dyDescent="0.15">
      <c r="A970">
        <v>969</v>
      </c>
      <c r="B970">
        <v>1</v>
      </c>
      <c r="C970" t="s">
        <v>718</v>
      </c>
      <c r="D970" t="s">
        <v>719</v>
      </c>
      <c r="E970">
        <v>1876</v>
      </c>
      <c r="F970" t="s">
        <v>13</v>
      </c>
      <c r="G970" t="s">
        <v>777</v>
      </c>
      <c r="H970" t="s">
        <v>778</v>
      </c>
      <c r="I970" t="s">
        <v>3291</v>
      </c>
      <c r="J970" t="s">
        <v>3292</v>
      </c>
      <c r="K970" t="s">
        <v>3293</v>
      </c>
    </row>
    <row r="971" spans="1:11" x14ac:dyDescent="0.15">
      <c r="A971">
        <v>970</v>
      </c>
      <c r="B971">
        <v>1</v>
      </c>
      <c r="C971" t="s">
        <v>536</v>
      </c>
      <c r="D971" t="s">
        <v>537</v>
      </c>
      <c r="E971">
        <v>1847</v>
      </c>
      <c r="F971" t="s">
        <v>13</v>
      </c>
      <c r="G971" t="s">
        <v>538</v>
      </c>
      <c r="H971">
        <v>1847</v>
      </c>
      <c r="I971" t="s">
        <v>3294</v>
      </c>
      <c r="J971" t="s">
        <v>3295</v>
      </c>
      <c r="K971" t="s">
        <v>3296</v>
      </c>
    </row>
    <row r="972" spans="1:11" x14ac:dyDescent="0.15">
      <c r="A972">
        <v>971</v>
      </c>
      <c r="B972">
        <v>4</v>
      </c>
      <c r="C972" t="s">
        <v>22</v>
      </c>
      <c r="D972" t="s">
        <v>23</v>
      </c>
      <c r="E972" t="s">
        <v>24</v>
      </c>
      <c r="F972" t="s">
        <v>13</v>
      </c>
      <c r="G972" t="s">
        <v>273</v>
      </c>
      <c r="H972" t="s">
        <v>274</v>
      </c>
      <c r="I972" t="s">
        <v>3297</v>
      </c>
      <c r="J972" t="s">
        <v>3298</v>
      </c>
      <c r="K972" t="s">
        <v>3299</v>
      </c>
    </row>
    <row r="973" spans="1:11" x14ac:dyDescent="0.15">
      <c r="A973">
        <v>972</v>
      </c>
      <c r="B973">
        <v>21</v>
      </c>
      <c r="C973" t="s">
        <v>22</v>
      </c>
      <c r="D973" t="s">
        <v>23</v>
      </c>
      <c r="E973" t="s">
        <v>24</v>
      </c>
      <c r="F973" t="s">
        <v>57</v>
      </c>
      <c r="G973" t="s">
        <v>12</v>
      </c>
      <c r="H973" t="s">
        <v>12</v>
      </c>
      <c r="I973" t="s">
        <v>3300</v>
      </c>
      <c r="J973" t="s">
        <v>3301</v>
      </c>
      <c r="K973" t="s">
        <v>3302</v>
      </c>
    </row>
    <row r="974" spans="1:11" x14ac:dyDescent="0.15">
      <c r="A974">
        <v>973</v>
      </c>
      <c r="B974">
        <v>1</v>
      </c>
      <c r="C974" t="s">
        <v>151</v>
      </c>
      <c r="D974" t="s">
        <v>152</v>
      </c>
      <c r="E974">
        <v>1872</v>
      </c>
      <c r="F974" t="s">
        <v>57</v>
      </c>
      <c r="G974" t="s">
        <v>12</v>
      </c>
      <c r="H974" t="s">
        <v>12</v>
      </c>
      <c r="I974" t="s">
        <v>3303</v>
      </c>
      <c r="J974" t="s">
        <v>3304</v>
      </c>
      <c r="K974" t="s">
        <v>3305</v>
      </c>
    </row>
    <row r="975" spans="1:11" x14ac:dyDescent="0.15">
      <c r="A975">
        <v>974</v>
      </c>
      <c r="B975">
        <v>1</v>
      </c>
      <c r="C975" t="s">
        <v>426</v>
      </c>
      <c r="D975" t="s">
        <v>426</v>
      </c>
      <c r="E975" t="s">
        <v>427</v>
      </c>
      <c r="F975" t="s">
        <v>13</v>
      </c>
      <c r="G975" t="s">
        <v>428</v>
      </c>
      <c r="H975" t="s">
        <v>429</v>
      </c>
      <c r="I975" t="s">
        <v>3306</v>
      </c>
      <c r="J975" t="s">
        <v>3307</v>
      </c>
      <c r="K975" t="s">
        <v>3308</v>
      </c>
    </row>
    <row r="976" spans="1:11" x14ac:dyDescent="0.15">
      <c r="A976">
        <v>975</v>
      </c>
      <c r="B976">
        <v>1</v>
      </c>
      <c r="C976" t="s">
        <v>115</v>
      </c>
      <c r="D976" t="s">
        <v>116</v>
      </c>
      <c r="E976">
        <v>1885</v>
      </c>
      <c r="F976" t="s">
        <v>13</v>
      </c>
      <c r="G976" t="s">
        <v>117</v>
      </c>
      <c r="H976" t="s">
        <v>118</v>
      </c>
      <c r="I976" t="s">
        <v>3309</v>
      </c>
      <c r="J976" t="s">
        <v>3310</v>
      </c>
      <c r="K976" t="s">
        <v>3311</v>
      </c>
    </row>
    <row r="977" spans="1:11" x14ac:dyDescent="0.15">
      <c r="A977">
        <v>976</v>
      </c>
      <c r="B977">
        <v>1</v>
      </c>
      <c r="C977" t="s">
        <v>151</v>
      </c>
      <c r="D977" t="s">
        <v>152</v>
      </c>
      <c r="E977">
        <v>1872</v>
      </c>
      <c r="F977" t="s">
        <v>57</v>
      </c>
      <c r="G977" t="s">
        <v>12</v>
      </c>
      <c r="H977" t="s">
        <v>12</v>
      </c>
      <c r="I977" t="s">
        <v>3312</v>
      </c>
      <c r="J977" t="s">
        <v>3313</v>
      </c>
      <c r="K977" t="s">
        <v>3314</v>
      </c>
    </row>
    <row r="978" spans="1:11" x14ac:dyDescent="0.15">
      <c r="A978">
        <v>977</v>
      </c>
      <c r="B978">
        <v>4</v>
      </c>
      <c r="C978" t="s">
        <v>70</v>
      </c>
      <c r="D978" t="s">
        <v>71</v>
      </c>
      <c r="E978">
        <v>1769</v>
      </c>
      <c r="F978" t="s">
        <v>13</v>
      </c>
      <c r="G978" t="s">
        <v>12</v>
      </c>
      <c r="H978" t="s">
        <v>12</v>
      </c>
      <c r="I978" t="s">
        <v>3315</v>
      </c>
      <c r="J978" t="s">
        <v>3316</v>
      </c>
      <c r="K978" t="s">
        <v>3317</v>
      </c>
    </row>
    <row r="979" spans="1:11" x14ac:dyDescent="0.15">
      <c r="A979">
        <v>978</v>
      </c>
      <c r="B979">
        <v>1</v>
      </c>
      <c r="C979" t="s">
        <v>718</v>
      </c>
      <c r="D979" t="s">
        <v>719</v>
      </c>
      <c r="E979">
        <v>1876</v>
      </c>
      <c r="F979" t="s">
        <v>13</v>
      </c>
      <c r="G979" t="s">
        <v>720</v>
      </c>
      <c r="H979" t="s">
        <v>12</v>
      </c>
      <c r="I979" t="s">
        <v>3318</v>
      </c>
      <c r="J979" t="s">
        <v>3319</v>
      </c>
      <c r="K979" t="s">
        <v>3320</v>
      </c>
    </row>
    <row r="980" spans="1:11" x14ac:dyDescent="0.15">
      <c r="A980">
        <v>979</v>
      </c>
      <c r="B980">
        <v>1</v>
      </c>
      <c r="C980" t="s">
        <v>718</v>
      </c>
      <c r="D980" t="s">
        <v>719</v>
      </c>
      <c r="E980">
        <v>1876</v>
      </c>
      <c r="F980" t="s">
        <v>13</v>
      </c>
      <c r="G980" t="s">
        <v>12</v>
      </c>
      <c r="H980" t="s">
        <v>12</v>
      </c>
      <c r="I980" t="s">
        <v>3321</v>
      </c>
      <c r="J980" t="s">
        <v>3322</v>
      </c>
      <c r="K980" t="s">
        <v>3323</v>
      </c>
    </row>
    <row r="981" spans="1:11" x14ac:dyDescent="0.15">
      <c r="A981">
        <v>980</v>
      </c>
      <c r="B981">
        <v>1</v>
      </c>
      <c r="C981" t="s">
        <v>151</v>
      </c>
      <c r="D981" t="s">
        <v>152</v>
      </c>
      <c r="E981">
        <v>1872</v>
      </c>
      <c r="F981" t="s">
        <v>57</v>
      </c>
      <c r="G981" t="s">
        <v>12</v>
      </c>
      <c r="H981" t="s">
        <v>12</v>
      </c>
      <c r="I981" t="s">
        <v>3324</v>
      </c>
      <c r="J981" t="s">
        <v>3325</v>
      </c>
      <c r="K981" t="s">
        <v>3326</v>
      </c>
    </row>
    <row r="982" spans="1:11" x14ac:dyDescent="0.15">
      <c r="A982">
        <v>981</v>
      </c>
      <c r="B982">
        <v>1</v>
      </c>
      <c r="C982" t="s">
        <v>3092</v>
      </c>
      <c r="D982" t="s">
        <v>3092</v>
      </c>
      <c r="E982" t="s">
        <v>3093</v>
      </c>
      <c r="F982" t="s">
        <v>13</v>
      </c>
      <c r="G982" t="s">
        <v>3094</v>
      </c>
      <c r="H982" t="s">
        <v>3093</v>
      </c>
      <c r="I982" t="s">
        <v>3327</v>
      </c>
      <c r="J982" t="s">
        <v>3328</v>
      </c>
      <c r="K982" t="s">
        <v>3329</v>
      </c>
    </row>
    <row r="983" spans="1:11" x14ac:dyDescent="0.15">
      <c r="A983">
        <v>982</v>
      </c>
      <c r="B983">
        <v>1</v>
      </c>
      <c r="C983" t="s">
        <v>1847</v>
      </c>
      <c r="D983" t="s">
        <v>1848</v>
      </c>
      <c r="E983" t="s">
        <v>12</v>
      </c>
      <c r="F983" t="s">
        <v>13</v>
      </c>
      <c r="G983" t="s">
        <v>12</v>
      </c>
      <c r="H983" t="s">
        <v>12</v>
      </c>
      <c r="I983" t="s">
        <v>3330</v>
      </c>
      <c r="J983" t="s">
        <v>3331</v>
      </c>
      <c r="K983" t="s">
        <v>3332</v>
      </c>
    </row>
    <row r="984" spans="1:11" x14ac:dyDescent="0.15">
      <c r="A984">
        <v>983</v>
      </c>
      <c r="B984">
        <v>5</v>
      </c>
      <c r="C984" t="s">
        <v>115</v>
      </c>
      <c r="D984" t="s">
        <v>116</v>
      </c>
      <c r="E984">
        <v>1885</v>
      </c>
      <c r="F984" t="s">
        <v>13</v>
      </c>
      <c r="G984" t="s">
        <v>117</v>
      </c>
      <c r="H984" t="s">
        <v>118</v>
      </c>
      <c r="I984" t="s">
        <v>3333</v>
      </c>
      <c r="J984" t="s">
        <v>3334</v>
      </c>
      <c r="K984" t="s">
        <v>3335</v>
      </c>
    </row>
    <row r="985" spans="1:11" x14ac:dyDescent="0.15">
      <c r="A985">
        <v>984</v>
      </c>
      <c r="B985">
        <v>1</v>
      </c>
      <c r="C985" t="s">
        <v>3336</v>
      </c>
      <c r="D985" t="s">
        <v>3336</v>
      </c>
      <c r="E985">
        <v>1872</v>
      </c>
      <c r="F985" t="s">
        <v>13</v>
      </c>
      <c r="G985" t="s">
        <v>12</v>
      </c>
      <c r="H985" t="s">
        <v>12</v>
      </c>
      <c r="I985" t="s">
        <v>3337</v>
      </c>
      <c r="J985" t="s">
        <v>3338</v>
      </c>
      <c r="K985" t="s">
        <v>3339</v>
      </c>
    </row>
    <row r="986" spans="1:11" x14ac:dyDescent="0.15">
      <c r="A986">
        <v>985</v>
      </c>
      <c r="B986">
        <v>1</v>
      </c>
      <c r="C986" t="s">
        <v>491</v>
      </c>
      <c r="D986" t="s">
        <v>491</v>
      </c>
      <c r="E986">
        <v>1680</v>
      </c>
      <c r="F986" t="s">
        <v>13</v>
      </c>
      <c r="G986" t="s">
        <v>382</v>
      </c>
      <c r="H986" t="s">
        <v>383</v>
      </c>
      <c r="I986" t="s">
        <v>3340</v>
      </c>
      <c r="J986" t="s">
        <v>3341</v>
      </c>
      <c r="K986" t="s">
        <v>3342</v>
      </c>
    </row>
    <row r="987" spans="1:11" x14ac:dyDescent="0.15">
      <c r="A987">
        <v>986</v>
      </c>
      <c r="B987">
        <v>1</v>
      </c>
      <c r="C987" t="s">
        <v>712</v>
      </c>
      <c r="D987" t="s">
        <v>712</v>
      </c>
      <c r="E987" t="s">
        <v>713</v>
      </c>
      <c r="F987" t="s">
        <v>13</v>
      </c>
      <c r="G987" t="s">
        <v>714</v>
      </c>
      <c r="H987" t="s">
        <v>713</v>
      </c>
      <c r="I987" t="s">
        <v>3343</v>
      </c>
      <c r="J987" t="s">
        <v>3344</v>
      </c>
      <c r="K987" t="s">
        <v>3345</v>
      </c>
    </row>
    <row r="988" spans="1:11" x14ac:dyDescent="0.15">
      <c r="A988">
        <v>987</v>
      </c>
      <c r="B988">
        <v>1</v>
      </c>
      <c r="C988" t="s">
        <v>110</v>
      </c>
      <c r="D988" t="s">
        <v>111</v>
      </c>
      <c r="E988">
        <v>1728</v>
      </c>
      <c r="F988" t="s">
        <v>13</v>
      </c>
      <c r="G988" t="s">
        <v>1763</v>
      </c>
      <c r="H988" t="s">
        <v>1764</v>
      </c>
      <c r="I988" t="s">
        <v>3346</v>
      </c>
      <c r="J988" t="s">
        <v>3347</v>
      </c>
      <c r="K988" t="s">
        <v>3348</v>
      </c>
    </row>
    <row r="989" spans="1:11" x14ac:dyDescent="0.15">
      <c r="A989">
        <v>988</v>
      </c>
      <c r="B989">
        <v>1</v>
      </c>
      <c r="C989" t="s">
        <v>241</v>
      </c>
      <c r="D989" t="s">
        <v>242</v>
      </c>
      <c r="E989">
        <v>1728</v>
      </c>
      <c r="F989" t="s">
        <v>13</v>
      </c>
      <c r="G989" t="s">
        <v>12</v>
      </c>
      <c r="H989" t="s">
        <v>12</v>
      </c>
      <c r="I989" t="s">
        <v>3349</v>
      </c>
      <c r="J989" t="s">
        <v>3350</v>
      </c>
      <c r="K989" t="s">
        <v>3351</v>
      </c>
    </row>
    <row r="990" spans="1:11" x14ac:dyDescent="0.15">
      <c r="A990">
        <v>989</v>
      </c>
      <c r="B990">
        <v>29</v>
      </c>
      <c r="C990" t="s">
        <v>22</v>
      </c>
      <c r="D990" t="s">
        <v>23</v>
      </c>
      <c r="E990" t="s">
        <v>24</v>
      </c>
      <c r="F990" t="s">
        <v>13</v>
      </c>
      <c r="G990" t="s">
        <v>3352</v>
      </c>
      <c r="H990" t="s">
        <v>3353</v>
      </c>
      <c r="I990" t="s">
        <v>3354</v>
      </c>
      <c r="J990" t="s">
        <v>3355</v>
      </c>
      <c r="K990" t="s">
        <v>3356</v>
      </c>
    </row>
    <row r="991" spans="1:11" x14ac:dyDescent="0.15">
      <c r="A991">
        <v>990</v>
      </c>
      <c r="B991">
        <v>1</v>
      </c>
      <c r="C991" t="s">
        <v>110</v>
      </c>
      <c r="D991" t="s">
        <v>111</v>
      </c>
      <c r="E991">
        <v>1728</v>
      </c>
      <c r="F991" t="s">
        <v>13</v>
      </c>
      <c r="G991" t="s">
        <v>12</v>
      </c>
      <c r="H991" t="s">
        <v>12</v>
      </c>
      <c r="I991" t="s">
        <v>3357</v>
      </c>
      <c r="J991" t="s">
        <v>3358</v>
      </c>
      <c r="K991" t="s">
        <v>3359</v>
      </c>
    </row>
    <row r="992" spans="1:11" x14ac:dyDescent="0.15">
      <c r="A992">
        <v>991</v>
      </c>
      <c r="B992">
        <v>1</v>
      </c>
      <c r="C992" t="s">
        <v>969</v>
      </c>
      <c r="D992" t="s">
        <v>969</v>
      </c>
      <c r="E992" t="s">
        <v>970</v>
      </c>
      <c r="F992" t="s">
        <v>13</v>
      </c>
      <c r="G992" t="s">
        <v>971</v>
      </c>
      <c r="H992" t="s">
        <v>970</v>
      </c>
      <c r="I992" t="s">
        <v>3360</v>
      </c>
      <c r="J992" t="s">
        <v>3361</v>
      </c>
      <c r="K992" t="s">
        <v>3362</v>
      </c>
    </row>
    <row r="993" spans="1:11" x14ac:dyDescent="0.15">
      <c r="A993">
        <v>992</v>
      </c>
      <c r="B993">
        <v>4</v>
      </c>
      <c r="C993" t="s">
        <v>17</v>
      </c>
      <c r="D993" t="s">
        <v>18</v>
      </c>
      <c r="E993">
        <v>1764</v>
      </c>
      <c r="F993" t="s">
        <v>13</v>
      </c>
      <c r="G993" t="s">
        <v>12</v>
      </c>
      <c r="H993" t="s">
        <v>12</v>
      </c>
      <c r="I993" t="s">
        <v>3363</v>
      </c>
      <c r="J993" t="s">
        <v>3364</v>
      </c>
      <c r="K993" t="s">
        <v>3365</v>
      </c>
    </row>
    <row r="994" spans="1:11" x14ac:dyDescent="0.15">
      <c r="A994">
        <v>993</v>
      </c>
      <c r="B994">
        <v>1</v>
      </c>
      <c r="C994" t="s">
        <v>64</v>
      </c>
      <c r="D994" t="s">
        <v>65</v>
      </c>
      <c r="E994" t="s">
        <v>66</v>
      </c>
      <c r="F994" t="s">
        <v>13</v>
      </c>
      <c r="G994" t="s">
        <v>12</v>
      </c>
      <c r="H994" t="s">
        <v>12</v>
      </c>
      <c r="I994" t="s">
        <v>3366</v>
      </c>
      <c r="J994" t="s">
        <v>3367</v>
      </c>
      <c r="K994" t="s">
        <v>3368</v>
      </c>
    </row>
    <row r="995" spans="1:11" x14ac:dyDescent="0.15">
      <c r="A995">
        <v>994</v>
      </c>
      <c r="B995">
        <v>1</v>
      </c>
      <c r="C995" t="s">
        <v>1310</v>
      </c>
      <c r="D995" t="s">
        <v>1310</v>
      </c>
      <c r="E995" t="s">
        <v>1311</v>
      </c>
      <c r="F995" t="s">
        <v>13</v>
      </c>
      <c r="G995" t="s">
        <v>1312</v>
      </c>
      <c r="H995" t="s">
        <v>1311</v>
      </c>
      <c r="I995" t="s">
        <v>3369</v>
      </c>
      <c r="J995" t="s">
        <v>3370</v>
      </c>
      <c r="K995" t="s">
        <v>3371</v>
      </c>
    </row>
    <row r="996" spans="1:11" x14ac:dyDescent="0.15">
      <c r="A996">
        <v>995</v>
      </c>
      <c r="B996">
        <v>15</v>
      </c>
      <c r="C996" t="s">
        <v>22</v>
      </c>
      <c r="D996" t="s">
        <v>23</v>
      </c>
      <c r="E996" t="s">
        <v>24</v>
      </c>
      <c r="F996" t="s">
        <v>13</v>
      </c>
      <c r="G996" t="s">
        <v>12</v>
      </c>
      <c r="H996" t="s">
        <v>12</v>
      </c>
      <c r="I996" t="s">
        <v>3372</v>
      </c>
      <c r="J996" t="s">
        <v>3373</v>
      </c>
      <c r="K996" t="s">
        <v>3374</v>
      </c>
    </row>
    <row r="997" spans="1:11" x14ac:dyDescent="0.15">
      <c r="A997">
        <v>996</v>
      </c>
      <c r="B997">
        <v>3</v>
      </c>
      <c r="C997" t="s">
        <v>94</v>
      </c>
      <c r="D997" t="s">
        <v>95</v>
      </c>
      <c r="E997">
        <v>1763</v>
      </c>
      <c r="F997" t="s">
        <v>13</v>
      </c>
      <c r="G997" t="s">
        <v>12</v>
      </c>
      <c r="H997" t="s">
        <v>12</v>
      </c>
      <c r="I997" t="s">
        <v>3375</v>
      </c>
      <c r="J997" t="s">
        <v>3376</v>
      </c>
      <c r="K997" t="s">
        <v>3377</v>
      </c>
    </row>
    <row r="998" spans="1:11" x14ac:dyDescent="0.15">
      <c r="A998">
        <v>997</v>
      </c>
      <c r="B998">
        <v>6</v>
      </c>
      <c r="C998" t="s">
        <v>110</v>
      </c>
      <c r="D998" t="s">
        <v>111</v>
      </c>
      <c r="E998">
        <v>1728</v>
      </c>
      <c r="F998" t="s">
        <v>13</v>
      </c>
      <c r="G998" t="s">
        <v>12</v>
      </c>
      <c r="H998" t="s">
        <v>12</v>
      </c>
      <c r="I998" t="s">
        <v>3378</v>
      </c>
      <c r="J998" t="s">
        <v>3379</v>
      </c>
      <c r="K998" t="s">
        <v>3380</v>
      </c>
    </row>
    <row r="999" spans="1:11" x14ac:dyDescent="0.15">
      <c r="A999">
        <v>998</v>
      </c>
      <c r="B999">
        <v>27</v>
      </c>
      <c r="C999" t="s">
        <v>22</v>
      </c>
      <c r="D999" t="s">
        <v>23</v>
      </c>
      <c r="E999" t="s">
        <v>24</v>
      </c>
      <c r="F999" t="s">
        <v>13</v>
      </c>
      <c r="G999" t="s">
        <v>1226</v>
      </c>
      <c r="H999" t="s">
        <v>1019</v>
      </c>
      <c r="I999" t="s">
        <v>3381</v>
      </c>
      <c r="J999" t="s">
        <v>3382</v>
      </c>
      <c r="K999" t="s">
        <v>3383</v>
      </c>
    </row>
    <row r="1000" spans="1:11" x14ac:dyDescent="0.15">
      <c r="A1000">
        <v>999</v>
      </c>
      <c r="B1000">
        <v>1</v>
      </c>
      <c r="C1000" t="s">
        <v>712</v>
      </c>
      <c r="D1000" t="s">
        <v>712</v>
      </c>
      <c r="E1000" t="s">
        <v>713</v>
      </c>
      <c r="F1000" t="s">
        <v>13</v>
      </c>
      <c r="G1000" t="s">
        <v>714</v>
      </c>
      <c r="H1000" t="s">
        <v>713</v>
      </c>
      <c r="I1000" t="s">
        <v>3384</v>
      </c>
      <c r="J1000" t="s">
        <v>3385</v>
      </c>
      <c r="K1000" t="s">
        <v>3386</v>
      </c>
    </row>
    <row r="1001" spans="1:11" x14ac:dyDescent="0.15">
      <c r="A1001">
        <v>1000</v>
      </c>
      <c r="B1001">
        <v>1</v>
      </c>
      <c r="C1001" t="s">
        <v>712</v>
      </c>
      <c r="D1001" t="s">
        <v>712</v>
      </c>
      <c r="E1001" t="s">
        <v>713</v>
      </c>
      <c r="F1001" t="s">
        <v>13</v>
      </c>
      <c r="G1001" t="s">
        <v>714</v>
      </c>
      <c r="H1001" t="s">
        <v>713</v>
      </c>
      <c r="I1001" t="s">
        <v>3387</v>
      </c>
      <c r="J1001" t="s">
        <v>3388</v>
      </c>
      <c r="K1001" t="s">
        <v>3389</v>
      </c>
    </row>
    <row r="1002" spans="1:11" x14ac:dyDescent="0.15">
      <c r="A1002">
        <v>1001</v>
      </c>
      <c r="B1002">
        <v>1</v>
      </c>
      <c r="C1002" t="s">
        <v>115</v>
      </c>
      <c r="D1002" t="s">
        <v>116</v>
      </c>
      <c r="E1002">
        <v>1885</v>
      </c>
      <c r="F1002" t="s">
        <v>13</v>
      </c>
      <c r="G1002" t="s">
        <v>117</v>
      </c>
      <c r="H1002" t="s">
        <v>118</v>
      </c>
      <c r="I1002" t="s">
        <v>3390</v>
      </c>
      <c r="J1002" t="s">
        <v>3391</v>
      </c>
      <c r="K1002" t="s">
        <v>3392</v>
      </c>
    </row>
    <row r="1003" spans="1:11" x14ac:dyDescent="0.15">
      <c r="A1003">
        <v>1002</v>
      </c>
      <c r="B1003">
        <v>1</v>
      </c>
      <c r="C1003" t="s">
        <v>426</v>
      </c>
      <c r="D1003" t="s">
        <v>426</v>
      </c>
      <c r="E1003" t="s">
        <v>427</v>
      </c>
      <c r="F1003" t="s">
        <v>13</v>
      </c>
      <c r="G1003" t="s">
        <v>428</v>
      </c>
      <c r="H1003" t="s">
        <v>429</v>
      </c>
      <c r="I1003" t="s">
        <v>3393</v>
      </c>
      <c r="J1003" t="s">
        <v>3394</v>
      </c>
      <c r="K1003" t="s">
        <v>3395</v>
      </c>
    </row>
    <row r="1004" spans="1:11" x14ac:dyDescent="0.15">
      <c r="A1004">
        <v>1003</v>
      </c>
      <c r="B1004">
        <v>3</v>
      </c>
      <c r="C1004" t="s">
        <v>22</v>
      </c>
      <c r="D1004" t="s">
        <v>23</v>
      </c>
      <c r="E1004" t="s">
        <v>24</v>
      </c>
      <c r="F1004" t="s">
        <v>13</v>
      </c>
      <c r="G1004" t="s">
        <v>12</v>
      </c>
      <c r="H1004" t="s">
        <v>12</v>
      </c>
      <c r="I1004" t="s">
        <v>3396</v>
      </c>
      <c r="J1004" t="s">
        <v>3397</v>
      </c>
      <c r="K1004" t="s">
        <v>3398</v>
      </c>
    </row>
    <row r="1005" spans="1:11" x14ac:dyDescent="0.15">
      <c r="A1005">
        <v>1004</v>
      </c>
      <c r="B1005">
        <v>14</v>
      </c>
      <c r="C1005" t="s">
        <v>192</v>
      </c>
      <c r="D1005" t="s">
        <v>193</v>
      </c>
      <c r="E1005">
        <v>1728</v>
      </c>
      <c r="F1005" t="s">
        <v>978</v>
      </c>
      <c r="G1005" t="s">
        <v>2464</v>
      </c>
      <c r="H1005" t="s">
        <v>346</v>
      </c>
      <c r="I1005" t="s">
        <v>3399</v>
      </c>
      <c r="J1005" t="s">
        <v>3400</v>
      </c>
      <c r="K1005" t="s">
        <v>3401</v>
      </c>
    </row>
    <row r="1006" spans="1:11" x14ac:dyDescent="0.15">
      <c r="A1006">
        <v>1005</v>
      </c>
      <c r="B1006">
        <v>12</v>
      </c>
      <c r="C1006" t="s">
        <v>115</v>
      </c>
      <c r="D1006" t="s">
        <v>116</v>
      </c>
      <c r="E1006">
        <v>1885</v>
      </c>
      <c r="F1006" t="s">
        <v>13</v>
      </c>
      <c r="G1006" t="s">
        <v>117</v>
      </c>
      <c r="H1006" t="s">
        <v>118</v>
      </c>
      <c r="I1006" t="s">
        <v>3402</v>
      </c>
      <c r="J1006" t="s">
        <v>3403</v>
      </c>
      <c r="K1006" t="s">
        <v>3404</v>
      </c>
    </row>
    <row r="1007" spans="1:11" x14ac:dyDescent="0.15">
      <c r="A1007">
        <v>1006</v>
      </c>
      <c r="B1007">
        <v>1</v>
      </c>
      <c r="C1007" t="s">
        <v>712</v>
      </c>
      <c r="D1007" t="s">
        <v>712</v>
      </c>
      <c r="E1007" t="s">
        <v>713</v>
      </c>
      <c r="F1007" t="s">
        <v>13</v>
      </c>
      <c r="G1007" t="s">
        <v>714</v>
      </c>
      <c r="H1007" t="s">
        <v>713</v>
      </c>
      <c r="I1007" t="s">
        <v>3405</v>
      </c>
      <c r="J1007" t="s">
        <v>3406</v>
      </c>
      <c r="K1007" t="s">
        <v>3407</v>
      </c>
    </row>
    <row r="1008" spans="1:11" x14ac:dyDescent="0.15">
      <c r="A1008">
        <v>1007</v>
      </c>
      <c r="B1008">
        <v>1</v>
      </c>
      <c r="C1008" t="s">
        <v>192</v>
      </c>
      <c r="D1008" t="s">
        <v>193</v>
      </c>
      <c r="E1008">
        <v>1728</v>
      </c>
      <c r="F1008" t="s">
        <v>13</v>
      </c>
      <c r="G1008" t="s">
        <v>3408</v>
      </c>
      <c r="H1008" t="s">
        <v>3409</v>
      </c>
      <c r="I1008" t="s">
        <v>3410</v>
      </c>
      <c r="J1008" t="s">
        <v>3411</v>
      </c>
      <c r="K1008" t="s">
        <v>3412</v>
      </c>
    </row>
    <row r="1009" spans="1:11" x14ac:dyDescent="0.15">
      <c r="A1009">
        <v>1008</v>
      </c>
      <c r="B1009">
        <v>2</v>
      </c>
      <c r="C1009" t="s">
        <v>110</v>
      </c>
      <c r="D1009" t="s">
        <v>111</v>
      </c>
      <c r="E1009">
        <v>1728</v>
      </c>
      <c r="F1009" t="s">
        <v>13</v>
      </c>
      <c r="G1009" t="s">
        <v>691</v>
      </c>
      <c r="H1009" t="s">
        <v>346</v>
      </c>
      <c r="I1009" t="s">
        <v>3413</v>
      </c>
      <c r="J1009" t="s">
        <v>3414</v>
      </c>
      <c r="K1009" t="s">
        <v>3415</v>
      </c>
    </row>
    <row r="1010" spans="1:11" x14ac:dyDescent="0.15">
      <c r="A1010">
        <v>1009</v>
      </c>
      <c r="B1010">
        <v>25</v>
      </c>
      <c r="C1010" t="s">
        <v>22</v>
      </c>
      <c r="D1010" t="s">
        <v>23</v>
      </c>
      <c r="E1010" t="s">
        <v>24</v>
      </c>
      <c r="F1010" t="s">
        <v>13</v>
      </c>
      <c r="G1010" t="s">
        <v>3416</v>
      </c>
      <c r="H1010" t="s">
        <v>12</v>
      </c>
      <c r="I1010" t="s">
        <v>3417</v>
      </c>
      <c r="J1010" t="s">
        <v>3418</v>
      </c>
      <c r="K1010" t="s">
        <v>3419</v>
      </c>
    </row>
    <row r="1011" spans="1:11" x14ac:dyDescent="0.15">
      <c r="A1011">
        <v>1010</v>
      </c>
      <c r="B1011">
        <v>2</v>
      </c>
      <c r="C1011" t="s">
        <v>55</v>
      </c>
      <c r="D1011" t="s">
        <v>56</v>
      </c>
      <c r="E1011">
        <v>1863</v>
      </c>
      <c r="F1011" t="s">
        <v>13</v>
      </c>
      <c r="G1011" t="s">
        <v>12</v>
      </c>
      <c r="H1011" t="s">
        <v>12</v>
      </c>
      <c r="I1011" t="s">
        <v>3420</v>
      </c>
      <c r="J1011" t="s">
        <v>3421</v>
      </c>
      <c r="K1011" t="s">
        <v>3422</v>
      </c>
    </row>
    <row r="1012" spans="1:11" x14ac:dyDescent="0.15">
      <c r="A1012">
        <v>1011</v>
      </c>
      <c r="B1012">
        <v>1</v>
      </c>
      <c r="C1012" t="s">
        <v>36</v>
      </c>
      <c r="D1012" t="s">
        <v>37</v>
      </c>
      <c r="E1012" t="s">
        <v>12</v>
      </c>
      <c r="F1012" t="s">
        <v>13</v>
      </c>
      <c r="G1012" t="s">
        <v>12</v>
      </c>
      <c r="H1012" t="s">
        <v>12</v>
      </c>
      <c r="I1012" t="s">
        <v>3423</v>
      </c>
      <c r="J1012" t="s">
        <v>3424</v>
      </c>
      <c r="K1012" t="s">
        <v>3425</v>
      </c>
    </row>
    <row r="1013" spans="1:11" x14ac:dyDescent="0.15">
      <c r="A1013">
        <v>1012</v>
      </c>
      <c r="B1013">
        <v>1</v>
      </c>
      <c r="C1013" t="s">
        <v>1079</v>
      </c>
      <c r="D1013" t="s">
        <v>1079</v>
      </c>
      <c r="E1013">
        <v>0</v>
      </c>
      <c r="F1013" t="s">
        <v>13</v>
      </c>
      <c r="G1013" t="s">
        <v>3426</v>
      </c>
      <c r="H1013">
        <v>1847</v>
      </c>
      <c r="I1013" t="s">
        <v>3427</v>
      </c>
      <c r="J1013" t="s">
        <v>3428</v>
      </c>
      <c r="K1013" t="s">
        <v>3429</v>
      </c>
    </row>
    <row r="1014" spans="1:11" x14ac:dyDescent="0.15">
      <c r="A1014">
        <v>1013</v>
      </c>
      <c r="B1014">
        <v>2</v>
      </c>
      <c r="C1014" t="s">
        <v>11</v>
      </c>
      <c r="D1014" t="s">
        <v>11</v>
      </c>
      <c r="E1014" t="s">
        <v>12</v>
      </c>
      <c r="F1014" t="s">
        <v>13</v>
      </c>
      <c r="G1014" t="s">
        <v>12</v>
      </c>
      <c r="H1014" t="s">
        <v>12</v>
      </c>
      <c r="I1014" t="s">
        <v>3430</v>
      </c>
      <c r="J1014" t="s">
        <v>3431</v>
      </c>
      <c r="K1014" t="s">
        <v>3432</v>
      </c>
    </row>
    <row r="1015" spans="1:11" x14ac:dyDescent="0.15">
      <c r="A1015">
        <v>1014</v>
      </c>
      <c r="B1015">
        <v>2</v>
      </c>
      <c r="C1015" t="s">
        <v>22</v>
      </c>
      <c r="D1015" t="s">
        <v>23</v>
      </c>
      <c r="E1015" t="s">
        <v>24</v>
      </c>
      <c r="F1015" t="s">
        <v>13</v>
      </c>
      <c r="G1015" t="s">
        <v>3433</v>
      </c>
      <c r="H1015" t="s">
        <v>3434</v>
      </c>
      <c r="I1015" t="s">
        <v>3435</v>
      </c>
      <c r="J1015" t="s">
        <v>3436</v>
      </c>
      <c r="K1015" t="s">
        <v>3437</v>
      </c>
    </row>
    <row r="1016" spans="1:11" x14ac:dyDescent="0.15">
      <c r="A1016">
        <v>1015</v>
      </c>
      <c r="B1016">
        <v>2</v>
      </c>
      <c r="C1016" t="s">
        <v>370</v>
      </c>
      <c r="D1016" t="s">
        <v>371</v>
      </c>
      <c r="E1016">
        <v>1747</v>
      </c>
      <c r="F1016" t="s">
        <v>13</v>
      </c>
      <c r="G1016" t="s">
        <v>253</v>
      </c>
      <c r="H1016" t="s">
        <v>254</v>
      </c>
      <c r="I1016" t="s">
        <v>3438</v>
      </c>
      <c r="J1016" t="s">
        <v>3439</v>
      </c>
      <c r="K1016" t="s">
        <v>3440</v>
      </c>
    </row>
    <row r="1017" spans="1:11" x14ac:dyDescent="0.15">
      <c r="A1017">
        <v>1016</v>
      </c>
      <c r="B1017">
        <v>11</v>
      </c>
      <c r="C1017" t="s">
        <v>22</v>
      </c>
      <c r="D1017" t="s">
        <v>23</v>
      </c>
      <c r="E1017" t="s">
        <v>24</v>
      </c>
      <c r="F1017" t="s">
        <v>13</v>
      </c>
      <c r="G1017" t="s">
        <v>12</v>
      </c>
      <c r="H1017" t="s">
        <v>12</v>
      </c>
      <c r="I1017" t="s">
        <v>3441</v>
      </c>
      <c r="J1017" t="s">
        <v>3442</v>
      </c>
      <c r="K1017" t="s">
        <v>3443</v>
      </c>
    </row>
    <row r="1018" spans="1:11" x14ac:dyDescent="0.15">
      <c r="A1018">
        <v>1017</v>
      </c>
      <c r="B1018">
        <v>1</v>
      </c>
      <c r="C1018" t="s">
        <v>3444</v>
      </c>
      <c r="D1018" t="s">
        <v>3444</v>
      </c>
      <c r="E1018" t="s">
        <v>3445</v>
      </c>
      <c r="F1018" t="s">
        <v>13</v>
      </c>
      <c r="G1018" t="s">
        <v>3446</v>
      </c>
      <c r="H1018" t="s">
        <v>3447</v>
      </c>
      <c r="I1018" t="s">
        <v>3448</v>
      </c>
      <c r="J1018" t="s">
        <v>3449</v>
      </c>
      <c r="K1018" t="s">
        <v>3450</v>
      </c>
    </row>
    <row r="1019" spans="1:11" x14ac:dyDescent="0.15">
      <c r="A1019">
        <v>1018</v>
      </c>
      <c r="B1019">
        <v>2</v>
      </c>
      <c r="C1019" t="s">
        <v>94</v>
      </c>
      <c r="D1019" t="s">
        <v>95</v>
      </c>
      <c r="E1019">
        <v>1763</v>
      </c>
      <c r="F1019" t="s">
        <v>13</v>
      </c>
      <c r="G1019" t="s">
        <v>273</v>
      </c>
      <c r="H1019" t="s">
        <v>274</v>
      </c>
      <c r="I1019" t="s">
        <v>3451</v>
      </c>
      <c r="J1019" t="s">
        <v>3452</v>
      </c>
      <c r="K1019" t="s">
        <v>3453</v>
      </c>
    </row>
    <row r="1020" spans="1:11" x14ac:dyDescent="0.15">
      <c r="A1020">
        <v>1019</v>
      </c>
      <c r="B1020">
        <v>1</v>
      </c>
      <c r="C1020" t="s">
        <v>648</v>
      </c>
      <c r="D1020" t="s">
        <v>648</v>
      </c>
      <c r="E1020" t="s">
        <v>649</v>
      </c>
      <c r="F1020" t="s">
        <v>13</v>
      </c>
      <c r="G1020" t="s">
        <v>650</v>
      </c>
      <c r="H1020" t="s">
        <v>649</v>
      </c>
      <c r="I1020" t="s">
        <v>3454</v>
      </c>
      <c r="J1020" t="s">
        <v>3455</v>
      </c>
      <c r="K1020" t="s">
        <v>3456</v>
      </c>
    </row>
    <row r="1021" spans="1:11" x14ac:dyDescent="0.15">
      <c r="A1021">
        <v>1020</v>
      </c>
      <c r="B1021">
        <v>3</v>
      </c>
      <c r="C1021" t="s">
        <v>130</v>
      </c>
      <c r="D1021" t="s">
        <v>131</v>
      </c>
      <c r="E1021">
        <v>1763</v>
      </c>
      <c r="F1021" t="s">
        <v>13</v>
      </c>
      <c r="G1021" t="s">
        <v>125</v>
      </c>
      <c r="H1021" t="s">
        <v>126</v>
      </c>
      <c r="I1021" t="s">
        <v>3457</v>
      </c>
      <c r="J1021" t="s">
        <v>3458</v>
      </c>
      <c r="K1021" t="s">
        <v>3459</v>
      </c>
    </row>
    <row r="1022" spans="1:11" x14ac:dyDescent="0.15">
      <c r="A1022">
        <v>1021</v>
      </c>
      <c r="B1022">
        <v>1</v>
      </c>
      <c r="C1022" t="s">
        <v>151</v>
      </c>
      <c r="D1022" t="s">
        <v>152</v>
      </c>
      <c r="E1022">
        <v>1872</v>
      </c>
      <c r="F1022" t="s">
        <v>57</v>
      </c>
      <c r="G1022" t="s">
        <v>12</v>
      </c>
      <c r="H1022" t="s">
        <v>12</v>
      </c>
      <c r="I1022" t="s">
        <v>3460</v>
      </c>
      <c r="J1022" t="s">
        <v>3461</v>
      </c>
      <c r="K1022" t="s">
        <v>3462</v>
      </c>
    </row>
    <row r="1023" spans="1:11" x14ac:dyDescent="0.15">
      <c r="A1023">
        <v>1022</v>
      </c>
      <c r="B1023">
        <v>15</v>
      </c>
      <c r="C1023" t="s">
        <v>22</v>
      </c>
      <c r="D1023" t="s">
        <v>23</v>
      </c>
      <c r="E1023" t="s">
        <v>24</v>
      </c>
      <c r="F1023" t="s">
        <v>13</v>
      </c>
      <c r="G1023" t="s">
        <v>12</v>
      </c>
      <c r="H1023" t="s">
        <v>12</v>
      </c>
      <c r="I1023" t="s">
        <v>3463</v>
      </c>
      <c r="J1023" t="s">
        <v>3464</v>
      </c>
      <c r="K1023" t="s">
        <v>3465</v>
      </c>
    </row>
    <row r="1024" spans="1:11" x14ac:dyDescent="0.15">
      <c r="A1024">
        <v>1023</v>
      </c>
      <c r="B1024">
        <v>1</v>
      </c>
      <c r="C1024" t="s">
        <v>1783</v>
      </c>
      <c r="D1024" t="s">
        <v>1784</v>
      </c>
      <c r="E1024">
        <v>1815</v>
      </c>
      <c r="F1024" t="s">
        <v>13</v>
      </c>
      <c r="G1024" t="s">
        <v>3466</v>
      </c>
      <c r="H1024" t="s">
        <v>3467</v>
      </c>
      <c r="I1024" t="s">
        <v>3468</v>
      </c>
      <c r="J1024" t="s">
        <v>3469</v>
      </c>
      <c r="K1024" t="s">
        <v>3470</v>
      </c>
    </row>
    <row r="1025" spans="1:11" x14ac:dyDescent="0.15">
      <c r="A1025">
        <v>1024</v>
      </c>
      <c r="B1025">
        <v>1</v>
      </c>
      <c r="C1025" t="s">
        <v>1147</v>
      </c>
      <c r="D1025" t="s">
        <v>1147</v>
      </c>
      <c r="E1025">
        <v>1800</v>
      </c>
      <c r="F1025" t="s">
        <v>13</v>
      </c>
      <c r="G1025" t="s">
        <v>394</v>
      </c>
      <c r="H1025" t="s">
        <v>395</v>
      </c>
      <c r="I1025" t="s">
        <v>3471</v>
      </c>
      <c r="J1025" t="s">
        <v>3472</v>
      </c>
      <c r="K1025" t="s">
        <v>3473</v>
      </c>
    </row>
    <row r="1026" spans="1:11" x14ac:dyDescent="0.15">
      <c r="A1026">
        <v>1025</v>
      </c>
      <c r="B1026">
        <v>1</v>
      </c>
      <c r="C1026" t="s">
        <v>2735</v>
      </c>
      <c r="D1026" t="s">
        <v>2735</v>
      </c>
      <c r="E1026" t="s">
        <v>2736</v>
      </c>
      <c r="F1026" t="s">
        <v>13</v>
      </c>
      <c r="G1026" t="s">
        <v>2737</v>
      </c>
      <c r="H1026" t="s">
        <v>2736</v>
      </c>
      <c r="I1026" t="s">
        <v>3474</v>
      </c>
      <c r="J1026" t="s">
        <v>3475</v>
      </c>
      <c r="K1026" t="s">
        <v>3476</v>
      </c>
    </row>
    <row r="1027" spans="1:11" x14ac:dyDescent="0.15">
      <c r="A1027">
        <v>1026</v>
      </c>
      <c r="B1027">
        <v>1</v>
      </c>
      <c r="C1027" t="s">
        <v>1147</v>
      </c>
      <c r="D1027" t="s">
        <v>1147</v>
      </c>
      <c r="E1027">
        <v>1800</v>
      </c>
      <c r="F1027" t="s">
        <v>13</v>
      </c>
      <c r="G1027" t="s">
        <v>394</v>
      </c>
      <c r="H1027" t="s">
        <v>395</v>
      </c>
      <c r="I1027" t="s">
        <v>3477</v>
      </c>
      <c r="J1027" t="s">
        <v>3478</v>
      </c>
      <c r="K1027" t="s">
        <v>3479</v>
      </c>
    </row>
    <row r="1028" spans="1:11" x14ac:dyDescent="0.15">
      <c r="A1028">
        <v>1027</v>
      </c>
      <c r="B1028">
        <v>13</v>
      </c>
      <c r="C1028" t="s">
        <v>241</v>
      </c>
      <c r="D1028" t="s">
        <v>242</v>
      </c>
      <c r="E1028">
        <v>1728</v>
      </c>
      <c r="F1028" t="s">
        <v>13</v>
      </c>
      <c r="G1028" t="s">
        <v>12</v>
      </c>
      <c r="H1028" t="s">
        <v>12</v>
      </c>
      <c r="I1028" t="s">
        <v>3480</v>
      </c>
      <c r="J1028" t="s">
        <v>3481</v>
      </c>
      <c r="K1028" t="s">
        <v>3482</v>
      </c>
    </row>
    <row r="1029" spans="1:11" x14ac:dyDescent="0.15">
      <c r="A1029">
        <v>1028</v>
      </c>
      <c r="B1029">
        <v>1</v>
      </c>
      <c r="C1029" t="s">
        <v>3092</v>
      </c>
      <c r="D1029" t="s">
        <v>3092</v>
      </c>
      <c r="E1029" t="s">
        <v>3093</v>
      </c>
      <c r="F1029" t="s">
        <v>13</v>
      </c>
      <c r="G1029" t="s">
        <v>3094</v>
      </c>
      <c r="H1029" t="s">
        <v>3093</v>
      </c>
      <c r="I1029" t="s">
        <v>3483</v>
      </c>
      <c r="J1029" t="s">
        <v>3484</v>
      </c>
      <c r="K1029" t="s">
        <v>3485</v>
      </c>
    </row>
    <row r="1030" spans="1:11" x14ac:dyDescent="0.15">
      <c r="A1030">
        <v>1029</v>
      </c>
      <c r="B1030">
        <v>2</v>
      </c>
      <c r="C1030" t="s">
        <v>370</v>
      </c>
      <c r="D1030" t="s">
        <v>371</v>
      </c>
      <c r="E1030">
        <v>1747</v>
      </c>
      <c r="F1030" t="s">
        <v>13</v>
      </c>
      <c r="G1030" t="s">
        <v>253</v>
      </c>
      <c r="H1030" t="s">
        <v>254</v>
      </c>
      <c r="I1030" t="s">
        <v>3486</v>
      </c>
      <c r="J1030" t="s">
        <v>3487</v>
      </c>
      <c r="K1030" t="s">
        <v>3488</v>
      </c>
    </row>
    <row r="1031" spans="1:11" x14ac:dyDescent="0.15">
      <c r="A1031">
        <v>1030</v>
      </c>
      <c r="B1031">
        <v>17</v>
      </c>
      <c r="C1031" t="s">
        <v>22</v>
      </c>
      <c r="D1031" t="s">
        <v>23</v>
      </c>
      <c r="E1031" t="s">
        <v>24</v>
      </c>
      <c r="F1031" t="s">
        <v>13</v>
      </c>
      <c r="G1031" t="s">
        <v>12</v>
      </c>
      <c r="H1031" t="s">
        <v>12</v>
      </c>
      <c r="I1031" t="s">
        <v>3489</v>
      </c>
      <c r="J1031" t="s">
        <v>3490</v>
      </c>
      <c r="K1031" t="s">
        <v>3491</v>
      </c>
    </row>
    <row r="1032" spans="1:11" x14ac:dyDescent="0.15">
      <c r="A1032">
        <v>1031</v>
      </c>
      <c r="B1032">
        <v>1</v>
      </c>
      <c r="C1032" t="s">
        <v>94</v>
      </c>
      <c r="D1032" t="s">
        <v>95</v>
      </c>
      <c r="E1032">
        <v>1763</v>
      </c>
      <c r="F1032" t="s">
        <v>13</v>
      </c>
      <c r="G1032" t="s">
        <v>12</v>
      </c>
      <c r="H1032" t="s">
        <v>12</v>
      </c>
      <c r="I1032" t="s">
        <v>3492</v>
      </c>
      <c r="J1032" t="s">
        <v>3493</v>
      </c>
      <c r="K1032" t="s">
        <v>3494</v>
      </c>
    </row>
    <row r="1033" spans="1:11" x14ac:dyDescent="0.15">
      <c r="A1033">
        <v>1032</v>
      </c>
      <c r="B1033">
        <v>1</v>
      </c>
      <c r="C1033" t="s">
        <v>381</v>
      </c>
      <c r="D1033" t="s">
        <v>381</v>
      </c>
      <c r="E1033">
        <v>1633</v>
      </c>
      <c r="F1033" t="s">
        <v>13</v>
      </c>
      <c r="G1033" t="s">
        <v>1091</v>
      </c>
      <c r="H1033">
        <v>1633</v>
      </c>
      <c r="I1033" t="s">
        <v>3495</v>
      </c>
      <c r="J1033" t="s">
        <v>3496</v>
      </c>
      <c r="K1033" t="s">
        <v>3497</v>
      </c>
    </row>
    <row r="1034" spans="1:11" x14ac:dyDescent="0.15">
      <c r="A1034">
        <v>1033</v>
      </c>
      <c r="B1034">
        <v>23</v>
      </c>
      <c r="C1034" t="s">
        <v>22</v>
      </c>
      <c r="D1034" t="s">
        <v>23</v>
      </c>
      <c r="E1034" t="s">
        <v>24</v>
      </c>
      <c r="F1034" t="s">
        <v>57</v>
      </c>
      <c r="G1034" t="s">
        <v>12</v>
      </c>
      <c r="H1034" t="s">
        <v>12</v>
      </c>
      <c r="I1034" t="s">
        <v>3498</v>
      </c>
      <c r="J1034" t="s">
        <v>3499</v>
      </c>
      <c r="K1034" t="s">
        <v>3500</v>
      </c>
    </row>
    <row r="1035" spans="1:11" x14ac:dyDescent="0.15">
      <c r="A1035">
        <v>1034</v>
      </c>
      <c r="B1035">
        <v>1</v>
      </c>
      <c r="C1035" t="s">
        <v>343</v>
      </c>
      <c r="D1035" t="s">
        <v>344</v>
      </c>
      <c r="E1035">
        <v>1769</v>
      </c>
      <c r="F1035" t="s">
        <v>13</v>
      </c>
      <c r="G1035" t="s">
        <v>2150</v>
      </c>
      <c r="H1035" t="s">
        <v>12</v>
      </c>
      <c r="I1035" t="s">
        <v>3501</v>
      </c>
      <c r="J1035" t="s">
        <v>3502</v>
      </c>
      <c r="K1035" t="s">
        <v>3503</v>
      </c>
    </row>
    <row r="1036" spans="1:11" x14ac:dyDescent="0.15">
      <c r="A1036">
        <v>1035</v>
      </c>
      <c r="B1036">
        <v>3</v>
      </c>
      <c r="C1036" t="s">
        <v>130</v>
      </c>
      <c r="D1036" t="s">
        <v>131</v>
      </c>
      <c r="E1036">
        <v>1763</v>
      </c>
      <c r="F1036" t="s">
        <v>13</v>
      </c>
      <c r="G1036" t="s">
        <v>273</v>
      </c>
      <c r="H1036" t="s">
        <v>274</v>
      </c>
      <c r="I1036" t="s">
        <v>3504</v>
      </c>
      <c r="J1036" t="s">
        <v>3505</v>
      </c>
      <c r="K1036" t="s">
        <v>3506</v>
      </c>
    </row>
    <row r="1037" spans="1:11" x14ac:dyDescent="0.15">
      <c r="A1037">
        <v>1036</v>
      </c>
      <c r="B1037">
        <v>23</v>
      </c>
      <c r="C1037" t="s">
        <v>22</v>
      </c>
      <c r="D1037" t="s">
        <v>23</v>
      </c>
      <c r="E1037" t="s">
        <v>24</v>
      </c>
      <c r="F1037" t="s">
        <v>57</v>
      </c>
      <c r="G1037" t="s">
        <v>12</v>
      </c>
      <c r="H1037" t="s">
        <v>12</v>
      </c>
      <c r="I1037" t="s">
        <v>3507</v>
      </c>
      <c r="J1037" t="s">
        <v>3508</v>
      </c>
      <c r="K1037" t="s">
        <v>3509</v>
      </c>
    </row>
    <row r="1038" spans="1:11" x14ac:dyDescent="0.15">
      <c r="A1038">
        <v>1037</v>
      </c>
      <c r="B1038">
        <v>7</v>
      </c>
      <c r="C1038" t="s">
        <v>22</v>
      </c>
      <c r="D1038" t="s">
        <v>23</v>
      </c>
      <c r="E1038" t="s">
        <v>24</v>
      </c>
      <c r="F1038" t="s">
        <v>13</v>
      </c>
      <c r="G1038" t="s">
        <v>421</v>
      </c>
      <c r="H1038" t="s">
        <v>422</v>
      </c>
      <c r="I1038" t="s">
        <v>3510</v>
      </c>
      <c r="J1038" t="s">
        <v>3511</v>
      </c>
      <c r="K1038" t="s">
        <v>3512</v>
      </c>
    </row>
    <row r="1039" spans="1:11" x14ac:dyDescent="0.15">
      <c r="A1039">
        <v>1038</v>
      </c>
      <c r="B1039">
        <v>1</v>
      </c>
      <c r="C1039" t="s">
        <v>30</v>
      </c>
      <c r="D1039" t="s">
        <v>31</v>
      </c>
      <c r="E1039">
        <v>1769</v>
      </c>
      <c r="F1039" t="s">
        <v>57</v>
      </c>
      <c r="G1039" t="s">
        <v>12</v>
      </c>
      <c r="H1039" t="s">
        <v>12</v>
      </c>
      <c r="I1039" t="s">
        <v>3513</v>
      </c>
      <c r="J1039" t="s">
        <v>3514</v>
      </c>
      <c r="K1039" t="s">
        <v>3515</v>
      </c>
    </row>
    <row r="1040" spans="1:11" x14ac:dyDescent="0.15">
      <c r="A1040">
        <v>1039</v>
      </c>
      <c r="B1040">
        <v>22</v>
      </c>
      <c r="C1040" t="s">
        <v>22</v>
      </c>
      <c r="D1040" t="s">
        <v>23</v>
      </c>
      <c r="E1040" t="s">
        <v>24</v>
      </c>
      <c r="F1040" t="s">
        <v>13</v>
      </c>
      <c r="G1040" t="s">
        <v>12</v>
      </c>
      <c r="H1040" t="s">
        <v>12</v>
      </c>
      <c r="I1040" t="s">
        <v>3516</v>
      </c>
      <c r="J1040" t="s">
        <v>3517</v>
      </c>
      <c r="K1040" t="s">
        <v>3518</v>
      </c>
    </row>
    <row r="1041" spans="1:11" x14ac:dyDescent="0.15">
      <c r="A1041">
        <v>1040</v>
      </c>
      <c r="B1041">
        <v>1</v>
      </c>
      <c r="C1041" t="s">
        <v>115</v>
      </c>
      <c r="D1041" t="s">
        <v>116</v>
      </c>
      <c r="E1041">
        <v>1885</v>
      </c>
      <c r="F1041" t="s">
        <v>13</v>
      </c>
      <c r="G1041" t="s">
        <v>117</v>
      </c>
      <c r="H1041" t="s">
        <v>118</v>
      </c>
      <c r="I1041" t="s">
        <v>3519</v>
      </c>
      <c r="J1041" t="s">
        <v>3520</v>
      </c>
      <c r="K1041" t="s">
        <v>3521</v>
      </c>
    </row>
    <row r="1042" spans="1:11" x14ac:dyDescent="0.15">
      <c r="A1042">
        <v>1041</v>
      </c>
      <c r="B1042">
        <v>2</v>
      </c>
      <c r="C1042" t="s">
        <v>115</v>
      </c>
      <c r="D1042" t="s">
        <v>116</v>
      </c>
      <c r="E1042">
        <v>1885</v>
      </c>
      <c r="F1042" t="s">
        <v>13</v>
      </c>
      <c r="G1042" t="s">
        <v>117</v>
      </c>
      <c r="H1042" t="s">
        <v>118</v>
      </c>
      <c r="I1042" t="s">
        <v>3522</v>
      </c>
      <c r="J1042" t="s">
        <v>3523</v>
      </c>
      <c r="K1042" t="s">
        <v>3524</v>
      </c>
    </row>
    <row r="1043" spans="1:11" x14ac:dyDescent="0.15">
      <c r="A1043">
        <v>1042</v>
      </c>
      <c r="B1043">
        <v>1</v>
      </c>
      <c r="C1043" t="s">
        <v>816</v>
      </c>
      <c r="D1043" t="s">
        <v>816</v>
      </c>
      <c r="E1043" t="s">
        <v>817</v>
      </c>
      <c r="F1043" t="s">
        <v>13</v>
      </c>
      <c r="G1043" t="s">
        <v>12</v>
      </c>
      <c r="H1043" t="s">
        <v>12</v>
      </c>
      <c r="I1043" t="s">
        <v>3525</v>
      </c>
      <c r="J1043" t="s">
        <v>3526</v>
      </c>
      <c r="K1043" t="s">
        <v>3527</v>
      </c>
    </row>
    <row r="1044" spans="1:11" x14ac:dyDescent="0.15">
      <c r="A1044">
        <v>1043</v>
      </c>
      <c r="B1044">
        <v>1</v>
      </c>
      <c r="C1044" t="s">
        <v>3528</v>
      </c>
      <c r="D1044" t="s">
        <v>3528</v>
      </c>
      <c r="E1044">
        <v>1667</v>
      </c>
      <c r="F1044" t="s">
        <v>13</v>
      </c>
      <c r="G1044" t="s">
        <v>3529</v>
      </c>
      <c r="H1044" t="s">
        <v>12</v>
      </c>
      <c r="I1044" t="s">
        <v>3530</v>
      </c>
      <c r="J1044" t="s">
        <v>3531</v>
      </c>
      <c r="K1044" t="s">
        <v>3532</v>
      </c>
    </row>
    <row r="1045" spans="1:11" x14ac:dyDescent="0.15">
      <c r="A1045">
        <v>1044</v>
      </c>
      <c r="B1045">
        <v>2</v>
      </c>
      <c r="C1045" t="s">
        <v>1102</v>
      </c>
      <c r="D1045" t="s">
        <v>1103</v>
      </c>
      <c r="E1045">
        <v>1791</v>
      </c>
      <c r="F1045" t="s">
        <v>13</v>
      </c>
      <c r="G1045" t="s">
        <v>273</v>
      </c>
      <c r="H1045" t="s">
        <v>274</v>
      </c>
      <c r="I1045" t="s">
        <v>3533</v>
      </c>
      <c r="J1045" t="s">
        <v>3534</v>
      </c>
      <c r="K1045" t="s">
        <v>3535</v>
      </c>
    </row>
    <row r="1046" spans="1:11" x14ac:dyDescent="0.15">
      <c r="A1046">
        <v>1045</v>
      </c>
      <c r="B1046">
        <v>1</v>
      </c>
      <c r="C1046" t="s">
        <v>1757</v>
      </c>
      <c r="D1046" t="s">
        <v>1757</v>
      </c>
      <c r="E1046" t="s">
        <v>1758</v>
      </c>
      <c r="F1046" t="s">
        <v>13</v>
      </c>
      <c r="G1046" t="s">
        <v>1759</v>
      </c>
      <c r="H1046" t="s">
        <v>1758</v>
      </c>
      <c r="I1046" t="s">
        <v>3536</v>
      </c>
      <c r="J1046" t="s">
        <v>3537</v>
      </c>
      <c r="K1046" t="s">
        <v>3538</v>
      </c>
    </row>
    <row r="1047" spans="1:11" x14ac:dyDescent="0.15">
      <c r="A1047">
        <v>1046</v>
      </c>
      <c r="B1047">
        <v>5</v>
      </c>
      <c r="C1047" t="s">
        <v>241</v>
      </c>
      <c r="D1047" t="s">
        <v>242</v>
      </c>
      <c r="E1047">
        <v>1728</v>
      </c>
      <c r="F1047" t="s">
        <v>13</v>
      </c>
      <c r="G1047" t="s">
        <v>3539</v>
      </c>
      <c r="H1047" t="s">
        <v>3540</v>
      </c>
      <c r="I1047" t="s">
        <v>3541</v>
      </c>
      <c r="J1047" t="s">
        <v>3542</v>
      </c>
      <c r="K1047" t="s">
        <v>3543</v>
      </c>
    </row>
    <row r="1048" spans="1:11" x14ac:dyDescent="0.15">
      <c r="A1048">
        <v>1047</v>
      </c>
      <c r="B1048">
        <v>1</v>
      </c>
      <c r="C1048" t="s">
        <v>3544</v>
      </c>
      <c r="D1048" t="s">
        <v>3544</v>
      </c>
      <c r="E1048" t="s">
        <v>10693</v>
      </c>
      <c r="F1048" t="s">
        <v>13</v>
      </c>
      <c r="G1048" t="s">
        <v>3545</v>
      </c>
      <c r="H1048" t="s">
        <v>3546</v>
      </c>
      <c r="I1048" t="s">
        <v>3547</v>
      </c>
      <c r="J1048" t="s">
        <v>3548</v>
      </c>
      <c r="K1048" t="s">
        <v>3549</v>
      </c>
    </row>
    <row r="1049" spans="1:11" x14ac:dyDescent="0.15">
      <c r="A1049">
        <v>1048</v>
      </c>
      <c r="B1049">
        <v>1</v>
      </c>
      <c r="C1049" t="s">
        <v>115</v>
      </c>
      <c r="D1049" t="s">
        <v>116</v>
      </c>
      <c r="E1049">
        <v>1885</v>
      </c>
      <c r="F1049" t="s">
        <v>13</v>
      </c>
      <c r="G1049" t="s">
        <v>117</v>
      </c>
      <c r="H1049" t="s">
        <v>118</v>
      </c>
      <c r="I1049" t="s">
        <v>3550</v>
      </c>
      <c r="J1049" t="s">
        <v>3551</v>
      </c>
      <c r="K1049" t="s">
        <v>3552</v>
      </c>
    </row>
    <row r="1050" spans="1:11" x14ac:dyDescent="0.15">
      <c r="A1050">
        <v>1049</v>
      </c>
      <c r="B1050">
        <v>1</v>
      </c>
      <c r="C1050" t="s">
        <v>130</v>
      </c>
      <c r="D1050" t="s">
        <v>131</v>
      </c>
      <c r="E1050">
        <v>1763</v>
      </c>
      <c r="F1050" t="s">
        <v>13</v>
      </c>
      <c r="G1050" t="s">
        <v>125</v>
      </c>
      <c r="H1050" t="s">
        <v>126</v>
      </c>
      <c r="I1050" t="s">
        <v>3553</v>
      </c>
      <c r="J1050" t="s">
        <v>3554</v>
      </c>
      <c r="K1050" t="s">
        <v>3555</v>
      </c>
    </row>
    <row r="1051" spans="1:11" x14ac:dyDescent="0.15">
      <c r="A1051">
        <v>1050</v>
      </c>
      <c r="B1051">
        <v>2</v>
      </c>
      <c r="C1051" t="s">
        <v>3556</v>
      </c>
      <c r="D1051" t="s">
        <v>3556</v>
      </c>
      <c r="E1051" t="s">
        <v>3557</v>
      </c>
      <c r="F1051" t="s">
        <v>13</v>
      </c>
      <c r="G1051" t="s">
        <v>3558</v>
      </c>
      <c r="H1051" t="s">
        <v>3559</v>
      </c>
      <c r="I1051" t="s">
        <v>3560</v>
      </c>
      <c r="J1051" t="s">
        <v>3561</v>
      </c>
      <c r="K1051" t="s">
        <v>3562</v>
      </c>
    </row>
    <row r="1052" spans="1:11" x14ac:dyDescent="0.15">
      <c r="A1052">
        <v>1051</v>
      </c>
      <c r="B1052">
        <v>5</v>
      </c>
      <c r="C1052" t="s">
        <v>94</v>
      </c>
      <c r="D1052" t="s">
        <v>95</v>
      </c>
      <c r="E1052">
        <v>1763</v>
      </c>
      <c r="F1052" t="s">
        <v>13</v>
      </c>
      <c r="G1052" t="s">
        <v>1226</v>
      </c>
      <c r="H1052" t="s">
        <v>1019</v>
      </c>
      <c r="I1052" t="s">
        <v>3563</v>
      </c>
      <c r="J1052" t="s">
        <v>3564</v>
      </c>
      <c r="K1052" t="s">
        <v>3565</v>
      </c>
    </row>
    <row r="1053" spans="1:11" x14ac:dyDescent="0.15">
      <c r="A1053">
        <v>1052</v>
      </c>
      <c r="B1053">
        <v>1</v>
      </c>
      <c r="C1053" t="s">
        <v>871</v>
      </c>
      <c r="D1053" t="s">
        <v>871</v>
      </c>
      <c r="E1053">
        <v>1732</v>
      </c>
      <c r="F1053" t="s">
        <v>13</v>
      </c>
      <c r="G1053" t="s">
        <v>872</v>
      </c>
      <c r="H1053" t="s">
        <v>873</v>
      </c>
      <c r="I1053" t="s">
        <v>3566</v>
      </c>
      <c r="J1053" t="s">
        <v>3567</v>
      </c>
      <c r="K1053" t="s">
        <v>3568</v>
      </c>
    </row>
    <row r="1054" spans="1:11" x14ac:dyDescent="0.15">
      <c r="A1054">
        <v>1053</v>
      </c>
      <c r="B1054">
        <v>7</v>
      </c>
      <c r="C1054" t="s">
        <v>939</v>
      </c>
      <c r="D1054" t="s">
        <v>939</v>
      </c>
      <c r="E1054" t="s">
        <v>12</v>
      </c>
      <c r="F1054" t="s">
        <v>13</v>
      </c>
      <c r="G1054" t="s">
        <v>12</v>
      </c>
      <c r="H1054" t="s">
        <v>12</v>
      </c>
      <c r="I1054" t="s">
        <v>3569</v>
      </c>
      <c r="J1054" t="s">
        <v>3570</v>
      </c>
      <c r="K1054" t="s">
        <v>3571</v>
      </c>
    </row>
    <row r="1055" spans="1:11" x14ac:dyDescent="0.15">
      <c r="A1055">
        <v>1054</v>
      </c>
      <c r="B1055">
        <v>2</v>
      </c>
      <c r="C1055" t="s">
        <v>370</v>
      </c>
      <c r="D1055" t="s">
        <v>371</v>
      </c>
      <c r="E1055">
        <v>1747</v>
      </c>
      <c r="F1055" t="s">
        <v>13</v>
      </c>
      <c r="G1055" t="s">
        <v>253</v>
      </c>
      <c r="H1055" t="s">
        <v>254</v>
      </c>
      <c r="I1055" t="s">
        <v>3572</v>
      </c>
      <c r="J1055" t="s">
        <v>3573</v>
      </c>
      <c r="K1055" t="s">
        <v>3574</v>
      </c>
    </row>
    <row r="1056" spans="1:11" x14ac:dyDescent="0.15">
      <c r="A1056">
        <v>1055</v>
      </c>
      <c r="B1056">
        <v>1</v>
      </c>
      <c r="C1056" t="s">
        <v>3575</v>
      </c>
      <c r="D1056" t="s">
        <v>3576</v>
      </c>
      <c r="E1056" t="s">
        <v>12</v>
      </c>
      <c r="F1056" t="s">
        <v>13</v>
      </c>
      <c r="G1056" t="s">
        <v>12</v>
      </c>
      <c r="H1056" t="s">
        <v>12</v>
      </c>
      <c r="I1056" t="s">
        <v>3577</v>
      </c>
      <c r="J1056" t="s">
        <v>3578</v>
      </c>
      <c r="K1056" t="s">
        <v>3579</v>
      </c>
    </row>
    <row r="1057" spans="1:11" x14ac:dyDescent="0.15">
      <c r="A1057">
        <v>1056</v>
      </c>
      <c r="B1057">
        <v>14</v>
      </c>
      <c r="C1057" t="s">
        <v>241</v>
      </c>
      <c r="D1057" t="s">
        <v>242</v>
      </c>
      <c r="E1057">
        <v>1728</v>
      </c>
      <c r="F1057" t="s">
        <v>13</v>
      </c>
      <c r="G1057" t="s">
        <v>12</v>
      </c>
      <c r="H1057" t="s">
        <v>12</v>
      </c>
      <c r="I1057" t="s">
        <v>3580</v>
      </c>
      <c r="J1057" t="s">
        <v>3581</v>
      </c>
      <c r="K1057" t="s">
        <v>3582</v>
      </c>
    </row>
    <row r="1058" spans="1:11" x14ac:dyDescent="0.15">
      <c r="A1058">
        <v>1057</v>
      </c>
      <c r="B1058">
        <v>9</v>
      </c>
      <c r="C1058" t="s">
        <v>370</v>
      </c>
      <c r="D1058" t="s">
        <v>371</v>
      </c>
      <c r="E1058">
        <v>1747</v>
      </c>
      <c r="F1058" t="s">
        <v>13</v>
      </c>
      <c r="G1058" t="s">
        <v>253</v>
      </c>
      <c r="H1058" t="s">
        <v>254</v>
      </c>
      <c r="I1058" t="s">
        <v>3583</v>
      </c>
      <c r="J1058" t="s">
        <v>3584</v>
      </c>
      <c r="K1058" t="s">
        <v>3585</v>
      </c>
    </row>
    <row r="1059" spans="1:11" x14ac:dyDescent="0.15">
      <c r="A1059">
        <v>1058</v>
      </c>
      <c r="B1059">
        <v>2</v>
      </c>
      <c r="C1059" t="s">
        <v>337</v>
      </c>
      <c r="D1059" t="s">
        <v>337</v>
      </c>
      <c r="E1059" t="s">
        <v>338</v>
      </c>
      <c r="F1059" t="s">
        <v>13</v>
      </c>
      <c r="G1059" t="s">
        <v>339</v>
      </c>
      <c r="H1059" t="s">
        <v>338</v>
      </c>
      <c r="I1059" t="s">
        <v>3586</v>
      </c>
      <c r="J1059" t="s">
        <v>3587</v>
      </c>
      <c r="K1059" t="s">
        <v>3588</v>
      </c>
    </row>
    <row r="1060" spans="1:11" x14ac:dyDescent="0.15">
      <c r="A1060">
        <v>1059</v>
      </c>
      <c r="B1060">
        <v>1</v>
      </c>
      <c r="C1060" t="s">
        <v>64</v>
      </c>
      <c r="D1060" t="s">
        <v>65</v>
      </c>
      <c r="E1060" t="s">
        <v>66</v>
      </c>
      <c r="F1060" t="s">
        <v>13</v>
      </c>
      <c r="G1060" t="s">
        <v>12</v>
      </c>
      <c r="H1060" t="s">
        <v>12</v>
      </c>
      <c r="I1060" t="s">
        <v>3589</v>
      </c>
      <c r="J1060" t="s">
        <v>3590</v>
      </c>
      <c r="K1060" t="s">
        <v>3591</v>
      </c>
    </row>
    <row r="1061" spans="1:11" x14ac:dyDescent="0.15">
      <c r="A1061">
        <v>1060</v>
      </c>
      <c r="B1061">
        <v>1</v>
      </c>
      <c r="C1061" t="s">
        <v>1847</v>
      </c>
      <c r="D1061" t="s">
        <v>1848</v>
      </c>
      <c r="E1061" t="s">
        <v>12</v>
      </c>
      <c r="F1061" t="s">
        <v>13</v>
      </c>
      <c r="G1061" t="s">
        <v>12</v>
      </c>
      <c r="H1061" t="s">
        <v>12</v>
      </c>
      <c r="I1061" t="s">
        <v>3592</v>
      </c>
      <c r="J1061" t="s">
        <v>3593</v>
      </c>
      <c r="K1061" t="s">
        <v>3594</v>
      </c>
    </row>
    <row r="1062" spans="1:11" x14ac:dyDescent="0.15">
      <c r="A1062">
        <v>1061</v>
      </c>
      <c r="B1062">
        <v>1</v>
      </c>
      <c r="C1062" t="s">
        <v>3229</v>
      </c>
      <c r="D1062" t="s">
        <v>3230</v>
      </c>
      <c r="E1062">
        <v>1928</v>
      </c>
      <c r="F1062" t="s">
        <v>13</v>
      </c>
      <c r="G1062" t="s">
        <v>12</v>
      </c>
      <c r="H1062" t="s">
        <v>12</v>
      </c>
      <c r="I1062" t="s">
        <v>3595</v>
      </c>
      <c r="J1062" t="s">
        <v>3596</v>
      </c>
      <c r="K1062" t="s">
        <v>3597</v>
      </c>
    </row>
    <row r="1063" spans="1:11" x14ac:dyDescent="0.15">
      <c r="A1063">
        <v>1062</v>
      </c>
      <c r="B1063">
        <v>1</v>
      </c>
      <c r="C1063" t="s">
        <v>3336</v>
      </c>
      <c r="D1063" t="s">
        <v>3336</v>
      </c>
      <c r="E1063">
        <v>1872</v>
      </c>
      <c r="F1063" t="s">
        <v>13</v>
      </c>
      <c r="G1063" t="s">
        <v>12</v>
      </c>
      <c r="H1063" t="s">
        <v>12</v>
      </c>
      <c r="I1063" t="s">
        <v>3598</v>
      </c>
      <c r="J1063" t="s">
        <v>3599</v>
      </c>
      <c r="K1063" t="s">
        <v>3600</v>
      </c>
    </row>
    <row r="1064" spans="1:11" x14ac:dyDescent="0.15">
      <c r="A1064">
        <v>1063</v>
      </c>
      <c r="B1064">
        <v>2</v>
      </c>
      <c r="C1064" t="s">
        <v>718</v>
      </c>
      <c r="D1064" t="s">
        <v>719</v>
      </c>
      <c r="E1064">
        <v>1876</v>
      </c>
      <c r="F1064" t="s">
        <v>13</v>
      </c>
      <c r="G1064" t="s">
        <v>12</v>
      </c>
      <c r="H1064" t="s">
        <v>12</v>
      </c>
      <c r="I1064" t="s">
        <v>3601</v>
      </c>
      <c r="J1064" t="s">
        <v>3602</v>
      </c>
      <c r="K1064" t="s">
        <v>3603</v>
      </c>
    </row>
    <row r="1065" spans="1:11" x14ac:dyDescent="0.15">
      <c r="A1065">
        <v>1064</v>
      </c>
      <c r="B1065">
        <v>28</v>
      </c>
      <c r="C1065" t="s">
        <v>192</v>
      </c>
      <c r="D1065" t="s">
        <v>193</v>
      </c>
      <c r="E1065">
        <v>1728</v>
      </c>
      <c r="F1065" t="s">
        <v>13</v>
      </c>
      <c r="G1065" t="s">
        <v>12</v>
      </c>
      <c r="H1065" t="s">
        <v>12</v>
      </c>
      <c r="I1065" t="s">
        <v>3604</v>
      </c>
      <c r="J1065" t="s">
        <v>3605</v>
      </c>
      <c r="K1065" t="s">
        <v>3606</v>
      </c>
    </row>
    <row r="1066" spans="1:11" x14ac:dyDescent="0.15">
      <c r="A1066">
        <v>1065</v>
      </c>
      <c r="B1066">
        <v>1</v>
      </c>
      <c r="C1066" t="s">
        <v>115</v>
      </c>
      <c r="D1066" t="s">
        <v>116</v>
      </c>
      <c r="E1066">
        <v>1885</v>
      </c>
      <c r="F1066" t="s">
        <v>13</v>
      </c>
      <c r="G1066" t="s">
        <v>117</v>
      </c>
      <c r="H1066" t="s">
        <v>118</v>
      </c>
      <c r="I1066" t="s">
        <v>3607</v>
      </c>
      <c r="J1066" t="s">
        <v>3608</v>
      </c>
      <c r="K1066" t="s">
        <v>3609</v>
      </c>
    </row>
    <row r="1067" spans="1:11" x14ac:dyDescent="0.15">
      <c r="A1067">
        <v>1066</v>
      </c>
      <c r="B1067">
        <v>1</v>
      </c>
      <c r="C1067" t="s">
        <v>151</v>
      </c>
      <c r="D1067" t="s">
        <v>152</v>
      </c>
      <c r="E1067">
        <v>1872</v>
      </c>
      <c r="F1067" t="s">
        <v>57</v>
      </c>
      <c r="G1067" t="s">
        <v>12</v>
      </c>
      <c r="H1067" t="s">
        <v>12</v>
      </c>
      <c r="I1067" t="s">
        <v>3610</v>
      </c>
      <c r="J1067" t="s">
        <v>3611</v>
      </c>
      <c r="K1067" t="s">
        <v>3612</v>
      </c>
    </row>
    <row r="1068" spans="1:11" x14ac:dyDescent="0.15">
      <c r="A1068">
        <v>1067</v>
      </c>
      <c r="B1068">
        <v>2</v>
      </c>
      <c r="C1068" t="s">
        <v>393</v>
      </c>
      <c r="D1068" t="s">
        <v>393</v>
      </c>
      <c r="E1068">
        <v>1782</v>
      </c>
      <c r="F1068" t="s">
        <v>13</v>
      </c>
      <c r="G1068" t="s">
        <v>394</v>
      </c>
      <c r="H1068" t="s">
        <v>395</v>
      </c>
      <c r="I1068" t="s">
        <v>3613</v>
      </c>
      <c r="J1068" t="s">
        <v>3614</v>
      </c>
      <c r="K1068" t="s">
        <v>3615</v>
      </c>
    </row>
    <row r="1069" spans="1:11" x14ac:dyDescent="0.15">
      <c r="A1069">
        <v>1068</v>
      </c>
      <c r="B1069">
        <v>11</v>
      </c>
      <c r="C1069" t="s">
        <v>47</v>
      </c>
      <c r="D1069" t="s">
        <v>48</v>
      </c>
      <c r="E1069">
        <v>1876</v>
      </c>
      <c r="F1069" t="s">
        <v>13</v>
      </c>
      <c r="G1069" t="s">
        <v>2464</v>
      </c>
      <c r="H1069" t="s">
        <v>346</v>
      </c>
      <c r="I1069" t="s">
        <v>3616</v>
      </c>
      <c r="J1069" t="s">
        <v>3617</v>
      </c>
      <c r="K1069" t="s">
        <v>3618</v>
      </c>
    </row>
    <row r="1070" spans="1:11" x14ac:dyDescent="0.15">
      <c r="A1070">
        <v>1069</v>
      </c>
      <c r="B1070">
        <v>10</v>
      </c>
      <c r="C1070" t="s">
        <v>192</v>
      </c>
      <c r="D1070" t="s">
        <v>193</v>
      </c>
      <c r="E1070">
        <v>1728</v>
      </c>
      <c r="F1070" t="s">
        <v>13</v>
      </c>
      <c r="G1070" t="s">
        <v>2464</v>
      </c>
      <c r="H1070" t="s">
        <v>346</v>
      </c>
      <c r="I1070" t="s">
        <v>3619</v>
      </c>
      <c r="J1070" t="s">
        <v>3620</v>
      </c>
      <c r="K1070" t="s">
        <v>3621</v>
      </c>
    </row>
    <row r="1071" spans="1:11" x14ac:dyDescent="0.15">
      <c r="A1071">
        <v>1070</v>
      </c>
      <c r="B1071">
        <v>1</v>
      </c>
      <c r="C1071" t="s">
        <v>130</v>
      </c>
      <c r="D1071" t="s">
        <v>131</v>
      </c>
      <c r="E1071">
        <v>1763</v>
      </c>
      <c r="F1071" t="s">
        <v>57</v>
      </c>
      <c r="G1071" t="s">
        <v>125</v>
      </c>
      <c r="H1071" t="s">
        <v>126</v>
      </c>
      <c r="I1071" t="s">
        <v>3622</v>
      </c>
      <c r="J1071" t="s">
        <v>3623</v>
      </c>
      <c r="K1071" t="s">
        <v>3624</v>
      </c>
    </row>
    <row r="1072" spans="1:11" x14ac:dyDescent="0.15">
      <c r="A1072">
        <v>1071</v>
      </c>
      <c r="B1072">
        <v>32</v>
      </c>
      <c r="C1072" t="s">
        <v>22</v>
      </c>
      <c r="D1072" t="s">
        <v>23</v>
      </c>
      <c r="E1072" t="s">
        <v>24</v>
      </c>
      <c r="F1072" t="s">
        <v>57</v>
      </c>
      <c r="G1072" t="s">
        <v>12</v>
      </c>
      <c r="H1072" t="s">
        <v>12</v>
      </c>
      <c r="I1072" t="s">
        <v>3625</v>
      </c>
      <c r="J1072" t="s">
        <v>3626</v>
      </c>
      <c r="K1072" t="s">
        <v>3627</v>
      </c>
    </row>
    <row r="1073" spans="1:11" x14ac:dyDescent="0.15">
      <c r="A1073">
        <v>1072</v>
      </c>
      <c r="B1073">
        <v>1</v>
      </c>
      <c r="C1073" t="s">
        <v>3628</v>
      </c>
      <c r="D1073" t="s">
        <v>3628</v>
      </c>
      <c r="E1073">
        <v>1803</v>
      </c>
      <c r="F1073" t="s">
        <v>13</v>
      </c>
      <c r="G1073" t="s">
        <v>2481</v>
      </c>
      <c r="H1073">
        <v>1803</v>
      </c>
      <c r="I1073" t="s">
        <v>3629</v>
      </c>
      <c r="J1073" t="s">
        <v>3630</v>
      </c>
      <c r="K1073" t="s">
        <v>3631</v>
      </c>
    </row>
    <row r="1074" spans="1:11" x14ac:dyDescent="0.15">
      <c r="A1074">
        <v>1073</v>
      </c>
      <c r="B1074">
        <v>2</v>
      </c>
      <c r="C1074" t="s">
        <v>70</v>
      </c>
      <c r="D1074" t="s">
        <v>71</v>
      </c>
      <c r="E1074">
        <v>1769</v>
      </c>
      <c r="F1074" t="s">
        <v>13</v>
      </c>
      <c r="G1074" t="s">
        <v>955</v>
      </c>
      <c r="H1074" t="s">
        <v>12</v>
      </c>
      <c r="I1074" t="s">
        <v>3632</v>
      </c>
      <c r="J1074" t="s">
        <v>3633</v>
      </c>
      <c r="K1074" t="s">
        <v>3634</v>
      </c>
    </row>
    <row r="1075" spans="1:11" x14ac:dyDescent="0.15">
      <c r="A1075">
        <v>1074</v>
      </c>
      <c r="B1075">
        <v>2</v>
      </c>
      <c r="C1075" t="s">
        <v>192</v>
      </c>
      <c r="D1075" t="s">
        <v>193</v>
      </c>
      <c r="E1075">
        <v>1728</v>
      </c>
      <c r="F1075" t="s">
        <v>13</v>
      </c>
      <c r="G1075" t="s">
        <v>996</v>
      </c>
      <c r="H1075" t="s">
        <v>997</v>
      </c>
      <c r="I1075" t="s">
        <v>3635</v>
      </c>
      <c r="J1075" t="s">
        <v>3636</v>
      </c>
      <c r="K1075" t="s">
        <v>3637</v>
      </c>
    </row>
    <row r="1076" spans="1:11" x14ac:dyDescent="0.15">
      <c r="A1076">
        <v>1075</v>
      </c>
      <c r="B1076">
        <v>1</v>
      </c>
      <c r="C1076" t="s">
        <v>712</v>
      </c>
      <c r="D1076" t="s">
        <v>712</v>
      </c>
      <c r="E1076" t="s">
        <v>713</v>
      </c>
      <c r="F1076" t="s">
        <v>13</v>
      </c>
      <c r="G1076" t="s">
        <v>714</v>
      </c>
      <c r="H1076" t="s">
        <v>713</v>
      </c>
      <c r="I1076" t="s">
        <v>3638</v>
      </c>
      <c r="J1076" t="s">
        <v>3639</v>
      </c>
      <c r="K1076" t="s">
        <v>3640</v>
      </c>
    </row>
    <row r="1077" spans="1:11" x14ac:dyDescent="0.15">
      <c r="A1077">
        <v>1076</v>
      </c>
      <c r="B1077">
        <v>1</v>
      </c>
      <c r="C1077" t="s">
        <v>648</v>
      </c>
      <c r="D1077" t="s">
        <v>648</v>
      </c>
      <c r="E1077" t="s">
        <v>649</v>
      </c>
      <c r="F1077" t="s">
        <v>13</v>
      </c>
      <c r="G1077" t="s">
        <v>650</v>
      </c>
      <c r="H1077" t="s">
        <v>649</v>
      </c>
      <c r="I1077" t="s">
        <v>3641</v>
      </c>
      <c r="J1077" t="s">
        <v>3642</v>
      </c>
      <c r="K1077" t="s">
        <v>3643</v>
      </c>
    </row>
    <row r="1078" spans="1:11" x14ac:dyDescent="0.15">
      <c r="A1078">
        <v>1077</v>
      </c>
      <c r="B1078">
        <v>1</v>
      </c>
      <c r="C1078" t="s">
        <v>1102</v>
      </c>
      <c r="D1078" t="s">
        <v>1103</v>
      </c>
      <c r="E1078">
        <v>1791</v>
      </c>
      <c r="F1078" t="s">
        <v>13</v>
      </c>
      <c r="G1078" t="s">
        <v>273</v>
      </c>
      <c r="H1078" t="s">
        <v>274</v>
      </c>
      <c r="I1078" t="s">
        <v>3644</v>
      </c>
      <c r="J1078" t="s">
        <v>3645</v>
      </c>
      <c r="K1078" t="s">
        <v>3646</v>
      </c>
    </row>
    <row r="1079" spans="1:11" x14ac:dyDescent="0.15">
      <c r="A1079">
        <v>1078</v>
      </c>
      <c r="B1079">
        <v>4</v>
      </c>
      <c r="C1079" t="s">
        <v>22</v>
      </c>
      <c r="D1079" t="s">
        <v>23</v>
      </c>
      <c r="E1079" t="s">
        <v>24</v>
      </c>
      <c r="F1079" t="s">
        <v>13</v>
      </c>
      <c r="G1079" t="s">
        <v>273</v>
      </c>
      <c r="H1079" t="s">
        <v>274</v>
      </c>
      <c r="I1079" t="s">
        <v>3647</v>
      </c>
      <c r="J1079" t="s">
        <v>3648</v>
      </c>
      <c r="K1079" t="s">
        <v>3649</v>
      </c>
    </row>
    <row r="1080" spans="1:11" x14ac:dyDescent="0.15">
      <c r="A1080">
        <v>1079</v>
      </c>
      <c r="B1080">
        <v>1</v>
      </c>
      <c r="C1080" t="s">
        <v>192</v>
      </c>
      <c r="D1080" t="s">
        <v>193</v>
      </c>
      <c r="E1080">
        <v>1728</v>
      </c>
      <c r="F1080" t="s">
        <v>57</v>
      </c>
      <c r="G1080" t="s">
        <v>12</v>
      </c>
      <c r="H1080" t="s">
        <v>12</v>
      </c>
      <c r="I1080" t="s">
        <v>3650</v>
      </c>
      <c r="J1080" t="s">
        <v>3651</v>
      </c>
      <c r="K1080" t="s">
        <v>3652</v>
      </c>
    </row>
    <row r="1081" spans="1:11" x14ac:dyDescent="0.15">
      <c r="A1081">
        <v>1080</v>
      </c>
      <c r="B1081">
        <v>1</v>
      </c>
      <c r="C1081" t="s">
        <v>337</v>
      </c>
      <c r="D1081" t="s">
        <v>337</v>
      </c>
      <c r="E1081" t="s">
        <v>338</v>
      </c>
      <c r="F1081" t="s">
        <v>13</v>
      </c>
      <c r="G1081" t="s">
        <v>339</v>
      </c>
      <c r="H1081" t="s">
        <v>338</v>
      </c>
      <c r="I1081" t="s">
        <v>3653</v>
      </c>
      <c r="J1081" t="s">
        <v>3654</v>
      </c>
      <c r="K1081" t="s">
        <v>3655</v>
      </c>
    </row>
    <row r="1082" spans="1:11" x14ac:dyDescent="0.15">
      <c r="A1082">
        <v>1081</v>
      </c>
      <c r="B1082">
        <v>1</v>
      </c>
      <c r="C1082" t="s">
        <v>343</v>
      </c>
      <c r="D1082" t="s">
        <v>344</v>
      </c>
      <c r="E1082">
        <v>1769</v>
      </c>
      <c r="F1082" t="s">
        <v>13</v>
      </c>
      <c r="G1082" t="s">
        <v>125</v>
      </c>
      <c r="H1082" t="s">
        <v>126</v>
      </c>
      <c r="I1082" t="s">
        <v>3656</v>
      </c>
      <c r="J1082" t="s">
        <v>3657</v>
      </c>
      <c r="K1082" t="s">
        <v>3658</v>
      </c>
    </row>
    <row r="1083" spans="1:11" x14ac:dyDescent="0.15">
      <c r="A1083">
        <v>1082</v>
      </c>
      <c r="B1083">
        <v>1</v>
      </c>
      <c r="C1083" t="s">
        <v>3659</v>
      </c>
      <c r="D1083" t="s">
        <v>3660</v>
      </c>
      <c r="E1083">
        <v>1822</v>
      </c>
      <c r="F1083" t="s">
        <v>13</v>
      </c>
      <c r="G1083" t="s">
        <v>3661</v>
      </c>
      <c r="H1083" t="s">
        <v>3662</v>
      </c>
      <c r="I1083" t="s">
        <v>3663</v>
      </c>
      <c r="J1083" t="s">
        <v>3664</v>
      </c>
      <c r="K1083" t="s">
        <v>3665</v>
      </c>
    </row>
    <row r="1084" spans="1:11" x14ac:dyDescent="0.15">
      <c r="A1084">
        <v>1083</v>
      </c>
      <c r="B1084">
        <v>31</v>
      </c>
      <c r="C1084" t="s">
        <v>110</v>
      </c>
      <c r="D1084" t="s">
        <v>111</v>
      </c>
      <c r="E1084">
        <v>1728</v>
      </c>
      <c r="F1084" t="s">
        <v>13</v>
      </c>
      <c r="G1084" t="s">
        <v>12</v>
      </c>
      <c r="H1084" t="s">
        <v>12</v>
      </c>
      <c r="I1084" t="s">
        <v>3666</v>
      </c>
      <c r="J1084" t="s">
        <v>3667</v>
      </c>
      <c r="K1084" t="s">
        <v>3668</v>
      </c>
    </row>
    <row r="1085" spans="1:11" x14ac:dyDescent="0.15">
      <c r="A1085">
        <v>1084</v>
      </c>
      <c r="B1085">
        <v>19</v>
      </c>
      <c r="C1085" t="s">
        <v>22</v>
      </c>
      <c r="D1085" t="s">
        <v>23</v>
      </c>
      <c r="E1085" t="s">
        <v>24</v>
      </c>
      <c r="F1085" t="s">
        <v>57</v>
      </c>
      <c r="G1085" t="s">
        <v>12</v>
      </c>
      <c r="H1085" t="s">
        <v>12</v>
      </c>
      <c r="I1085" t="s">
        <v>3669</v>
      </c>
      <c r="J1085" t="s">
        <v>3670</v>
      </c>
      <c r="K1085" t="s">
        <v>3671</v>
      </c>
    </row>
    <row r="1086" spans="1:11" x14ac:dyDescent="0.15">
      <c r="A1086">
        <v>1085</v>
      </c>
      <c r="B1086">
        <v>33</v>
      </c>
      <c r="C1086" t="s">
        <v>22</v>
      </c>
      <c r="D1086" t="s">
        <v>23</v>
      </c>
      <c r="E1086" t="s">
        <v>24</v>
      </c>
      <c r="F1086" t="s">
        <v>13</v>
      </c>
      <c r="G1086" t="s">
        <v>12</v>
      </c>
      <c r="H1086" t="s">
        <v>12</v>
      </c>
      <c r="I1086" t="s">
        <v>3672</v>
      </c>
      <c r="J1086" t="s">
        <v>3673</v>
      </c>
      <c r="K1086" t="s">
        <v>3674</v>
      </c>
    </row>
    <row r="1087" spans="1:11" x14ac:dyDescent="0.15">
      <c r="A1087">
        <v>1086</v>
      </c>
      <c r="B1087">
        <v>1</v>
      </c>
      <c r="C1087" t="s">
        <v>64</v>
      </c>
      <c r="D1087" t="s">
        <v>65</v>
      </c>
      <c r="E1087" t="s">
        <v>66</v>
      </c>
      <c r="F1087" t="s">
        <v>57</v>
      </c>
      <c r="G1087" t="s">
        <v>12</v>
      </c>
      <c r="H1087" t="s">
        <v>12</v>
      </c>
      <c r="I1087" t="s">
        <v>3675</v>
      </c>
      <c r="J1087" t="s">
        <v>3676</v>
      </c>
      <c r="K1087" t="s">
        <v>3677</v>
      </c>
    </row>
    <row r="1088" spans="1:11" x14ac:dyDescent="0.15">
      <c r="A1088">
        <v>1087</v>
      </c>
      <c r="B1088">
        <v>1</v>
      </c>
      <c r="C1088" t="s">
        <v>3678</v>
      </c>
      <c r="D1088" t="s">
        <v>3678</v>
      </c>
      <c r="E1088">
        <v>1686</v>
      </c>
      <c r="F1088" t="s">
        <v>13</v>
      </c>
      <c r="G1088" t="s">
        <v>3679</v>
      </c>
      <c r="H1088" t="s">
        <v>3680</v>
      </c>
      <c r="I1088" t="s">
        <v>3681</v>
      </c>
      <c r="J1088" t="s">
        <v>3682</v>
      </c>
      <c r="K1088" t="s">
        <v>3683</v>
      </c>
    </row>
    <row r="1089" spans="1:11" x14ac:dyDescent="0.15">
      <c r="A1089">
        <v>1088</v>
      </c>
      <c r="B1089">
        <v>3</v>
      </c>
      <c r="C1089" t="s">
        <v>11</v>
      </c>
      <c r="D1089" t="s">
        <v>11</v>
      </c>
      <c r="E1089" t="s">
        <v>12</v>
      </c>
      <c r="F1089" t="s">
        <v>57</v>
      </c>
      <c r="G1089" t="s">
        <v>12</v>
      </c>
      <c r="H1089" t="s">
        <v>12</v>
      </c>
      <c r="I1089" t="s">
        <v>3684</v>
      </c>
      <c r="J1089" t="s">
        <v>3685</v>
      </c>
      <c r="K1089" t="s">
        <v>3686</v>
      </c>
    </row>
    <row r="1090" spans="1:11" x14ac:dyDescent="0.15">
      <c r="A1090">
        <v>1089</v>
      </c>
      <c r="B1090">
        <v>1</v>
      </c>
      <c r="C1090" t="s">
        <v>130</v>
      </c>
      <c r="D1090" t="s">
        <v>131</v>
      </c>
      <c r="E1090">
        <v>1763</v>
      </c>
      <c r="F1090" t="s">
        <v>13</v>
      </c>
      <c r="G1090" t="s">
        <v>125</v>
      </c>
      <c r="H1090" t="s">
        <v>126</v>
      </c>
      <c r="I1090" t="s">
        <v>3687</v>
      </c>
      <c r="J1090" t="s">
        <v>3688</v>
      </c>
      <c r="K1090" t="s">
        <v>3689</v>
      </c>
    </row>
    <row r="1091" spans="1:11" x14ac:dyDescent="0.15">
      <c r="A1091">
        <v>1090</v>
      </c>
      <c r="B1091">
        <v>4</v>
      </c>
      <c r="C1091" t="s">
        <v>22</v>
      </c>
      <c r="D1091" t="s">
        <v>23</v>
      </c>
      <c r="E1091" t="s">
        <v>24</v>
      </c>
      <c r="F1091" t="s">
        <v>13</v>
      </c>
      <c r="G1091" t="s">
        <v>273</v>
      </c>
      <c r="H1091" t="s">
        <v>274</v>
      </c>
      <c r="I1091" t="s">
        <v>3690</v>
      </c>
      <c r="J1091" t="s">
        <v>3691</v>
      </c>
      <c r="K1091" t="s">
        <v>3692</v>
      </c>
    </row>
    <row r="1092" spans="1:11" x14ac:dyDescent="0.15">
      <c r="A1092">
        <v>1091</v>
      </c>
      <c r="B1092">
        <v>1</v>
      </c>
      <c r="C1092" t="s">
        <v>3693</v>
      </c>
      <c r="D1092" t="s">
        <v>3693</v>
      </c>
      <c r="E1092">
        <v>1742</v>
      </c>
      <c r="F1092" t="s">
        <v>13</v>
      </c>
      <c r="G1092" t="s">
        <v>3694</v>
      </c>
      <c r="H1092" t="s">
        <v>3695</v>
      </c>
      <c r="I1092" t="s">
        <v>3696</v>
      </c>
      <c r="J1092" t="s">
        <v>3697</v>
      </c>
      <c r="K1092" t="s">
        <v>3698</v>
      </c>
    </row>
    <row r="1093" spans="1:11" x14ac:dyDescent="0.15">
      <c r="A1093">
        <v>1092</v>
      </c>
      <c r="B1093">
        <v>10</v>
      </c>
      <c r="C1093" t="s">
        <v>22</v>
      </c>
      <c r="D1093" t="s">
        <v>23</v>
      </c>
      <c r="E1093" t="s">
        <v>24</v>
      </c>
      <c r="F1093" t="s">
        <v>13</v>
      </c>
      <c r="G1093" t="s">
        <v>3699</v>
      </c>
      <c r="H1093" t="s">
        <v>3700</v>
      </c>
      <c r="I1093" t="s">
        <v>3701</v>
      </c>
      <c r="J1093" t="s">
        <v>3702</v>
      </c>
      <c r="K1093" t="s">
        <v>3703</v>
      </c>
    </row>
    <row r="1094" spans="1:11" x14ac:dyDescent="0.15">
      <c r="A1094">
        <v>1093</v>
      </c>
      <c r="B1094">
        <v>1</v>
      </c>
      <c r="C1094" t="s">
        <v>718</v>
      </c>
      <c r="D1094" t="s">
        <v>719</v>
      </c>
      <c r="E1094">
        <v>1876</v>
      </c>
      <c r="F1094" t="s">
        <v>13</v>
      </c>
      <c r="G1094" t="s">
        <v>1242</v>
      </c>
      <c r="H1094" t="s">
        <v>12</v>
      </c>
      <c r="I1094" t="s">
        <v>3704</v>
      </c>
      <c r="J1094" t="s">
        <v>3705</v>
      </c>
      <c r="K1094" t="s">
        <v>3706</v>
      </c>
    </row>
    <row r="1095" spans="1:11" x14ac:dyDescent="0.15">
      <c r="A1095">
        <v>1094</v>
      </c>
      <c r="B1095">
        <v>2</v>
      </c>
      <c r="C1095" t="s">
        <v>94</v>
      </c>
      <c r="D1095" t="s">
        <v>95</v>
      </c>
      <c r="E1095">
        <v>1763</v>
      </c>
      <c r="F1095" t="s">
        <v>13</v>
      </c>
      <c r="G1095" t="s">
        <v>132</v>
      </c>
      <c r="H1095" t="s">
        <v>133</v>
      </c>
      <c r="I1095" t="s">
        <v>3707</v>
      </c>
      <c r="J1095" t="s">
        <v>3708</v>
      </c>
      <c r="K1095" t="s">
        <v>3709</v>
      </c>
    </row>
    <row r="1096" spans="1:11" x14ac:dyDescent="0.15">
      <c r="A1096">
        <v>1095</v>
      </c>
      <c r="B1096">
        <v>1</v>
      </c>
      <c r="C1096" t="s">
        <v>1036</v>
      </c>
      <c r="D1096" t="s">
        <v>1036</v>
      </c>
      <c r="E1096" t="s">
        <v>1037</v>
      </c>
      <c r="F1096" t="s">
        <v>13</v>
      </c>
      <c r="G1096" t="s">
        <v>1038</v>
      </c>
      <c r="H1096" t="s">
        <v>1037</v>
      </c>
      <c r="I1096" t="s">
        <v>3710</v>
      </c>
      <c r="J1096" t="s">
        <v>3711</v>
      </c>
      <c r="K1096" t="s">
        <v>3712</v>
      </c>
    </row>
    <row r="1097" spans="1:11" x14ac:dyDescent="0.15">
      <c r="A1097">
        <v>1096</v>
      </c>
      <c r="B1097">
        <v>2</v>
      </c>
      <c r="C1097" t="s">
        <v>17</v>
      </c>
      <c r="D1097" t="s">
        <v>18</v>
      </c>
      <c r="E1097">
        <v>1764</v>
      </c>
      <c r="F1097" t="s">
        <v>13</v>
      </c>
      <c r="G1097" t="s">
        <v>12</v>
      </c>
      <c r="H1097" t="s">
        <v>12</v>
      </c>
      <c r="I1097" t="s">
        <v>3713</v>
      </c>
      <c r="J1097" t="s">
        <v>3714</v>
      </c>
      <c r="K1097" t="s">
        <v>3715</v>
      </c>
    </row>
    <row r="1098" spans="1:11" x14ac:dyDescent="0.15">
      <c r="A1098">
        <v>1097</v>
      </c>
      <c r="B1098">
        <v>30</v>
      </c>
      <c r="C1098" t="s">
        <v>22</v>
      </c>
      <c r="D1098" t="s">
        <v>23</v>
      </c>
      <c r="E1098" t="s">
        <v>24</v>
      </c>
      <c r="F1098" t="s">
        <v>13</v>
      </c>
      <c r="G1098" t="s">
        <v>12</v>
      </c>
      <c r="H1098" t="s">
        <v>12</v>
      </c>
      <c r="I1098" t="s">
        <v>3716</v>
      </c>
      <c r="J1098" t="s">
        <v>3717</v>
      </c>
      <c r="K1098" t="s">
        <v>3718</v>
      </c>
    </row>
    <row r="1099" spans="1:11" x14ac:dyDescent="0.15">
      <c r="A1099">
        <v>1098</v>
      </c>
      <c r="B1099">
        <v>1</v>
      </c>
      <c r="C1099" t="s">
        <v>343</v>
      </c>
      <c r="D1099" t="s">
        <v>344</v>
      </c>
      <c r="E1099">
        <v>1769</v>
      </c>
      <c r="F1099" t="s">
        <v>13</v>
      </c>
      <c r="G1099" t="s">
        <v>2150</v>
      </c>
      <c r="H1099" t="s">
        <v>12</v>
      </c>
      <c r="I1099" t="s">
        <v>3719</v>
      </c>
      <c r="J1099" t="s">
        <v>3720</v>
      </c>
      <c r="K1099" t="s">
        <v>3721</v>
      </c>
    </row>
    <row r="1100" spans="1:11" x14ac:dyDescent="0.15">
      <c r="A1100">
        <v>1099</v>
      </c>
      <c r="B1100">
        <v>2</v>
      </c>
      <c r="C1100" t="s">
        <v>17</v>
      </c>
      <c r="D1100" t="s">
        <v>18</v>
      </c>
      <c r="E1100">
        <v>1764</v>
      </c>
      <c r="F1100" t="s">
        <v>13</v>
      </c>
      <c r="G1100" t="s">
        <v>12</v>
      </c>
      <c r="H1100" t="s">
        <v>12</v>
      </c>
      <c r="I1100" t="s">
        <v>3722</v>
      </c>
      <c r="J1100" t="s">
        <v>3723</v>
      </c>
      <c r="K1100" t="s">
        <v>3724</v>
      </c>
    </row>
    <row r="1101" spans="1:11" x14ac:dyDescent="0.15">
      <c r="A1101">
        <v>1100</v>
      </c>
      <c r="B1101">
        <v>5</v>
      </c>
      <c r="C1101" t="s">
        <v>94</v>
      </c>
      <c r="D1101" t="s">
        <v>95</v>
      </c>
      <c r="E1101">
        <v>1763</v>
      </c>
      <c r="F1101" t="s">
        <v>57</v>
      </c>
      <c r="G1101" t="s">
        <v>12</v>
      </c>
      <c r="H1101" t="s">
        <v>12</v>
      </c>
      <c r="I1101" t="s">
        <v>3725</v>
      </c>
      <c r="J1101" t="s">
        <v>3726</v>
      </c>
      <c r="K1101" t="s">
        <v>3727</v>
      </c>
    </row>
    <row r="1102" spans="1:11" x14ac:dyDescent="0.15">
      <c r="A1102">
        <v>1101</v>
      </c>
      <c r="B1102">
        <v>1</v>
      </c>
      <c r="C1102" t="s">
        <v>3728</v>
      </c>
      <c r="D1102" t="s">
        <v>3728</v>
      </c>
      <c r="E1102">
        <v>1940</v>
      </c>
      <c r="F1102" t="s">
        <v>13</v>
      </c>
      <c r="G1102" t="s">
        <v>3446</v>
      </c>
      <c r="H1102" t="s">
        <v>3447</v>
      </c>
      <c r="I1102" t="s">
        <v>3729</v>
      </c>
      <c r="J1102" t="s">
        <v>3730</v>
      </c>
      <c r="K1102" t="s">
        <v>3731</v>
      </c>
    </row>
    <row r="1103" spans="1:11" x14ac:dyDescent="0.15">
      <c r="A1103">
        <v>1102</v>
      </c>
      <c r="B1103">
        <v>1</v>
      </c>
      <c r="C1103" t="s">
        <v>536</v>
      </c>
      <c r="D1103" t="s">
        <v>537</v>
      </c>
      <c r="E1103">
        <v>1847</v>
      </c>
      <c r="F1103" t="s">
        <v>13</v>
      </c>
      <c r="G1103" t="s">
        <v>538</v>
      </c>
      <c r="H1103">
        <v>1847</v>
      </c>
      <c r="I1103" t="s">
        <v>3732</v>
      </c>
      <c r="J1103" t="s">
        <v>3733</v>
      </c>
      <c r="K1103" t="s">
        <v>3734</v>
      </c>
    </row>
    <row r="1104" spans="1:11" x14ac:dyDescent="0.15">
      <c r="A1104">
        <v>1103</v>
      </c>
      <c r="B1104">
        <v>1</v>
      </c>
      <c r="C1104" t="s">
        <v>151</v>
      </c>
      <c r="D1104" t="s">
        <v>152</v>
      </c>
      <c r="E1104">
        <v>1872</v>
      </c>
      <c r="F1104" t="s">
        <v>13</v>
      </c>
      <c r="G1104" t="s">
        <v>3735</v>
      </c>
      <c r="H1104" t="s">
        <v>3736</v>
      </c>
      <c r="I1104" t="s">
        <v>3737</v>
      </c>
      <c r="J1104" t="s">
        <v>3738</v>
      </c>
      <c r="K1104" t="s">
        <v>3739</v>
      </c>
    </row>
    <row r="1105" spans="1:11" x14ac:dyDescent="0.15">
      <c r="A1105">
        <v>1104</v>
      </c>
      <c r="B1105">
        <v>1</v>
      </c>
      <c r="C1105" t="s">
        <v>192</v>
      </c>
      <c r="D1105" t="s">
        <v>193</v>
      </c>
      <c r="E1105">
        <v>1728</v>
      </c>
      <c r="F1105" t="s">
        <v>57</v>
      </c>
      <c r="G1105" t="s">
        <v>12</v>
      </c>
      <c r="H1105" t="s">
        <v>12</v>
      </c>
      <c r="I1105" t="s">
        <v>3740</v>
      </c>
      <c r="J1105" t="s">
        <v>3741</v>
      </c>
      <c r="K1105" t="s">
        <v>3742</v>
      </c>
    </row>
    <row r="1106" spans="1:11" x14ac:dyDescent="0.15">
      <c r="A1106">
        <v>1105</v>
      </c>
      <c r="B1106">
        <v>23</v>
      </c>
      <c r="C1106" t="s">
        <v>22</v>
      </c>
      <c r="D1106" t="s">
        <v>23</v>
      </c>
      <c r="E1106" t="s">
        <v>24</v>
      </c>
      <c r="F1106" t="s">
        <v>57</v>
      </c>
      <c r="G1106" t="s">
        <v>12</v>
      </c>
      <c r="H1106" t="s">
        <v>12</v>
      </c>
      <c r="I1106" t="s">
        <v>3743</v>
      </c>
      <c r="J1106" t="s">
        <v>3744</v>
      </c>
      <c r="K1106" t="s">
        <v>3745</v>
      </c>
    </row>
    <row r="1107" spans="1:11" x14ac:dyDescent="0.15">
      <c r="A1107">
        <v>1106</v>
      </c>
      <c r="B1107">
        <v>19</v>
      </c>
      <c r="C1107" t="s">
        <v>22</v>
      </c>
      <c r="D1107" t="s">
        <v>23</v>
      </c>
      <c r="E1107" t="s">
        <v>24</v>
      </c>
      <c r="F1107" t="s">
        <v>57</v>
      </c>
      <c r="G1107" t="s">
        <v>12</v>
      </c>
      <c r="H1107" t="s">
        <v>12</v>
      </c>
      <c r="I1107" t="s">
        <v>3746</v>
      </c>
      <c r="J1107" t="s">
        <v>3747</v>
      </c>
      <c r="K1107" t="s">
        <v>3748</v>
      </c>
    </row>
    <row r="1108" spans="1:11" x14ac:dyDescent="0.15">
      <c r="A1108">
        <v>1107</v>
      </c>
      <c r="B1108">
        <v>2</v>
      </c>
      <c r="C1108" t="s">
        <v>241</v>
      </c>
      <c r="D1108" t="s">
        <v>242</v>
      </c>
      <c r="E1108">
        <v>1728</v>
      </c>
      <c r="F1108" t="s">
        <v>13</v>
      </c>
      <c r="G1108" t="s">
        <v>3749</v>
      </c>
      <c r="H1108" t="s">
        <v>3750</v>
      </c>
      <c r="I1108" t="s">
        <v>3751</v>
      </c>
      <c r="J1108" t="s">
        <v>3752</v>
      </c>
      <c r="K1108" t="s">
        <v>3753</v>
      </c>
    </row>
    <row r="1109" spans="1:11" x14ac:dyDescent="0.15">
      <c r="A1109">
        <v>1108</v>
      </c>
      <c r="B1109">
        <v>1</v>
      </c>
      <c r="C1109" t="s">
        <v>3628</v>
      </c>
      <c r="D1109" t="s">
        <v>3628</v>
      </c>
      <c r="E1109">
        <v>1803</v>
      </c>
      <c r="F1109" t="s">
        <v>13</v>
      </c>
      <c r="G1109" t="s">
        <v>2481</v>
      </c>
      <c r="H1109">
        <v>1803</v>
      </c>
      <c r="I1109" t="s">
        <v>3754</v>
      </c>
      <c r="J1109" t="s">
        <v>3755</v>
      </c>
      <c r="K1109" t="s">
        <v>3756</v>
      </c>
    </row>
    <row r="1110" spans="1:11" x14ac:dyDescent="0.15">
      <c r="A1110">
        <v>1109</v>
      </c>
      <c r="B1110">
        <v>22</v>
      </c>
      <c r="C1110" t="s">
        <v>22</v>
      </c>
      <c r="D1110" t="s">
        <v>23</v>
      </c>
      <c r="E1110" t="s">
        <v>24</v>
      </c>
      <c r="F1110" t="s">
        <v>57</v>
      </c>
      <c r="G1110" t="s">
        <v>12</v>
      </c>
      <c r="H1110" t="s">
        <v>12</v>
      </c>
      <c r="I1110" t="s">
        <v>3757</v>
      </c>
      <c r="J1110" t="s">
        <v>3758</v>
      </c>
      <c r="K1110" t="s">
        <v>3759</v>
      </c>
    </row>
    <row r="1111" spans="1:11" x14ac:dyDescent="0.15">
      <c r="A1111">
        <v>1110</v>
      </c>
      <c r="B1111">
        <v>1</v>
      </c>
      <c r="C1111" t="s">
        <v>151</v>
      </c>
      <c r="D1111" t="s">
        <v>152</v>
      </c>
      <c r="E1111">
        <v>1872</v>
      </c>
      <c r="F1111" t="s">
        <v>57</v>
      </c>
      <c r="G1111" t="s">
        <v>12</v>
      </c>
      <c r="H1111" t="s">
        <v>12</v>
      </c>
      <c r="I1111" t="s">
        <v>3760</v>
      </c>
      <c r="J1111" t="s">
        <v>3761</v>
      </c>
      <c r="K1111" t="s">
        <v>3762</v>
      </c>
    </row>
    <row r="1112" spans="1:11" x14ac:dyDescent="0.15">
      <c r="A1112">
        <v>1111</v>
      </c>
      <c r="B1112">
        <v>1</v>
      </c>
      <c r="C1112" t="s">
        <v>137</v>
      </c>
      <c r="D1112" t="s">
        <v>137</v>
      </c>
      <c r="E1112" t="s">
        <v>138</v>
      </c>
      <c r="F1112" t="s">
        <v>13</v>
      </c>
      <c r="G1112" t="s">
        <v>139</v>
      </c>
      <c r="H1112" t="s">
        <v>138</v>
      </c>
      <c r="I1112" t="s">
        <v>3763</v>
      </c>
      <c r="J1112" t="s">
        <v>3764</v>
      </c>
      <c r="K1112" t="s">
        <v>3765</v>
      </c>
    </row>
    <row r="1113" spans="1:11" x14ac:dyDescent="0.15">
      <c r="A1113">
        <v>1112</v>
      </c>
      <c r="B1113">
        <v>1</v>
      </c>
      <c r="C1113" t="s">
        <v>17</v>
      </c>
      <c r="D1113" t="s">
        <v>18</v>
      </c>
      <c r="E1113">
        <v>1764</v>
      </c>
      <c r="F1113" t="s">
        <v>13</v>
      </c>
      <c r="G1113" t="s">
        <v>12</v>
      </c>
      <c r="H1113" t="s">
        <v>12</v>
      </c>
      <c r="I1113" t="s">
        <v>3766</v>
      </c>
      <c r="J1113" t="s">
        <v>3767</v>
      </c>
      <c r="K1113" t="s">
        <v>3768</v>
      </c>
    </row>
    <row r="1114" spans="1:11" x14ac:dyDescent="0.15">
      <c r="A1114">
        <v>1113</v>
      </c>
      <c r="B1114">
        <v>26</v>
      </c>
      <c r="C1114" t="s">
        <v>22</v>
      </c>
      <c r="D1114" t="s">
        <v>23</v>
      </c>
      <c r="E1114" t="s">
        <v>24</v>
      </c>
      <c r="F1114" t="s">
        <v>57</v>
      </c>
      <c r="G1114" t="s">
        <v>12</v>
      </c>
      <c r="H1114" t="s">
        <v>12</v>
      </c>
      <c r="I1114" t="s">
        <v>3769</v>
      </c>
      <c r="J1114" t="s">
        <v>3770</v>
      </c>
      <c r="K1114" t="s">
        <v>3771</v>
      </c>
    </row>
    <row r="1115" spans="1:11" x14ac:dyDescent="0.15">
      <c r="A1115">
        <v>1114</v>
      </c>
      <c r="B1115">
        <v>1</v>
      </c>
      <c r="C1115" t="s">
        <v>151</v>
      </c>
      <c r="D1115" t="s">
        <v>152</v>
      </c>
      <c r="E1115">
        <v>1872</v>
      </c>
      <c r="F1115" t="s">
        <v>13</v>
      </c>
      <c r="G1115" t="s">
        <v>12</v>
      </c>
      <c r="H1115" t="s">
        <v>12</v>
      </c>
      <c r="I1115" t="s">
        <v>3772</v>
      </c>
      <c r="J1115" t="s">
        <v>3773</v>
      </c>
      <c r="K1115" t="s">
        <v>3774</v>
      </c>
    </row>
    <row r="1116" spans="1:11" x14ac:dyDescent="0.15">
      <c r="A1116">
        <v>1115</v>
      </c>
      <c r="B1116">
        <v>21</v>
      </c>
      <c r="C1116" t="s">
        <v>1367</v>
      </c>
      <c r="D1116" t="s">
        <v>1368</v>
      </c>
      <c r="E1116" t="s">
        <v>12</v>
      </c>
      <c r="F1116" t="s">
        <v>13</v>
      </c>
      <c r="G1116" t="s">
        <v>12</v>
      </c>
      <c r="H1116" t="s">
        <v>12</v>
      </c>
      <c r="I1116" t="s">
        <v>3775</v>
      </c>
      <c r="J1116" t="s">
        <v>3776</v>
      </c>
      <c r="K1116" t="s">
        <v>3777</v>
      </c>
    </row>
    <row r="1117" spans="1:11" x14ac:dyDescent="0.15">
      <c r="A1117">
        <v>1116</v>
      </c>
      <c r="B1117">
        <v>22</v>
      </c>
      <c r="C1117" t="s">
        <v>22</v>
      </c>
      <c r="D1117" t="s">
        <v>23</v>
      </c>
      <c r="E1117" t="s">
        <v>24</v>
      </c>
      <c r="F1117" t="s">
        <v>13</v>
      </c>
      <c r="G1117" t="s">
        <v>12</v>
      </c>
      <c r="H1117" t="s">
        <v>12</v>
      </c>
      <c r="I1117" t="s">
        <v>3778</v>
      </c>
      <c r="J1117" t="s">
        <v>3779</v>
      </c>
      <c r="K1117" t="s">
        <v>3780</v>
      </c>
    </row>
    <row r="1118" spans="1:11" x14ac:dyDescent="0.15">
      <c r="A1118">
        <v>1117</v>
      </c>
      <c r="B1118">
        <v>2</v>
      </c>
      <c r="C1118" t="s">
        <v>1102</v>
      </c>
      <c r="D1118" t="s">
        <v>1103</v>
      </c>
      <c r="E1118">
        <v>1791</v>
      </c>
      <c r="F1118" t="s">
        <v>13</v>
      </c>
      <c r="G1118" t="s">
        <v>273</v>
      </c>
      <c r="H1118" t="s">
        <v>274</v>
      </c>
      <c r="I1118" t="s">
        <v>3781</v>
      </c>
      <c r="J1118" t="s">
        <v>3782</v>
      </c>
      <c r="K1118" t="s">
        <v>3783</v>
      </c>
    </row>
    <row r="1119" spans="1:11" x14ac:dyDescent="0.15">
      <c r="A1119">
        <v>1118</v>
      </c>
      <c r="B1119">
        <v>1</v>
      </c>
      <c r="C1119" t="s">
        <v>17</v>
      </c>
      <c r="D1119" t="s">
        <v>18</v>
      </c>
      <c r="E1119">
        <v>1764</v>
      </c>
      <c r="F1119" t="s">
        <v>13</v>
      </c>
      <c r="G1119" t="s">
        <v>12</v>
      </c>
      <c r="H1119" t="s">
        <v>12</v>
      </c>
      <c r="I1119" t="s">
        <v>3784</v>
      </c>
      <c r="J1119" t="s">
        <v>3785</v>
      </c>
      <c r="K1119" t="s">
        <v>3786</v>
      </c>
    </row>
    <row r="1120" spans="1:11" x14ac:dyDescent="0.15">
      <c r="A1120">
        <v>1119</v>
      </c>
      <c r="B1120">
        <v>1</v>
      </c>
      <c r="C1120" t="s">
        <v>90</v>
      </c>
      <c r="D1120" t="s">
        <v>90</v>
      </c>
      <c r="E1120" t="s">
        <v>12</v>
      </c>
      <c r="F1120" t="s">
        <v>13</v>
      </c>
      <c r="G1120" t="s">
        <v>12</v>
      </c>
      <c r="H1120" t="s">
        <v>12</v>
      </c>
      <c r="I1120" t="s">
        <v>3787</v>
      </c>
      <c r="J1120" t="s">
        <v>3788</v>
      </c>
      <c r="K1120" t="s">
        <v>3789</v>
      </c>
    </row>
    <row r="1121" spans="1:11" x14ac:dyDescent="0.15">
      <c r="A1121">
        <v>1120</v>
      </c>
      <c r="B1121">
        <v>1</v>
      </c>
      <c r="C1121" t="s">
        <v>64</v>
      </c>
      <c r="D1121" t="s">
        <v>65</v>
      </c>
      <c r="E1121" t="s">
        <v>66</v>
      </c>
      <c r="F1121" t="s">
        <v>13</v>
      </c>
      <c r="G1121" t="s">
        <v>12</v>
      </c>
      <c r="H1121" t="s">
        <v>12</v>
      </c>
      <c r="I1121" t="s">
        <v>3790</v>
      </c>
      <c r="J1121" t="s">
        <v>3791</v>
      </c>
      <c r="K1121" t="s">
        <v>3792</v>
      </c>
    </row>
    <row r="1122" spans="1:11" x14ac:dyDescent="0.15">
      <c r="A1122">
        <v>1121</v>
      </c>
      <c r="B1122">
        <v>2</v>
      </c>
      <c r="C1122" t="s">
        <v>94</v>
      </c>
      <c r="D1122" t="s">
        <v>95</v>
      </c>
      <c r="E1122">
        <v>1763</v>
      </c>
      <c r="F1122" t="s">
        <v>13</v>
      </c>
      <c r="G1122" t="s">
        <v>12</v>
      </c>
      <c r="H1122" t="s">
        <v>12</v>
      </c>
      <c r="I1122" t="s">
        <v>3793</v>
      </c>
      <c r="J1122" t="s">
        <v>3794</v>
      </c>
      <c r="K1122" t="s">
        <v>3795</v>
      </c>
    </row>
    <row r="1123" spans="1:11" x14ac:dyDescent="0.15">
      <c r="A1123">
        <v>1122</v>
      </c>
      <c r="B1123">
        <v>1</v>
      </c>
      <c r="C1123" t="s">
        <v>1367</v>
      </c>
      <c r="D1123" t="s">
        <v>1368</v>
      </c>
      <c r="E1123" t="s">
        <v>12</v>
      </c>
      <c r="F1123" t="s">
        <v>13</v>
      </c>
      <c r="G1123" t="s">
        <v>12</v>
      </c>
      <c r="H1123" t="s">
        <v>12</v>
      </c>
      <c r="I1123" t="s">
        <v>3796</v>
      </c>
      <c r="J1123" t="s">
        <v>3797</v>
      </c>
      <c r="K1123" t="s">
        <v>3798</v>
      </c>
    </row>
    <row r="1124" spans="1:11" x14ac:dyDescent="0.15">
      <c r="A1124">
        <v>1123</v>
      </c>
      <c r="B1124">
        <v>9</v>
      </c>
      <c r="C1124" t="s">
        <v>22</v>
      </c>
      <c r="D1124" t="s">
        <v>23</v>
      </c>
      <c r="E1124" t="s">
        <v>24</v>
      </c>
      <c r="F1124" t="s">
        <v>13</v>
      </c>
      <c r="G1124" t="s">
        <v>12</v>
      </c>
      <c r="H1124" t="s">
        <v>12</v>
      </c>
      <c r="I1124" t="s">
        <v>3799</v>
      </c>
      <c r="J1124" t="s">
        <v>3800</v>
      </c>
      <c r="K1124" t="s">
        <v>3801</v>
      </c>
    </row>
    <row r="1125" spans="1:11" x14ac:dyDescent="0.15">
      <c r="A1125">
        <v>1124</v>
      </c>
      <c r="B1125">
        <v>11</v>
      </c>
      <c r="C1125" t="s">
        <v>22</v>
      </c>
      <c r="D1125" t="s">
        <v>23</v>
      </c>
      <c r="E1125" t="s">
        <v>24</v>
      </c>
      <c r="F1125" t="s">
        <v>13</v>
      </c>
      <c r="G1125" t="s">
        <v>12</v>
      </c>
      <c r="H1125" t="s">
        <v>12</v>
      </c>
      <c r="I1125" t="s">
        <v>3802</v>
      </c>
      <c r="J1125" t="s">
        <v>3803</v>
      </c>
      <c r="K1125" t="s">
        <v>3804</v>
      </c>
    </row>
    <row r="1126" spans="1:11" x14ac:dyDescent="0.15">
      <c r="A1126">
        <v>1125</v>
      </c>
      <c r="B1126">
        <v>1</v>
      </c>
      <c r="C1126" t="s">
        <v>115</v>
      </c>
      <c r="D1126" t="s">
        <v>116</v>
      </c>
      <c r="E1126">
        <v>1885</v>
      </c>
      <c r="F1126" t="s">
        <v>57</v>
      </c>
      <c r="G1126" t="s">
        <v>117</v>
      </c>
      <c r="H1126" t="s">
        <v>118</v>
      </c>
      <c r="I1126" t="s">
        <v>3805</v>
      </c>
      <c r="J1126" t="s">
        <v>3806</v>
      </c>
      <c r="K1126" t="s">
        <v>3807</v>
      </c>
    </row>
    <row r="1127" spans="1:11" x14ac:dyDescent="0.15">
      <c r="A1127">
        <v>1126</v>
      </c>
      <c r="B1127">
        <v>1</v>
      </c>
      <c r="C1127" t="s">
        <v>491</v>
      </c>
      <c r="D1127" t="s">
        <v>491</v>
      </c>
      <c r="E1127">
        <v>1680</v>
      </c>
      <c r="F1127" t="s">
        <v>13</v>
      </c>
      <c r="G1127" t="s">
        <v>382</v>
      </c>
      <c r="H1127" t="s">
        <v>383</v>
      </c>
      <c r="I1127" t="s">
        <v>3808</v>
      </c>
      <c r="J1127" t="s">
        <v>3809</v>
      </c>
      <c r="K1127" t="s">
        <v>3810</v>
      </c>
    </row>
    <row r="1128" spans="1:11" x14ac:dyDescent="0.15">
      <c r="A1128">
        <v>1127</v>
      </c>
      <c r="B1128">
        <v>35</v>
      </c>
      <c r="C1128" t="s">
        <v>22</v>
      </c>
      <c r="D1128" t="s">
        <v>23</v>
      </c>
      <c r="E1128" t="s">
        <v>24</v>
      </c>
      <c r="F1128" t="s">
        <v>57</v>
      </c>
      <c r="G1128" t="s">
        <v>12</v>
      </c>
      <c r="H1128" t="s">
        <v>12</v>
      </c>
      <c r="I1128" t="s">
        <v>3811</v>
      </c>
      <c r="J1128" t="s">
        <v>3812</v>
      </c>
      <c r="K1128" t="s">
        <v>3813</v>
      </c>
    </row>
    <row r="1129" spans="1:11" x14ac:dyDescent="0.15">
      <c r="A1129">
        <v>1128</v>
      </c>
      <c r="B1129">
        <v>11</v>
      </c>
      <c r="C1129" t="s">
        <v>115</v>
      </c>
      <c r="D1129" t="s">
        <v>116</v>
      </c>
      <c r="E1129">
        <v>1885</v>
      </c>
      <c r="F1129" t="s">
        <v>13</v>
      </c>
      <c r="G1129" t="s">
        <v>117</v>
      </c>
      <c r="H1129" t="s">
        <v>118</v>
      </c>
      <c r="I1129" t="s">
        <v>3814</v>
      </c>
      <c r="J1129" t="s">
        <v>3815</v>
      </c>
      <c r="K1129" t="s">
        <v>3816</v>
      </c>
    </row>
    <row r="1130" spans="1:11" x14ac:dyDescent="0.15">
      <c r="A1130">
        <v>1129</v>
      </c>
      <c r="B1130">
        <v>1</v>
      </c>
      <c r="C1130" t="s">
        <v>151</v>
      </c>
      <c r="D1130" t="s">
        <v>152</v>
      </c>
      <c r="E1130">
        <v>1872</v>
      </c>
      <c r="F1130" t="s">
        <v>13</v>
      </c>
      <c r="G1130" t="s">
        <v>12</v>
      </c>
      <c r="H1130" t="s">
        <v>12</v>
      </c>
      <c r="I1130" t="s">
        <v>3817</v>
      </c>
      <c r="J1130" t="s">
        <v>3818</v>
      </c>
      <c r="K1130" t="s">
        <v>3819</v>
      </c>
    </row>
    <row r="1131" spans="1:11" x14ac:dyDescent="0.15">
      <c r="A1131">
        <v>1130</v>
      </c>
      <c r="B1131">
        <v>2</v>
      </c>
      <c r="C1131" t="s">
        <v>55</v>
      </c>
      <c r="D1131" t="s">
        <v>56</v>
      </c>
      <c r="E1131">
        <v>1863</v>
      </c>
      <c r="F1131" t="s">
        <v>13</v>
      </c>
      <c r="G1131" t="s">
        <v>12</v>
      </c>
      <c r="H1131" t="s">
        <v>12</v>
      </c>
      <c r="I1131" t="s">
        <v>3820</v>
      </c>
      <c r="J1131" t="s">
        <v>3821</v>
      </c>
      <c r="K1131" t="s">
        <v>3822</v>
      </c>
    </row>
    <row r="1132" spans="1:11" x14ac:dyDescent="0.15">
      <c r="A1132">
        <v>1131</v>
      </c>
      <c r="B1132">
        <v>2</v>
      </c>
      <c r="C1132" t="s">
        <v>17</v>
      </c>
      <c r="D1132" t="s">
        <v>18</v>
      </c>
      <c r="E1132">
        <v>1764</v>
      </c>
      <c r="F1132" t="s">
        <v>13</v>
      </c>
      <c r="G1132" t="s">
        <v>12</v>
      </c>
      <c r="H1132" t="s">
        <v>12</v>
      </c>
      <c r="I1132" t="s">
        <v>3823</v>
      </c>
      <c r="J1132" t="s">
        <v>3824</v>
      </c>
      <c r="K1132" t="s">
        <v>3825</v>
      </c>
    </row>
    <row r="1133" spans="1:11" x14ac:dyDescent="0.15">
      <c r="A1133">
        <v>1132</v>
      </c>
      <c r="B1133">
        <v>6</v>
      </c>
      <c r="C1133" t="s">
        <v>130</v>
      </c>
      <c r="D1133" t="s">
        <v>131</v>
      </c>
      <c r="E1133">
        <v>1763</v>
      </c>
      <c r="F1133" t="s">
        <v>57</v>
      </c>
      <c r="G1133" t="s">
        <v>125</v>
      </c>
      <c r="H1133" t="s">
        <v>126</v>
      </c>
      <c r="I1133" t="s">
        <v>3826</v>
      </c>
      <c r="J1133" t="s">
        <v>3827</v>
      </c>
      <c r="K1133" t="s">
        <v>3828</v>
      </c>
    </row>
    <row r="1134" spans="1:11" x14ac:dyDescent="0.15">
      <c r="A1134">
        <v>1133</v>
      </c>
      <c r="B1134">
        <v>3</v>
      </c>
      <c r="C1134" t="s">
        <v>803</v>
      </c>
      <c r="D1134" t="s">
        <v>803</v>
      </c>
      <c r="E1134">
        <v>1791</v>
      </c>
      <c r="F1134" t="s">
        <v>13</v>
      </c>
      <c r="G1134" t="s">
        <v>273</v>
      </c>
      <c r="H1134" t="s">
        <v>274</v>
      </c>
      <c r="I1134" t="s">
        <v>3829</v>
      </c>
      <c r="J1134" t="s">
        <v>3830</v>
      </c>
      <c r="K1134" t="s">
        <v>3831</v>
      </c>
    </row>
    <row r="1135" spans="1:11" x14ac:dyDescent="0.15">
      <c r="A1135">
        <v>1134</v>
      </c>
      <c r="B1135">
        <v>1</v>
      </c>
      <c r="C1135" t="s">
        <v>3832</v>
      </c>
      <c r="D1135" t="s">
        <v>3832</v>
      </c>
      <c r="E1135" t="s">
        <v>3833</v>
      </c>
      <c r="F1135" t="s">
        <v>13</v>
      </c>
      <c r="G1135" t="s">
        <v>3834</v>
      </c>
      <c r="H1135" t="s">
        <v>3833</v>
      </c>
      <c r="I1135" t="s">
        <v>3835</v>
      </c>
      <c r="J1135" t="s">
        <v>3836</v>
      </c>
      <c r="K1135" t="s">
        <v>3837</v>
      </c>
    </row>
    <row r="1136" spans="1:11" x14ac:dyDescent="0.15">
      <c r="A1136">
        <v>1135</v>
      </c>
      <c r="B1136">
        <v>4</v>
      </c>
      <c r="C1136" t="s">
        <v>115</v>
      </c>
      <c r="D1136" t="s">
        <v>116</v>
      </c>
      <c r="E1136">
        <v>1885</v>
      </c>
      <c r="F1136" t="s">
        <v>13</v>
      </c>
      <c r="G1136" t="s">
        <v>117</v>
      </c>
      <c r="H1136" t="s">
        <v>118</v>
      </c>
      <c r="I1136" t="s">
        <v>3838</v>
      </c>
      <c r="J1136" t="s">
        <v>3839</v>
      </c>
      <c r="K1136" t="s">
        <v>3840</v>
      </c>
    </row>
    <row r="1137" spans="1:11" x14ac:dyDescent="0.15">
      <c r="A1137">
        <v>1136</v>
      </c>
      <c r="B1137">
        <v>1</v>
      </c>
      <c r="C1137" t="s">
        <v>241</v>
      </c>
      <c r="D1137" t="s">
        <v>242</v>
      </c>
      <c r="E1137">
        <v>1728</v>
      </c>
      <c r="F1137" t="s">
        <v>13</v>
      </c>
      <c r="G1137" t="s">
        <v>12</v>
      </c>
      <c r="H1137" t="s">
        <v>12</v>
      </c>
      <c r="I1137" t="s">
        <v>3841</v>
      </c>
      <c r="J1137" t="s">
        <v>3842</v>
      </c>
      <c r="K1137" t="s">
        <v>3843</v>
      </c>
    </row>
    <row r="1138" spans="1:11" x14ac:dyDescent="0.15">
      <c r="A1138">
        <v>1137</v>
      </c>
      <c r="B1138">
        <v>1</v>
      </c>
      <c r="C1138" t="s">
        <v>343</v>
      </c>
      <c r="D1138" t="s">
        <v>344</v>
      </c>
      <c r="E1138">
        <v>1769</v>
      </c>
      <c r="F1138" t="s">
        <v>13</v>
      </c>
      <c r="G1138" t="s">
        <v>2150</v>
      </c>
      <c r="H1138" t="s">
        <v>12</v>
      </c>
      <c r="I1138" t="s">
        <v>3844</v>
      </c>
      <c r="J1138" t="s">
        <v>3845</v>
      </c>
      <c r="K1138" t="s">
        <v>3846</v>
      </c>
    </row>
    <row r="1139" spans="1:11" x14ac:dyDescent="0.15">
      <c r="A1139">
        <v>1138</v>
      </c>
      <c r="B1139">
        <v>1</v>
      </c>
      <c r="C1139" t="s">
        <v>192</v>
      </c>
      <c r="D1139" t="s">
        <v>193</v>
      </c>
      <c r="E1139">
        <v>1728</v>
      </c>
      <c r="F1139" t="s">
        <v>57</v>
      </c>
      <c r="G1139" t="s">
        <v>12</v>
      </c>
      <c r="H1139" t="s">
        <v>12</v>
      </c>
      <c r="I1139" t="s">
        <v>3847</v>
      </c>
      <c r="J1139" t="s">
        <v>3848</v>
      </c>
      <c r="K1139" t="s">
        <v>3849</v>
      </c>
    </row>
    <row r="1140" spans="1:11" x14ac:dyDescent="0.15">
      <c r="A1140">
        <v>1139</v>
      </c>
      <c r="B1140">
        <v>29</v>
      </c>
      <c r="C1140" t="s">
        <v>22</v>
      </c>
      <c r="D1140" t="s">
        <v>23</v>
      </c>
      <c r="E1140" t="s">
        <v>24</v>
      </c>
      <c r="F1140" t="s">
        <v>13</v>
      </c>
      <c r="G1140" t="s">
        <v>12</v>
      </c>
      <c r="H1140" t="s">
        <v>12</v>
      </c>
      <c r="I1140" t="s">
        <v>3850</v>
      </c>
      <c r="J1140" t="s">
        <v>3851</v>
      </c>
      <c r="K1140" t="s">
        <v>3852</v>
      </c>
    </row>
    <row r="1141" spans="1:11" x14ac:dyDescent="0.15">
      <c r="A1141">
        <v>1140</v>
      </c>
      <c r="B1141">
        <v>15</v>
      </c>
      <c r="C1141" t="s">
        <v>241</v>
      </c>
      <c r="D1141" t="s">
        <v>242</v>
      </c>
      <c r="E1141">
        <v>1728</v>
      </c>
      <c r="F1141" t="s">
        <v>57</v>
      </c>
      <c r="G1141" t="s">
        <v>12</v>
      </c>
      <c r="H1141" t="s">
        <v>12</v>
      </c>
      <c r="I1141" t="s">
        <v>3853</v>
      </c>
      <c r="J1141" t="s">
        <v>3854</v>
      </c>
      <c r="K1141" t="s">
        <v>3855</v>
      </c>
    </row>
    <row r="1142" spans="1:11" x14ac:dyDescent="0.15">
      <c r="A1142">
        <v>1141</v>
      </c>
      <c r="B1142">
        <v>1</v>
      </c>
      <c r="C1142" t="s">
        <v>381</v>
      </c>
      <c r="D1142" t="s">
        <v>381</v>
      </c>
      <c r="E1142">
        <v>1633</v>
      </c>
      <c r="F1142" t="s">
        <v>13</v>
      </c>
      <c r="G1142" t="s">
        <v>1091</v>
      </c>
      <c r="H1142">
        <v>1633</v>
      </c>
      <c r="I1142" t="s">
        <v>3856</v>
      </c>
      <c r="J1142" t="s">
        <v>3857</v>
      </c>
      <c r="K1142" t="s">
        <v>3858</v>
      </c>
    </row>
    <row r="1143" spans="1:11" x14ac:dyDescent="0.15">
      <c r="A1143">
        <v>1142</v>
      </c>
      <c r="B1143">
        <v>1</v>
      </c>
      <c r="C1143" t="s">
        <v>718</v>
      </c>
      <c r="D1143" t="s">
        <v>719</v>
      </c>
      <c r="E1143">
        <v>1876</v>
      </c>
      <c r="F1143" t="s">
        <v>13</v>
      </c>
      <c r="G1143" t="s">
        <v>1322</v>
      </c>
      <c r="H1143" t="s">
        <v>12</v>
      </c>
      <c r="I1143" t="s">
        <v>3859</v>
      </c>
      <c r="J1143" t="s">
        <v>3860</v>
      </c>
      <c r="K1143" t="s">
        <v>3861</v>
      </c>
    </row>
    <row r="1144" spans="1:11" x14ac:dyDescent="0.15">
      <c r="A1144">
        <v>1143</v>
      </c>
      <c r="B1144">
        <v>1</v>
      </c>
      <c r="C1144" t="s">
        <v>1147</v>
      </c>
      <c r="D1144" t="s">
        <v>1147</v>
      </c>
      <c r="E1144">
        <v>1800</v>
      </c>
      <c r="F1144" t="s">
        <v>13</v>
      </c>
      <c r="G1144" t="s">
        <v>394</v>
      </c>
      <c r="H1144" t="s">
        <v>395</v>
      </c>
      <c r="I1144" t="s">
        <v>3862</v>
      </c>
      <c r="J1144" t="s">
        <v>3863</v>
      </c>
      <c r="K1144" t="s">
        <v>3864</v>
      </c>
    </row>
    <row r="1145" spans="1:11" x14ac:dyDescent="0.15">
      <c r="A1145">
        <v>1144</v>
      </c>
      <c r="B1145">
        <v>2</v>
      </c>
      <c r="C1145" t="s">
        <v>393</v>
      </c>
      <c r="D1145" t="s">
        <v>393</v>
      </c>
      <c r="E1145">
        <v>1782</v>
      </c>
      <c r="F1145" t="s">
        <v>13</v>
      </c>
      <c r="G1145" t="s">
        <v>394</v>
      </c>
      <c r="H1145" t="s">
        <v>395</v>
      </c>
      <c r="I1145" t="s">
        <v>3865</v>
      </c>
      <c r="J1145" t="s">
        <v>3866</v>
      </c>
      <c r="K1145" t="s">
        <v>3867</v>
      </c>
    </row>
    <row r="1146" spans="1:11" x14ac:dyDescent="0.15">
      <c r="A1146">
        <v>1145</v>
      </c>
      <c r="B1146">
        <v>1</v>
      </c>
      <c r="C1146" t="s">
        <v>3868</v>
      </c>
      <c r="D1146" t="s">
        <v>3868</v>
      </c>
      <c r="E1146" t="s">
        <v>3869</v>
      </c>
      <c r="F1146" t="s">
        <v>13</v>
      </c>
      <c r="G1146" t="s">
        <v>3870</v>
      </c>
      <c r="H1146" t="s">
        <v>3869</v>
      </c>
      <c r="I1146" t="s">
        <v>3871</v>
      </c>
      <c r="J1146" t="s">
        <v>3872</v>
      </c>
      <c r="K1146" t="s">
        <v>3873</v>
      </c>
    </row>
    <row r="1147" spans="1:11" x14ac:dyDescent="0.15">
      <c r="A1147">
        <v>1146</v>
      </c>
      <c r="B1147">
        <v>33</v>
      </c>
      <c r="C1147" t="s">
        <v>22</v>
      </c>
      <c r="D1147" t="s">
        <v>23</v>
      </c>
      <c r="E1147" t="s">
        <v>24</v>
      </c>
      <c r="F1147" t="s">
        <v>13</v>
      </c>
      <c r="G1147" t="s">
        <v>12</v>
      </c>
      <c r="H1147" t="s">
        <v>12</v>
      </c>
      <c r="I1147" t="s">
        <v>3874</v>
      </c>
      <c r="J1147" t="s">
        <v>3875</v>
      </c>
      <c r="K1147" t="s">
        <v>3876</v>
      </c>
    </row>
    <row r="1148" spans="1:11" x14ac:dyDescent="0.15">
      <c r="A1148">
        <v>1147</v>
      </c>
      <c r="B1148">
        <v>2</v>
      </c>
      <c r="C1148" t="s">
        <v>110</v>
      </c>
      <c r="D1148" t="s">
        <v>111</v>
      </c>
      <c r="E1148">
        <v>1728</v>
      </c>
      <c r="F1148" t="s">
        <v>13</v>
      </c>
      <c r="G1148" t="s">
        <v>833</v>
      </c>
      <c r="H1148" t="s">
        <v>834</v>
      </c>
      <c r="I1148" t="s">
        <v>3877</v>
      </c>
      <c r="J1148" t="s">
        <v>3878</v>
      </c>
      <c r="K1148" t="s">
        <v>3879</v>
      </c>
    </row>
    <row r="1149" spans="1:11" x14ac:dyDescent="0.15">
      <c r="A1149">
        <v>1148</v>
      </c>
      <c r="B1149">
        <v>1</v>
      </c>
      <c r="C1149" t="s">
        <v>381</v>
      </c>
      <c r="D1149" t="s">
        <v>381</v>
      </c>
      <c r="E1149">
        <v>1633</v>
      </c>
      <c r="F1149" t="s">
        <v>13</v>
      </c>
      <c r="G1149" t="s">
        <v>1091</v>
      </c>
      <c r="H1149">
        <v>1633</v>
      </c>
      <c r="I1149" t="s">
        <v>3880</v>
      </c>
      <c r="J1149" t="s">
        <v>3881</v>
      </c>
      <c r="K1149" t="s">
        <v>3882</v>
      </c>
    </row>
    <row r="1150" spans="1:11" x14ac:dyDescent="0.15">
      <c r="A1150">
        <v>1149</v>
      </c>
      <c r="B1150">
        <v>1</v>
      </c>
      <c r="C1150" t="s">
        <v>718</v>
      </c>
      <c r="D1150" t="s">
        <v>719</v>
      </c>
      <c r="E1150">
        <v>1876</v>
      </c>
      <c r="F1150" t="s">
        <v>13</v>
      </c>
      <c r="G1150" t="s">
        <v>1242</v>
      </c>
      <c r="H1150" t="s">
        <v>12</v>
      </c>
      <c r="I1150" t="s">
        <v>3883</v>
      </c>
      <c r="J1150" t="s">
        <v>3884</v>
      </c>
      <c r="K1150" t="s">
        <v>3885</v>
      </c>
    </row>
    <row r="1151" spans="1:11" x14ac:dyDescent="0.15">
      <c r="A1151">
        <v>1150</v>
      </c>
      <c r="B1151">
        <v>15</v>
      </c>
      <c r="C1151" t="s">
        <v>110</v>
      </c>
      <c r="D1151" t="s">
        <v>111</v>
      </c>
      <c r="E1151">
        <v>1728</v>
      </c>
      <c r="F1151" t="s">
        <v>57</v>
      </c>
      <c r="G1151" t="s">
        <v>12</v>
      </c>
      <c r="H1151" t="s">
        <v>12</v>
      </c>
      <c r="I1151" t="s">
        <v>3886</v>
      </c>
      <c r="J1151" t="s">
        <v>3887</v>
      </c>
      <c r="K1151" t="s">
        <v>3888</v>
      </c>
    </row>
    <row r="1152" spans="1:11" x14ac:dyDescent="0.15">
      <c r="A1152">
        <v>1151</v>
      </c>
      <c r="B1152">
        <v>11</v>
      </c>
      <c r="C1152" t="s">
        <v>1147</v>
      </c>
      <c r="D1152" t="s">
        <v>1147</v>
      </c>
      <c r="E1152">
        <v>1800</v>
      </c>
      <c r="F1152" t="s">
        <v>13</v>
      </c>
      <c r="G1152" t="s">
        <v>394</v>
      </c>
      <c r="H1152" t="s">
        <v>395</v>
      </c>
      <c r="I1152" t="s">
        <v>3889</v>
      </c>
      <c r="J1152" t="s">
        <v>3890</v>
      </c>
      <c r="K1152" t="s">
        <v>3891</v>
      </c>
    </row>
    <row r="1153" spans="1:11" x14ac:dyDescent="0.15">
      <c r="A1153">
        <v>1152</v>
      </c>
      <c r="B1153">
        <v>1</v>
      </c>
      <c r="C1153" t="s">
        <v>192</v>
      </c>
      <c r="D1153" t="s">
        <v>193</v>
      </c>
      <c r="E1153">
        <v>1728</v>
      </c>
      <c r="F1153" t="s">
        <v>57</v>
      </c>
      <c r="G1153" t="s">
        <v>2464</v>
      </c>
      <c r="H1153" t="s">
        <v>346</v>
      </c>
      <c r="I1153" t="s">
        <v>3892</v>
      </c>
      <c r="J1153" t="s">
        <v>3893</v>
      </c>
      <c r="K1153" t="s">
        <v>3894</v>
      </c>
    </row>
    <row r="1154" spans="1:11" x14ac:dyDescent="0.15">
      <c r="A1154">
        <v>1153</v>
      </c>
      <c r="B1154">
        <v>24</v>
      </c>
      <c r="C1154" t="s">
        <v>22</v>
      </c>
      <c r="D1154" t="s">
        <v>23</v>
      </c>
      <c r="E1154" t="s">
        <v>24</v>
      </c>
      <c r="F1154" t="s">
        <v>13</v>
      </c>
      <c r="G1154" t="s">
        <v>3895</v>
      </c>
      <c r="H1154" t="s">
        <v>3896</v>
      </c>
      <c r="I1154" t="s">
        <v>3897</v>
      </c>
      <c r="J1154" t="s">
        <v>3898</v>
      </c>
      <c r="K1154" t="s">
        <v>3899</v>
      </c>
    </row>
    <row r="1155" spans="1:11" x14ac:dyDescent="0.15">
      <c r="A1155">
        <v>1154</v>
      </c>
      <c r="B1155">
        <v>1</v>
      </c>
      <c r="C1155" t="s">
        <v>1042</v>
      </c>
      <c r="D1155" t="s">
        <v>1043</v>
      </c>
      <c r="E1155" t="s">
        <v>12</v>
      </c>
      <c r="F1155" t="s">
        <v>13</v>
      </c>
      <c r="G1155" t="s">
        <v>12</v>
      </c>
      <c r="H1155" t="s">
        <v>12</v>
      </c>
      <c r="I1155" t="s">
        <v>3900</v>
      </c>
      <c r="J1155" t="s">
        <v>3901</v>
      </c>
      <c r="K1155" t="s">
        <v>3902</v>
      </c>
    </row>
    <row r="1156" spans="1:11" x14ac:dyDescent="0.15">
      <c r="A1156">
        <v>1155</v>
      </c>
      <c r="B1156">
        <v>2</v>
      </c>
      <c r="C1156" t="s">
        <v>22</v>
      </c>
      <c r="D1156" t="s">
        <v>23</v>
      </c>
      <c r="E1156" t="s">
        <v>24</v>
      </c>
      <c r="F1156" t="s">
        <v>13</v>
      </c>
      <c r="G1156" t="s">
        <v>1377</v>
      </c>
      <c r="H1156" t="s">
        <v>346</v>
      </c>
      <c r="I1156" t="s">
        <v>3903</v>
      </c>
      <c r="J1156" t="s">
        <v>3904</v>
      </c>
      <c r="K1156" t="s">
        <v>3905</v>
      </c>
    </row>
    <row r="1157" spans="1:11" x14ac:dyDescent="0.15">
      <c r="A1157">
        <v>1156</v>
      </c>
      <c r="B1157">
        <v>1</v>
      </c>
      <c r="C1157" t="s">
        <v>1395</v>
      </c>
      <c r="D1157" t="s">
        <v>1396</v>
      </c>
      <c r="E1157">
        <v>1908</v>
      </c>
      <c r="F1157" t="s">
        <v>13</v>
      </c>
      <c r="G1157" t="s">
        <v>12</v>
      </c>
      <c r="H1157" t="s">
        <v>12</v>
      </c>
      <c r="I1157" t="s">
        <v>3906</v>
      </c>
      <c r="J1157" t="s">
        <v>3907</v>
      </c>
      <c r="K1157" t="s">
        <v>3908</v>
      </c>
    </row>
    <row r="1158" spans="1:11" x14ac:dyDescent="0.15">
      <c r="A1158">
        <v>1157</v>
      </c>
      <c r="B1158">
        <v>3</v>
      </c>
      <c r="C1158" t="s">
        <v>94</v>
      </c>
      <c r="D1158" t="s">
        <v>95</v>
      </c>
      <c r="E1158">
        <v>1763</v>
      </c>
      <c r="F1158" t="s">
        <v>13</v>
      </c>
      <c r="G1158" t="s">
        <v>273</v>
      </c>
      <c r="H1158" t="s">
        <v>274</v>
      </c>
      <c r="I1158" t="s">
        <v>3909</v>
      </c>
      <c r="J1158" t="s">
        <v>3910</v>
      </c>
      <c r="K1158" t="s">
        <v>3911</v>
      </c>
    </row>
    <row r="1159" spans="1:11" x14ac:dyDescent="0.15">
      <c r="A1159">
        <v>1158</v>
      </c>
      <c r="B1159">
        <v>1</v>
      </c>
      <c r="C1159" t="s">
        <v>536</v>
      </c>
      <c r="D1159" t="s">
        <v>537</v>
      </c>
      <c r="E1159">
        <v>1847</v>
      </c>
      <c r="F1159" t="s">
        <v>13</v>
      </c>
      <c r="G1159" t="s">
        <v>538</v>
      </c>
      <c r="H1159">
        <v>1847</v>
      </c>
      <c r="I1159" t="s">
        <v>3912</v>
      </c>
      <c r="J1159" t="s">
        <v>3913</v>
      </c>
      <c r="K1159" t="s">
        <v>3914</v>
      </c>
    </row>
    <row r="1160" spans="1:11" x14ac:dyDescent="0.15">
      <c r="A1160">
        <v>1159</v>
      </c>
      <c r="B1160">
        <v>2</v>
      </c>
      <c r="C1160" t="s">
        <v>241</v>
      </c>
      <c r="D1160" t="s">
        <v>242</v>
      </c>
      <c r="E1160">
        <v>1728</v>
      </c>
      <c r="F1160" t="s">
        <v>57</v>
      </c>
      <c r="G1160" t="s">
        <v>12</v>
      </c>
      <c r="H1160" t="s">
        <v>12</v>
      </c>
      <c r="I1160" t="s">
        <v>3915</v>
      </c>
      <c r="J1160" t="s">
        <v>3916</v>
      </c>
      <c r="K1160" t="s">
        <v>3917</v>
      </c>
    </row>
    <row r="1161" spans="1:11" x14ac:dyDescent="0.15">
      <c r="A1161">
        <v>1160</v>
      </c>
      <c r="B1161">
        <v>1</v>
      </c>
      <c r="C1161" t="s">
        <v>718</v>
      </c>
      <c r="D1161" t="s">
        <v>719</v>
      </c>
      <c r="E1161">
        <v>1876</v>
      </c>
      <c r="F1161" t="s">
        <v>13</v>
      </c>
      <c r="G1161" t="s">
        <v>777</v>
      </c>
      <c r="H1161" t="s">
        <v>778</v>
      </c>
      <c r="I1161" t="s">
        <v>3918</v>
      </c>
      <c r="J1161" t="s">
        <v>3919</v>
      </c>
      <c r="K1161" t="s">
        <v>3920</v>
      </c>
    </row>
    <row r="1162" spans="1:11" x14ac:dyDescent="0.15">
      <c r="A1162">
        <v>1161</v>
      </c>
      <c r="B1162">
        <v>1</v>
      </c>
      <c r="C1162" t="s">
        <v>179</v>
      </c>
      <c r="D1162" t="s">
        <v>179</v>
      </c>
      <c r="E1162" t="s">
        <v>180</v>
      </c>
      <c r="F1162" t="s">
        <v>13</v>
      </c>
      <c r="G1162" t="s">
        <v>181</v>
      </c>
      <c r="H1162" t="s">
        <v>182</v>
      </c>
      <c r="I1162" t="s">
        <v>3921</v>
      </c>
      <c r="J1162" t="s">
        <v>3922</v>
      </c>
      <c r="K1162" t="s">
        <v>3923</v>
      </c>
    </row>
    <row r="1163" spans="1:11" x14ac:dyDescent="0.15">
      <c r="A1163">
        <v>1162</v>
      </c>
      <c r="B1163">
        <v>1</v>
      </c>
      <c r="C1163" t="s">
        <v>426</v>
      </c>
      <c r="D1163" t="s">
        <v>426</v>
      </c>
      <c r="E1163" t="s">
        <v>427</v>
      </c>
      <c r="F1163" t="s">
        <v>13</v>
      </c>
      <c r="G1163" t="s">
        <v>428</v>
      </c>
      <c r="H1163" t="s">
        <v>429</v>
      </c>
      <c r="I1163" t="s">
        <v>3924</v>
      </c>
      <c r="J1163" t="s">
        <v>3925</v>
      </c>
      <c r="K1163" t="s">
        <v>3926</v>
      </c>
    </row>
    <row r="1164" spans="1:11" x14ac:dyDescent="0.15">
      <c r="A1164">
        <v>1163</v>
      </c>
      <c r="B1164">
        <v>1</v>
      </c>
      <c r="C1164" t="s">
        <v>712</v>
      </c>
      <c r="D1164" t="s">
        <v>712</v>
      </c>
      <c r="E1164" t="s">
        <v>713</v>
      </c>
      <c r="F1164" t="s">
        <v>13</v>
      </c>
      <c r="G1164" t="s">
        <v>714</v>
      </c>
      <c r="H1164" t="s">
        <v>713</v>
      </c>
      <c r="I1164" t="s">
        <v>3927</v>
      </c>
      <c r="J1164" t="s">
        <v>3928</v>
      </c>
      <c r="K1164" t="s">
        <v>3929</v>
      </c>
    </row>
    <row r="1165" spans="1:11" x14ac:dyDescent="0.15">
      <c r="A1165">
        <v>1164</v>
      </c>
      <c r="B1165">
        <v>1</v>
      </c>
      <c r="C1165" t="s">
        <v>3628</v>
      </c>
      <c r="D1165" t="s">
        <v>3628</v>
      </c>
      <c r="E1165">
        <v>1803</v>
      </c>
      <c r="F1165" t="s">
        <v>13</v>
      </c>
      <c r="G1165" t="s">
        <v>2481</v>
      </c>
      <c r="H1165">
        <v>1803</v>
      </c>
      <c r="I1165" t="s">
        <v>3930</v>
      </c>
      <c r="J1165" t="s">
        <v>3931</v>
      </c>
      <c r="K1165" t="s">
        <v>3932</v>
      </c>
    </row>
    <row r="1166" spans="1:11" x14ac:dyDescent="0.15">
      <c r="A1166">
        <v>1165</v>
      </c>
      <c r="B1166">
        <v>1</v>
      </c>
      <c r="C1166" t="s">
        <v>22</v>
      </c>
      <c r="D1166" t="s">
        <v>23</v>
      </c>
      <c r="E1166" t="s">
        <v>24</v>
      </c>
      <c r="F1166" t="s">
        <v>13</v>
      </c>
      <c r="G1166" t="s">
        <v>12</v>
      </c>
      <c r="H1166" t="s">
        <v>12</v>
      </c>
      <c r="I1166" t="s">
        <v>3933</v>
      </c>
      <c r="J1166" t="s">
        <v>3934</v>
      </c>
      <c r="K1166" t="s">
        <v>3935</v>
      </c>
    </row>
    <row r="1167" spans="1:11" x14ac:dyDescent="0.15">
      <c r="A1167">
        <v>1166</v>
      </c>
      <c r="B1167">
        <v>23</v>
      </c>
      <c r="C1167" t="s">
        <v>22</v>
      </c>
      <c r="D1167" t="s">
        <v>23</v>
      </c>
      <c r="E1167" t="s">
        <v>24</v>
      </c>
      <c r="F1167" t="s">
        <v>13</v>
      </c>
      <c r="G1167" t="s">
        <v>3936</v>
      </c>
      <c r="H1167" t="s">
        <v>100</v>
      </c>
      <c r="I1167" t="s">
        <v>3937</v>
      </c>
      <c r="J1167" t="s">
        <v>3938</v>
      </c>
      <c r="K1167" t="s">
        <v>3939</v>
      </c>
    </row>
    <row r="1168" spans="1:11" x14ac:dyDescent="0.15">
      <c r="A1168">
        <v>1167</v>
      </c>
      <c r="B1168">
        <v>4</v>
      </c>
      <c r="C1168" t="s">
        <v>22</v>
      </c>
      <c r="D1168" t="s">
        <v>23</v>
      </c>
      <c r="E1168" t="s">
        <v>24</v>
      </c>
      <c r="F1168" t="s">
        <v>13</v>
      </c>
      <c r="G1168" t="s">
        <v>273</v>
      </c>
      <c r="H1168" t="s">
        <v>274</v>
      </c>
      <c r="I1168" t="s">
        <v>3940</v>
      </c>
      <c r="J1168" t="s">
        <v>3941</v>
      </c>
      <c r="K1168" t="s">
        <v>3942</v>
      </c>
    </row>
    <row r="1169" spans="1:11" x14ac:dyDescent="0.15">
      <c r="A1169">
        <v>1168</v>
      </c>
      <c r="B1169">
        <v>1</v>
      </c>
      <c r="C1169" t="s">
        <v>426</v>
      </c>
      <c r="D1169" t="s">
        <v>426</v>
      </c>
      <c r="E1169" t="s">
        <v>427</v>
      </c>
      <c r="F1169" t="s">
        <v>13</v>
      </c>
      <c r="G1169" t="s">
        <v>428</v>
      </c>
      <c r="H1169" t="s">
        <v>429</v>
      </c>
      <c r="I1169" t="s">
        <v>3943</v>
      </c>
      <c r="J1169" t="s">
        <v>3944</v>
      </c>
      <c r="K1169" t="s">
        <v>3945</v>
      </c>
    </row>
    <row r="1170" spans="1:11" x14ac:dyDescent="0.15">
      <c r="A1170">
        <v>1169</v>
      </c>
      <c r="B1170">
        <v>1</v>
      </c>
      <c r="C1170" t="s">
        <v>3628</v>
      </c>
      <c r="D1170" t="s">
        <v>3628</v>
      </c>
      <c r="E1170">
        <v>1803</v>
      </c>
      <c r="F1170" t="s">
        <v>13</v>
      </c>
      <c r="G1170" t="s">
        <v>2481</v>
      </c>
      <c r="H1170">
        <v>1803</v>
      </c>
      <c r="I1170" t="s">
        <v>3946</v>
      </c>
      <c r="J1170" t="s">
        <v>3947</v>
      </c>
      <c r="K1170" t="s">
        <v>3948</v>
      </c>
    </row>
    <row r="1171" spans="1:11" x14ac:dyDescent="0.15">
      <c r="A1171">
        <v>1170</v>
      </c>
      <c r="B1171">
        <v>28</v>
      </c>
      <c r="C1171" t="s">
        <v>22</v>
      </c>
      <c r="D1171" t="s">
        <v>23</v>
      </c>
      <c r="E1171" t="s">
        <v>24</v>
      </c>
      <c r="F1171" t="s">
        <v>57</v>
      </c>
      <c r="G1171" t="s">
        <v>12</v>
      </c>
      <c r="H1171" t="s">
        <v>12</v>
      </c>
      <c r="I1171" t="s">
        <v>3949</v>
      </c>
      <c r="J1171" t="s">
        <v>3950</v>
      </c>
      <c r="K1171" t="s">
        <v>3951</v>
      </c>
    </row>
    <row r="1172" spans="1:11" x14ac:dyDescent="0.15">
      <c r="A1172">
        <v>1171</v>
      </c>
      <c r="B1172">
        <v>38</v>
      </c>
      <c r="C1172" t="s">
        <v>22</v>
      </c>
      <c r="D1172" t="s">
        <v>23</v>
      </c>
      <c r="E1172" t="s">
        <v>24</v>
      </c>
      <c r="F1172" t="s">
        <v>13</v>
      </c>
      <c r="G1172" t="s">
        <v>171</v>
      </c>
      <c r="H1172" t="s">
        <v>172</v>
      </c>
      <c r="I1172" t="s">
        <v>3952</v>
      </c>
      <c r="J1172" t="s">
        <v>3953</v>
      </c>
      <c r="K1172" t="s">
        <v>3954</v>
      </c>
    </row>
    <row r="1173" spans="1:11" x14ac:dyDescent="0.15">
      <c r="A1173">
        <v>1172</v>
      </c>
      <c r="B1173">
        <v>15</v>
      </c>
      <c r="C1173" t="s">
        <v>47</v>
      </c>
      <c r="D1173" t="s">
        <v>48</v>
      </c>
      <c r="E1173">
        <v>1876</v>
      </c>
      <c r="F1173" t="s">
        <v>13</v>
      </c>
      <c r="G1173" t="s">
        <v>12</v>
      </c>
      <c r="H1173" t="s">
        <v>12</v>
      </c>
      <c r="I1173" t="s">
        <v>3955</v>
      </c>
      <c r="J1173" t="s">
        <v>3956</v>
      </c>
      <c r="K1173" t="s">
        <v>3957</v>
      </c>
    </row>
    <row r="1174" spans="1:11" x14ac:dyDescent="0.15">
      <c r="A1174">
        <v>1173</v>
      </c>
      <c r="B1174">
        <v>1</v>
      </c>
      <c r="C1174" t="s">
        <v>130</v>
      </c>
      <c r="D1174" t="s">
        <v>131</v>
      </c>
      <c r="E1174">
        <v>1763</v>
      </c>
      <c r="F1174" t="s">
        <v>13</v>
      </c>
      <c r="G1174" t="s">
        <v>132</v>
      </c>
      <c r="H1174" t="s">
        <v>133</v>
      </c>
      <c r="I1174" t="s">
        <v>3958</v>
      </c>
      <c r="J1174" t="s">
        <v>3959</v>
      </c>
      <c r="K1174" t="s">
        <v>3960</v>
      </c>
    </row>
    <row r="1175" spans="1:11" x14ac:dyDescent="0.15">
      <c r="A1175">
        <v>1174</v>
      </c>
      <c r="B1175">
        <v>2</v>
      </c>
      <c r="C1175" t="s">
        <v>337</v>
      </c>
      <c r="D1175" t="s">
        <v>337</v>
      </c>
      <c r="E1175" t="s">
        <v>338</v>
      </c>
      <c r="F1175" t="s">
        <v>13</v>
      </c>
      <c r="G1175" t="s">
        <v>339</v>
      </c>
      <c r="H1175" t="s">
        <v>338</v>
      </c>
      <c r="I1175" t="s">
        <v>3961</v>
      </c>
      <c r="J1175" t="s">
        <v>3962</v>
      </c>
      <c r="K1175" t="s">
        <v>3963</v>
      </c>
    </row>
    <row r="1176" spans="1:11" x14ac:dyDescent="0.15">
      <c r="A1176">
        <v>1175</v>
      </c>
      <c r="B1176">
        <v>29</v>
      </c>
      <c r="C1176" t="s">
        <v>22</v>
      </c>
      <c r="D1176" t="s">
        <v>23</v>
      </c>
      <c r="E1176" t="s">
        <v>24</v>
      </c>
      <c r="F1176" t="s">
        <v>13</v>
      </c>
      <c r="G1176" t="s">
        <v>12</v>
      </c>
      <c r="H1176" t="s">
        <v>12</v>
      </c>
      <c r="I1176" t="s">
        <v>3964</v>
      </c>
      <c r="J1176" t="s">
        <v>3965</v>
      </c>
      <c r="K1176" t="s">
        <v>3966</v>
      </c>
    </row>
    <row r="1177" spans="1:11" x14ac:dyDescent="0.15">
      <c r="A1177">
        <v>1176</v>
      </c>
      <c r="B1177">
        <v>1</v>
      </c>
      <c r="C1177" t="s">
        <v>3967</v>
      </c>
      <c r="D1177" t="s">
        <v>3967</v>
      </c>
      <c r="E1177" t="s">
        <v>3968</v>
      </c>
      <c r="F1177" t="s">
        <v>13</v>
      </c>
      <c r="G1177" t="s">
        <v>3969</v>
      </c>
      <c r="H1177" t="s">
        <v>3970</v>
      </c>
      <c r="I1177" t="s">
        <v>3971</v>
      </c>
      <c r="J1177" t="s">
        <v>3972</v>
      </c>
      <c r="K1177" t="s">
        <v>3973</v>
      </c>
    </row>
    <row r="1178" spans="1:11" x14ac:dyDescent="0.15">
      <c r="A1178">
        <v>1177</v>
      </c>
      <c r="B1178">
        <v>1</v>
      </c>
      <c r="C1178" t="s">
        <v>3974</v>
      </c>
      <c r="D1178" t="s">
        <v>3975</v>
      </c>
      <c r="E1178">
        <v>1914</v>
      </c>
      <c r="F1178" t="s">
        <v>13</v>
      </c>
      <c r="G1178" t="s">
        <v>12</v>
      </c>
      <c r="H1178" t="s">
        <v>12</v>
      </c>
      <c r="I1178" t="s">
        <v>3976</v>
      </c>
      <c r="J1178" t="s">
        <v>3977</v>
      </c>
      <c r="K1178" t="s">
        <v>3978</v>
      </c>
    </row>
    <row r="1179" spans="1:11" x14ac:dyDescent="0.15">
      <c r="A1179">
        <v>1178</v>
      </c>
      <c r="B1179">
        <v>1</v>
      </c>
      <c r="C1179" t="s">
        <v>241</v>
      </c>
      <c r="D1179" t="s">
        <v>242</v>
      </c>
      <c r="E1179">
        <v>1728</v>
      </c>
      <c r="F1179" t="s">
        <v>13</v>
      </c>
      <c r="G1179" t="s">
        <v>12</v>
      </c>
      <c r="H1179" t="s">
        <v>12</v>
      </c>
      <c r="I1179" t="s">
        <v>3979</v>
      </c>
      <c r="J1179" t="s">
        <v>3980</v>
      </c>
      <c r="K1179" t="s">
        <v>3981</v>
      </c>
    </row>
    <row r="1180" spans="1:11" x14ac:dyDescent="0.15">
      <c r="A1180">
        <v>1179</v>
      </c>
      <c r="B1180">
        <v>1</v>
      </c>
      <c r="C1180" t="s">
        <v>151</v>
      </c>
      <c r="D1180" t="s">
        <v>152</v>
      </c>
      <c r="E1180">
        <v>1872</v>
      </c>
      <c r="F1180" t="s">
        <v>13</v>
      </c>
      <c r="G1180" t="s">
        <v>12</v>
      </c>
      <c r="H1180" t="s">
        <v>12</v>
      </c>
      <c r="I1180" t="s">
        <v>3982</v>
      </c>
      <c r="J1180" t="s">
        <v>3983</v>
      </c>
      <c r="K1180" t="s">
        <v>3984</v>
      </c>
    </row>
    <row r="1181" spans="1:11" x14ac:dyDescent="0.15">
      <c r="A1181">
        <v>1180</v>
      </c>
      <c r="B1181">
        <v>1</v>
      </c>
      <c r="C1181" t="s">
        <v>2823</v>
      </c>
      <c r="D1181" t="s">
        <v>2824</v>
      </c>
      <c r="E1181" t="s">
        <v>12</v>
      </c>
      <c r="F1181" t="s">
        <v>13</v>
      </c>
      <c r="G1181" t="s">
        <v>12</v>
      </c>
      <c r="H1181" t="s">
        <v>12</v>
      </c>
      <c r="I1181" t="s">
        <v>3985</v>
      </c>
      <c r="J1181" t="s">
        <v>3986</v>
      </c>
      <c r="K1181" t="s">
        <v>3987</v>
      </c>
    </row>
    <row r="1182" spans="1:11" x14ac:dyDescent="0.15">
      <c r="A1182">
        <v>1181</v>
      </c>
      <c r="B1182">
        <v>1</v>
      </c>
      <c r="C1182" t="s">
        <v>969</v>
      </c>
      <c r="D1182" t="s">
        <v>969</v>
      </c>
      <c r="E1182" t="s">
        <v>970</v>
      </c>
      <c r="F1182" t="s">
        <v>13</v>
      </c>
      <c r="G1182" t="s">
        <v>971</v>
      </c>
      <c r="H1182" t="s">
        <v>970</v>
      </c>
      <c r="I1182" t="s">
        <v>3988</v>
      </c>
      <c r="J1182" t="s">
        <v>3989</v>
      </c>
      <c r="K1182" t="s">
        <v>3990</v>
      </c>
    </row>
    <row r="1183" spans="1:11" x14ac:dyDescent="0.15">
      <c r="A1183">
        <v>1182</v>
      </c>
      <c r="B1183">
        <v>1</v>
      </c>
      <c r="C1183" t="s">
        <v>536</v>
      </c>
      <c r="D1183" t="s">
        <v>537</v>
      </c>
      <c r="E1183">
        <v>1847</v>
      </c>
      <c r="F1183" t="s">
        <v>13</v>
      </c>
      <c r="G1183" t="s">
        <v>538</v>
      </c>
      <c r="H1183">
        <v>1847</v>
      </c>
      <c r="I1183" t="s">
        <v>3991</v>
      </c>
      <c r="J1183" t="s">
        <v>3992</v>
      </c>
      <c r="K1183" t="s">
        <v>3993</v>
      </c>
    </row>
    <row r="1184" spans="1:11" x14ac:dyDescent="0.15">
      <c r="A1184">
        <v>1183</v>
      </c>
      <c r="B1184">
        <v>25</v>
      </c>
      <c r="C1184" t="s">
        <v>22</v>
      </c>
      <c r="D1184" t="s">
        <v>23</v>
      </c>
      <c r="E1184" t="s">
        <v>24</v>
      </c>
      <c r="F1184" t="s">
        <v>57</v>
      </c>
      <c r="G1184" t="s">
        <v>12</v>
      </c>
      <c r="H1184" t="s">
        <v>12</v>
      </c>
      <c r="I1184" t="s">
        <v>3994</v>
      </c>
      <c r="J1184" t="s">
        <v>3995</v>
      </c>
      <c r="K1184" t="s">
        <v>3996</v>
      </c>
    </row>
    <row r="1185" spans="1:11" x14ac:dyDescent="0.15">
      <c r="A1185">
        <v>1184</v>
      </c>
      <c r="B1185">
        <v>1</v>
      </c>
      <c r="C1185" t="s">
        <v>3659</v>
      </c>
      <c r="D1185" t="s">
        <v>3660</v>
      </c>
      <c r="E1185">
        <v>1822</v>
      </c>
      <c r="F1185" t="s">
        <v>13</v>
      </c>
      <c r="G1185" t="s">
        <v>3661</v>
      </c>
      <c r="H1185" t="s">
        <v>3662</v>
      </c>
      <c r="I1185" t="s">
        <v>3997</v>
      </c>
      <c r="J1185" t="s">
        <v>3998</v>
      </c>
      <c r="K1185" t="s">
        <v>3999</v>
      </c>
    </row>
    <row r="1186" spans="1:11" x14ac:dyDescent="0.15">
      <c r="A1186">
        <v>1185</v>
      </c>
      <c r="B1186">
        <v>10</v>
      </c>
      <c r="C1186" t="s">
        <v>47</v>
      </c>
      <c r="D1186" t="s">
        <v>48</v>
      </c>
      <c r="E1186">
        <v>1876</v>
      </c>
      <c r="F1186" t="s">
        <v>57</v>
      </c>
      <c r="G1186" t="s">
        <v>12</v>
      </c>
      <c r="H1186" t="s">
        <v>12</v>
      </c>
      <c r="I1186" t="s">
        <v>4000</v>
      </c>
      <c r="J1186" t="s">
        <v>4001</v>
      </c>
      <c r="K1186" t="s">
        <v>4002</v>
      </c>
    </row>
    <row r="1187" spans="1:11" x14ac:dyDescent="0.15">
      <c r="A1187">
        <v>1186</v>
      </c>
      <c r="B1187">
        <v>14</v>
      </c>
      <c r="C1187" t="s">
        <v>22</v>
      </c>
      <c r="D1187" t="s">
        <v>23</v>
      </c>
      <c r="E1187" t="s">
        <v>24</v>
      </c>
      <c r="F1187" t="s">
        <v>13</v>
      </c>
      <c r="G1187" t="s">
        <v>12</v>
      </c>
      <c r="H1187" t="s">
        <v>12</v>
      </c>
      <c r="I1187" t="s">
        <v>4003</v>
      </c>
      <c r="J1187" t="s">
        <v>4004</v>
      </c>
      <c r="K1187" t="s">
        <v>4005</v>
      </c>
    </row>
    <row r="1188" spans="1:11" x14ac:dyDescent="0.15">
      <c r="A1188">
        <v>1187</v>
      </c>
      <c r="B1188">
        <v>18</v>
      </c>
      <c r="C1188" t="s">
        <v>22</v>
      </c>
      <c r="D1188" t="s">
        <v>23</v>
      </c>
      <c r="E1188" t="s">
        <v>24</v>
      </c>
      <c r="F1188" t="s">
        <v>57</v>
      </c>
      <c r="G1188" t="s">
        <v>12</v>
      </c>
      <c r="H1188" t="s">
        <v>12</v>
      </c>
      <c r="I1188" t="s">
        <v>4006</v>
      </c>
      <c r="J1188" t="s">
        <v>4007</v>
      </c>
      <c r="K1188" t="s">
        <v>4008</v>
      </c>
    </row>
    <row r="1189" spans="1:11" x14ac:dyDescent="0.15">
      <c r="A1189">
        <v>1188</v>
      </c>
      <c r="B1189">
        <v>14</v>
      </c>
      <c r="C1189" t="s">
        <v>192</v>
      </c>
      <c r="D1189" t="s">
        <v>193</v>
      </c>
      <c r="E1189">
        <v>1728</v>
      </c>
      <c r="F1189" t="s">
        <v>13</v>
      </c>
      <c r="G1189" t="s">
        <v>906</v>
      </c>
      <c r="H1189" t="s">
        <v>12</v>
      </c>
      <c r="I1189" t="s">
        <v>4009</v>
      </c>
      <c r="J1189" t="s">
        <v>4010</v>
      </c>
      <c r="K1189" t="s">
        <v>4011</v>
      </c>
    </row>
    <row r="1190" spans="1:11" x14ac:dyDescent="0.15">
      <c r="A1190">
        <v>1189</v>
      </c>
      <c r="B1190">
        <v>1</v>
      </c>
      <c r="C1190" t="s">
        <v>712</v>
      </c>
      <c r="D1190" t="s">
        <v>712</v>
      </c>
      <c r="E1190" t="s">
        <v>713</v>
      </c>
      <c r="F1190" t="s">
        <v>13</v>
      </c>
      <c r="G1190" t="s">
        <v>714</v>
      </c>
      <c r="H1190" t="s">
        <v>713</v>
      </c>
      <c r="I1190" t="s">
        <v>4012</v>
      </c>
      <c r="J1190" t="s">
        <v>4013</v>
      </c>
      <c r="K1190" t="s">
        <v>4014</v>
      </c>
    </row>
    <row r="1191" spans="1:11" x14ac:dyDescent="0.15">
      <c r="A1191">
        <v>1190</v>
      </c>
      <c r="B1191">
        <v>1</v>
      </c>
      <c r="C1191" t="s">
        <v>192</v>
      </c>
      <c r="D1191" t="s">
        <v>193</v>
      </c>
      <c r="E1191">
        <v>1728</v>
      </c>
      <c r="F1191" t="s">
        <v>13</v>
      </c>
      <c r="G1191" t="s">
        <v>1350</v>
      </c>
      <c r="H1191" t="s">
        <v>1351</v>
      </c>
      <c r="I1191" t="s">
        <v>4015</v>
      </c>
      <c r="J1191" t="s">
        <v>4016</v>
      </c>
      <c r="K1191" t="s">
        <v>4017</v>
      </c>
    </row>
    <row r="1192" spans="1:11" x14ac:dyDescent="0.15">
      <c r="A1192">
        <v>1191</v>
      </c>
      <c r="B1192">
        <v>30</v>
      </c>
      <c r="C1192" t="s">
        <v>110</v>
      </c>
      <c r="D1192" t="s">
        <v>111</v>
      </c>
      <c r="E1192">
        <v>1728</v>
      </c>
      <c r="F1192" t="s">
        <v>13</v>
      </c>
      <c r="G1192" t="s">
        <v>12</v>
      </c>
      <c r="H1192" t="s">
        <v>12</v>
      </c>
      <c r="I1192" t="s">
        <v>4018</v>
      </c>
      <c r="J1192" t="s">
        <v>4019</v>
      </c>
      <c r="K1192" t="s">
        <v>4020</v>
      </c>
    </row>
    <row r="1193" spans="1:11" x14ac:dyDescent="0.15">
      <c r="A1193">
        <v>1192</v>
      </c>
      <c r="B1193">
        <v>15</v>
      </c>
      <c r="C1193" t="s">
        <v>22</v>
      </c>
      <c r="D1193" t="s">
        <v>23</v>
      </c>
      <c r="E1193" t="s">
        <v>24</v>
      </c>
      <c r="F1193" t="s">
        <v>13</v>
      </c>
      <c r="G1193" t="s">
        <v>25</v>
      </c>
      <c r="H1193" t="s">
        <v>26</v>
      </c>
      <c r="I1193" t="s">
        <v>4021</v>
      </c>
      <c r="J1193" t="s">
        <v>4022</v>
      </c>
      <c r="K1193" t="s">
        <v>4023</v>
      </c>
    </row>
    <row r="1194" spans="1:11" x14ac:dyDescent="0.15">
      <c r="A1194">
        <v>1193</v>
      </c>
      <c r="B1194">
        <v>21</v>
      </c>
      <c r="C1194" t="s">
        <v>192</v>
      </c>
      <c r="D1194" t="s">
        <v>193</v>
      </c>
      <c r="E1194">
        <v>1728</v>
      </c>
      <c r="F1194" t="s">
        <v>13</v>
      </c>
      <c r="G1194" t="s">
        <v>12</v>
      </c>
      <c r="H1194" t="s">
        <v>12</v>
      </c>
      <c r="I1194" t="s">
        <v>4024</v>
      </c>
      <c r="J1194" t="s">
        <v>4025</v>
      </c>
      <c r="K1194" t="s">
        <v>4026</v>
      </c>
    </row>
    <row r="1195" spans="1:11" x14ac:dyDescent="0.15">
      <c r="A1195">
        <v>1194</v>
      </c>
      <c r="B1195">
        <v>12</v>
      </c>
      <c r="C1195" t="s">
        <v>47</v>
      </c>
      <c r="D1195" t="s">
        <v>48</v>
      </c>
      <c r="E1195">
        <v>1876</v>
      </c>
      <c r="F1195" t="s">
        <v>13</v>
      </c>
      <c r="G1195" t="s">
        <v>458</v>
      </c>
      <c r="H1195" t="s">
        <v>12</v>
      </c>
      <c r="I1195" t="s">
        <v>4027</v>
      </c>
      <c r="J1195" t="s">
        <v>4028</v>
      </c>
      <c r="K1195" t="s">
        <v>4029</v>
      </c>
    </row>
    <row r="1196" spans="1:11" x14ac:dyDescent="0.15">
      <c r="A1196">
        <v>1195</v>
      </c>
      <c r="B1196">
        <v>42</v>
      </c>
      <c r="C1196" t="s">
        <v>22</v>
      </c>
      <c r="D1196" t="s">
        <v>23</v>
      </c>
      <c r="E1196" t="s">
        <v>24</v>
      </c>
      <c r="F1196" t="s">
        <v>13</v>
      </c>
      <c r="G1196" t="s">
        <v>4030</v>
      </c>
      <c r="H1196" t="s">
        <v>4031</v>
      </c>
      <c r="I1196" t="s">
        <v>4032</v>
      </c>
      <c r="J1196" t="s">
        <v>4033</v>
      </c>
      <c r="K1196" t="s">
        <v>4034</v>
      </c>
    </row>
    <row r="1197" spans="1:11" x14ac:dyDescent="0.15">
      <c r="A1197">
        <v>1196</v>
      </c>
      <c r="B1197">
        <v>7</v>
      </c>
      <c r="C1197" t="s">
        <v>110</v>
      </c>
      <c r="D1197" t="s">
        <v>111</v>
      </c>
      <c r="E1197">
        <v>1728</v>
      </c>
      <c r="F1197" t="s">
        <v>13</v>
      </c>
      <c r="G1197" t="s">
        <v>637</v>
      </c>
      <c r="H1197" t="s">
        <v>638</v>
      </c>
      <c r="I1197" t="s">
        <v>4035</v>
      </c>
      <c r="J1197" t="s">
        <v>4036</v>
      </c>
      <c r="K1197" t="s">
        <v>4037</v>
      </c>
    </row>
    <row r="1198" spans="1:11" x14ac:dyDescent="0.15">
      <c r="A1198">
        <v>1197</v>
      </c>
      <c r="B1198">
        <v>1</v>
      </c>
      <c r="C1198" t="s">
        <v>536</v>
      </c>
      <c r="D1198" t="s">
        <v>537</v>
      </c>
      <c r="E1198">
        <v>1847</v>
      </c>
      <c r="F1198" t="s">
        <v>13</v>
      </c>
      <c r="G1198" t="s">
        <v>538</v>
      </c>
      <c r="H1198">
        <v>1847</v>
      </c>
      <c r="I1198" t="s">
        <v>4038</v>
      </c>
      <c r="J1198" t="s">
        <v>4039</v>
      </c>
      <c r="K1198" t="s">
        <v>4040</v>
      </c>
    </row>
    <row r="1199" spans="1:11" x14ac:dyDescent="0.15">
      <c r="A1199">
        <v>1198</v>
      </c>
      <c r="B1199">
        <v>1</v>
      </c>
      <c r="C1199" t="s">
        <v>90</v>
      </c>
      <c r="D1199" t="s">
        <v>90</v>
      </c>
      <c r="E1199" t="s">
        <v>12</v>
      </c>
      <c r="F1199" t="s">
        <v>57</v>
      </c>
      <c r="G1199" t="s">
        <v>12</v>
      </c>
      <c r="H1199" t="s">
        <v>12</v>
      </c>
      <c r="I1199" t="s">
        <v>4041</v>
      </c>
      <c r="J1199" t="s">
        <v>4042</v>
      </c>
      <c r="K1199" t="s">
        <v>4043</v>
      </c>
    </row>
    <row r="1200" spans="1:11" x14ac:dyDescent="0.15">
      <c r="A1200">
        <v>1199</v>
      </c>
      <c r="B1200">
        <v>1</v>
      </c>
      <c r="C1200" t="s">
        <v>747</v>
      </c>
      <c r="D1200" t="s">
        <v>747</v>
      </c>
      <c r="E1200" t="s">
        <v>748</v>
      </c>
      <c r="F1200" t="s">
        <v>13</v>
      </c>
      <c r="G1200" t="s">
        <v>749</v>
      </c>
      <c r="H1200" t="s">
        <v>750</v>
      </c>
      <c r="I1200" t="s">
        <v>4044</v>
      </c>
      <c r="J1200" t="s">
        <v>4045</v>
      </c>
      <c r="K1200" t="s">
        <v>4046</v>
      </c>
    </row>
    <row r="1201" spans="1:11" x14ac:dyDescent="0.15">
      <c r="A1201">
        <v>1200</v>
      </c>
      <c r="B1201">
        <v>3</v>
      </c>
      <c r="C1201" t="s">
        <v>115</v>
      </c>
      <c r="D1201" t="s">
        <v>116</v>
      </c>
      <c r="E1201">
        <v>1885</v>
      </c>
      <c r="F1201" t="s">
        <v>13</v>
      </c>
      <c r="G1201" t="s">
        <v>117</v>
      </c>
      <c r="H1201" t="s">
        <v>118</v>
      </c>
      <c r="I1201" t="s">
        <v>4047</v>
      </c>
      <c r="J1201" t="s">
        <v>4048</v>
      </c>
      <c r="K1201" t="s">
        <v>4049</v>
      </c>
    </row>
    <row r="1202" spans="1:11" x14ac:dyDescent="0.15">
      <c r="A1202">
        <v>1201</v>
      </c>
      <c r="B1202">
        <v>13</v>
      </c>
      <c r="C1202" t="s">
        <v>192</v>
      </c>
      <c r="D1202" t="s">
        <v>193</v>
      </c>
      <c r="E1202">
        <v>1728</v>
      </c>
      <c r="F1202" t="s">
        <v>13</v>
      </c>
      <c r="G1202" t="s">
        <v>4050</v>
      </c>
      <c r="H1202" t="s">
        <v>12</v>
      </c>
      <c r="I1202" t="s">
        <v>4051</v>
      </c>
      <c r="J1202" t="s">
        <v>4052</v>
      </c>
      <c r="K1202" t="s">
        <v>4053</v>
      </c>
    </row>
    <row r="1203" spans="1:11" x14ac:dyDescent="0.15">
      <c r="A1203">
        <v>1202</v>
      </c>
      <c r="B1203">
        <v>2</v>
      </c>
      <c r="C1203" t="s">
        <v>536</v>
      </c>
      <c r="D1203" t="s">
        <v>537</v>
      </c>
      <c r="E1203">
        <v>1847</v>
      </c>
      <c r="F1203" t="s">
        <v>13</v>
      </c>
      <c r="G1203" t="s">
        <v>538</v>
      </c>
      <c r="H1203">
        <v>1847</v>
      </c>
      <c r="I1203" t="s">
        <v>4054</v>
      </c>
      <c r="J1203" t="s">
        <v>4055</v>
      </c>
      <c r="K1203" t="s">
        <v>4056</v>
      </c>
    </row>
    <row r="1204" spans="1:11" x14ac:dyDescent="0.15">
      <c r="A1204">
        <v>1203</v>
      </c>
      <c r="B1204">
        <v>2</v>
      </c>
      <c r="C1204" t="s">
        <v>536</v>
      </c>
      <c r="D1204" t="s">
        <v>537</v>
      </c>
      <c r="E1204">
        <v>1847</v>
      </c>
      <c r="F1204" t="s">
        <v>13</v>
      </c>
      <c r="G1204" t="s">
        <v>12</v>
      </c>
      <c r="H1204" t="s">
        <v>12</v>
      </c>
      <c r="I1204" t="s">
        <v>4057</v>
      </c>
      <c r="J1204" t="s">
        <v>4058</v>
      </c>
      <c r="K1204" t="s">
        <v>4059</v>
      </c>
    </row>
    <row r="1205" spans="1:11" x14ac:dyDescent="0.15">
      <c r="A1205">
        <v>1204</v>
      </c>
      <c r="B1205">
        <v>23</v>
      </c>
      <c r="C1205" t="s">
        <v>22</v>
      </c>
      <c r="D1205" t="s">
        <v>23</v>
      </c>
      <c r="E1205" t="s">
        <v>24</v>
      </c>
      <c r="F1205" t="s">
        <v>57</v>
      </c>
      <c r="G1205" t="s">
        <v>12</v>
      </c>
      <c r="H1205" t="s">
        <v>12</v>
      </c>
      <c r="I1205" t="s">
        <v>4060</v>
      </c>
      <c r="J1205" t="s">
        <v>4061</v>
      </c>
      <c r="K1205" t="s">
        <v>4062</v>
      </c>
    </row>
    <row r="1206" spans="1:11" x14ac:dyDescent="0.15">
      <c r="A1206">
        <v>1205</v>
      </c>
      <c r="B1206">
        <v>1</v>
      </c>
      <c r="C1206" t="s">
        <v>1783</v>
      </c>
      <c r="D1206" t="s">
        <v>1784</v>
      </c>
      <c r="E1206">
        <v>1815</v>
      </c>
      <c r="F1206" t="s">
        <v>13</v>
      </c>
      <c r="G1206" t="s">
        <v>12</v>
      </c>
      <c r="H1206" t="s">
        <v>12</v>
      </c>
      <c r="I1206" t="s">
        <v>4063</v>
      </c>
      <c r="J1206" t="s">
        <v>4064</v>
      </c>
      <c r="K1206" t="s">
        <v>4065</v>
      </c>
    </row>
    <row r="1207" spans="1:11" x14ac:dyDescent="0.15">
      <c r="A1207">
        <v>1206</v>
      </c>
      <c r="B1207">
        <v>22</v>
      </c>
      <c r="C1207" t="s">
        <v>22</v>
      </c>
      <c r="D1207" t="s">
        <v>23</v>
      </c>
      <c r="E1207" t="s">
        <v>24</v>
      </c>
      <c r="F1207" t="s">
        <v>13</v>
      </c>
      <c r="G1207" t="s">
        <v>273</v>
      </c>
      <c r="H1207" t="s">
        <v>274</v>
      </c>
      <c r="I1207" t="s">
        <v>4066</v>
      </c>
      <c r="J1207" t="s">
        <v>4067</v>
      </c>
      <c r="K1207" t="s">
        <v>4068</v>
      </c>
    </row>
    <row r="1208" spans="1:11" x14ac:dyDescent="0.15">
      <c r="A1208">
        <v>1207</v>
      </c>
      <c r="B1208">
        <v>2</v>
      </c>
      <c r="C1208" t="s">
        <v>536</v>
      </c>
      <c r="D1208" t="s">
        <v>537</v>
      </c>
      <c r="E1208">
        <v>1847</v>
      </c>
      <c r="F1208" t="s">
        <v>13</v>
      </c>
      <c r="G1208" t="s">
        <v>538</v>
      </c>
      <c r="H1208">
        <v>1847</v>
      </c>
      <c r="I1208" t="s">
        <v>4069</v>
      </c>
      <c r="J1208" t="s">
        <v>4070</v>
      </c>
      <c r="K1208" t="s">
        <v>4071</v>
      </c>
    </row>
    <row r="1209" spans="1:11" x14ac:dyDescent="0.15">
      <c r="A1209">
        <v>1208</v>
      </c>
      <c r="B1209">
        <v>1</v>
      </c>
      <c r="C1209" t="s">
        <v>1042</v>
      </c>
      <c r="D1209" t="s">
        <v>1043</v>
      </c>
      <c r="E1209" t="s">
        <v>12</v>
      </c>
      <c r="F1209" t="s">
        <v>13</v>
      </c>
      <c r="G1209" t="s">
        <v>12</v>
      </c>
      <c r="H1209" t="s">
        <v>12</v>
      </c>
      <c r="I1209" t="s">
        <v>4072</v>
      </c>
      <c r="J1209" t="s">
        <v>4073</v>
      </c>
    </row>
    <row r="1210" spans="1:11" x14ac:dyDescent="0.15">
      <c r="A1210">
        <v>1209</v>
      </c>
      <c r="B1210">
        <v>24</v>
      </c>
      <c r="C1210" t="s">
        <v>22</v>
      </c>
      <c r="D1210" t="s">
        <v>23</v>
      </c>
      <c r="E1210" t="s">
        <v>24</v>
      </c>
      <c r="F1210" t="s">
        <v>13</v>
      </c>
      <c r="G1210" t="s">
        <v>4074</v>
      </c>
      <c r="H1210" t="s">
        <v>4075</v>
      </c>
      <c r="I1210" t="s">
        <v>4076</v>
      </c>
      <c r="J1210" t="s">
        <v>4077</v>
      </c>
      <c r="K1210" t="s">
        <v>4078</v>
      </c>
    </row>
    <row r="1211" spans="1:11" x14ac:dyDescent="0.15">
      <c r="A1211">
        <v>1210</v>
      </c>
      <c r="B1211">
        <v>1</v>
      </c>
      <c r="C1211" t="s">
        <v>2823</v>
      </c>
      <c r="D1211" t="s">
        <v>2824</v>
      </c>
      <c r="E1211" t="s">
        <v>12</v>
      </c>
      <c r="F1211" t="s">
        <v>13</v>
      </c>
      <c r="G1211" t="s">
        <v>12</v>
      </c>
      <c r="H1211" t="s">
        <v>12</v>
      </c>
      <c r="I1211" t="s">
        <v>4079</v>
      </c>
      <c r="J1211" t="s">
        <v>4080</v>
      </c>
      <c r="K1211" t="s">
        <v>4081</v>
      </c>
    </row>
    <row r="1212" spans="1:11" x14ac:dyDescent="0.15">
      <c r="A1212">
        <v>1211</v>
      </c>
      <c r="B1212">
        <v>1</v>
      </c>
      <c r="C1212" t="s">
        <v>115</v>
      </c>
      <c r="D1212" t="s">
        <v>116</v>
      </c>
      <c r="E1212">
        <v>1885</v>
      </c>
      <c r="F1212" t="s">
        <v>13</v>
      </c>
      <c r="G1212" t="s">
        <v>117</v>
      </c>
      <c r="H1212" t="s">
        <v>118</v>
      </c>
      <c r="I1212" t="s">
        <v>4082</v>
      </c>
      <c r="J1212" t="s">
        <v>4083</v>
      </c>
      <c r="K1212" t="s">
        <v>4084</v>
      </c>
    </row>
    <row r="1213" spans="1:11" x14ac:dyDescent="0.15">
      <c r="A1213">
        <v>1212</v>
      </c>
      <c r="B1213">
        <v>33</v>
      </c>
      <c r="C1213" t="s">
        <v>22</v>
      </c>
      <c r="D1213" t="s">
        <v>23</v>
      </c>
      <c r="E1213" t="s">
        <v>24</v>
      </c>
      <c r="F1213" t="s">
        <v>13</v>
      </c>
      <c r="G1213" t="s">
        <v>1226</v>
      </c>
      <c r="H1213" t="s">
        <v>1019</v>
      </c>
      <c r="I1213" t="s">
        <v>4085</v>
      </c>
      <c r="J1213" t="s">
        <v>4086</v>
      </c>
      <c r="K1213" t="s">
        <v>4087</v>
      </c>
    </row>
    <row r="1214" spans="1:11" x14ac:dyDescent="0.15">
      <c r="A1214">
        <v>1213</v>
      </c>
      <c r="B1214">
        <v>7</v>
      </c>
      <c r="C1214" t="s">
        <v>22</v>
      </c>
      <c r="D1214" t="s">
        <v>23</v>
      </c>
      <c r="E1214" t="s">
        <v>24</v>
      </c>
      <c r="F1214" t="s">
        <v>13</v>
      </c>
      <c r="G1214" t="s">
        <v>12</v>
      </c>
      <c r="H1214" t="s">
        <v>12</v>
      </c>
      <c r="I1214" t="s">
        <v>4088</v>
      </c>
      <c r="J1214" t="s">
        <v>4089</v>
      </c>
      <c r="K1214" t="s">
        <v>4090</v>
      </c>
    </row>
    <row r="1215" spans="1:11" x14ac:dyDescent="0.15">
      <c r="A1215">
        <v>1214</v>
      </c>
      <c r="B1215">
        <v>2</v>
      </c>
      <c r="C1215" t="s">
        <v>115</v>
      </c>
      <c r="D1215" t="s">
        <v>116</v>
      </c>
      <c r="E1215">
        <v>1885</v>
      </c>
      <c r="F1215" t="s">
        <v>13</v>
      </c>
      <c r="G1215" t="s">
        <v>117</v>
      </c>
      <c r="H1215" t="s">
        <v>118</v>
      </c>
      <c r="I1215" t="s">
        <v>4091</v>
      </c>
      <c r="J1215" t="s">
        <v>4092</v>
      </c>
      <c r="K1215" t="s">
        <v>4093</v>
      </c>
    </row>
    <row r="1216" spans="1:11" x14ac:dyDescent="0.15">
      <c r="A1216">
        <v>1215</v>
      </c>
      <c r="B1216">
        <v>2</v>
      </c>
      <c r="C1216" t="s">
        <v>22</v>
      </c>
      <c r="D1216" t="s">
        <v>23</v>
      </c>
      <c r="E1216" t="s">
        <v>24</v>
      </c>
      <c r="F1216" t="s">
        <v>13</v>
      </c>
      <c r="G1216" t="s">
        <v>1377</v>
      </c>
      <c r="H1216" t="s">
        <v>346</v>
      </c>
      <c r="I1216" t="s">
        <v>4094</v>
      </c>
      <c r="J1216" t="s">
        <v>4095</v>
      </c>
      <c r="K1216" t="s">
        <v>4096</v>
      </c>
    </row>
    <row r="1217" spans="1:11" x14ac:dyDescent="0.15">
      <c r="A1217">
        <v>1216</v>
      </c>
      <c r="B1217">
        <v>15</v>
      </c>
      <c r="C1217" t="s">
        <v>22</v>
      </c>
      <c r="D1217" t="s">
        <v>23</v>
      </c>
      <c r="E1217" t="s">
        <v>24</v>
      </c>
      <c r="F1217" t="s">
        <v>57</v>
      </c>
      <c r="G1217" t="s">
        <v>12</v>
      </c>
      <c r="H1217" t="s">
        <v>12</v>
      </c>
      <c r="I1217" t="s">
        <v>4097</v>
      </c>
      <c r="J1217" t="s">
        <v>4098</v>
      </c>
      <c r="K1217" t="s">
        <v>4099</v>
      </c>
    </row>
    <row r="1218" spans="1:11" x14ac:dyDescent="0.15">
      <c r="A1218">
        <v>1217</v>
      </c>
      <c r="B1218">
        <v>1</v>
      </c>
      <c r="C1218" t="s">
        <v>1367</v>
      </c>
      <c r="D1218" t="s">
        <v>1368</v>
      </c>
      <c r="E1218" t="s">
        <v>12</v>
      </c>
      <c r="F1218" t="s">
        <v>13</v>
      </c>
      <c r="G1218" t="s">
        <v>12</v>
      </c>
      <c r="H1218" t="s">
        <v>12</v>
      </c>
      <c r="I1218" t="s">
        <v>4100</v>
      </c>
      <c r="J1218" t="s">
        <v>4101</v>
      </c>
      <c r="K1218" t="s">
        <v>4102</v>
      </c>
    </row>
    <row r="1219" spans="1:11" x14ac:dyDescent="0.15">
      <c r="A1219">
        <v>1218</v>
      </c>
      <c r="B1219">
        <v>28</v>
      </c>
      <c r="C1219" t="s">
        <v>241</v>
      </c>
      <c r="D1219" t="s">
        <v>242</v>
      </c>
      <c r="E1219">
        <v>1728</v>
      </c>
      <c r="F1219" t="s">
        <v>13</v>
      </c>
      <c r="G1219" t="s">
        <v>12</v>
      </c>
      <c r="H1219" t="s">
        <v>12</v>
      </c>
      <c r="I1219" t="s">
        <v>4103</v>
      </c>
      <c r="J1219" t="s">
        <v>4104</v>
      </c>
      <c r="K1219" t="s">
        <v>4105</v>
      </c>
    </row>
    <row r="1220" spans="1:11" x14ac:dyDescent="0.15">
      <c r="A1220">
        <v>1219</v>
      </c>
      <c r="B1220">
        <v>1</v>
      </c>
      <c r="C1220" t="s">
        <v>206</v>
      </c>
      <c r="D1220" t="s">
        <v>206</v>
      </c>
      <c r="E1220" t="s">
        <v>207</v>
      </c>
      <c r="F1220" t="s">
        <v>57</v>
      </c>
      <c r="G1220" t="s">
        <v>959</v>
      </c>
      <c r="H1220" t="s">
        <v>207</v>
      </c>
      <c r="I1220" t="s">
        <v>4106</v>
      </c>
      <c r="J1220" t="s">
        <v>4107</v>
      </c>
      <c r="K1220" t="s">
        <v>4108</v>
      </c>
    </row>
    <row r="1221" spans="1:11" x14ac:dyDescent="0.15">
      <c r="A1221">
        <v>1220</v>
      </c>
      <c r="B1221">
        <v>1</v>
      </c>
      <c r="C1221" t="s">
        <v>969</v>
      </c>
      <c r="D1221" t="s">
        <v>969</v>
      </c>
      <c r="E1221" t="s">
        <v>970</v>
      </c>
      <c r="F1221" t="s">
        <v>13</v>
      </c>
      <c r="G1221" t="s">
        <v>971</v>
      </c>
      <c r="H1221" t="s">
        <v>970</v>
      </c>
      <c r="I1221" t="s">
        <v>4109</v>
      </c>
      <c r="J1221" t="s">
        <v>4110</v>
      </c>
      <c r="K1221" t="s">
        <v>4111</v>
      </c>
    </row>
    <row r="1222" spans="1:11" x14ac:dyDescent="0.15">
      <c r="A1222">
        <v>1221</v>
      </c>
      <c r="B1222">
        <v>2</v>
      </c>
      <c r="C1222" t="s">
        <v>241</v>
      </c>
      <c r="D1222" t="s">
        <v>242</v>
      </c>
      <c r="E1222">
        <v>1728</v>
      </c>
      <c r="F1222" t="s">
        <v>13</v>
      </c>
      <c r="G1222" t="s">
        <v>12</v>
      </c>
      <c r="H1222" t="s">
        <v>12</v>
      </c>
      <c r="I1222" t="s">
        <v>4112</v>
      </c>
      <c r="J1222" t="s">
        <v>4113</v>
      </c>
      <c r="K1222" t="s">
        <v>4114</v>
      </c>
    </row>
    <row r="1223" spans="1:11" x14ac:dyDescent="0.15">
      <c r="A1223">
        <v>1222</v>
      </c>
      <c r="B1223">
        <v>1</v>
      </c>
      <c r="C1223" t="s">
        <v>1310</v>
      </c>
      <c r="D1223" t="s">
        <v>1310</v>
      </c>
      <c r="E1223" t="s">
        <v>1311</v>
      </c>
      <c r="F1223" t="s">
        <v>13</v>
      </c>
      <c r="G1223" t="s">
        <v>1312</v>
      </c>
      <c r="H1223" t="s">
        <v>1311</v>
      </c>
      <c r="I1223" t="s">
        <v>4115</v>
      </c>
      <c r="J1223" t="s">
        <v>4116</v>
      </c>
      <c r="K1223" t="s">
        <v>4117</v>
      </c>
    </row>
    <row r="1224" spans="1:11" x14ac:dyDescent="0.15">
      <c r="A1224">
        <v>1223</v>
      </c>
      <c r="B1224">
        <v>1</v>
      </c>
      <c r="C1224" t="s">
        <v>1147</v>
      </c>
      <c r="D1224" t="s">
        <v>1147</v>
      </c>
      <c r="E1224">
        <v>1800</v>
      </c>
      <c r="F1224" t="s">
        <v>13</v>
      </c>
      <c r="G1224" t="s">
        <v>394</v>
      </c>
      <c r="H1224" t="s">
        <v>395</v>
      </c>
      <c r="I1224" t="s">
        <v>4118</v>
      </c>
      <c r="J1224" t="s">
        <v>4119</v>
      </c>
      <c r="K1224" t="s">
        <v>4120</v>
      </c>
    </row>
    <row r="1225" spans="1:11" x14ac:dyDescent="0.15">
      <c r="A1225">
        <v>1224</v>
      </c>
      <c r="B1225">
        <v>1</v>
      </c>
      <c r="C1225" t="s">
        <v>760</v>
      </c>
      <c r="D1225" t="s">
        <v>761</v>
      </c>
      <c r="E1225">
        <v>1944</v>
      </c>
      <c r="F1225" t="s">
        <v>13</v>
      </c>
      <c r="G1225" t="s">
        <v>12</v>
      </c>
      <c r="H1225" t="s">
        <v>12</v>
      </c>
      <c r="I1225" t="s">
        <v>4121</v>
      </c>
      <c r="J1225" t="s">
        <v>4122</v>
      </c>
      <c r="K1225" t="s">
        <v>4123</v>
      </c>
    </row>
    <row r="1226" spans="1:11" x14ac:dyDescent="0.15">
      <c r="A1226">
        <v>1225</v>
      </c>
      <c r="B1226">
        <v>18</v>
      </c>
      <c r="C1226" t="s">
        <v>122</v>
      </c>
      <c r="D1226" t="s">
        <v>123</v>
      </c>
      <c r="E1226" t="s">
        <v>124</v>
      </c>
      <c r="F1226" t="s">
        <v>13</v>
      </c>
      <c r="G1226" t="s">
        <v>495</v>
      </c>
      <c r="H1226" t="s">
        <v>496</v>
      </c>
      <c r="I1226" t="s">
        <v>4124</v>
      </c>
      <c r="J1226" t="s">
        <v>4125</v>
      </c>
      <c r="K1226" t="s">
        <v>4126</v>
      </c>
    </row>
    <row r="1227" spans="1:11" x14ac:dyDescent="0.15">
      <c r="A1227">
        <v>1226</v>
      </c>
      <c r="B1227">
        <v>1</v>
      </c>
      <c r="C1227" t="s">
        <v>17</v>
      </c>
      <c r="D1227" t="s">
        <v>18</v>
      </c>
      <c r="E1227">
        <v>1764</v>
      </c>
      <c r="F1227" t="s">
        <v>978</v>
      </c>
      <c r="G1227" t="s">
        <v>576</v>
      </c>
      <c r="H1227" t="s">
        <v>12</v>
      </c>
      <c r="I1227" t="s">
        <v>4127</v>
      </c>
      <c r="J1227" t="s">
        <v>4128</v>
      </c>
      <c r="K1227" t="s">
        <v>4129</v>
      </c>
    </row>
    <row r="1228" spans="1:11" x14ac:dyDescent="0.15">
      <c r="A1228">
        <v>1227</v>
      </c>
      <c r="B1228">
        <v>1</v>
      </c>
      <c r="C1228" t="s">
        <v>1783</v>
      </c>
      <c r="D1228" t="s">
        <v>1784</v>
      </c>
      <c r="E1228">
        <v>1815</v>
      </c>
      <c r="F1228" t="s">
        <v>13</v>
      </c>
      <c r="G1228" t="s">
        <v>12</v>
      </c>
      <c r="H1228" t="s">
        <v>12</v>
      </c>
      <c r="I1228" t="s">
        <v>4130</v>
      </c>
      <c r="J1228" t="s">
        <v>4131</v>
      </c>
      <c r="K1228" t="s">
        <v>4132</v>
      </c>
    </row>
    <row r="1229" spans="1:11" x14ac:dyDescent="0.15">
      <c r="A1229">
        <v>1228</v>
      </c>
      <c r="B1229">
        <v>33</v>
      </c>
      <c r="C1229" t="s">
        <v>22</v>
      </c>
      <c r="D1229" t="s">
        <v>23</v>
      </c>
      <c r="E1229" t="s">
        <v>24</v>
      </c>
      <c r="F1229" t="s">
        <v>13</v>
      </c>
      <c r="G1229" t="s">
        <v>571</v>
      </c>
      <c r="H1229" t="s">
        <v>572</v>
      </c>
      <c r="I1229" t="s">
        <v>4133</v>
      </c>
      <c r="J1229" t="s">
        <v>4134</v>
      </c>
      <c r="K1229" t="s">
        <v>4135</v>
      </c>
    </row>
    <row r="1230" spans="1:11" x14ac:dyDescent="0.15">
      <c r="A1230">
        <v>1229</v>
      </c>
      <c r="B1230">
        <v>9</v>
      </c>
      <c r="C1230" t="s">
        <v>22</v>
      </c>
      <c r="D1230" t="s">
        <v>23</v>
      </c>
      <c r="E1230" t="s">
        <v>24</v>
      </c>
      <c r="F1230" t="s">
        <v>13</v>
      </c>
      <c r="G1230" t="s">
        <v>314</v>
      </c>
      <c r="H1230" t="s">
        <v>315</v>
      </c>
      <c r="I1230" t="s">
        <v>4136</v>
      </c>
      <c r="J1230" t="s">
        <v>4137</v>
      </c>
      <c r="K1230" t="s">
        <v>4138</v>
      </c>
    </row>
    <row r="1231" spans="1:11" x14ac:dyDescent="0.15">
      <c r="A1231">
        <v>1230</v>
      </c>
      <c r="B1231">
        <v>1</v>
      </c>
      <c r="C1231" t="s">
        <v>241</v>
      </c>
      <c r="D1231" t="s">
        <v>242</v>
      </c>
      <c r="E1231">
        <v>1728</v>
      </c>
      <c r="F1231" t="s">
        <v>13</v>
      </c>
      <c r="G1231" t="s">
        <v>12</v>
      </c>
      <c r="H1231" t="s">
        <v>12</v>
      </c>
      <c r="I1231" t="s">
        <v>4139</v>
      </c>
      <c r="J1231" t="s">
        <v>4140</v>
      </c>
      <c r="K1231" t="s">
        <v>4141</v>
      </c>
    </row>
    <row r="1232" spans="1:11" x14ac:dyDescent="0.15">
      <c r="A1232">
        <v>1231</v>
      </c>
      <c r="B1232">
        <v>1</v>
      </c>
      <c r="C1232" t="s">
        <v>36</v>
      </c>
      <c r="D1232" t="s">
        <v>37</v>
      </c>
      <c r="E1232" t="s">
        <v>12</v>
      </c>
      <c r="F1232" t="s">
        <v>13</v>
      </c>
      <c r="G1232" t="s">
        <v>12</v>
      </c>
      <c r="H1232" t="s">
        <v>12</v>
      </c>
      <c r="I1232" t="s">
        <v>4142</v>
      </c>
      <c r="J1232" t="s">
        <v>4143</v>
      </c>
      <c r="K1232" t="s">
        <v>4144</v>
      </c>
    </row>
    <row r="1233" spans="1:11" x14ac:dyDescent="0.15">
      <c r="A1233">
        <v>1232</v>
      </c>
      <c r="B1233">
        <v>10</v>
      </c>
      <c r="C1233" t="s">
        <v>1042</v>
      </c>
      <c r="D1233" t="s">
        <v>1043</v>
      </c>
      <c r="E1233" t="s">
        <v>12</v>
      </c>
      <c r="F1233" t="s">
        <v>4145</v>
      </c>
      <c r="G1233" t="s">
        <v>724</v>
      </c>
      <c r="H1233" t="s">
        <v>725</v>
      </c>
      <c r="I1233" t="s">
        <v>4146</v>
      </c>
      <c r="J1233" t="s">
        <v>4147</v>
      </c>
      <c r="K1233" t="s">
        <v>4148</v>
      </c>
    </row>
    <row r="1234" spans="1:11" x14ac:dyDescent="0.15">
      <c r="A1234">
        <v>1233</v>
      </c>
      <c r="B1234">
        <v>24</v>
      </c>
      <c r="C1234" t="s">
        <v>22</v>
      </c>
      <c r="D1234" t="s">
        <v>23</v>
      </c>
      <c r="E1234" t="s">
        <v>24</v>
      </c>
      <c r="F1234" t="s">
        <v>57</v>
      </c>
      <c r="G1234" t="s">
        <v>12</v>
      </c>
      <c r="H1234" t="s">
        <v>12</v>
      </c>
      <c r="I1234" t="s">
        <v>4149</v>
      </c>
      <c r="J1234" t="s">
        <v>4150</v>
      </c>
      <c r="K1234" t="s">
        <v>4151</v>
      </c>
    </row>
    <row r="1235" spans="1:11" x14ac:dyDescent="0.15">
      <c r="A1235">
        <v>1234</v>
      </c>
      <c r="B1235">
        <v>1</v>
      </c>
      <c r="C1235" t="s">
        <v>115</v>
      </c>
      <c r="D1235" t="s">
        <v>116</v>
      </c>
      <c r="E1235">
        <v>1885</v>
      </c>
      <c r="F1235" t="s">
        <v>13</v>
      </c>
      <c r="G1235" t="s">
        <v>117</v>
      </c>
      <c r="H1235" t="s">
        <v>118</v>
      </c>
      <c r="I1235" t="s">
        <v>4152</v>
      </c>
      <c r="J1235" t="s">
        <v>4153</v>
      </c>
      <c r="K1235" t="s">
        <v>4154</v>
      </c>
    </row>
    <row r="1236" spans="1:11" x14ac:dyDescent="0.15">
      <c r="A1236">
        <v>1235</v>
      </c>
      <c r="B1236">
        <v>1</v>
      </c>
      <c r="C1236" t="s">
        <v>343</v>
      </c>
      <c r="D1236" t="s">
        <v>344</v>
      </c>
      <c r="E1236">
        <v>1769</v>
      </c>
      <c r="F1236" t="s">
        <v>13</v>
      </c>
      <c r="G1236" t="s">
        <v>2150</v>
      </c>
      <c r="H1236" t="s">
        <v>12</v>
      </c>
      <c r="I1236" t="s">
        <v>4155</v>
      </c>
      <c r="J1236" t="s">
        <v>4156</v>
      </c>
      <c r="K1236" t="s">
        <v>4157</v>
      </c>
    </row>
    <row r="1237" spans="1:11" x14ac:dyDescent="0.15">
      <c r="A1237">
        <v>1236</v>
      </c>
      <c r="B1237">
        <v>1</v>
      </c>
      <c r="C1237" t="s">
        <v>22</v>
      </c>
      <c r="D1237" t="s">
        <v>23</v>
      </c>
      <c r="E1237" t="s">
        <v>24</v>
      </c>
      <c r="F1237" t="s">
        <v>13</v>
      </c>
      <c r="G1237" t="s">
        <v>12</v>
      </c>
      <c r="H1237" t="s">
        <v>12</v>
      </c>
      <c r="I1237" t="s">
        <v>4158</v>
      </c>
      <c r="J1237" t="s">
        <v>4159</v>
      </c>
      <c r="K1237" t="s">
        <v>4160</v>
      </c>
    </row>
    <row r="1238" spans="1:11" x14ac:dyDescent="0.15">
      <c r="A1238">
        <v>1237</v>
      </c>
      <c r="B1238">
        <v>20</v>
      </c>
      <c r="C1238" t="s">
        <v>22</v>
      </c>
      <c r="D1238" t="s">
        <v>23</v>
      </c>
      <c r="E1238" t="s">
        <v>24</v>
      </c>
      <c r="F1238" t="s">
        <v>13</v>
      </c>
      <c r="G1238" t="s">
        <v>4161</v>
      </c>
      <c r="H1238" t="s">
        <v>4162</v>
      </c>
      <c r="I1238" t="s">
        <v>4163</v>
      </c>
      <c r="J1238" t="s">
        <v>4164</v>
      </c>
      <c r="K1238" t="s">
        <v>4165</v>
      </c>
    </row>
    <row r="1239" spans="1:11" x14ac:dyDescent="0.15">
      <c r="A1239">
        <v>1238</v>
      </c>
      <c r="B1239">
        <v>2</v>
      </c>
      <c r="C1239" t="s">
        <v>115</v>
      </c>
      <c r="D1239" t="s">
        <v>116</v>
      </c>
      <c r="E1239">
        <v>1885</v>
      </c>
      <c r="F1239" t="s">
        <v>13</v>
      </c>
      <c r="G1239" t="s">
        <v>117</v>
      </c>
      <c r="H1239" t="s">
        <v>118</v>
      </c>
      <c r="I1239" t="s">
        <v>4166</v>
      </c>
      <c r="J1239" t="s">
        <v>4167</v>
      </c>
      <c r="K1239" t="s">
        <v>4168</v>
      </c>
    </row>
    <row r="1240" spans="1:11" x14ac:dyDescent="0.15">
      <c r="A1240">
        <v>1239</v>
      </c>
      <c r="B1240">
        <v>1</v>
      </c>
      <c r="C1240" t="s">
        <v>760</v>
      </c>
      <c r="D1240" t="s">
        <v>761</v>
      </c>
      <c r="E1240">
        <v>1944</v>
      </c>
      <c r="F1240" t="s">
        <v>13</v>
      </c>
      <c r="G1240" t="s">
        <v>12</v>
      </c>
      <c r="H1240" t="s">
        <v>12</v>
      </c>
      <c r="I1240" t="s">
        <v>4169</v>
      </c>
      <c r="J1240" t="s">
        <v>4170</v>
      </c>
      <c r="K1240" t="s">
        <v>4171</v>
      </c>
    </row>
    <row r="1241" spans="1:11" x14ac:dyDescent="0.15">
      <c r="A1241">
        <v>1240</v>
      </c>
      <c r="B1241">
        <v>1</v>
      </c>
      <c r="C1241" t="s">
        <v>30</v>
      </c>
      <c r="D1241" t="s">
        <v>896</v>
      </c>
      <c r="E1241">
        <v>1815</v>
      </c>
      <c r="F1241" t="s">
        <v>13</v>
      </c>
      <c r="G1241" t="s">
        <v>4172</v>
      </c>
      <c r="H1241" t="s">
        <v>4173</v>
      </c>
      <c r="I1241" t="s">
        <v>4174</v>
      </c>
      <c r="J1241" t="s">
        <v>4175</v>
      </c>
      <c r="K1241" t="s">
        <v>4176</v>
      </c>
    </row>
    <row r="1242" spans="1:11" x14ac:dyDescent="0.15">
      <c r="A1242">
        <v>1241</v>
      </c>
      <c r="B1242">
        <v>30</v>
      </c>
      <c r="C1242" t="s">
        <v>22</v>
      </c>
      <c r="D1242" t="s">
        <v>23</v>
      </c>
      <c r="E1242" t="s">
        <v>24</v>
      </c>
      <c r="F1242" t="s">
        <v>13</v>
      </c>
      <c r="G1242" t="s">
        <v>12</v>
      </c>
      <c r="H1242" t="s">
        <v>12</v>
      </c>
      <c r="I1242" t="s">
        <v>4177</v>
      </c>
      <c r="J1242" t="s">
        <v>4178</v>
      </c>
      <c r="K1242" t="s">
        <v>4179</v>
      </c>
    </row>
    <row r="1243" spans="1:11" x14ac:dyDescent="0.15">
      <c r="A1243">
        <v>1242</v>
      </c>
      <c r="B1243">
        <v>1</v>
      </c>
      <c r="C1243" t="s">
        <v>4180</v>
      </c>
      <c r="D1243" t="s">
        <v>4180</v>
      </c>
      <c r="E1243" t="s">
        <v>817</v>
      </c>
      <c r="F1243" t="s">
        <v>13</v>
      </c>
      <c r="G1243" t="s">
        <v>1747</v>
      </c>
      <c r="H1243" t="s">
        <v>12</v>
      </c>
      <c r="I1243" t="s">
        <v>4181</v>
      </c>
      <c r="J1243" t="s">
        <v>4182</v>
      </c>
      <c r="K1243" t="s">
        <v>4183</v>
      </c>
    </row>
    <row r="1244" spans="1:11" x14ac:dyDescent="0.15">
      <c r="A1244">
        <v>1243</v>
      </c>
      <c r="B1244">
        <v>1</v>
      </c>
      <c r="C1244" t="s">
        <v>718</v>
      </c>
      <c r="D1244" t="s">
        <v>719</v>
      </c>
      <c r="E1244">
        <v>1876</v>
      </c>
      <c r="F1244" t="s">
        <v>13</v>
      </c>
      <c r="G1244" t="s">
        <v>4184</v>
      </c>
      <c r="H1244" t="s">
        <v>12</v>
      </c>
      <c r="I1244" t="s">
        <v>4185</v>
      </c>
      <c r="J1244" t="s">
        <v>4186</v>
      </c>
      <c r="K1244" t="s">
        <v>4187</v>
      </c>
    </row>
    <row r="1245" spans="1:11" x14ac:dyDescent="0.15">
      <c r="A1245">
        <v>1244</v>
      </c>
      <c r="B1245">
        <v>40</v>
      </c>
      <c r="C1245" t="s">
        <v>22</v>
      </c>
      <c r="D1245" t="s">
        <v>23</v>
      </c>
      <c r="E1245" t="s">
        <v>24</v>
      </c>
      <c r="F1245" t="s">
        <v>13</v>
      </c>
      <c r="G1245" t="s">
        <v>12</v>
      </c>
      <c r="H1245" t="s">
        <v>12</v>
      </c>
      <c r="I1245" t="s">
        <v>4188</v>
      </c>
      <c r="J1245" t="s">
        <v>4189</v>
      </c>
      <c r="K1245" t="s">
        <v>4190</v>
      </c>
    </row>
    <row r="1246" spans="1:11" x14ac:dyDescent="0.15">
      <c r="A1246">
        <v>1245</v>
      </c>
      <c r="B1246">
        <v>2</v>
      </c>
      <c r="C1246" t="s">
        <v>241</v>
      </c>
      <c r="D1246" t="s">
        <v>242</v>
      </c>
      <c r="E1246">
        <v>1728</v>
      </c>
      <c r="F1246" t="s">
        <v>13</v>
      </c>
      <c r="G1246" t="s">
        <v>12</v>
      </c>
      <c r="H1246" t="s">
        <v>12</v>
      </c>
      <c r="I1246" t="s">
        <v>4191</v>
      </c>
      <c r="J1246" t="s">
        <v>4192</v>
      </c>
      <c r="K1246" t="s">
        <v>4193</v>
      </c>
    </row>
    <row r="1247" spans="1:11" x14ac:dyDescent="0.15">
      <c r="A1247">
        <v>1246</v>
      </c>
      <c r="B1247">
        <v>1</v>
      </c>
      <c r="C1247" t="s">
        <v>17</v>
      </c>
      <c r="D1247" t="s">
        <v>18</v>
      </c>
      <c r="E1247">
        <v>1764</v>
      </c>
      <c r="F1247" t="s">
        <v>13</v>
      </c>
      <c r="G1247" t="s">
        <v>12</v>
      </c>
      <c r="H1247" t="s">
        <v>12</v>
      </c>
      <c r="I1247" t="s">
        <v>4194</v>
      </c>
      <c r="J1247" t="s">
        <v>4195</v>
      </c>
      <c r="K1247" t="s">
        <v>4196</v>
      </c>
    </row>
    <row r="1248" spans="1:11" x14ac:dyDescent="0.15">
      <c r="A1248">
        <v>1247</v>
      </c>
      <c r="B1248">
        <v>3</v>
      </c>
      <c r="C1248" t="s">
        <v>22</v>
      </c>
      <c r="D1248" t="s">
        <v>23</v>
      </c>
      <c r="E1248" t="s">
        <v>24</v>
      </c>
      <c r="F1248" t="s">
        <v>57</v>
      </c>
      <c r="G1248" t="s">
        <v>12</v>
      </c>
      <c r="H1248" t="s">
        <v>12</v>
      </c>
      <c r="I1248" t="s">
        <v>4197</v>
      </c>
      <c r="J1248" t="s">
        <v>4198</v>
      </c>
      <c r="K1248" t="s">
        <v>4199</v>
      </c>
    </row>
    <row r="1249" spans="1:11" x14ac:dyDescent="0.15">
      <c r="A1249">
        <v>1248</v>
      </c>
      <c r="B1249">
        <v>1</v>
      </c>
      <c r="C1249" t="s">
        <v>151</v>
      </c>
      <c r="D1249" t="s">
        <v>152</v>
      </c>
      <c r="E1249">
        <v>1872</v>
      </c>
      <c r="F1249" t="s">
        <v>13</v>
      </c>
      <c r="G1249" t="s">
        <v>12</v>
      </c>
      <c r="H1249" t="s">
        <v>12</v>
      </c>
      <c r="I1249" t="s">
        <v>4200</v>
      </c>
      <c r="J1249" t="s">
        <v>4201</v>
      </c>
      <c r="K1249" t="s">
        <v>4202</v>
      </c>
    </row>
    <row r="1250" spans="1:11" x14ac:dyDescent="0.15">
      <c r="A1250">
        <v>1249</v>
      </c>
      <c r="B1250">
        <v>1</v>
      </c>
      <c r="C1250" t="s">
        <v>2823</v>
      </c>
      <c r="D1250" t="s">
        <v>2824</v>
      </c>
      <c r="E1250" t="s">
        <v>12</v>
      </c>
      <c r="F1250" t="s">
        <v>13</v>
      </c>
      <c r="G1250" t="s">
        <v>12</v>
      </c>
      <c r="H1250" t="s">
        <v>12</v>
      </c>
      <c r="I1250" t="s">
        <v>4203</v>
      </c>
      <c r="J1250" t="s">
        <v>4204</v>
      </c>
      <c r="K1250" t="s">
        <v>4205</v>
      </c>
    </row>
    <row r="1251" spans="1:11" x14ac:dyDescent="0.15">
      <c r="A1251">
        <v>1250</v>
      </c>
      <c r="B1251">
        <v>1</v>
      </c>
      <c r="C1251" t="s">
        <v>130</v>
      </c>
      <c r="D1251" t="s">
        <v>131</v>
      </c>
      <c r="E1251">
        <v>1763</v>
      </c>
      <c r="F1251" t="s">
        <v>57</v>
      </c>
      <c r="G1251" t="s">
        <v>125</v>
      </c>
      <c r="H1251" t="s">
        <v>126</v>
      </c>
      <c r="I1251" t="s">
        <v>4206</v>
      </c>
      <c r="J1251" t="s">
        <v>4207</v>
      </c>
      <c r="K1251" t="s">
        <v>4208</v>
      </c>
    </row>
    <row r="1252" spans="1:11" x14ac:dyDescent="0.15">
      <c r="A1252">
        <v>1251</v>
      </c>
      <c r="B1252">
        <v>2</v>
      </c>
      <c r="C1252" t="s">
        <v>115</v>
      </c>
      <c r="D1252" t="s">
        <v>116</v>
      </c>
      <c r="E1252">
        <v>1885</v>
      </c>
      <c r="F1252" t="s">
        <v>13</v>
      </c>
      <c r="G1252" t="s">
        <v>117</v>
      </c>
      <c r="H1252" t="s">
        <v>118</v>
      </c>
      <c r="I1252" t="s">
        <v>4209</v>
      </c>
      <c r="J1252" t="s">
        <v>4210</v>
      </c>
      <c r="K1252" t="s">
        <v>4211</v>
      </c>
    </row>
    <row r="1253" spans="1:11" x14ac:dyDescent="0.15">
      <c r="A1253">
        <v>1252</v>
      </c>
      <c r="B1253">
        <v>1</v>
      </c>
      <c r="C1253" t="s">
        <v>261</v>
      </c>
      <c r="D1253" t="s">
        <v>261</v>
      </c>
      <c r="E1253">
        <v>1887</v>
      </c>
      <c r="F1253" t="s">
        <v>13</v>
      </c>
      <c r="G1253" t="s">
        <v>12</v>
      </c>
      <c r="H1253" t="s">
        <v>12</v>
      </c>
      <c r="I1253" t="s">
        <v>4212</v>
      </c>
      <c r="J1253" t="s">
        <v>4213</v>
      </c>
      <c r="K1253" t="s">
        <v>4214</v>
      </c>
    </row>
    <row r="1254" spans="1:11" x14ac:dyDescent="0.15">
      <c r="A1254">
        <v>1253</v>
      </c>
      <c r="B1254">
        <v>1</v>
      </c>
      <c r="C1254" t="s">
        <v>4215</v>
      </c>
      <c r="D1254" t="s">
        <v>4216</v>
      </c>
      <c r="E1254">
        <v>1876</v>
      </c>
      <c r="F1254" t="s">
        <v>57</v>
      </c>
      <c r="G1254" t="s">
        <v>12</v>
      </c>
      <c r="H1254" t="s">
        <v>12</v>
      </c>
      <c r="I1254" t="s">
        <v>4217</v>
      </c>
      <c r="J1254" t="s">
        <v>4218</v>
      </c>
      <c r="K1254" t="s">
        <v>4219</v>
      </c>
    </row>
    <row r="1255" spans="1:11" x14ac:dyDescent="0.15">
      <c r="A1255">
        <v>1254</v>
      </c>
      <c r="B1255">
        <v>22</v>
      </c>
      <c r="C1255" t="s">
        <v>22</v>
      </c>
      <c r="D1255" t="s">
        <v>23</v>
      </c>
      <c r="E1255" t="s">
        <v>24</v>
      </c>
      <c r="F1255" t="s">
        <v>57</v>
      </c>
      <c r="G1255" t="s">
        <v>12</v>
      </c>
      <c r="H1255" t="s">
        <v>12</v>
      </c>
      <c r="I1255" t="s">
        <v>4220</v>
      </c>
      <c r="J1255" t="s">
        <v>4221</v>
      </c>
      <c r="K1255" t="s">
        <v>4222</v>
      </c>
    </row>
    <row r="1256" spans="1:11" x14ac:dyDescent="0.15">
      <c r="A1256">
        <v>1255</v>
      </c>
      <c r="B1256">
        <v>1</v>
      </c>
      <c r="C1256" t="s">
        <v>760</v>
      </c>
      <c r="D1256" t="s">
        <v>761</v>
      </c>
      <c r="E1256">
        <v>1944</v>
      </c>
      <c r="F1256" t="s">
        <v>13</v>
      </c>
      <c r="G1256" t="s">
        <v>12</v>
      </c>
      <c r="H1256" t="s">
        <v>12</v>
      </c>
      <c r="I1256" t="s">
        <v>4223</v>
      </c>
      <c r="J1256" t="s">
        <v>4224</v>
      </c>
      <c r="K1256" t="s">
        <v>4225</v>
      </c>
    </row>
    <row r="1257" spans="1:11" x14ac:dyDescent="0.15">
      <c r="A1257">
        <v>1256</v>
      </c>
      <c r="B1257">
        <v>25</v>
      </c>
      <c r="C1257" t="s">
        <v>22</v>
      </c>
      <c r="D1257" t="s">
        <v>23</v>
      </c>
      <c r="E1257" t="s">
        <v>24</v>
      </c>
      <c r="F1257" t="s">
        <v>13</v>
      </c>
      <c r="G1257" t="s">
        <v>4226</v>
      </c>
      <c r="H1257" t="s">
        <v>4227</v>
      </c>
      <c r="I1257" t="s">
        <v>4228</v>
      </c>
      <c r="J1257" t="s">
        <v>4229</v>
      </c>
      <c r="K1257" t="s">
        <v>4230</v>
      </c>
    </row>
    <row r="1258" spans="1:11" x14ac:dyDescent="0.15">
      <c r="A1258">
        <v>1257</v>
      </c>
      <c r="B1258">
        <v>1</v>
      </c>
      <c r="C1258" t="s">
        <v>64</v>
      </c>
      <c r="D1258" t="s">
        <v>65</v>
      </c>
      <c r="E1258" t="s">
        <v>66</v>
      </c>
      <c r="F1258" t="s">
        <v>13</v>
      </c>
      <c r="G1258" t="s">
        <v>12</v>
      </c>
      <c r="H1258" t="s">
        <v>12</v>
      </c>
      <c r="I1258" t="s">
        <v>4231</v>
      </c>
      <c r="J1258" t="s">
        <v>4232</v>
      </c>
      <c r="K1258" t="s">
        <v>4233</v>
      </c>
    </row>
    <row r="1259" spans="1:11" x14ac:dyDescent="0.15">
      <c r="A1259">
        <v>1258</v>
      </c>
      <c r="B1259">
        <v>2</v>
      </c>
      <c r="C1259" t="s">
        <v>22</v>
      </c>
      <c r="D1259" t="s">
        <v>23</v>
      </c>
      <c r="E1259" t="s">
        <v>24</v>
      </c>
      <c r="F1259" t="s">
        <v>13</v>
      </c>
      <c r="G1259" t="s">
        <v>125</v>
      </c>
      <c r="H1259" t="s">
        <v>126</v>
      </c>
      <c r="I1259" t="s">
        <v>4234</v>
      </c>
      <c r="J1259" t="s">
        <v>4235</v>
      </c>
      <c r="K1259" t="s">
        <v>4236</v>
      </c>
    </row>
    <row r="1260" spans="1:11" x14ac:dyDescent="0.15">
      <c r="A1260">
        <v>1259</v>
      </c>
      <c r="B1260">
        <v>1</v>
      </c>
      <c r="C1260" t="s">
        <v>179</v>
      </c>
      <c r="D1260" t="s">
        <v>179</v>
      </c>
      <c r="E1260" t="s">
        <v>180</v>
      </c>
      <c r="F1260" t="s">
        <v>13</v>
      </c>
      <c r="G1260" t="s">
        <v>181</v>
      </c>
      <c r="H1260" t="s">
        <v>182</v>
      </c>
      <c r="I1260" t="s">
        <v>4237</v>
      </c>
      <c r="J1260" t="s">
        <v>4238</v>
      </c>
      <c r="K1260" t="s">
        <v>4239</v>
      </c>
    </row>
    <row r="1261" spans="1:11" x14ac:dyDescent="0.15">
      <c r="A1261">
        <v>1260</v>
      </c>
      <c r="B1261">
        <v>1</v>
      </c>
      <c r="C1261" t="s">
        <v>988</v>
      </c>
      <c r="D1261" t="s">
        <v>988</v>
      </c>
      <c r="E1261" t="s">
        <v>12</v>
      </c>
      <c r="F1261" t="s">
        <v>13</v>
      </c>
      <c r="G1261" t="s">
        <v>12</v>
      </c>
      <c r="H1261" t="s">
        <v>12</v>
      </c>
      <c r="I1261" t="s">
        <v>4240</v>
      </c>
      <c r="J1261" t="s">
        <v>4241</v>
      </c>
      <c r="K1261" t="s">
        <v>4242</v>
      </c>
    </row>
    <row r="1262" spans="1:11" x14ac:dyDescent="0.15">
      <c r="A1262">
        <v>1261</v>
      </c>
      <c r="B1262">
        <v>4</v>
      </c>
      <c r="C1262" t="s">
        <v>803</v>
      </c>
      <c r="D1262" t="s">
        <v>803</v>
      </c>
      <c r="E1262">
        <v>1791</v>
      </c>
      <c r="F1262" t="s">
        <v>13</v>
      </c>
      <c r="G1262" t="s">
        <v>273</v>
      </c>
      <c r="H1262" t="s">
        <v>274</v>
      </c>
      <c r="I1262" t="s">
        <v>4243</v>
      </c>
      <c r="J1262" t="s">
        <v>4244</v>
      </c>
      <c r="K1262" t="s">
        <v>4245</v>
      </c>
    </row>
    <row r="1263" spans="1:11" x14ac:dyDescent="0.15">
      <c r="A1263">
        <v>1262</v>
      </c>
      <c r="B1263">
        <v>5</v>
      </c>
      <c r="C1263" t="s">
        <v>22</v>
      </c>
      <c r="D1263" t="s">
        <v>23</v>
      </c>
      <c r="E1263" t="s">
        <v>24</v>
      </c>
      <c r="F1263" t="s">
        <v>13</v>
      </c>
      <c r="G1263" t="s">
        <v>833</v>
      </c>
      <c r="H1263" t="s">
        <v>834</v>
      </c>
      <c r="I1263" t="s">
        <v>4246</v>
      </c>
      <c r="J1263" t="s">
        <v>4247</v>
      </c>
      <c r="K1263" t="s">
        <v>4248</v>
      </c>
    </row>
    <row r="1264" spans="1:11" x14ac:dyDescent="0.15">
      <c r="A1264">
        <v>1263</v>
      </c>
      <c r="B1264">
        <v>1</v>
      </c>
      <c r="C1264" t="s">
        <v>130</v>
      </c>
      <c r="D1264" t="s">
        <v>131</v>
      </c>
      <c r="E1264">
        <v>1763</v>
      </c>
      <c r="F1264" t="s">
        <v>13</v>
      </c>
      <c r="G1264" t="s">
        <v>125</v>
      </c>
      <c r="H1264" t="s">
        <v>126</v>
      </c>
      <c r="I1264" t="s">
        <v>4249</v>
      </c>
      <c r="J1264" t="s">
        <v>4250</v>
      </c>
      <c r="K1264" t="s">
        <v>4251</v>
      </c>
    </row>
    <row r="1265" spans="1:11" x14ac:dyDescent="0.15">
      <c r="A1265">
        <v>1264</v>
      </c>
      <c r="B1265">
        <v>1</v>
      </c>
      <c r="C1265" t="s">
        <v>115</v>
      </c>
      <c r="D1265" t="s">
        <v>116</v>
      </c>
      <c r="E1265">
        <v>1885</v>
      </c>
      <c r="F1265" t="s">
        <v>13</v>
      </c>
      <c r="G1265" t="s">
        <v>117</v>
      </c>
      <c r="H1265" t="s">
        <v>118</v>
      </c>
      <c r="I1265" t="s">
        <v>4252</v>
      </c>
      <c r="J1265" t="s">
        <v>4253</v>
      </c>
      <c r="K1265" t="s">
        <v>4254</v>
      </c>
    </row>
    <row r="1266" spans="1:11" x14ac:dyDescent="0.15">
      <c r="A1266">
        <v>1265</v>
      </c>
      <c r="B1266">
        <v>2</v>
      </c>
      <c r="C1266" t="s">
        <v>536</v>
      </c>
      <c r="D1266" t="s">
        <v>537</v>
      </c>
      <c r="E1266">
        <v>1847</v>
      </c>
      <c r="F1266" t="s">
        <v>13</v>
      </c>
      <c r="G1266" t="s">
        <v>538</v>
      </c>
      <c r="H1266">
        <v>1847</v>
      </c>
      <c r="I1266" t="s">
        <v>4255</v>
      </c>
      <c r="J1266" t="s">
        <v>4256</v>
      </c>
      <c r="K1266" t="s">
        <v>4257</v>
      </c>
    </row>
    <row r="1267" spans="1:11" x14ac:dyDescent="0.15">
      <c r="A1267">
        <v>1266</v>
      </c>
      <c r="B1267">
        <v>2</v>
      </c>
      <c r="C1267" t="s">
        <v>4258</v>
      </c>
      <c r="D1267" t="s">
        <v>4258</v>
      </c>
      <c r="E1267" t="s">
        <v>4259</v>
      </c>
      <c r="F1267" t="s">
        <v>13</v>
      </c>
      <c r="G1267" t="s">
        <v>4260</v>
      </c>
      <c r="H1267" t="s">
        <v>4261</v>
      </c>
      <c r="I1267" t="s">
        <v>4262</v>
      </c>
      <c r="J1267" t="s">
        <v>4263</v>
      </c>
      <c r="K1267" t="s">
        <v>4264</v>
      </c>
    </row>
    <row r="1268" spans="1:11" x14ac:dyDescent="0.15">
      <c r="A1268">
        <v>1267</v>
      </c>
      <c r="B1268">
        <v>3</v>
      </c>
      <c r="C1268" t="s">
        <v>22</v>
      </c>
      <c r="D1268" t="s">
        <v>23</v>
      </c>
      <c r="E1268" t="s">
        <v>24</v>
      </c>
      <c r="F1268" t="s">
        <v>13</v>
      </c>
      <c r="G1268" t="s">
        <v>2425</v>
      </c>
      <c r="H1268" t="s">
        <v>346</v>
      </c>
      <c r="I1268" t="s">
        <v>4265</v>
      </c>
      <c r="J1268" t="s">
        <v>4266</v>
      </c>
      <c r="K1268" t="s">
        <v>4267</v>
      </c>
    </row>
    <row r="1269" spans="1:11" x14ac:dyDescent="0.15">
      <c r="A1269">
        <v>1268</v>
      </c>
      <c r="B1269">
        <v>1</v>
      </c>
      <c r="C1269" t="s">
        <v>36</v>
      </c>
      <c r="D1269" t="s">
        <v>37</v>
      </c>
      <c r="E1269" t="s">
        <v>12</v>
      </c>
      <c r="F1269" t="s">
        <v>13</v>
      </c>
      <c r="G1269" t="s">
        <v>12</v>
      </c>
      <c r="H1269" t="s">
        <v>12</v>
      </c>
      <c r="I1269" t="s">
        <v>4268</v>
      </c>
      <c r="J1269" t="s">
        <v>4269</v>
      </c>
      <c r="K1269" t="s">
        <v>4270</v>
      </c>
    </row>
    <row r="1270" spans="1:11" x14ac:dyDescent="0.15">
      <c r="A1270">
        <v>1269</v>
      </c>
      <c r="B1270">
        <v>1</v>
      </c>
      <c r="C1270" t="s">
        <v>2441</v>
      </c>
      <c r="D1270" t="s">
        <v>2441</v>
      </c>
      <c r="E1270" t="s">
        <v>2442</v>
      </c>
      <c r="F1270" t="s">
        <v>13</v>
      </c>
      <c r="G1270" t="s">
        <v>2443</v>
      </c>
      <c r="H1270" t="s">
        <v>2442</v>
      </c>
      <c r="I1270" t="s">
        <v>4271</v>
      </c>
      <c r="J1270" t="s">
        <v>4272</v>
      </c>
      <c r="K1270" t="s">
        <v>4273</v>
      </c>
    </row>
    <row r="1271" spans="1:11" x14ac:dyDescent="0.15">
      <c r="A1271">
        <v>1270</v>
      </c>
      <c r="B1271">
        <v>3</v>
      </c>
      <c r="C1271" t="s">
        <v>22</v>
      </c>
      <c r="D1271" t="s">
        <v>23</v>
      </c>
      <c r="E1271" t="s">
        <v>24</v>
      </c>
      <c r="F1271" t="s">
        <v>13</v>
      </c>
      <c r="G1271" t="s">
        <v>125</v>
      </c>
      <c r="H1271" t="s">
        <v>126</v>
      </c>
      <c r="I1271" t="s">
        <v>4274</v>
      </c>
      <c r="J1271" t="s">
        <v>4275</v>
      </c>
      <c r="K1271" t="s">
        <v>4276</v>
      </c>
    </row>
    <row r="1272" spans="1:11" x14ac:dyDescent="0.15">
      <c r="A1272">
        <v>1271</v>
      </c>
      <c r="B1272">
        <v>4</v>
      </c>
      <c r="C1272" t="s">
        <v>22</v>
      </c>
      <c r="D1272" t="s">
        <v>23</v>
      </c>
      <c r="E1272" t="s">
        <v>24</v>
      </c>
      <c r="F1272" t="s">
        <v>13</v>
      </c>
      <c r="G1272" t="s">
        <v>132</v>
      </c>
      <c r="H1272" t="s">
        <v>133</v>
      </c>
      <c r="I1272" t="s">
        <v>4277</v>
      </c>
      <c r="J1272" t="s">
        <v>4278</v>
      </c>
      <c r="K1272" t="s">
        <v>4279</v>
      </c>
    </row>
    <row r="1273" spans="1:11" x14ac:dyDescent="0.15">
      <c r="A1273">
        <v>1272</v>
      </c>
      <c r="B1273">
        <v>13</v>
      </c>
      <c r="C1273" t="s">
        <v>70</v>
      </c>
      <c r="D1273" t="s">
        <v>71</v>
      </c>
      <c r="E1273">
        <v>1769</v>
      </c>
      <c r="F1273" t="s">
        <v>13</v>
      </c>
      <c r="G1273" t="s">
        <v>12</v>
      </c>
      <c r="H1273" t="s">
        <v>12</v>
      </c>
      <c r="I1273" t="s">
        <v>4280</v>
      </c>
      <c r="J1273" t="s">
        <v>4281</v>
      </c>
      <c r="K1273" t="s">
        <v>4282</v>
      </c>
    </row>
    <row r="1274" spans="1:11" x14ac:dyDescent="0.15">
      <c r="A1274">
        <v>1273</v>
      </c>
      <c r="B1274">
        <v>2</v>
      </c>
      <c r="C1274" t="s">
        <v>22</v>
      </c>
      <c r="D1274" t="s">
        <v>23</v>
      </c>
      <c r="E1274" t="s">
        <v>24</v>
      </c>
      <c r="F1274" t="s">
        <v>13</v>
      </c>
      <c r="G1274" t="s">
        <v>12</v>
      </c>
      <c r="H1274" t="s">
        <v>12</v>
      </c>
      <c r="I1274" t="s">
        <v>4283</v>
      </c>
      <c r="J1274" t="s">
        <v>4284</v>
      </c>
      <c r="K1274" t="s">
        <v>4285</v>
      </c>
    </row>
    <row r="1275" spans="1:11" x14ac:dyDescent="0.15">
      <c r="A1275">
        <v>1274</v>
      </c>
      <c r="B1275">
        <v>4</v>
      </c>
      <c r="C1275" t="s">
        <v>22</v>
      </c>
      <c r="D1275" t="s">
        <v>23</v>
      </c>
      <c r="E1275" t="s">
        <v>24</v>
      </c>
      <c r="F1275" t="s">
        <v>13</v>
      </c>
      <c r="G1275" t="s">
        <v>833</v>
      </c>
      <c r="H1275" t="s">
        <v>834</v>
      </c>
      <c r="I1275" t="s">
        <v>4286</v>
      </c>
      <c r="J1275" t="s">
        <v>4287</v>
      </c>
      <c r="K1275" t="s">
        <v>4288</v>
      </c>
    </row>
    <row r="1276" spans="1:11" x14ac:dyDescent="0.15">
      <c r="A1276">
        <v>1275</v>
      </c>
      <c r="B1276">
        <v>2</v>
      </c>
      <c r="C1276" t="s">
        <v>393</v>
      </c>
      <c r="D1276" t="s">
        <v>393</v>
      </c>
      <c r="E1276">
        <v>1782</v>
      </c>
      <c r="F1276" t="s">
        <v>13</v>
      </c>
      <c r="G1276" t="s">
        <v>394</v>
      </c>
      <c r="H1276" t="s">
        <v>395</v>
      </c>
      <c r="I1276" t="s">
        <v>4289</v>
      </c>
      <c r="J1276" t="s">
        <v>4290</v>
      </c>
      <c r="K1276" t="s">
        <v>4291</v>
      </c>
    </row>
    <row r="1277" spans="1:11" x14ac:dyDescent="0.15">
      <c r="A1277">
        <v>1276</v>
      </c>
      <c r="B1277">
        <v>1</v>
      </c>
      <c r="C1277" t="s">
        <v>206</v>
      </c>
      <c r="D1277" t="s">
        <v>206</v>
      </c>
      <c r="E1277" t="s">
        <v>207</v>
      </c>
      <c r="F1277" t="s">
        <v>13</v>
      </c>
      <c r="G1277" t="s">
        <v>959</v>
      </c>
      <c r="H1277" t="s">
        <v>207</v>
      </c>
      <c r="I1277" t="s">
        <v>4292</v>
      </c>
      <c r="J1277" t="s">
        <v>4293</v>
      </c>
      <c r="K1277" t="s">
        <v>4294</v>
      </c>
    </row>
    <row r="1278" spans="1:11" x14ac:dyDescent="0.15">
      <c r="A1278">
        <v>1277</v>
      </c>
      <c r="B1278">
        <v>13</v>
      </c>
      <c r="C1278" t="s">
        <v>370</v>
      </c>
      <c r="D1278" t="s">
        <v>371</v>
      </c>
      <c r="E1278">
        <v>1747</v>
      </c>
      <c r="F1278" t="s">
        <v>13</v>
      </c>
      <c r="G1278" t="s">
        <v>253</v>
      </c>
      <c r="H1278" t="s">
        <v>254</v>
      </c>
      <c r="I1278" t="s">
        <v>4295</v>
      </c>
      <c r="J1278" t="s">
        <v>4296</v>
      </c>
      <c r="K1278" t="s">
        <v>4297</v>
      </c>
    </row>
    <row r="1279" spans="1:11" x14ac:dyDescent="0.15">
      <c r="A1279">
        <v>1278</v>
      </c>
      <c r="B1279">
        <v>1</v>
      </c>
      <c r="C1279" t="s">
        <v>151</v>
      </c>
      <c r="D1279" t="s">
        <v>152</v>
      </c>
      <c r="E1279">
        <v>1872</v>
      </c>
      <c r="F1279" t="s">
        <v>13</v>
      </c>
      <c r="G1279" t="s">
        <v>12</v>
      </c>
      <c r="H1279" t="s">
        <v>12</v>
      </c>
      <c r="I1279" t="s">
        <v>4298</v>
      </c>
      <c r="J1279" t="s">
        <v>4299</v>
      </c>
      <c r="K1279" t="s">
        <v>4300</v>
      </c>
    </row>
    <row r="1280" spans="1:11" x14ac:dyDescent="0.15">
      <c r="A1280">
        <v>1279</v>
      </c>
      <c r="B1280">
        <v>21</v>
      </c>
      <c r="C1280" t="s">
        <v>22</v>
      </c>
      <c r="D1280" t="s">
        <v>23</v>
      </c>
      <c r="E1280" t="s">
        <v>24</v>
      </c>
      <c r="F1280" t="s">
        <v>57</v>
      </c>
      <c r="G1280" t="s">
        <v>12</v>
      </c>
      <c r="H1280" t="s">
        <v>12</v>
      </c>
      <c r="I1280" t="s">
        <v>4301</v>
      </c>
      <c r="J1280" t="s">
        <v>4302</v>
      </c>
      <c r="K1280" t="s">
        <v>4303</v>
      </c>
    </row>
    <row r="1281" spans="1:11" x14ac:dyDescent="0.15">
      <c r="A1281">
        <v>1280</v>
      </c>
      <c r="B1281">
        <v>1</v>
      </c>
      <c r="C1281" t="s">
        <v>1757</v>
      </c>
      <c r="D1281" t="s">
        <v>1757</v>
      </c>
      <c r="E1281" t="s">
        <v>1758</v>
      </c>
      <c r="F1281" t="s">
        <v>13</v>
      </c>
      <c r="G1281" t="s">
        <v>1759</v>
      </c>
      <c r="H1281" t="s">
        <v>1758</v>
      </c>
      <c r="I1281" t="s">
        <v>4304</v>
      </c>
      <c r="J1281" t="s">
        <v>4305</v>
      </c>
      <c r="K1281" t="s">
        <v>4306</v>
      </c>
    </row>
    <row r="1282" spans="1:11" x14ac:dyDescent="0.15">
      <c r="A1282">
        <v>1281</v>
      </c>
      <c r="B1282">
        <v>1</v>
      </c>
      <c r="C1282" t="s">
        <v>871</v>
      </c>
      <c r="D1282" t="s">
        <v>871</v>
      </c>
      <c r="E1282">
        <v>1732</v>
      </c>
      <c r="F1282" t="s">
        <v>13</v>
      </c>
      <c r="G1282" t="s">
        <v>872</v>
      </c>
      <c r="H1282" t="s">
        <v>873</v>
      </c>
      <c r="I1282" t="s">
        <v>4307</v>
      </c>
      <c r="J1282" t="s">
        <v>4308</v>
      </c>
      <c r="K1282" t="s">
        <v>4309</v>
      </c>
    </row>
    <row r="1283" spans="1:11" x14ac:dyDescent="0.15">
      <c r="A1283">
        <v>1282</v>
      </c>
      <c r="B1283">
        <v>1</v>
      </c>
      <c r="C1283" t="s">
        <v>192</v>
      </c>
      <c r="D1283" t="s">
        <v>193</v>
      </c>
      <c r="E1283">
        <v>1728</v>
      </c>
      <c r="F1283" t="s">
        <v>13</v>
      </c>
      <c r="G1283" t="s">
        <v>1350</v>
      </c>
      <c r="H1283" t="s">
        <v>1351</v>
      </c>
      <c r="I1283" t="s">
        <v>4310</v>
      </c>
      <c r="J1283" t="s">
        <v>4311</v>
      </c>
      <c r="K1283" t="s">
        <v>4312</v>
      </c>
    </row>
    <row r="1284" spans="1:11" x14ac:dyDescent="0.15">
      <c r="A1284">
        <v>1283</v>
      </c>
      <c r="B1284">
        <v>1</v>
      </c>
      <c r="C1284" t="s">
        <v>988</v>
      </c>
      <c r="D1284" t="s">
        <v>988</v>
      </c>
      <c r="E1284" t="s">
        <v>12</v>
      </c>
      <c r="F1284" t="s">
        <v>13</v>
      </c>
      <c r="G1284" t="s">
        <v>12</v>
      </c>
      <c r="H1284" t="s">
        <v>12</v>
      </c>
      <c r="I1284" t="s">
        <v>4313</v>
      </c>
      <c r="J1284" t="s">
        <v>4314</v>
      </c>
      <c r="K1284" t="s">
        <v>4315</v>
      </c>
    </row>
    <row r="1285" spans="1:11" x14ac:dyDescent="0.15">
      <c r="A1285">
        <v>1284</v>
      </c>
      <c r="B1285">
        <v>3</v>
      </c>
      <c r="C1285" t="s">
        <v>22</v>
      </c>
      <c r="D1285" t="s">
        <v>23</v>
      </c>
      <c r="E1285" t="s">
        <v>24</v>
      </c>
      <c r="F1285" t="s">
        <v>13</v>
      </c>
      <c r="G1285" t="s">
        <v>12</v>
      </c>
      <c r="H1285" t="s">
        <v>12</v>
      </c>
      <c r="I1285" t="s">
        <v>4316</v>
      </c>
      <c r="J1285" t="s">
        <v>4317</v>
      </c>
      <c r="K1285" t="s">
        <v>4318</v>
      </c>
    </row>
    <row r="1286" spans="1:11" x14ac:dyDescent="0.15">
      <c r="A1286">
        <v>1285</v>
      </c>
      <c r="B1286">
        <v>2</v>
      </c>
      <c r="C1286" t="s">
        <v>17</v>
      </c>
      <c r="D1286" t="s">
        <v>18</v>
      </c>
      <c r="E1286">
        <v>1764</v>
      </c>
      <c r="F1286" t="s">
        <v>13</v>
      </c>
      <c r="G1286" t="s">
        <v>12</v>
      </c>
      <c r="H1286" t="s">
        <v>12</v>
      </c>
      <c r="I1286" t="s">
        <v>4319</v>
      </c>
      <c r="J1286" t="s">
        <v>4320</v>
      </c>
      <c r="K1286" t="s">
        <v>4321</v>
      </c>
    </row>
    <row r="1287" spans="1:11" x14ac:dyDescent="0.15">
      <c r="A1287">
        <v>1286</v>
      </c>
      <c r="B1287">
        <v>20</v>
      </c>
      <c r="C1287" t="s">
        <v>22</v>
      </c>
      <c r="D1287" t="s">
        <v>23</v>
      </c>
      <c r="E1287" t="s">
        <v>24</v>
      </c>
      <c r="F1287" t="s">
        <v>57</v>
      </c>
      <c r="G1287" t="s">
        <v>12</v>
      </c>
      <c r="H1287" t="s">
        <v>12</v>
      </c>
      <c r="I1287" t="s">
        <v>4322</v>
      </c>
      <c r="J1287" t="s">
        <v>4323</v>
      </c>
      <c r="K1287" t="s">
        <v>4324</v>
      </c>
    </row>
    <row r="1288" spans="1:11" x14ac:dyDescent="0.15">
      <c r="A1288">
        <v>1287</v>
      </c>
      <c r="B1288">
        <v>1</v>
      </c>
      <c r="C1288" t="s">
        <v>913</v>
      </c>
      <c r="D1288" t="s">
        <v>913</v>
      </c>
      <c r="E1288" t="s">
        <v>914</v>
      </c>
      <c r="F1288" t="s">
        <v>13</v>
      </c>
      <c r="G1288" t="s">
        <v>915</v>
      </c>
      <c r="H1288" t="s">
        <v>914</v>
      </c>
      <c r="I1288" t="s">
        <v>4325</v>
      </c>
      <c r="J1288" t="s">
        <v>4326</v>
      </c>
      <c r="K1288" t="s">
        <v>4327</v>
      </c>
    </row>
    <row r="1289" spans="1:11" x14ac:dyDescent="0.15">
      <c r="A1289">
        <v>1288</v>
      </c>
      <c r="B1289">
        <v>4</v>
      </c>
      <c r="C1289" t="s">
        <v>241</v>
      </c>
      <c r="D1289" t="s">
        <v>242</v>
      </c>
      <c r="E1289">
        <v>1728</v>
      </c>
      <c r="F1289" t="s">
        <v>13</v>
      </c>
      <c r="G1289" t="s">
        <v>12</v>
      </c>
      <c r="H1289" t="s">
        <v>12</v>
      </c>
      <c r="I1289" t="s">
        <v>4328</v>
      </c>
      <c r="J1289" t="s">
        <v>4329</v>
      </c>
      <c r="K1289" t="s">
        <v>4330</v>
      </c>
    </row>
    <row r="1290" spans="1:11" x14ac:dyDescent="0.15">
      <c r="A1290">
        <v>1289</v>
      </c>
      <c r="B1290">
        <v>1</v>
      </c>
      <c r="C1290" t="s">
        <v>913</v>
      </c>
      <c r="D1290" t="s">
        <v>913</v>
      </c>
      <c r="E1290" t="s">
        <v>914</v>
      </c>
      <c r="F1290" t="s">
        <v>13</v>
      </c>
      <c r="G1290" t="s">
        <v>915</v>
      </c>
      <c r="H1290" t="s">
        <v>914</v>
      </c>
      <c r="I1290" t="s">
        <v>4331</v>
      </c>
      <c r="J1290" t="s">
        <v>4332</v>
      </c>
      <c r="K1290" t="s">
        <v>4333</v>
      </c>
    </row>
    <row r="1291" spans="1:11" x14ac:dyDescent="0.15">
      <c r="A1291">
        <v>1290</v>
      </c>
      <c r="B1291">
        <v>1</v>
      </c>
      <c r="C1291" t="s">
        <v>241</v>
      </c>
      <c r="D1291" t="s">
        <v>242</v>
      </c>
      <c r="E1291">
        <v>1728</v>
      </c>
      <c r="F1291" t="s">
        <v>13</v>
      </c>
      <c r="G1291" t="s">
        <v>12</v>
      </c>
      <c r="H1291" t="s">
        <v>12</v>
      </c>
      <c r="I1291" t="s">
        <v>4334</v>
      </c>
      <c r="J1291" t="s">
        <v>4335</v>
      </c>
      <c r="K1291" t="s">
        <v>4336</v>
      </c>
    </row>
    <row r="1292" spans="1:11" x14ac:dyDescent="0.15">
      <c r="A1292">
        <v>1291</v>
      </c>
      <c r="B1292">
        <v>2</v>
      </c>
      <c r="C1292" t="s">
        <v>22</v>
      </c>
      <c r="D1292" t="s">
        <v>23</v>
      </c>
      <c r="E1292" t="s">
        <v>24</v>
      </c>
      <c r="F1292" t="s">
        <v>13</v>
      </c>
      <c r="G1292" t="s">
        <v>125</v>
      </c>
      <c r="H1292" t="s">
        <v>126</v>
      </c>
      <c r="I1292" t="s">
        <v>4337</v>
      </c>
      <c r="J1292" t="s">
        <v>4338</v>
      </c>
      <c r="K1292" t="s">
        <v>4339</v>
      </c>
    </row>
    <row r="1293" spans="1:11" x14ac:dyDescent="0.15">
      <c r="A1293">
        <v>1292</v>
      </c>
      <c r="B1293">
        <v>14</v>
      </c>
      <c r="C1293" t="s">
        <v>1757</v>
      </c>
      <c r="D1293" t="s">
        <v>1757</v>
      </c>
      <c r="E1293" t="s">
        <v>1758</v>
      </c>
      <c r="F1293" t="s">
        <v>13</v>
      </c>
      <c r="G1293" t="s">
        <v>1759</v>
      </c>
      <c r="H1293" t="s">
        <v>1758</v>
      </c>
      <c r="I1293" t="s">
        <v>4340</v>
      </c>
      <c r="J1293" t="s">
        <v>4341</v>
      </c>
      <c r="K1293" t="s">
        <v>4342</v>
      </c>
    </row>
    <row r="1294" spans="1:11" x14ac:dyDescent="0.15">
      <c r="A1294">
        <v>1293</v>
      </c>
      <c r="B1294">
        <v>1</v>
      </c>
      <c r="C1294" t="s">
        <v>1147</v>
      </c>
      <c r="D1294" t="s">
        <v>1147</v>
      </c>
      <c r="E1294">
        <v>1800</v>
      </c>
      <c r="F1294" t="s">
        <v>13</v>
      </c>
      <c r="G1294" t="s">
        <v>394</v>
      </c>
      <c r="H1294" t="s">
        <v>395</v>
      </c>
      <c r="I1294" t="s">
        <v>4343</v>
      </c>
      <c r="J1294" t="s">
        <v>4344</v>
      </c>
      <c r="K1294" t="s">
        <v>4345</v>
      </c>
    </row>
    <row r="1295" spans="1:11" x14ac:dyDescent="0.15">
      <c r="A1295">
        <v>1294</v>
      </c>
      <c r="B1295">
        <v>1</v>
      </c>
      <c r="C1295" t="s">
        <v>151</v>
      </c>
      <c r="D1295" t="s">
        <v>152</v>
      </c>
      <c r="E1295">
        <v>1872</v>
      </c>
      <c r="F1295" t="s">
        <v>13</v>
      </c>
      <c r="G1295" t="s">
        <v>12</v>
      </c>
      <c r="H1295" t="s">
        <v>12</v>
      </c>
      <c r="I1295" t="s">
        <v>4346</v>
      </c>
      <c r="J1295" t="s">
        <v>4347</v>
      </c>
      <c r="K1295" t="s">
        <v>4348</v>
      </c>
    </row>
    <row r="1296" spans="1:11" x14ac:dyDescent="0.15">
      <c r="A1296">
        <v>1295</v>
      </c>
      <c r="B1296">
        <v>1</v>
      </c>
      <c r="C1296" t="s">
        <v>536</v>
      </c>
      <c r="D1296" t="s">
        <v>537</v>
      </c>
      <c r="E1296">
        <v>1847</v>
      </c>
      <c r="F1296" t="s">
        <v>13</v>
      </c>
      <c r="G1296" t="s">
        <v>538</v>
      </c>
      <c r="H1296">
        <v>1847</v>
      </c>
      <c r="I1296" t="s">
        <v>4349</v>
      </c>
      <c r="J1296" t="s">
        <v>4350</v>
      </c>
      <c r="K1296" t="s">
        <v>4351</v>
      </c>
    </row>
    <row r="1297" spans="1:11" x14ac:dyDescent="0.15">
      <c r="A1297">
        <v>1296</v>
      </c>
      <c r="B1297">
        <v>1</v>
      </c>
      <c r="C1297" t="s">
        <v>1310</v>
      </c>
      <c r="D1297" t="s">
        <v>1310</v>
      </c>
      <c r="E1297" t="s">
        <v>1311</v>
      </c>
      <c r="F1297" t="s">
        <v>13</v>
      </c>
      <c r="G1297" t="s">
        <v>1312</v>
      </c>
      <c r="H1297" t="s">
        <v>1311</v>
      </c>
      <c r="I1297" t="s">
        <v>4352</v>
      </c>
      <c r="J1297" t="s">
        <v>4353</v>
      </c>
      <c r="K1297" t="s">
        <v>4354</v>
      </c>
    </row>
    <row r="1298" spans="1:11" x14ac:dyDescent="0.15">
      <c r="A1298">
        <v>1297</v>
      </c>
      <c r="B1298">
        <v>1</v>
      </c>
      <c r="C1298" t="s">
        <v>1147</v>
      </c>
      <c r="D1298" t="s">
        <v>1147</v>
      </c>
      <c r="E1298">
        <v>1800</v>
      </c>
      <c r="F1298" t="s">
        <v>13</v>
      </c>
      <c r="G1298" t="s">
        <v>394</v>
      </c>
      <c r="H1298" t="s">
        <v>395</v>
      </c>
      <c r="I1298" t="s">
        <v>4355</v>
      </c>
      <c r="J1298" t="s">
        <v>4356</v>
      </c>
      <c r="K1298" t="s">
        <v>4357</v>
      </c>
    </row>
    <row r="1299" spans="1:11" x14ac:dyDescent="0.15">
      <c r="A1299">
        <v>1298</v>
      </c>
      <c r="B1299">
        <v>1</v>
      </c>
      <c r="C1299" t="s">
        <v>1147</v>
      </c>
      <c r="D1299" t="s">
        <v>1147</v>
      </c>
      <c r="E1299">
        <v>1800</v>
      </c>
      <c r="F1299" t="s">
        <v>13</v>
      </c>
      <c r="G1299" t="s">
        <v>394</v>
      </c>
      <c r="H1299" t="s">
        <v>395</v>
      </c>
      <c r="I1299" t="s">
        <v>4358</v>
      </c>
      <c r="J1299" t="s">
        <v>4359</v>
      </c>
      <c r="K1299" t="s">
        <v>4360</v>
      </c>
    </row>
    <row r="1300" spans="1:11" x14ac:dyDescent="0.15">
      <c r="A1300">
        <v>1299</v>
      </c>
      <c r="B1300">
        <v>1</v>
      </c>
      <c r="C1300" t="s">
        <v>1147</v>
      </c>
      <c r="D1300" t="s">
        <v>1147</v>
      </c>
      <c r="E1300">
        <v>1800</v>
      </c>
      <c r="F1300" t="s">
        <v>13</v>
      </c>
      <c r="G1300" t="s">
        <v>394</v>
      </c>
      <c r="H1300" t="s">
        <v>395</v>
      </c>
      <c r="I1300" t="s">
        <v>4361</v>
      </c>
      <c r="J1300" t="s">
        <v>4362</v>
      </c>
      <c r="K1300" t="s">
        <v>4363</v>
      </c>
    </row>
    <row r="1301" spans="1:11" x14ac:dyDescent="0.15">
      <c r="A1301">
        <v>1300</v>
      </c>
      <c r="B1301">
        <v>1</v>
      </c>
      <c r="C1301" t="s">
        <v>536</v>
      </c>
      <c r="D1301" t="s">
        <v>537</v>
      </c>
      <c r="E1301">
        <v>1847</v>
      </c>
      <c r="F1301" t="s">
        <v>13</v>
      </c>
      <c r="G1301" t="s">
        <v>538</v>
      </c>
      <c r="H1301">
        <v>1847</v>
      </c>
      <c r="I1301" t="s">
        <v>4364</v>
      </c>
      <c r="J1301" t="s">
        <v>4365</v>
      </c>
      <c r="K1301" t="s">
        <v>4366</v>
      </c>
    </row>
    <row r="1302" spans="1:11" x14ac:dyDescent="0.15">
      <c r="A1302">
        <v>1301</v>
      </c>
      <c r="B1302">
        <v>2</v>
      </c>
      <c r="C1302" t="s">
        <v>130</v>
      </c>
      <c r="D1302" t="s">
        <v>131</v>
      </c>
      <c r="E1302">
        <v>1763</v>
      </c>
      <c r="F1302" t="s">
        <v>13</v>
      </c>
      <c r="G1302" t="s">
        <v>171</v>
      </c>
      <c r="H1302" t="s">
        <v>172</v>
      </c>
      <c r="I1302" t="s">
        <v>4367</v>
      </c>
      <c r="J1302" t="s">
        <v>4368</v>
      </c>
      <c r="K1302" t="s">
        <v>4369</v>
      </c>
    </row>
    <row r="1303" spans="1:11" x14ac:dyDescent="0.15">
      <c r="A1303">
        <v>1302</v>
      </c>
      <c r="B1303">
        <v>1</v>
      </c>
      <c r="C1303" t="s">
        <v>115</v>
      </c>
      <c r="D1303" t="s">
        <v>116</v>
      </c>
      <c r="E1303">
        <v>1885</v>
      </c>
      <c r="F1303" t="s">
        <v>13</v>
      </c>
      <c r="G1303" t="s">
        <v>117</v>
      </c>
      <c r="H1303" t="s">
        <v>118</v>
      </c>
      <c r="I1303" t="s">
        <v>4370</v>
      </c>
      <c r="J1303" t="s">
        <v>4371</v>
      </c>
      <c r="K1303" t="s">
        <v>4372</v>
      </c>
    </row>
    <row r="1304" spans="1:11" x14ac:dyDescent="0.15">
      <c r="A1304">
        <v>1303</v>
      </c>
      <c r="B1304">
        <v>2</v>
      </c>
      <c r="C1304" t="s">
        <v>536</v>
      </c>
      <c r="D1304" t="s">
        <v>537</v>
      </c>
      <c r="E1304">
        <v>1847</v>
      </c>
      <c r="F1304" t="s">
        <v>13</v>
      </c>
      <c r="G1304" t="s">
        <v>538</v>
      </c>
      <c r="H1304">
        <v>1847</v>
      </c>
      <c r="I1304" t="s">
        <v>4373</v>
      </c>
      <c r="J1304" t="s">
        <v>4374</v>
      </c>
      <c r="K1304" t="s">
        <v>4375</v>
      </c>
    </row>
    <row r="1305" spans="1:11" x14ac:dyDescent="0.15">
      <c r="A1305">
        <v>1304</v>
      </c>
      <c r="B1305">
        <v>1</v>
      </c>
      <c r="C1305" t="s">
        <v>115</v>
      </c>
      <c r="D1305" t="s">
        <v>116</v>
      </c>
      <c r="E1305">
        <v>1885</v>
      </c>
      <c r="F1305" t="s">
        <v>13</v>
      </c>
      <c r="G1305" t="s">
        <v>117</v>
      </c>
      <c r="H1305" t="s">
        <v>118</v>
      </c>
      <c r="I1305" t="s">
        <v>4376</v>
      </c>
      <c r="J1305" t="s">
        <v>4377</v>
      </c>
      <c r="K1305" t="s">
        <v>4378</v>
      </c>
    </row>
    <row r="1306" spans="1:11" x14ac:dyDescent="0.15">
      <c r="A1306">
        <v>1305</v>
      </c>
      <c r="B1306">
        <v>1</v>
      </c>
      <c r="C1306" t="s">
        <v>192</v>
      </c>
      <c r="D1306" t="s">
        <v>193</v>
      </c>
      <c r="E1306">
        <v>1728</v>
      </c>
      <c r="F1306" t="s">
        <v>13</v>
      </c>
      <c r="G1306" t="s">
        <v>1350</v>
      </c>
      <c r="H1306" t="s">
        <v>1351</v>
      </c>
      <c r="I1306" t="s">
        <v>4379</v>
      </c>
      <c r="J1306" t="s">
        <v>4380</v>
      </c>
      <c r="K1306" t="s">
        <v>4381</v>
      </c>
    </row>
    <row r="1307" spans="1:11" x14ac:dyDescent="0.15">
      <c r="A1307">
        <v>1306</v>
      </c>
      <c r="B1307">
        <v>2</v>
      </c>
      <c r="C1307" t="s">
        <v>536</v>
      </c>
      <c r="D1307" t="s">
        <v>537</v>
      </c>
      <c r="E1307">
        <v>1847</v>
      </c>
      <c r="F1307" t="s">
        <v>13</v>
      </c>
      <c r="G1307" t="s">
        <v>538</v>
      </c>
      <c r="H1307">
        <v>1847</v>
      </c>
      <c r="I1307" t="s">
        <v>4382</v>
      </c>
      <c r="J1307" t="s">
        <v>4383</v>
      </c>
      <c r="K1307" t="s">
        <v>4384</v>
      </c>
    </row>
    <row r="1308" spans="1:11" x14ac:dyDescent="0.15">
      <c r="A1308">
        <v>1307</v>
      </c>
      <c r="B1308">
        <v>2</v>
      </c>
      <c r="C1308" t="s">
        <v>393</v>
      </c>
      <c r="D1308" t="s">
        <v>393</v>
      </c>
      <c r="E1308">
        <v>1782</v>
      </c>
      <c r="F1308" t="s">
        <v>13</v>
      </c>
      <c r="G1308" t="s">
        <v>394</v>
      </c>
      <c r="H1308" t="s">
        <v>395</v>
      </c>
      <c r="I1308" t="s">
        <v>4385</v>
      </c>
      <c r="J1308" t="s">
        <v>4386</v>
      </c>
      <c r="K1308" t="s">
        <v>4387</v>
      </c>
    </row>
    <row r="1309" spans="1:11" x14ac:dyDescent="0.15">
      <c r="A1309">
        <v>1308</v>
      </c>
      <c r="B1309">
        <v>13</v>
      </c>
      <c r="C1309" t="s">
        <v>47</v>
      </c>
      <c r="D1309" t="s">
        <v>48</v>
      </c>
      <c r="E1309">
        <v>1876</v>
      </c>
      <c r="F1309" t="s">
        <v>13</v>
      </c>
      <c r="G1309" t="s">
        <v>12</v>
      </c>
      <c r="H1309" t="s">
        <v>12</v>
      </c>
      <c r="I1309" t="s">
        <v>4388</v>
      </c>
      <c r="J1309" t="s">
        <v>4389</v>
      </c>
      <c r="K1309" t="s">
        <v>4390</v>
      </c>
    </row>
    <row r="1310" spans="1:11" x14ac:dyDescent="0.15">
      <c r="A1310">
        <v>1309</v>
      </c>
      <c r="B1310">
        <v>27</v>
      </c>
      <c r="C1310" t="s">
        <v>22</v>
      </c>
      <c r="D1310" t="s">
        <v>23</v>
      </c>
      <c r="E1310" t="s">
        <v>24</v>
      </c>
      <c r="F1310" t="s">
        <v>13</v>
      </c>
      <c r="G1310" t="s">
        <v>12</v>
      </c>
      <c r="H1310" t="s">
        <v>12</v>
      </c>
      <c r="I1310" t="s">
        <v>4391</v>
      </c>
      <c r="J1310" t="s">
        <v>4392</v>
      </c>
      <c r="K1310" t="s">
        <v>4393</v>
      </c>
    </row>
    <row r="1311" spans="1:11" x14ac:dyDescent="0.15">
      <c r="A1311">
        <v>1310</v>
      </c>
      <c r="B1311">
        <v>2</v>
      </c>
      <c r="C1311" t="s">
        <v>22</v>
      </c>
      <c r="D1311" t="s">
        <v>23</v>
      </c>
      <c r="E1311" t="s">
        <v>24</v>
      </c>
      <c r="F1311" t="s">
        <v>13</v>
      </c>
      <c r="G1311" t="s">
        <v>171</v>
      </c>
      <c r="H1311" t="s">
        <v>172</v>
      </c>
      <c r="I1311" t="s">
        <v>4394</v>
      </c>
      <c r="J1311" t="s">
        <v>4395</v>
      </c>
      <c r="K1311" t="s">
        <v>4396</v>
      </c>
    </row>
    <row r="1312" spans="1:11" x14ac:dyDescent="0.15">
      <c r="A1312">
        <v>1311</v>
      </c>
      <c r="B1312">
        <v>3</v>
      </c>
      <c r="C1312" t="s">
        <v>22</v>
      </c>
      <c r="D1312" t="s">
        <v>23</v>
      </c>
      <c r="E1312" t="s">
        <v>24</v>
      </c>
      <c r="F1312" t="s">
        <v>13</v>
      </c>
      <c r="G1312" t="s">
        <v>125</v>
      </c>
      <c r="H1312" t="s">
        <v>126</v>
      </c>
      <c r="I1312" t="s">
        <v>4397</v>
      </c>
      <c r="J1312" t="s">
        <v>4398</v>
      </c>
      <c r="K1312" t="s">
        <v>4399</v>
      </c>
    </row>
    <row r="1313" spans="1:11" x14ac:dyDescent="0.15">
      <c r="A1313">
        <v>1312</v>
      </c>
      <c r="B1313">
        <v>1</v>
      </c>
      <c r="C1313" t="s">
        <v>4400</v>
      </c>
      <c r="D1313" t="s">
        <v>4400</v>
      </c>
      <c r="E1313" t="s">
        <v>4401</v>
      </c>
      <c r="F1313" t="s">
        <v>13</v>
      </c>
      <c r="G1313" t="s">
        <v>4402</v>
      </c>
      <c r="H1313" t="s">
        <v>4403</v>
      </c>
      <c r="I1313" t="s">
        <v>4404</v>
      </c>
      <c r="J1313" t="s">
        <v>4405</v>
      </c>
      <c r="K1313" t="s">
        <v>4406</v>
      </c>
    </row>
    <row r="1314" spans="1:11" x14ac:dyDescent="0.15">
      <c r="A1314">
        <v>1313</v>
      </c>
      <c r="B1314">
        <v>2</v>
      </c>
      <c r="C1314" t="s">
        <v>130</v>
      </c>
      <c r="D1314" t="s">
        <v>131</v>
      </c>
      <c r="E1314">
        <v>1763</v>
      </c>
      <c r="F1314" t="s">
        <v>13</v>
      </c>
      <c r="G1314" t="s">
        <v>125</v>
      </c>
      <c r="H1314" t="s">
        <v>126</v>
      </c>
      <c r="I1314" t="s">
        <v>4407</v>
      </c>
      <c r="J1314" t="s">
        <v>4408</v>
      </c>
      <c r="K1314" t="s">
        <v>4409</v>
      </c>
    </row>
    <row r="1315" spans="1:11" x14ac:dyDescent="0.15">
      <c r="A1315">
        <v>1314</v>
      </c>
      <c r="B1315">
        <v>14</v>
      </c>
      <c r="C1315" t="s">
        <v>22</v>
      </c>
      <c r="D1315" t="s">
        <v>23</v>
      </c>
      <c r="E1315" t="s">
        <v>24</v>
      </c>
      <c r="F1315" t="s">
        <v>13</v>
      </c>
      <c r="G1315" t="s">
        <v>4410</v>
      </c>
      <c r="H1315" t="s">
        <v>12</v>
      </c>
      <c r="I1315" t="s">
        <v>4411</v>
      </c>
      <c r="J1315" t="s">
        <v>4412</v>
      </c>
      <c r="K1315" t="s">
        <v>4413</v>
      </c>
    </row>
    <row r="1316" spans="1:11" x14ac:dyDescent="0.15">
      <c r="A1316">
        <v>1315</v>
      </c>
      <c r="B1316">
        <v>13</v>
      </c>
      <c r="C1316" t="s">
        <v>192</v>
      </c>
      <c r="D1316" t="s">
        <v>193</v>
      </c>
      <c r="E1316">
        <v>1728</v>
      </c>
      <c r="F1316" t="s">
        <v>13</v>
      </c>
      <c r="G1316" t="s">
        <v>2464</v>
      </c>
      <c r="H1316" t="s">
        <v>346</v>
      </c>
      <c r="I1316" t="s">
        <v>4414</v>
      </c>
      <c r="J1316" t="s">
        <v>4415</v>
      </c>
      <c r="K1316" t="s">
        <v>4416</v>
      </c>
    </row>
    <row r="1317" spans="1:11" x14ac:dyDescent="0.15">
      <c r="A1317">
        <v>1316</v>
      </c>
      <c r="B1317">
        <v>20</v>
      </c>
      <c r="C1317" t="s">
        <v>22</v>
      </c>
      <c r="D1317" t="s">
        <v>23</v>
      </c>
      <c r="E1317" t="s">
        <v>24</v>
      </c>
      <c r="F1317" t="s">
        <v>57</v>
      </c>
      <c r="G1317" t="s">
        <v>12</v>
      </c>
      <c r="H1317" t="s">
        <v>12</v>
      </c>
      <c r="I1317" t="s">
        <v>4417</v>
      </c>
      <c r="J1317" t="s">
        <v>4418</v>
      </c>
      <c r="K1317" t="s">
        <v>4419</v>
      </c>
    </row>
    <row r="1318" spans="1:11" x14ac:dyDescent="0.15">
      <c r="A1318">
        <v>1317</v>
      </c>
      <c r="B1318">
        <v>15</v>
      </c>
      <c r="C1318" t="s">
        <v>22</v>
      </c>
      <c r="D1318" t="s">
        <v>23</v>
      </c>
      <c r="E1318" t="s">
        <v>24</v>
      </c>
      <c r="F1318" t="s">
        <v>57</v>
      </c>
      <c r="G1318" t="s">
        <v>12</v>
      </c>
      <c r="H1318" t="s">
        <v>12</v>
      </c>
      <c r="I1318" t="s">
        <v>4420</v>
      </c>
      <c r="J1318" t="s">
        <v>4421</v>
      </c>
      <c r="K1318" t="s">
        <v>4422</v>
      </c>
    </row>
    <row r="1319" spans="1:11" x14ac:dyDescent="0.15">
      <c r="A1319">
        <v>1318</v>
      </c>
      <c r="B1319">
        <v>1</v>
      </c>
      <c r="C1319" t="s">
        <v>343</v>
      </c>
      <c r="D1319" t="s">
        <v>344</v>
      </c>
      <c r="E1319">
        <v>1769</v>
      </c>
      <c r="F1319" t="s">
        <v>13</v>
      </c>
      <c r="G1319" t="s">
        <v>2150</v>
      </c>
      <c r="H1319" t="s">
        <v>12</v>
      </c>
      <c r="I1319" t="s">
        <v>4423</v>
      </c>
      <c r="J1319" t="s">
        <v>4424</v>
      </c>
      <c r="K1319" t="s">
        <v>4425</v>
      </c>
    </row>
    <row r="1320" spans="1:11" x14ac:dyDescent="0.15">
      <c r="A1320">
        <v>1319</v>
      </c>
      <c r="B1320">
        <v>3</v>
      </c>
      <c r="C1320" t="s">
        <v>110</v>
      </c>
      <c r="D1320" t="s">
        <v>111</v>
      </c>
      <c r="E1320">
        <v>1728</v>
      </c>
      <c r="F1320" t="s">
        <v>13</v>
      </c>
      <c r="G1320" t="s">
        <v>691</v>
      </c>
      <c r="H1320" t="s">
        <v>346</v>
      </c>
      <c r="I1320" t="s">
        <v>4426</v>
      </c>
      <c r="J1320" t="s">
        <v>4427</v>
      </c>
      <c r="K1320" t="s">
        <v>4428</v>
      </c>
    </row>
    <row r="1321" spans="1:11" x14ac:dyDescent="0.15">
      <c r="A1321">
        <v>1320</v>
      </c>
      <c r="B1321">
        <v>1</v>
      </c>
      <c r="C1321" t="s">
        <v>151</v>
      </c>
      <c r="D1321" t="s">
        <v>152</v>
      </c>
      <c r="E1321">
        <v>1872</v>
      </c>
      <c r="F1321" t="s">
        <v>57</v>
      </c>
      <c r="G1321" t="s">
        <v>12</v>
      </c>
      <c r="H1321" t="s">
        <v>12</v>
      </c>
      <c r="I1321" t="s">
        <v>4429</v>
      </c>
      <c r="J1321" t="s">
        <v>4430</v>
      </c>
      <c r="K1321" t="s">
        <v>4431</v>
      </c>
    </row>
    <row r="1322" spans="1:11" x14ac:dyDescent="0.15">
      <c r="A1322">
        <v>1321</v>
      </c>
      <c r="B1322">
        <v>19</v>
      </c>
      <c r="C1322" t="s">
        <v>22</v>
      </c>
      <c r="D1322" t="s">
        <v>23</v>
      </c>
      <c r="E1322" t="s">
        <v>24</v>
      </c>
      <c r="F1322" t="s">
        <v>13</v>
      </c>
      <c r="G1322" t="s">
        <v>12</v>
      </c>
      <c r="H1322" t="s">
        <v>12</v>
      </c>
      <c r="I1322" t="s">
        <v>4432</v>
      </c>
      <c r="J1322" t="s">
        <v>4433</v>
      </c>
      <c r="K1322" t="s">
        <v>4434</v>
      </c>
    </row>
    <row r="1323" spans="1:11" x14ac:dyDescent="0.15">
      <c r="A1323">
        <v>1322</v>
      </c>
      <c r="B1323">
        <v>1</v>
      </c>
      <c r="C1323" t="s">
        <v>462</v>
      </c>
      <c r="D1323" t="s">
        <v>463</v>
      </c>
      <c r="E1323" t="s">
        <v>12</v>
      </c>
      <c r="F1323" t="s">
        <v>13</v>
      </c>
      <c r="G1323" t="s">
        <v>12</v>
      </c>
      <c r="H1323" t="s">
        <v>12</v>
      </c>
      <c r="I1323" t="s">
        <v>4435</v>
      </c>
      <c r="J1323" t="s">
        <v>4436</v>
      </c>
      <c r="K1323" t="s">
        <v>4437</v>
      </c>
    </row>
    <row r="1324" spans="1:11" x14ac:dyDescent="0.15">
      <c r="A1324">
        <v>1323</v>
      </c>
      <c r="B1324">
        <v>3</v>
      </c>
      <c r="C1324" t="s">
        <v>192</v>
      </c>
      <c r="D1324" t="s">
        <v>193</v>
      </c>
      <c r="E1324">
        <v>1728</v>
      </c>
      <c r="F1324" t="s">
        <v>13</v>
      </c>
      <c r="G1324" t="s">
        <v>12</v>
      </c>
      <c r="H1324" t="s">
        <v>12</v>
      </c>
      <c r="I1324" t="s">
        <v>4438</v>
      </c>
      <c r="J1324" t="s">
        <v>4439</v>
      </c>
      <c r="K1324" t="s">
        <v>4440</v>
      </c>
    </row>
    <row r="1325" spans="1:11" x14ac:dyDescent="0.15">
      <c r="A1325">
        <v>1324</v>
      </c>
      <c r="B1325">
        <v>2</v>
      </c>
      <c r="C1325" t="s">
        <v>536</v>
      </c>
      <c r="D1325" t="s">
        <v>537</v>
      </c>
      <c r="E1325">
        <v>1847</v>
      </c>
      <c r="F1325" t="s">
        <v>13</v>
      </c>
      <c r="G1325" t="s">
        <v>538</v>
      </c>
      <c r="H1325">
        <v>1847</v>
      </c>
      <c r="I1325" t="s">
        <v>4441</v>
      </c>
      <c r="J1325" t="s">
        <v>4442</v>
      </c>
      <c r="K1325" t="s">
        <v>4443</v>
      </c>
    </row>
    <row r="1326" spans="1:11" x14ac:dyDescent="0.15">
      <c r="A1326">
        <v>1325</v>
      </c>
      <c r="B1326">
        <v>21</v>
      </c>
      <c r="C1326" t="s">
        <v>22</v>
      </c>
      <c r="D1326" t="s">
        <v>23</v>
      </c>
      <c r="E1326" t="s">
        <v>24</v>
      </c>
      <c r="F1326" t="s">
        <v>13</v>
      </c>
      <c r="G1326" t="s">
        <v>4444</v>
      </c>
      <c r="H1326" t="s">
        <v>4445</v>
      </c>
      <c r="I1326" t="s">
        <v>4446</v>
      </c>
      <c r="J1326" t="s">
        <v>4447</v>
      </c>
      <c r="K1326" t="s">
        <v>4448</v>
      </c>
    </row>
    <row r="1327" spans="1:11" x14ac:dyDescent="0.15">
      <c r="A1327">
        <v>1326</v>
      </c>
      <c r="B1327">
        <v>1</v>
      </c>
      <c r="C1327" t="s">
        <v>17</v>
      </c>
      <c r="D1327" t="s">
        <v>18</v>
      </c>
      <c r="E1327">
        <v>1764</v>
      </c>
      <c r="F1327" t="s">
        <v>13</v>
      </c>
      <c r="G1327" t="s">
        <v>12</v>
      </c>
      <c r="H1327" t="s">
        <v>12</v>
      </c>
      <c r="I1327" t="s">
        <v>4449</v>
      </c>
      <c r="J1327" t="s">
        <v>4450</v>
      </c>
      <c r="K1327" t="s">
        <v>4451</v>
      </c>
    </row>
    <row r="1328" spans="1:11" x14ac:dyDescent="0.15">
      <c r="A1328">
        <v>1327</v>
      </c>
      <c r="B1328">
        <v>1</v>
      </c>
      <c r="C1328" t="s">
        <v>2441</v>
      </c>
      <c r="D1328" t="s">
        <v>2441</v>
      </c>
      <c r="E1328" t="s">
        <v>2442</v>
      </c>
      <c r="F1328" t="s">
        <v>13</v>
      </c>
      <c r="G1328" t="s">
        <v>2443</v>
      </c>
      <c r="H1328" t="s">
        <v>2442</v>
      </c>
      <c r="I1328" t="s">
        <v>4452</v>
      </c>
      <c r="J1328" t="s">
        <v>4453</v>
      </c>
      <c r="K1328" t="s">
        <v>4454</v>
      </c>
    </row>
    <row r="1329" spans="1:11" x14ac:dyDescent="0.15">
      <c r="A1329">
        <v>1328</v>
      </c>
      <c r="B1329">
        <v>1</v>
      </c>
      <c r="C1329" t="s">
        <v>1042</v>
      </c>
      <c r="D1329" t="s">
        <v>1043</v>
      </c>
      <c r="E1329" t="s">
        <v>12</v>
      </c>
      <c r="F1329" t="s">
        <v>13</v>
      </c>
      <c r="G1329" t="s">
        <v>12</v>
      </c>
      <c r="H1329" t="s">
        <v>12</v>
      </c>
      <c r="I1329" t="s">
        <v>4455</v>
      </c>
      <c r="J1329" t="s">
        <v>4456</v>
      </c>
      <c r="K1329" t="s">
        <v>4457</v>
      </c>
    </row>
    <row r="1330" spans="1:11" x14ac:dyDescent="0.15">
      <c r="A1330">
        <v>1329</v>
      </c>
      <c r="B1330">
        <v>3</v>
      </c>
      <c r="C1330" t="s">
        <v>110</v>
      </c>
      <c r="D1330" t="s">
        <v>111</v>
      </c>
      <c r="E1330">
        <v>1728</v>
      </c>
      <c r="F1330" t="s">
        <v>13</v>
      </c>
      <c r="G1330" t="s">
        <v>12</v>
      </c>
      <c r="H1330" t="s">
        <v>12</v>
      </c>
      <c r="I1330" t="s">
        <v>4458</v>
      </c>
      <c r="J1330" t="s">
        <v>4459</v>
      </c>
      <c r="K1330" t="s">
        <v>4460</v>
      </c>
    </row>
    <row r="1331" spans="1:11" x14ac:dyDescent="0.15">
      <c r="A1331">
        <v>1330</v>
      </c>
      <c r="B1331">
        <v>2</v>
      </c>
      <c r="C1331" t="s">
        <v>536</v>
      </c>
      <c r="D1331" t="s">
        <v>537</v>
      </c>
      <c r="E1331">
        <v>1847</v>
      </c>
      <c r="F1331" t="s">
        <v>13</v>
      </c>
      <c r="G1331" t="s">
        <v>538</v>
      </c>
      <c r="H1331">
        <v>1847</v>
      </c>
      <c r="I1331" t="s">
        <v>4461</v>
      </c>
      <c r="J1331" t="s">
        <v>4462</v>
      </c>
      <c r="K1331" t="s">
        <v>4463</v>
      </c>
    </row>
    <row r="1332" spans="1:11" x14ac:dyDescent="0.15">
      <c r="A1332">
        <v>1331</v>
      </c>
      <c r="B1332">
        <v>1</v>
      </c>
      <c r="C1332" t="s">
        <v>718</v>
      </c>
      <c r="D1332" t="s">
        <v>719</v>
      </c>
      <c r="E1332">
        <v>1876</v>
      </c>
      <c r="F1332" t="s">
        <v>13</v>
      </c>
      <c r="G1332" t="s">
        <v>1242</v>
      </c>
      <c r="H1332" t="s">
        <v>12</v>
      </c>
      <c r="I1332" t="s">
        <v>4464</v>
      </c>
      <c r="J1332" t="s">
        <v>4465</v>
      </c>
      <c r="K1332" t="s">
        <v>4466</v>
      </c>
    </row>
    <row r="1333" spans="1:11" x14ac:dyDescent="0.15">
      <c r="A1333">
        <v>1332</v>
      </c>
      <c r="B1333">
        <v>1</v>
      </c>
      <c r="C1333" t="s">
        <v>64</v>
      </c>
      <c r="D1333" t="s">
        <v>65</v>
      </c>
      <c r="E1333" t="s">
        <v>66</v>
      </c>
      <c r="F1333" t="s">
        <v>13</v>
      </c>
      <c r="G1333" t="s">
        <v>12</v>
      </c>
      <c r="H1333" t="s">
        <v>12</v>
      </c>
      <c r="I1333" t="s">
        <v>4467</v>
      </c>
      <c r="J1333" t="s">
        <v>4468</v>
      </c>
      <c r="K1333" t="s">
        <v>4469</v>
      </c>
    </row>
    <row r="1334" spans="1:11" x14ac:dyDescent="0.15">
      <c r="A1334">
        <v>1333</v>
      </c>
      <c r="B1334">
        <v>14</v>
      </c>
      <c r="C1334" t="s">
        <v>22</v>
      </c>
      <c r="D1334" t="s">
        <v>23</v>
      </c>
      <c r="E1334" t="s">
        <v>24</v>
      </c>
      <c r="F1334" t="s">
        <v>57</v>
      </c>
      <c r="G1334" t="s">
        <v>12</v>
      </c>
      <c r="H1334" t="s">
        <v>12</v>
      </c>
      <c r="I1334" t="s">
        <v>4470</v>
      </c>
      <c r="J1334" t="s">
        <v>4471</v>
      </c>
      <c r="K1334" t="s">
        <v>4472</v>
      </c>
    </row>
    <row r="1335" spans="1:11" x14ac:dyDescent="0.15">
      <c r="A1335">
        <v>1334</v>
      </c>
      <c r="B1335">
        <v>1</v>
      </c>
      <c r="C1335" t="s">
        <v>462</v>
      </c>
      <c r="D1335" t="s">
        <v>463</v>
      </c>
      <c r="E1335" t="s">
        <v>12</v>
      </c>
      <c r="F1335" t="s">
        <v>57</v>
      </c>
      <c r="G1335" t="s">
        <v>12</v>
      </c>
      <c r="H1335" t="s">
        <v>12</v>
      </c>
      <c r="I1335" t="s">
        <v>4473</v>
      </c>
      <c r="J1335" t="s">
        <v>4474</v>
      </c>
      <c r="K1335" t="s">
        <v>4475</v>
      </c>
    </row>
    <row r="1336" spans="1:11" x14ac:dyDescent="0.15">
      <c r="A1336">
        <v>1335</v>
      </c>
      <c r="B1336">
        <v>1</v>
      </c>
      <c r="C1336" t="s">
        <v>337</v>
      </c>
      <c r="D1336" t="s">
        <v>337</v>
      </c>
      <c r="E1336" t="s">
        <v>338</v>
      </c>
      <c r="F1336" t="s">
        <v>13</v>
      </c>
      <c r="G1336" t="s">
        <v>339</v>
      </c>
      <c r="H1336" t="s">
        <v>338</v>
      </c>
      <c r="I1336" t="s">
        <v>4476</v>
      </c>
      <c r="J1336" t="s">
        <v>4477</v>
      </c>
      <c r="K1336" t="s">
        <v>4478</v>
      </c>
    </row>
    <row r="1337" spans="1:11" x14ac:dyDescent="0.15">
      <c r="A1337">
        <v>1336</v>
      </c>
      <c r="B1337">
        <v>1</v>
      </c>
      <c r="C1337" t="s">
        <v>115</v>
      </c>
      <c r="D1337" t="s">
        <v>116</v>
      </c>
      <c r="E1337">
        <v>1885</v>
      </c>
      <c r="F1337" t="s">
        <v>13</v>
      </c>
      <c r="G1337" t="s">
        <v>117</v>
      </c>
      <c r="H1337" t="s">
        <v>118</v>
      </c>
      <c r="I1337" t="s">
        <v>4479</v>
      </c>
      <c r="J1337" t="s">
        <v>4480</v>
      </c>
      <c r="K1337" t="s">
        <v>4481</v>
      </c>
    </row>
    <row r="1338" spans="1:11" x14ac:dyDescent="0.15">
      <c r="A1338">
        <v>1337</v>
      </c>
      <c r="B1338">
        <v>15</v>
      </c>
      <c r="C1338" t="s">
        <v>192</v>
      </c>
      <c r="D1338" t="s">
        <v>193</v>
      </c>
      <c r="E1338">
        <v>1728</v>
      </c>
      <c r="F1338" t="s">
        <v>13</v>
      </c>
      <c r="G1338" t="s">
        <v>12</v>
      </c>
      <c r="H1338" t="s">
        <v>12</v>
      </c>
      <c r="I1338" t="s">
        <v>4482</v>
      </c>
      <c r="J1338" t="s">
        <v>4483</v>
      </c>
      <c r="K1338" t="s">
        <v>4484</v>
      </c>
    </row>
    <row r="1339" spans="1:11" x14ac:dyDescent="0.15">
      <c r="A1339">
        <v>1338</v>
      </c>
      <c r="B1339">
        <v>14</v>
      </c>
      <c r="C1339" t="s">
        <v>22</v>
      </c>
      <c r="D1339" t="s">
        <v>23</v>
      </c>
      <c r="E1339" t="s">
        <v>24</v>
      </c>
      <c r="F1339" t="s">
        <v>57</v>
      </c>
      <c r="G1339" t="s">
        <v>12</v>
      </c>
      <c r="H1339" t="s">
        <v>12</v>
      </c>
      <c r="I1339" t="s">
        <v>4485</v>
      </c>
      <c r="J1339" t="s">
        <v>4486</v>
      </c>
      <c r="K1339" t="s">
        <v>4487</v>
      </c>
    </row>
    <row r="1340" spans="1:11" x14ac:dyDescent="0.15">
      <c r="A1340">
        <v>1340</v>
      </c>
      <c r="B1340">
        <v>1</v>
      </c>
      <c r="C1340" t="s">
        <v>115</v>
      </c>
      <c r="D1340" t="s">
        <v>116</v>
      </c>
      <c r="E1340">
        <v>1885</v>
      </c>
      <c r="F1340" t="s">
        <v>13</v>
      </c>
      <c r="G1340" t="s">
        <v>117</v>
      </c>
      <c r="H1340" t="s">
        <v>118</v>
      </c>
      <c r="I1340" t="s">
        <v>4488</v>
      </c>
      <c r="J1340" t="s">
        <v>4489</v>
      </c>
      <c r="K1340" t="s">
        <v>4490</v>
      </c>
    </row>
    <row r="1341" spans="1:11" x14ac:dyDescent="0.15">
      <c r="A1341">
        <v>1341</v>
      </c>
      <c r="B1341">
        <v>1</v>
      </c>
      <c r="C1341" t="s">
        <v>151</v>
      </c>
      <c r="D1341" t="s">
        <v>152</v>
      </c>
      <c r="E1341">
        <v>1872</v>
      </c>
      <c r="F1341" t="s">
        <v>13</v>
      </c>
      <c r="G1341" t="s">
        <v>12</v>
      </c>
      <c r="H1341" t="s">
        <v>12</v>
      </c>
      <c r="I1341" t="s">
        <v>4491</v>
      </c>
      <c r="J1341" t="s">
        <v>4492</v>
      </c>
      <c r="K1341" t="s">
        <v>4493</v>
      </c>
    </row>
    <row r="1342" spans="1:11" x14ac:dyDescent="0.15">
      <c r="A1342">
        <v>1342</v>
      </c>
      <c r="B1342">
        <v>6</v>
      </c>
      <c r="C1342" t="s">
        <v>22</v>
      </c>
      <c r="D1342" t="s">
        <v>23</v>
      </c>
      <c r="E1342" t="s">
        <v>24</v>
      </c>
      <c r="F1342" t="s">
        <v>13</v>
      </c>
      <c r="G1342" t="s">
        <v>637</v>
      </c>
      <c r="H1342" t="s">
        <v>638</v>
      </c>
      <c r="I1342" t="s">
        <v>4494</v>
      </c>
      <c r="J1342" t="s">
        <v>4495</v>
      </c>
      <c r="K1342" t="s">
        <v>4496</v>
      </c>
    </row>
    <row r="1343" spans="1:11" x14ac:dyDescent="0.15">
      <c r="A1343">
        <v>1343</v>
      </c>
      <c r="B1343">
        <v>4</v>
      </c>
      <c r="C1343" t="s">
        <v>718</v>
      </c>
      <c r="D1343" t="s">
        <v>719</v>
      </c>
      <c r="E1343">
        <v>1876</v>
      </c>
      <c r="F1343" t="s">
        <v>13</v>
      </c>
      <c r="G1343" t="s">
        <v>777</v>
      </c>
      <c r="H1343" t="s">
        <v>778</v>
      </c>
      <c r="I1343" t="s">
        <v>4497</v>
      </c>
      <c r="J1343" t="s">
        <v>4498</v>
      </c>
      <c r="K1343" t="s">
        <v>4499</v>
      </c>
    </row>
    <row r="1344" spans="1:11" x14ac:dyDescent="0.15">
      <c r="A1344">
        <v>1344</v>
      </c>
      <c r="B1344">
        <v>1</v>
      </c>
      <c r="C1344" t="s">
        <v>115</v>
      </c>
      <c r="D1344" t="s">
        <v>116</v>
      </c>
      <c r="E1344">
        <v>1885</v>
      </c>
      <c r="F1344" t="s">
        <v>57</v>
      </c>
      <c r="G1344" t="s">
        <v>117</v>
      </c>
      <c r="H1344" t="s">
        <v>118</v>
      </c>
      <c r="I1344" t="s">
        <v>4500</v>
      </c>
      <c r="J1344" t="s">
        <v>4501</v>
      </c>
      <c r="K1344" t="s">
        <v>4502</v>
      </c>
    </row>
    <row r="1345" spans="1:11" x14ac:dyDescent="0.15">
      <c r="A1345">
        <v>1345</v>
      </c>
      <c r="B1345">
        <v>12</v>
      </c>
      <c r="C1345" t="s">
        <v>115</v>
      </c>
      <c r="D1345" t="s">
        <v>116</v>
      </c>
      <c r="E1345">
        <v>1885</v>
      </c>
      <c r="F1345" t="s">
        <v>13</v>
      </c>
      <c r="G1345" t="s">
        <v>117</v>
      </c>
      <c r="H1345" t="s">
        <v>118</v>
      </c>
      <c r="I1345" t="s">
        <v>4503</v>
      </c>
      <c r="J1345" t="s">
        <v>4504</v>
      </c>
      <c r="K1345" t="s">
        <v>4505</v>
      </c>
    </row>
    <row r="1346" spans="1:11" x14ac:dyDescent="0.15">
      <c r="A1346">
        <v>1346</v>
      </c>
      <c r="B1346">
        <v>1</v>
      </c>
      <c r="C1346" t="s">
        <v>536</v>
      </c>
      <c r="D1346" t="s">
        <v>537</v>
      </c>
      <c r="E1346">
        <v>1847</v>
      </c>
      <c r="F1346" t="s">
        <v>13</v>
      </c>
      <c r="G1346" t="s">
        <v>538</v>
      </c>
      <c r="H1346">
        <v>1847</v>
      </c>
      <c r="I1346" t="s">
        <v>4506</v>
      </c>
      <c r="J1346" t="s">
        <v>4507</v>
      </c>
      <c r="K1346" t="s">
        <v>4508</v>
      </c>
    </row>
    <row r="1347" spans="1:11" x14ac:dyDescent="0.15">
      <c r="A1347">
        <v>1347</v>
      </c>
      <c r="B1347">
        <v>1</v>
      </c>
      <c r="C1347" t="s">
        <v>192</v>
      </c>
      <c r="D1347" t="s">
        <v>193</v>
      </c>
      <c r="E1347">
        <v>1728</v>
      </c>
      <c r="F1347" t="s">
        <v>13</v>
      </c>
      <c r="G1347" t="s">
        <v>4509</v>
      </c>
      <c r="H1347" t="s">
        <v>12</v>
      </c>
      <c r="I1347" t="s">
        <v>4510</v>
      </c>
      <c r="J1347" t="s">
        <v>4511</v>
      </c>
      <c r="K1347" t="s">
        <v>4512</v>
      </c>
    </row>
    <row r="1348" spans="1:11" x14ac:dyDescent="0.15">
      <c r="A1348">
        <v>1348</v>
      </c>
      <c r="B1348">
        <v>1</v>
      </c>
      <c r="C1348" t="s">
        <v>30</v>
      </c>
      <c r="D1348" t="s">
        <v>31</v>
      </c>
      <c r="E1348">
        <v>1769</v>
      </c>
      <c r="F1348" t="s">
        <v>13</v>
      </c>
      <c r="G1348" t="s">
        <v>495</v>
      </c>
      <c r="H1348" t="s">
        <v>496</v>
      </c>
      <c r="I1348" t="s">
        <v>4513</v>
      </c>
      <c r="J1348" t="s">
        <v>4514</v>
      </c>
      <c r="K1348" t="s">
        <v>4515</v>
      </c>
    </row>
    <row r="1349" spans="1:11" x14ac:dyDescent="0.15">
      <c r="A1349">
        <v>1349</v>
      </c>
      <c r="B1349">
        <v>2</v>
      </c>
      <c r="C1349" t="s">
        <v>17</v>
      </c>
      <c r="D1349" t="s">
        <v>18</v>
      </c>
      <c r="E1349">
        <v>1764</v>
      </c>
      <c r="F1349" t="s">
        <v>13</v>
      </c>
      <c r="G1349" t="s">
        <v>12</v>
      </c>
      <c r="H1349" t="s">
        <v>12</v>
      </c>
      <c r="I1349" t="s">
        <v>4516</v>
      </c>
      <c r="J1349" t="s">
        <v>4517</v>
      </c>
      <c r="K1349" t="s">
        <v>4518</v>
      </c>
    </row>
    <row r="1350" spans="1:11" x14ac:dyDescent="0.15">
      <c r="A1350">
        <v>1350</v>
      </c>
      <c r="B1350">
        <v>13</v>
      </c>
      <c r="C1350" t="s">
        <v>241</v>
      </c>
      <c r="D1350" t="s">
        <v>242</v>
      </c>
      <c r="E1350">
        <v>1728</v>
      </c>
      <c r="F1350" t="s">
        <v>57</v>
      </c>
      <c r="G1350" t="s">
        <v>12</v>
      </c>
      <c r="H1350" t="s">
        <v>12</v>
      </c>
      <c r="I1350" t="s">
        <v>4519</v>
      </c>
      <c r="J1350" t="s">
        <v>4520</v>
      </c>
      <c r="K1350" t="s">
        <v>4521</v>
      </c>
    </row>
    <row r="1351" spans="1:11" x14ac:dyDescent="0.15">
      <c r="A1351">
        <v>1351</v>
      </c>
      <c r="B1351">
        <v>1</v>
      </c>
      <c r="C1351" t="s">
        <v>151</v>
      </c>
      <c r="D1351" t="s">
        <v>152</v>
      </c>
      <c r="E1351">
        <v>1872</v>
      </c>
      <c r="F1351" t="s">
        <v>13</v>
      </c>
      <c r="G1351" t="s">
        <v>12</v>
      </c>
      <c r="H1351" t="s">
        <v>12</v>
      </c>
      <c r="I1351" t="s">
        <v>4522</v>
      </c>
      <c r="J1351" t="s">
        <v>4523</v>
      </c>
      <c r="K1351" t="s">
        <v>4524</v>
      </c>
    </row>
    <row r="1352" spans="1:11" x14ac:dyDescent="0.15">
      <c r="A1352">
        <v>1352</v>
      </c>
      <c r="B1352">
        <v>1</v>
      </c>
      <c r="C1352" t="s">
        <v>241</v>
      </c>
      <c r="D1352" t="s">
        <v>242</v>
      </c>
      <c r="E1352">
        <v>1728</v>
      </c>
      <c r="F1352" t="s">
        <v>13</v>
      </c>
      <c r="G1352" t="s">
        <v>12</v>
      </c>
      <c r="H1352" t="s">
        <v>12</v>
      </c>
      <c r="I1352" t="s">
        <v>4525</v>
      </c>
      <c r="J1352" t="s">
        <v>4526</v>
      </c>
      <c r="K1352" t="s">
        <v>4527</v>
      </c>
    </row>
    <row r="1353" spans="1:11" x14ac:dyDescent="0.15">
      <c r="A1353">
        <v>1353</v>
      </c>
      <c r="B1353">
        <v>5</v>
      </c>
      <c r="C1353" t="s">
        <v>1367</v>
      </c>
      <c r="D1353" t="s">
        <v>1368</v>
      </c>
      <c r="E1353" t="s">
        <v>12</v>
      </c>
      <c r="F1353" t="s">
        <v>13</v>
      </c>
      <c r="G1353" t="s">
        <v>12</v>
      </c>
      <c r="H1353" t="s">
        <v>12</v>
      </c>
      <c r="I1353" t="s">
        <v>4528</v>
      </c>
      <c r="J1353" t="s">
        <v>4529</v>
      </c>
      <c r="K1353" t="s">
        <v>4530</v>
      </c>
    </row>
    <row r="1354" spans="1:11" x14ac:dyDescent="0.15">
      <c r="A1354">
        <v>1354</v>
      </c>
      <c r="B1354">
        <v>13</v>
      </c>
      <c r="C1354" t="s">
        <v>252</v>
      </c>
      <c r="D1354" t="s">
        <v>252</v>
      </c>
      <c r="E1354">
        <v>1580</v>
      </c>
      <c r="F1354" t="s">
        <v>13</v>
      </c>
      <c r="G1354" t="s">
        <v>253</v>
      </c>
      <c r="H1354" t="s">
        <v>254</v>
      </c>
      <c r="I1354" t="s">
        <v>4531</v>
      </c>
      <c r="J1354" t="s">
        <v>4532</v>
      </c>
      <c r="K1354" t="s">
        <v>4533</v>
      </c>
    </row>
    <row r="1355" spans="1:11" x14ac:dyDescent="0.15">
      <c r="A1355">
        <v>1355</v>
      </c>
      <c r="B1355">
        <v>1</v>
      </c>
      <c r="C1355" t="s">
        <v>491</v>
      </c>
      <c r="D1355" t="s">
        <v>491</v>
      </c>
      <c r="E1355">
        <v>1680</v>
      </c>
      <c r="F1355" t="s">
        <v>13</v>
      </c>
      <c r="G1355" t="s">
        <v>382</v>
      </c>
      <c r="H1355" t="s">
        <v>383</v>
      </c>
      <c r="I1355" t="s">
        <v>4534</v>
      </c>
      <c r="J1355" t="s">
        <v>4535</v>
      </c>
      <c r="K1355" t="s">
        <v>4536</v>
      </c>
    </row>
    <row r="1356" spans="1:11" x14ac:dyDescent="0.15">
      <c r="A1356">
        <v>1356</v>
      </c>
      <c r="B1356">
        <v>1</v>
      </c>
      <c r="C1356" t="s">
        <v>1036</v>
      </c>
      <c r="D1356" t="s">
        <v>1036</v>
      </c>
      <c r="E1356" t="s">
        <v>1037</v>
      </c>
      <c r="F1356" t="s">
        <v>13</v>
      </c>
      <c r="G1356" t="s">
        <v>1038</v>
      </c>
      <c r="H1356" t="s">
        <v>1037</v>
      </c>
      <c r="I1356" t="s">
        <v>4537</v>
      </c>
      <c r="J1356" t="s">
        <v>4538</v>
      </c>
      <c r="K1356" t="s">
        <v>4539</v>
      </c>
    </row>
    <row r="1357" spans="1:11" x14ac:dyDescent="0.15">
      <c r="A1357">
        <v>1357</v>
      </c>
      <c r="B1357">
        <v>1</v>
      </c>
      <c r="C1357" t="s">
        <v>130</v>
      </c>
      <c r="D1357" t="s">
        <v>131</v>
      </c>
      <c r="E1357">
        <v>1763</v>
      </c>
      <c r="F1357" t="s">
        <v>13</v>
      </c>
      <c r="G1357" t="s">
        <v>125</v>
      </c>
      <c r="H1357" t="s">
        <v>126</v>
      </c>
      <c r="I1357" t="s">
        <v>4540</v>
      </c>
      <c r="J1357" t="s">
        <v>4541</v>
      </c>
      <c r="K1357" t="s">
        <v>4542</v>
      </c>
    </row>
    <row r="1358" spans="1:11" x14ac:dyDescent="0.15">
      <c r="A1358">
        <v>1358</v>
      </c>
      <c r="B1358">
        <v>15</v>
      </c>
      <c r="C1358" t="s">
        <v>94</v>
      </c>
      <c r="D1358" t="s">
        <v>95</v>
      </c>
      <c r="E1358">
        <v>1763</v>
      </c>
      <c r="F1358" t="s">
        <v>13</v>
      </c>
      <c r="G1358" t="s">
        <v>12</v>
      </c>
      <c r="H1358" t="s">
        <v>12</v>
      </c>
      <c r="I1358" t="s">
        <v>4543</v>
      </c>
      <c r="J1358" t="s">
        <v>4544</v>
      </c>
      <c r="K1358" t="s">
        <v>4545</v>
      </c>
    </row>
    <row r="1359" spans="1:11" x14ac:dyDescent="0.15">
      <c r="A1359">
        <v>1359</v>
      </c>
      <c r="B1359">
        <v>1</v>
      </c>
      <c r="C1359" t="s">
        <v>115</v>
      </c>
      <c r="D1359" t="s">
        <v>116</v>
      </c>
      <c r="E1359">
        <v>1885</v>
      </c>
      <c r="F1359" t="s">
        <v>57</v>
      </c>
      <c r="G1359" t="s">
        <v>117</v>
      </c>
      <c r="H1359" t="s">
        <v>118</v>
      </c>
      <c r="I1359" t="s">
        <v>4546</v>
      </c>
      <c r="J1359" t="s">
        <v>4547</v>
      </c>
      <c r="K1359" t="s">
        <v>4548</v>
      </c>
    </row>
    <row r="1360" spans="1:11" x14ac:dyDescent="0.15">
      <c r="A1360">
        <v>1360</v>
      </c>
      <c r="B1360">
        <v>1</v>
      </c>
      <c r="C1360" t="s">
        <v>1042</v>
      </c>
      <c r="D1360" t="s">
        <v>1043</v>
      </c>
      <c r="E1360" t="s">
        <v>12</v>
      </c>
      <c r="F1360" t="s">
        <v>13</v>
      </c>
      <c r="G1360" t="s">
        <v>12</v>
      </c>
      <c r="H1360" t="s">
        <v>12</v>
      </c>
      <c r="I1360" t="s">
        <v>4549</v>
      </c>
      <c r="J1360" t="s">
        <v>4550</v>
      </c>
      <c r="K1360" t="s">
        <v>4551</v>
      </c>
    </row>
    <row r="1361" spans="1:11" x14ac:dyDescent="0.15">
      <c r="A1361">
        <v>1361</v>
      </c>
      <c r="B1361">
        <v>25</v>
      </c>
      <c r="C1361" t="s">
        <v>1102</v>
      </c>
      <c r="D1361" t="s">
        <v>1103</v>
      </c>
      <c r="E1361">
        <v>1791</v>
      </c>
      <c r="F1361" t="s">
        <v>13</v>
      </c>
      <c r="G1361" t="s">
        <v>273</v>
      </c>
      <c r="H1361" t="s">
        <v>274</v>
      </c>
      <c r="I1361" t="s">
        <v>4552</v>
      </c>
      <c r="J1361" t="s">
        <v>4553</v>
      </c>
      <c r="K1361" t="s">
        <v>4554</v>
      </c>
    </row>
    <row r="1362" spans="1:11" x14ac:dyDescent="0.15">
      <c r="A1362">
        <v>1362</v>
      </c>
      <c r="B1362">
        <v>1</v>
      </c>
      <c r="C1362" t="s">
        <v>115</v>
      </c>
      <c r="D1362" t="s">
        <v>116</v>
      </c>
      <c r="E1362">
        <v>1885</v>
      </c>
      <c r="F1362" t="s">
        <v>13</v>
      </c>
      <c r="G1362" t="s">
        <v>117</v>
      </c>
      <c r="H1362" t="s">
        <v>118</v>
      </c>
      <c r="I1362" t="s">
        <v>4555</v>
      </c>
      <c r="J1362" t="s">
        <v>4556</v>
      </c>
      <c r="K1362" t="s">
        <v>4557</v>
      </c>
    </row>
    <row r="1363" spans="1:11" x14ac:dyDescent="0.15">
      <c r="A1363">
        <v>1363</v>
      </c>
      <c r="B1363">
        <v>1</v>
      </c>
      <c r="C1363" t="s">
        <v>81</v>
      </c>
      <c r="D1363" t="s">
        <v>81</v>
      </c>
      <c r="E1363" t="s">
        <v>82</v>
      </c>
      <c r="F1363" t="s">
        <v>13</v>
      </c>
      <c r="G1363" t="s">
        <v>83</v>
      </c>
      <c r="H1363" t="s">
        <v>82</v>
      </c>
      <c r="I1363" t="s">
        <v>4558</v>
      </c>
      <c r="J1363" t="s">
        <v>4559</v>
      </c>
      <c r="K1363" t="s">
        <v>4560</v>
      </c>
    </row>
    <row r="1364" spans="1:11" x14ac:dyDescent="0.15">
      <c r="A1364">
        <v>1364</v>
      </c>
      <c r="B1364">
        <v>23</v>
      </c>
      <c r="C1364" t="s">
        <v>22</v>
      </c>
      <c r="D1364" t="s">
        <v>23</v>
      </c>
      <c r="E1364" t="s">
        <v>24</v>
      </c>
      <c r="F1364" t="s">
        <v>13</v>
      </c>
      <c r="G1364" t="s">
        <v>12</v>
      </c>
      <c r="H1364" t="s">
        <v>12</v>
      </c>
      <c r="I1364" t="s">
        <v>4561</v>
      </c>
      <c r="J1364" t="s">
        <v>4562</v>
      </c>
      <c r="K1364" t="s">
        <v>4563</v>
      </c>
    </row>
    <row r="1365" spans="1:11" x14ac:dyDescent="0.15">
      <c r="A1365">
        <v>1365</v>
      </c>
      <c r="B1365">
        <v>11</v>
      </c>
      <c r="C1365" t="s">
        <v>130</v>
      </c>
      <c r="D1365" t="s">
        <v>131</v>
      </c>
      <c r="E1365">
        <v>1763</v>
      </c>
      <c r="F1365" t="s">
        <v>57</v>
      </c>
      <c r="G1365" t="s">
        <v>125</v>
      </c>
      <c r="H1365" t="s">
        <v>126</v>
      </c>
      <c r="I1365" t="s">
        <v>4564</v>
      </c>
      <c r="J1365" t="s">
        <v>4565</v>
      </c>
      <c r="K1365" t="s">
        <v>4566</v>
      </c>
    </row>
    <row r="1366" spans="1:11" x14ac:dyDescent="0.15">
      <c r="A1366">
        <v>1366</v>
      </c>
      <c r="B1366">
        <v>26</v>
      </c>
      <c r="C1366" t="s">
        <v>110</v>
      </c>
      <c r="D1366" t="s">
        <v>111</v>
      </c>
      <c r="E1366">
        <v>1728</v>
      </c>
      <c r="F1366" t="s">
        <v>13</v>
      </c>
      <c r="G1366" t="s">
        <v>12</v>
      </c>
      <c r="H1366" t="s">
        <v>12</v>
      </c>
      <c r="I1366" t="s">
        <v>4567</v>
      </c>
      <c r="J1366" t="s">
        <v>4568</v>
      </c>
      <c r="K1366" t="s">
        <v>4569</v>
      </c>
    </row>
    <row r="1367" spans="1:11" x14ac:dyDescent="0.15">
      <c r="A1367">
        <v>1367</v>
      </c>
      <c r="B1367">
        <v>16</v>
      </c>
      <c r="C1367" t="s">
        <v>22</v>
      </c>
      <c r="D1367" t="s">
        <v>23</v>
      </c>
      <c r="E1367" t="s">
        <v>24</v>
      </c>
      <c r="F1367" t="s">
        <v>57</v>
      </c>
      <c r="G1367" t="s">
        <v>12</v>
      </c>
      <c r="H1367" t="s">
        <v>12</v>
      </c>
      <c r="I1367" t="s">
        <v>4570</v>
      </c>
      <c r="J1367" t="s">
        <v>4571</v>
      </c>
      <c r="K1367" t="s">
        <v>4572</v>
      </c>
    </row>
    <row r="1368" spans="1:11" x14ac:dyDescent="0.15">
      <c r="A1368">
        <v>1368</v>
      </c>
      <c r="B1368">
        <v>1</v>
      </c>
      <c r="C1368" t="s">
        <v>1310</v>
      </c>
      <c r="D1368" t="s">
        <v>1310</v>
      </c>
      <c r="E1368" t="s">
        <v>1311</v>
      </c>
      <c r="F1368" t="s">
        <v>13</v>
      </c>
      <c r="G1368" t="s">
        <v>1312</v>
      </c>
      <c r="H1368" t="s">
        <v>1311</v>
      </c>
      <c r="I1368" t="s">
        <v>4573</v>
      </c>
      <c r="J1368" t="s">
        <v>4574</v>
      </c>
      <c r="K1368" t="s">
        <v>4575</v>
      </c>
    </row>
    <row r="1369" spans="1:11" x14ac:dyDescent="0.15">
      <c r="A1369">
        <v>1369</v>
      </c>
      <c r="B1369">
        <v>13</v>
      </c>
      <c r="C1369" t="s">
        <v>22</v>
      </c>
      <c r="D1369" t="s">
        <v>23</v>
      </c>
      <c r="E1369" t="s">
        <v>24</v>
      </c>
      <c r="F1369" t="s">
        <v>13</v>
      </c>
      <c r="G1369" t="s">
        <v>4576</v>
      </c>
      <c r="H1369" t="s">
        <v>4577</v>
      </c>
      <c r="I1369" t="s">
        <v>4578</v>
      </c>
      <c r="J1369" t="s">
        <v>4579</v>
      </c>
      <c r="K1369" t="s">
        <v>4580</v>
      </c>
    </row>
    <row r="1370" spans="1:11" x14ac:dyDescent="0.15">
      <c r="A1370">
        <v>1370</v>
      </c>
      <c r="B1370">
        <v>1</v>
      </c>
      <c r="C1370" t="s">
        <v>241</v>
      </c>
      <c r="D1370" t="s">
        <v>242</v>
      </c>
      <c r="E1370">
        <v>1728</v>
      </c>
      <c r="F1370" t="s">
        <v>13</v>
      </c>
      <c r="G1370" t="s">
        <v>12</v>
      </c>
      <c r="H1370" t="s">
        <v>12</v>
      </c>
      <c r="I1370" t="s">
        <v>4581</v>
      </c>
      <c r="J1370" t="s">
        <v>4582</v>
      </c>
      <c r="K1370" t="s">
        <v>4583</v>
      </c>
    </row>
    <row r="1371" spans="1:11" x14ac:dyDescent="0.15">
      <c r="A1371">
        <v>1371</v>
      </c>
      <c r="B1371">
        <v>11</v>
      </c>
      <c r="C1371" t="s">
        <v>115</v>
      </c>
      <c r="D1371" t="s">
        <v>116</v>
      </c>
      <c r="E1371">
        <v>1885</v>
      </c>
      <c r="F1371" t="s">
        <v>13</v>
      </c>
      <c r="G1371" t="s">
        <v>117</v>
      </c>
      <c r="H1371" t="s">
        <v>118</v>
      </c>
      <c r="I1371" t="s">
        <v>4584</v>
      </c>
      <c r="J1371" t="s">
        <v>4585</v>
      </c>
      <c r="K1371" t="s">
        <v>4586</v>
      </c>
    </row>
    <row r="1372" spans="1:11" x14ac:dyDescent="0.15">
      <c r="A1372">
        <v>1372</v>
      </c>
      <c r="B1372">
        <v>8</v>
      </c>
      <c r="C1372" t="s">
        <v>22</v>
      </c>
      <c r="D1372" t="s">
        <v>23</v>
      </c>
      <c r="E1372" t="s">
        <v>24</v>
      </c>
      <c r="F1372" t="s">
        <v>13</v>
      </c>
      <c r="G1372" t="s">
        <v>698</v>
      </c>
      <c r="H1372" t="s">
        <v>699</v>
      </c>
      <c r="I1372" t="s">
        <v>4587</v>
      </c>
      <c r="J1372" t="s">
        <v>4588</v>
      </c>
      <c r="K1372" t="s">
        <v>4589</v>
      </c>
    </row>
    <row r="1373" spans="1:11" x14ac:dyDescent="0.15">
      <c r="A1373">
        <v>1373</v>
      </c>
      <c r="B1373">
        <v>2</v>
      </c>
      <c r="C1373" t="s">
        <v>17</v>
      </c>
      <c r="D1373" t="s">
        <v>18</v>
      </c>
      <c r="E1373">
        <v>1764</v>
      </c>
      <c r="F1373" t="s">
        <v>13</v>
      </c>
      <c r="G1373" t="s">
        <v>12</v>
      </c>
      <c r="H1373" t="s">
        <v>12</v>
      </c>
      <c r="I1373" t="s">
        <v>4590</v>
      </c>
      <c r="J1373" t="s">
        <v>4591</v>
      </c>
      <c r="K1373" t="s">
        <v>4592</v>
      </c>
    </row>
    <row r="1374" spans="1:11" x14ac:dyDescent="0.15">
      <c r="A1374">
        <v>1374</v>
      </c>
      <c r="B1374">
        <v>1</v>
      </c>
      <c r="C1374" t="s">
        <v>241</v>
      </c>
      <c r="D1374" t="s">
        <v>242</v>
      </c>
      <c r="E1374">
        <v>1728</v>
      </c>
      <c r="F1374" t="s">
        <v>13</v>
      </c>
      <c r="G1374" t="s">
        <v>4593</v>
      </c>
      <c r="H1374" t="s">
        <v>4594</v>
      </c>
      <c r="I1374" t="s">
        <v>4595</v>
      </c>
      <c r="J1374" t="s">
        <v>4596</v>
      </c>
      <c r="K1374" t="s">
        <v>4597</v>
      </c>
    </row>
    <row r="1375" spans="1:11" x14ac:dyDescent="0.15">
      <c r="A1375">
        <v>1375</v>
      </c>
      <c r="B1375">
        <v>1</v>
      </c>
      <c r="C1375" t="s">
        <v>1147</v>
      </c>
      <c r="D1375" t="s">
        <v>1147</v>
      </c>
      <c r="E1375">
        <v>1800</v>
      </c>
      <c r="F1375" t="s">
        <v>13</v>
      </c>
      <c r="G1375" t="s">
        <v>394</v>
      </c>
      <c r="H1375" t="s">
        <v>395</v>
      </c>
      <c r="I1375" t="s">
        <v>4598</v>
      </c>
      <c r="J1375" t="s">
        <v>4599</v>
      </c>
      <c r="K1375" t="s">
        <v>4600</v>
      </c>
    </row>
    <row r="1376" spans="1:11" x14ac:dyDescent="0.15">
      <c r="A1376">
        <v>1376</v>
      </c>
      <c r="B1376">
        <v>1</v>
      </c>
      <c r="C1376" t="s">
        <v>151</v>
      </c>
      <c r="D1376" t="s">
        <v>152</v>
      </c>
      <c r="E1376">
        <v>1872</v>
      </c>
      <c r="F1376" t="s">
        <v>57</v>
      </c>
      <c r="G1376" t="s">
        <v>12</v>
      </c>
      <c r="H1376" t="s">
        <v>12</v>
      </c>
      <c r="I1376" t="s">
        <v>4601</v>
      </c>
      <c r="J1376" t="s">
        <v>4602</v>
      </c>
      <c r="K1376" t="s">
        <v>4603</v>
      </c>
    </row>
    <row r="1377" spans="1:11" x14ac:dyDescent="0.15">
      <c r="A1377">
        <v>1377</v>
      </c>
      <c r="B1377">
        <v>1</v>
      </c>
      <c r="C1377" t="s">
        <v>4604</v>
      </c>
      <c r="D1377" t="s">
        <v>4604</v>
      </c>
      <c r="E1377">
        <v>1859</v>
      </c>
      <c r="F1377" t="s">
        <v>13</v>
      </c>
      <c r="G1377" t="s">
        <v>2481</v>
      </c>
      <c r="H1377">
        <v>1803</v>
      </c>
      <c r="I1377" t="s">
        <v>4605</v>
      </c>
      <c r="J1377" t="s">
        <v>4606</v>
      </c>
      <c r="K1377" t="s">
        <v>4607</v>
      </c>
    </row>
    <row r="1378" spans="1:11" x14ac:dyDescent="0.15">
      <c r="A1378">
        <v>1378</v>
      </c>
      <c r="B1378">
        <v>1</v>
      </c>
      <c r="C1378" t="s">
        <v>3628</v>
      </c>
      <c r="D1378" t="s">
        <v>3628</v>
      </c>
      <c r="E1378">
        <v>1803</v>
      </c>
      <c r="F1378" t="s">
        <v>13</v>
      </c>
      <c r="G1378" t="s">
        <v>2481</v>
      </c>
      <c r="H1378">
        <v>1803</v>
      </c>
      <c r="I1378" t="s">
        <v>4608</v>
      </c>
      <c r="J1378" t="s">
        <v>4609</v>
      </c>
      <c r="K1378" t="s">
        <v>4610</v>
      </c>
    </row>
    <row r="1379" spans="1:11" x14ac:dyDescent="0.15">
      <c r="A1379">
        <v>1379</v>
      </c>
      <c r="B1379">
        <v>1</v>
      </c>
      <c r="C1379" t="s">
        <v>1147</v>
      </c>
      <c r="D1379" t="s">
        <v>1147</v>
      </c>
      <c r="E1379">
        <v>1800</v>
      </c>
      <c r="F1379" t="s">
        <v>13</v>
      </c>
      <c r="G1379" t="s">
        <v>394</v>
      </c>
      <c r="H1379" t="s">
        <v>395</v>
      </c>
      <c r="I1379" t="s">
        <v>4611</v>
      </c>
      <c r="J1379" t="s">
        <v>4612</v>
      </c>
      <c r="K1379" t="s">
        <v>4613</v>
      </c>
    </row>
    <row r="1380" spans="1:11" x14ac:dyDescent="0.15">
      <c r="A1380">
        <v>1380</v>
      </c>
      <c r="B1380">
        <v>2</v>
      </c>
      <c r="C1380" t="s">
        <v>22</v>
      </c>
      <c r="D1380" t="s">
        <v>23</v>
      </c>
      <c r="E1380" t="s">
        <v>24</v>
      </c>
      <c r="F1380" t="s">
        <v>13</v>
      </c>
      <c r="G1380" t="s">
        <v>132</v>
      </c>
      <c r="H1380" t="s">
        <v>133</v>
      </c>
      <c r="I1380" t="s">
        <v>4614</v>
      </c>
      <c r="J1380" t="s">
        <v>4615</v>
      </c>
      <c r="K1380" t="s">
        <v>4616</v>
      </c>
    </row>
    <row r="1381" spans="1:11" x14ac:dyDescent="0.15">
      <c r="A1381">
        <v>1381</v>
      </c>
      <c r="B1381">
        <v>1</v>
      </c>
      <c r="C1381" t="s">
        <v>2441</v>
      </c>
      <c r="D1381" t="s">
        <v>2441</v>
      </c>
      <c r="E1381" t="s">
        <v>2442</v>
      </c>
      <c r="F1381" t="s">
        <v>13</v>
      </c>
      <c r="G1381" t="s">
        <v>2443</v>
      </c>
      <c r="H1381" t="s">
        <v>2442</v>
      </c>
      <c r="I1381" t="s">
        <v>4617</v>
      </c>
      <c r="J1381" t="s">
        <v>4618</v>
      </c>
      <c r="K1381" t="s">
        <v>4619</v>
      </c>
    </row>
    <row r="1382" spans="1:11" x14ac:dyDescent="0.15">
      <c r="A1382">
        <v>1382</v>
      </c>
      <c r="B1382">
        <v>2</v>
      </c>
      <c r="C1382" t="s">
        <v>22</v>
      </c>
      <c r="D1382" t="s">
        <v>23</v>
      </c>
      <c r="E1382" t="s">
        <v>24</v>
      </c>
      <c r="F1382" t="s">
        <v>13</v>
      </c>
      <c r="G1382" t="s">
        <v>132</v>
      </c>
      <c r="H1382" t="s">
        <v>133</v>
      </c>
      <c r="I1382" t="s">
        <v>4620</v>
      </c>
      <c r="J1382" t="s">
        <v>4621</v>
      </c>
      <c r="K1382" t="s">
        <v>4622</v>
      </c>
    </row>
    <row r="1383" spans="1:11" x14ac:dyDescent="0.15">
      <c r="A1383">
        <v>1383</v>
      </c>
      <c r="B1383">
        <v>1</v>
      </c>
      <c r="C1383" t="s">
        <v>1310</v>
      </c>
      <c r="D1383" t="s">
        <v>1310</v>
      </c>
      <c r="E1383" t="s">
        <v>1311</v>
      </c>
      <c r="F1383" t="s">
        <v>13</v>
      </c>
      <c r="G1383" t="s">
        <v>1312</v>
      </c>
      <c r="H1383" t="s">
        <v>1311</v>
      </c>
      <c r="I1383" t="s">
        <v>4623</v>
      </c>
      <c r="J1383" t="s">
        <v>4624</v>
      </c>
      <c r="K1383" t="s">
        <v>4625</v>
      </c>
    </row>
    <row r="1384" spans="1:11" x14ac:dyDescent="0.15">
      <c r="A1384">
        <v>1384</v>
      </c>
      <c r="B1384">
        <v>1</v>
      </c>
      <c r="C1384" t="s">
        <v>70</v>
      </c>
      <c r="D1384" t="s">
        <v>71</v>
      </c>
      <c r="E1384">
        <v>1769</v>
      </c>
      <c r="F1384" t="s">
        <v>13</v>
      </c>
      <c r="G1384" t="s">
        <v>132</v>
      </c>
      <c r="H1384" t="s">
        <v>133</v>
      </c>
      <c r="I1384" t="s">
        <v>4626</v>
      </c>
      <c r="J1384" t="s">
        <v>4627</v>
      </c>
      <c r="K1384" t="s">
        <v>4628</v>
      </c>
    </row>
    <row r="1385" spans="1:11" x14ac:dyDescent="0.15">
      <c r="A1385">
        <v>1385</v>
      </c>
      <c r="B1385">
        <v>1</v>
      </c>
      <c r="C1385" t="s">
        <v>3659</v>
      </c>
      <c r="D1385" t="s">
        <v>3660</v>
      </c>
      <c r="E1385">
        <v>1822</v>
      </c>
      <c r="F1385" t="s">
        <v>13</v>
      </c>
      <c r="G1385" t="s">
        <v>3661</v>
      </c>
      <c r="H1385" t="s">
        <v>3662</v>
      </c>
      <c r="I1385" t="s">
        <v>4629</v>
      </c>
      <c r="J1385" t="s">
        <v>4630</v>
      </c>
      <c r="K1385" t="s">
        <v>4631</v>
      </c>
    </row>
    <row r="1386" spans="1:11" x14ac:dyDescent="0.15">
      <c r="A1386">
        <v>1386</v>
      </c>
      <c r="B1386">
        <v>2</v>
      </c>
      <c r="C1386" t="s">
        <v>718</v>
      </c>
      <c r="D1386" t="s">
        <v>719</v>
      </c>
      <c r="E1386">
        <v>1876</v>
      </c>
      <c r="F1386" t="s">
        <v>13</v>
      </c>
      <c r="G1386" t="s">
        <v>1322</v>
      </c>
      <c r="H1386" t="s">
        <v>12</v>
      </c>
      <c r="I1386" t="s">
        <v>4632</v>
      </c>
      <c r="J1386" t="s">
        <v>4633</v>
      </c>
      <c r="K1386" t="s">
        <v>4634</v>
      </c>
    </row>
    <row r="1387" spans="1:11" x14ac:dyDescent="0.15">
      <c r="A1387">
        <v>1387</v>
      </c>
      <c r="B1387">
        <v>2</v>
      </c>
      <c r="C1387" t="s">
        <v>110</v>
      </c>
      <c r="D1387" t="s">
        <v>111</v>
      </c>
      <c r="E1387">
        <v>1728</v>
      </c>
      <c r="F1387" t="s">
        <v>13</v>
      </c>
      <c r="G1387" t="s">
        <v>1381</v>
      </c>
      <c r="H1387" t="s">
        <v>1382</v>
      </c>
      <c r="I1387" t="s">
        <v>4635</v>
      </c>
      <c r="J1387" t="s">
        <v>4636</v>
      </c>
      <c r="K1387" t="s">
        <v>4637</v>
      </c>
    </row>
    <row r="1388" spans="1:11" x14ac:dyDescent="0.15">
      <c r="A1388">
        <v>1388</v>
      </c>
      <c r="B1388">
        <v>1</v>
      </c>
      <c r="C1388" t="s">
        <v>81</v>
      </c>
      <c r="D1388" t="s">
        <v>81</v>
      </c>
      <c r="E1388" t="s">
        <v>82</v>
      </c>
      <c r="F1388" t="s">
        <v>13</v>
      </c>
      <c r="G1388" t="s">
        <v>83</v>
      </c>
      <c r="H1388" t="s">
        <v>82</v>
      </c>
      <c r="I1388" t="s">
        <v>4638</v>
      </c>
      <c r="J1388" t="s">
        <v>4639</v>
      </c>
      <c r="K1388" t="s">
        <v>4640</v>
      </c>
    </row>
    <row r="1389" spans="1:11" x14ac:dyDescent="0.15">
      <c r="A1389">
        <v>1389</v>
      </c>
      <c r="B1389">
        <v>1</v>
      </c>
      <c r="C1389" t="s">
        <v>110</v>
      </c>
      <c r="D1389" t="s">
        <v>111</v>
      </c>
      <c r="E1389">
        <v>1728</v>
      </c>
      <c r="F1389" t="s">
        <v>13</v>
      </c>
      <c r="G1389" t="s">
        <v>1763</v>
      </c>
      <c r="H1389" t="s">
        <v>1764</v>
      </c>
      <c r="I1389" t="s">
        <v>4641</v>
      </c>
      <c r="J1389" t="s">
        <v>4642</v>
      </c>
      <c r="K1389" t="s">
        <v>4643</v>
      </c>
    </row>
    <row r="1390" spans="1:11" x14ac:dyDescent="0.15">
      <c r="A1390">
        <v>1390</v>
      </c>
      <c r="B1390">
        <v>16</v>
      </c>
      <c r="C1390" t="s">
        <v>22</v>
      </c>
      <c r="D1390" t="s">
        <v>23</v>
      </c>
      <c r="E1390" t="s">
        <v>24</v>
      </c>
      <c r="F1390" t="s">
        <v>13</v>
      </c>
      <c r="G1390" t="s">
        <v>12</v>
      </c>
      <c r="H1390" t="s">
        <v>12</v>
      </c>
      <c r="I1390" t="s">
        <v>4644</v>
      </c>
      <c r="J1390" t="s">
        <v>4645</v>
      </c>
      <c r="K1390" t="s">
        <v>4646</v>
      </c>
    </row>
    <row r="1391" spans="1:11" x14ac:dyDescent="0.15">
      <c r="A1391">
        <v>1391</v>
      </c>
      <c r="B1391">
        <v>2</v>
      </c>
      <c r="C1391" t="s">
        <v>70</v>
      </c>
      <c r="D1391" t="s">
        <v>71</v>
      </c>
      <c r="E1391">
        <v>1769</v>
      </c>
      <c r="F1391" t="s">
        <v>13</v>
      </c>
      <c r="G1391" t="s">
        <v>12</v>
      </c>
      <c r="H1391" t="s">
        <v>12</v>
      </c>
      <c r="I1391" t="s">
        <v>4647</v>
      </c>
      <c r="J1391" t="s">
        <v>4648</v>
      </c>
      <c r="K1391" t="s">
        <v>4649</v>
      </c>
    </row>
    <row r="1392" spans="1:11" x14ac:dyDescent="0.15">
      <c r="A1392">
        <v>1392</v>
      </c>
      <c r="B1392">
        <v>10</v>
      </c>
      <c r="C1392" t="s">
        <v>22</v>
      </c>
      <c r="D1392" t="s">
        <v>23</v>
      </c>
      <c r="E1392" t="s">
        <v>24</v>
      </c>
      <c r="F1392" t="s">
        <v>13</v>
      </c>
      <c r="G1392" t="s">
        <v>421</v>
      </c>
      <c r="H1392" t="s">
        <v>422</v>
      </c>
      <c r="I1392" t="s">
        <v>4650</v>
      </c>
      <c r="J1392" t="s">
        <v>4651</v>
      </c>
      <c r="K1392" t="s">
        <v>4652</v>
      </c>
    </row>
    <row r="1393" spans="1:11" x14ac:dyDescent="0.15">
      <c r="A1393">
        <v>1393</v>
      </c>
      <c r="B1393">
        <v>1</v>
      </c>
      <c r="C1393" t="s">
        <v>3659</v>
      </c>
      <c r="D1393" t="s">
        <v>3660</v>
      </c>
      <c r="E1393">
        <v>1822</v>
      </c>
      <c r="F1393" t="s">
        <v>13</v>
      </c>
      <c r="G1393" t="s">
        <v>3661</v>
      </c>
      <c r="H1393" t="s">
        <v>3662</v>
      </c>
      <c r="I1393" t="s">
        <v>4653</v>
      </c>
      <c r="J1393" t="s">
        <v>4654</v>
      </c>
      <c r="K1393" t="s">
        <v>4655</v>
      </c>
    </row>
    <row r="1394" spans="1:11" x14ac:dyDescent="0.15">
      <c r="A1394">
        <v>1394</v>
      </c>
      <c r="B1394">
        <v>1</v>
      </c>
      <c r="C1394" t="s">
        <v>110</v>
      </c>
      <c r="D1394" t="s">
        <v>111</v>
      </c>
      <c r="E1394">
        <v>1728</v>
      </c>
      <c r="F1394" t="s">
        <v>13</v>
      </c>
      <c r="G1394" t="s">
        <v>691</v>
      </c>
      <c r="H1394" t="s">
        <v>346</v>
      </c>
      <c r="I1394" t="s">
        <v>4656</v>
      </c>
      <c r="J1394" t="s">
        <v>4657</v>
      </c>
      <c r="K1394" t="s">
        <v>4658</v>
      </c>
    </row>
    <row r="1395" spans="1:11" x14ac:dyDescent="0.15">
      <c r="A1395">
        <v>1395</v>
      </c>
      <c r="B1395">
        <v>1</v>
      </c>
      <c r="C1395" t="s">
        <v>94</v>
      </c>
      <c r="D1395" t="s">
        <v>95</v>
      </c>
      <c r="E1395">
        <v>1763</v>
      </c>
      <c r="F1395" t="s">
        <v>13</v>
      </c>
      <c r="G1395" t="s">
        <v>12</v>
      </c>
      <c r="H1395" t="s">
        <v>12</v>
      </c>
      <c r="I1395" t="s">
        <v>4659</v>
      </c>
      <c r="J1395" t="s">
        <v>4660</v>
      </c>
      <c r="K1395" t="s">
        <v>4661</v>
      </c>
    </row>
    <row r="1396" spans="1:11" x14ac:dyDescent="0.15">
      <c r="A1396">
        <v>1396</v>
      </c>
      <c r="B1396">
        <v>3</v>
      </c>
      <c r="C1396" t="s">
        <v>22</v>
      </c>
      <c r="D1396" t="s">
        <v>23</v>
      </c>
      <c r="E1396" t="s">
        <v>24</v>
      </c>
      <c r="F1396" t="s">
        <v>13</v>
      </c>
      <c r="G1396" t="s">
        <v>12</v>
      </c>
      <c r="H1396" t="s">
        <v>12</v>
      </c>
      <c r="I1396" t="s">
        <v>4662</v>
      </c>
      <c r="J1396" t="s">
        <v>4663</v>
      </c>
      <c r="K1396" t="s">
        <v>4664</v>
      </c>
    </row>
    <row r="1397" spans="1:11" x14ac:dyDescent="0.15">
      <c r="A1397">
        <v>1397</v>
      </c>
      <c r="B1397">
        <v>16</v>
      </c>
      <c r="C1397" t="s">
        <v>22</v>
      </c>
      <c r="D1397" t="s">
        <v>23</v>
      </c>
      <c r="E1397" t="s">
        <v>24</v>
      </c>
      <c r="F1397" t="s">
        <v>13</v>
      </c>
      <c r="G1397" t="s">
        <v>12</v>
      </c>
      <c r="H1397" t="s">
        <v>12</v>
      </c>
      <c r="I1397" t="s">
        <v>4665</v>
      </c>
      <c r="J1397" t="s">
        <v>4666</v>
      </c>
      <c r="K1397" t="s">
        <v>4667</v>
      </c>
    </row>
    <row r="1398" spans="1:11" x14ac:dyDescent="0.15">
      <c r="A1398">
        <v>1398</v>
      </c>
      <c r="B1398">
        <v>13</v>
      </c>
      <c r="C1398" t="s">
        <v>22</v>
      </c>
      <c r="D1398" t="s">
        <v>23</v>
      </c>
      <c r="E1398" t="s">
        <v>24</v>
      </c>
      <c r="F1398" t="s">
        <v>57</v>
      </c>
      <c r="G1398" t="s">
        <v>12</v>
      </c>
      <c r="H1398" t="s">
        <v>12</v>
      </c>
      <c r="I1398" t="s">
        <v>4668</v>
      </c>
      <c r="J1398" t="s">
        <v>4669</v>
      </c>
      <c r="K1398" t="s">
        <v>4670</v>
      </c>
    </row>
    <row r="1399" spans="1:11" x14ac:dyDescent="0.15">
      <c r="A1399">
        <v>1399</v>
      </c>
      <c r="B1399">
        <v>25</v>
      </c>
      <c r="C1399" t="s">
        <v>22</v>
      </c>
      <c r="D1399" t="s">
        <v>23</v>
      </c>
      <c r="E1399" t="s">
        <v>24</v>
      </c>
      <c r="F1399" t="s">
        <v>13</v>
      </c>
      <c r="G1399" t="s">
        <v>12</v>
      </c>
      <c r="H1399" t="s">
        <v>12</v>
      </c>
      <c r="I1399" t="s">
        <v>4671</v>
      </c>
      <c r="J1399" t="s">
        <v>4672</v>
      </c>
      <c r="K1399" t="s">
        <v>4673</v>
      </c>
    </row>
    <row r="1400" spans="1:11" x14ac:dyDescent="0.15">
      <c r="A1400">
        <v>1400</v>
      </c>
      <c r="B1400">
        <v>1</v>
      </c>
      <c r="C1400" t="s">
        <v>94</v>
      </c>
      <c r="D1400" t="s">
        <v>95</v>
      </c>
      <c r="E1400">
        <v>1763</v>
      </c>
      <c r="F1400" t="s">
        <v>13</v>
      </c>
      <c r="G1400" t="s">
        <v>12</v>
      </c>
      <c r="H1400" t="s">
        <v>12</v>
      </c>
      <c r="I1400" t="s">
        <v>4674</v>
      </c>
      <c r="J1400" t="s">
        <v>4675</v>
      </c>
      <c r="K1400" t="s">
        <v>4676</v>
      </c>
    </row>
    <row r="1401" spans="1:11" x14ac:dyDescent="0.15">
      <c r="A1401">
        <v>1401</v>
      </c>
      <c r="B1401">
        <v>4</v>
      </c>
      <c r="C1401" t="s">
        <v>94</v>
      </c>
      <c r="D1401" t="s">
        <v>95</v>
      </c>
      <c r="E1401">
        <v>1763</v>
      </c>
      <c r="F1401" t="s">
        <v>13</v>
      </c>
      <c r="G1401" t="s">
        <v>12</v>
      </c>
      <c r="H1401" t="s">
        <v>12</v>
      </c>
      <c r="I1401" t="s">
        <v>4677</v>
      </c>
      <c r="J1401" t="s">
        <v>4678</v>
      </c>
      <c r="K1401" t="s">
        <v>4679</v>
      </c>
    </row>
    <row r="1402" spans="1:11" x14ac:dyDescent="0.15">
      <c r="A1402">
        <v>1402</v>
      </c>
      <c r="B1402">
        <v>1</v>
      </c>
      <c r="C1402" t="s">
        <v>110</v>
      </c>
      <c r="D1402" t="s">
        <v>111</v>
      </c>
      <c r="E1402">
        <v>1728</v>
      </c>
      <c r="F1402" t="s">
        <v>13</v>
      </c>
      <c r="G1402" t="s">
        <v>1531</v>
      </c>
      <c r="H1402" t="s">
        <v>1532</v>
      </c>
      <c r="I1402" t="s">
        <v>4680</v>
      </c>
      <c r="J1402" t="s">
        <v>4681</v>
      </c>
      <c r="K1402" t="s">
        <v>4682</v>
      </c>
    </row>
    <row r="1403" spans="1:11" x14ac:dyDescent="0.15">
      <c r="A1403">
        <v>1403</v>
      </c>
      <c r="B1403">
        <v>22</v>
      </c>
      <c r="C1403" t="s">
        <v>22</v>
      </c>
      <c r="D1403" t="s">
        <v>23</v>
      </c>
      <c r="E1403" t="s">
        <v>24</v>
      </c>
      <c r="F1403" t="s">
        <v>57</v>
      </c>
      <c r="G1403" t="s">
        <v>12</v>
      </c>
      <c r="H1403" t="s">
        <v>12</v>
      </c>
      <c r="I1403" t="s">
        <v>4683</v>
      </c>
      <c r="J1403" t="s">
        <v>4684</v>
      </c>
      <c r="K1403" t="s">
        <v>4685</v>
      </c>
    </row>
    <row r="1404" spans="1:11" x14ac:dyDescent="0.15">
      <c r="A1404">
        <v>1404</v>
      </c>
      <c r="B1404">
        <v>21</v>
      </c>
      <c r="C1404" t="s">
        <v>22</v>
      </c>
      <c r="D1404" t="s">
        <v>23</v>
      </c>
      <c r="E1404" t="s">
        <v>24</v>
      </c>
      <c r="F1404" t="s">
        <v>57</v>
      </c>
      <c r="G1404" t="s">
        <v>12</v>
      </c>
      <c r="H1404" t="s">
        <v>12</v>
      </c>
      <c r="I1404" t="s">
        <v>4686</v>
      </c>
      <c r="J1404" t="s">
        <v>4687</v>
      </c>
      <c r="K1404" t="s">
        <v>4688</v>
      </c>
    </row>
    <row r="1405" spans="1:11" x14ac:dyDescent="0.15">
      <c r="A1405">
        <v>1405</v>
      </c>
      <c r="B1405">
        <v>23</v>
      </c>
      <c r="C1405" t="s">
        <v>22</v>
      </c>
      <c r="D1405" t="s">
        <v>23</v>
      </c>
      <c r="E1405" t="s">
        <v>24</v>
      </c>
      <c r="F1405" t="s">
        <v>13</v>
      </c>
      <c r="G1405" t="s">
        <v>1312</v>
      </c>
      <c r="H1405" t="s">
        <v>1311</v>
      </c>
      <c r="I1405" t="s">
        <v>4689</v>
      </c>
      <c r="J1405" t="s">
        <v>4690</v>
      </c>
      <c r="K1405" t="s">
        <v>4691</v>
      </c>
    </row>
    <row r="1406" spans="1:11" x14ac:dyDescent="0.15">
      <c r="A1406">
        <v>1406</v>
      </c>
      <c r="B1406">
        <v>1</v>
      </c>
      <c r="C1406" t="s">
        <v>36</v>
      </c>
      <c r="D1406" t="s">
        <v>37</v>
      </c>
      <c r="E1406" t="s">
        <v>12</v>
      </c>
      <c r="F1406" t="s">
        <v>13</v>
      </c>
      <c r="G1406" t="s">
        <v>12</v>
      </c>
      <c r="H1406" t="s">
        <v>12</v>
      </c>
      <c r="I1406" t="s">
        <v>4692</v>
      </c>
      <c r="J1406" t="s">
        <v>4693</v>
      </c>
      <c r="K1406" t="s">
        <v>4694</v>
      </c>
    </row>
    <row r="1407" spans="1:11" x14ac:dyDescent="0.15">
      <c r="A1407">
        <v>1407</v>
      </c>
      <c r="B1407">
        <v>20</v>
      </c>
      <c r="C1407" t="s">
        <v>22</v>
      </c>
      <c r="D1407" t="s">
        <v>23</v>
      </c>
      <c r="E1407" t="s">
        <v>24</v>
      </c>
      <c r="F1407" t="s">
        <v>13</v>
      </c>
      <c r="G1407" t="s">
        <v>4695</v>
      </c>
      <c r="H1407" t="s">
        <v>4696</v>
      </c>
      <c r="I1407" t="s">
        <v>4697</v>
      </c>
      <c r="J1407" t="s">
        <v>4698</v>
      </c>
      <c r="K1407" t="s">
        <v>4699</v>
      </c>
    </row>
    <row r="1408" spans="1:11" x14ac:dyDescent="0.15">
      <c r="A1408">
        <v>1408</v>
      </c>
      <c r="B1408">
        <v>1</v>
      </c>
      <c r="C1408" t="s">
        <v>1847</v>
      </c>
      <c r="D1408" t="s">
        <v>1848</v>
      </c>
      <c r="E1408" t="s">
        <v>12</v>
      </c>
      <c r="F1408" t="s">
        <v>13</v>
      </c>
      <c r="G1408" t="s">
        <v>12</v>
      </c>
      <c r="H1408" t="s">
        <v>12</v>
      </c>
      <c r="I1408" t="s">
        <v>4700</v>
      </c>
      <c r="J1408" t="s">
        <v>4701</v>
      </c>
      <c r="K1408" t="s">
        <v>4702</v>
      </c>
    </row>
    <row r="1409" spans="1:11" x14ac:dyDescent="0.15">
      <c r="A1409">
        <v>1409</v>
      </c>
      <c r="B1409">
        <v>13</v>
      </c>
      <c r="C1409" t="s">
        <v>192</v>
      </c>
      <c r="D1409" t="s">
        <v>193</v>
      </c>
      <c r="E1409">
        <v>1728</v>
      </c>
      <c r="F1409" t="s">
        <v>13</v>
      </c>
      <c r="G1409" t="s">
        <v>12</v>
      </c>
      <c r="H1409" t="s">
        <v>12</v>
      </c>
      <c r="I1409" t="s">
        <v>4703</v>
      </c>
      <c r="J1409" t="s">
        <v>4704</v>
      </c>
      <c r="K1409" t="s">
        <v>4705</v>
      </c>
    </row>
    <row r="1410" spans="1:11" x14ac:dyDescent="0.15">
      <c r="A1410">
        <v>1410</v>
      </c>
      <c r="B1410">
        <v>1</v>
      </c>
      <c r="C1410" t="s">
        <v>1990</v>
      </c>
      <c r="D1410" t="s">
        <v>1990</v>
      </c>
      <c r="E1410">
        <v>1748</v>
      </c>
      <c r="F1410" t="s">
        <v>13</v>
      </c>
      <c r="G1410" t="s">
        <v>12</v>
      </c>
      <c r="H1410" t="s">
        <v>12</v>
      </c>
      <c r="I1410" t="s">
        <v>4706</v>
      </c>
      <c r="J1410" t="s">
        <v>4707</v>
      </c>
      <c r="K1410" t="s">
        <v>4708</v>
      </c>
    </row>
    <row r="1411" spans="1:11" x14ac:dyDescent="0.15">
      <c r="A1411">
        <v>1411</v>
      </c>
      <c r="B1411">
        <v>1</v>
      </c>
      <c r="C1411" t="s">
        <v>192</v>
      </c>
      <c r="D1411" t="s">
        <v>193</v>
      </c>
      <c r="E1411">
        <v>1728</v>
      </c>
      <c r="F1411" t="s">
        <v>13</v>
      </c>
      <c r="G1411" t="s">
        <v>4709</v>
      </c>
      <c r="H1411" t="s">
        <v>3662</v>
      </c>
      <c r="I1411" t="s">
        <v>4710</v>
      </c>
      <c r="J1411" t="s">
        <v>4711</v>
      </c>
      <c r="K1411" t="s">
        <v>4712</v>
      </c>
    </row>
    <row r="1412" spans="1:11" x14ac:dyDescent="0.15">
      <c r="A1412">
        <v>1412</v>
      </c>
      <c r="B1412">
        <v>32</v>
      </c>
      <c r="C1412" t="s">
        <v>22</v>
      </c>
      <c r="D1412" t="s">
        <v>23</v>
      </c>
      <c r="E1412" t="s">
        <v>24</v>
      </c>
      <c r="F1412" t="s">
        <v>57</v>
      </c>
      <c r="G1412" t="s">
        <v>12</v>
      </c>
      <c r="H1412" t="s">
        <v>12</v>
      </c>
      <c r="I1412" t="s">
        <v>4713</v>
      </c>
      <c r="J1412" t="s">
        <v>4714</v>
      </c>
      <c r="K1412" t="s">
        <v>4715</v>
      </c>
    </row>
    <row r="1413" spans="1:11" x14ac:dyDescent="0.15">
      <c r="A1413">
        <v>1413</v>
      </c>
      <c r="B1413">
        <v>1</v>
      </c>
      <c r="C1413" t="s">
        <v>3092</v>
      </c>
      <c r="D1413" t="s">
        <v>3092</v>
      </c>
      <c r="E1413" t="s">
        <v>3093</v>
      </c>
      <c r="F1413" t="s">
        <v>13</v>
      </c>
      <c r="G1413" t="s">
        <v>3094</v>
      </c>
      <c r="H1413" t="s">
        <v>3093</v>
      </c>
      <c r="I1413" t="s">
        <v>4716</v>
      </c>
      <c r="J1413" t="s">
        <v>4717</v>
      </c>
      <c r="K1413" t="s">
        <v>4718</v>
      </c>
    </row>
    <row r="1414" spans="1:11" x14ac:dyDescent="0.15">
      <c r="A1414">
        <v>1414</v>
      </c>
      <c r="B1414">
        <v>1</v>
      </c>
      <c r="C1414" t="s">
        <v>192</v>
      </c>
      <c r="D1414" t="s">
        <v>193</v>
      </c>
      <c r="E1414">
        <v>1728</v>
      </c>
      <c r="F1414" t="s">
        <v>978</v>
      </c>
      <c r="G1414" t="s">
        <v>724</v>
      </c>
      <c r="H1414" t="s">
        <v>725</v>
      </c>
      <c r="I1414" t="s">
        <v>4719</v>
      </c>
      <c r="J1414" t="s">
        <v>4720</v>
      </c>
      <c r="K1414" t="s">
        <v>4721</v>
      </c>
    </row>
    <row r="1415" spans="1:11" x14ac:dyDescent="0.15">
      <c r="A1415">
        <v>1415</v>
      </c>
      <c r="B1415">
        <v>1</v>
      </c>
      <c r="C1415" t="s">
        <v>1367</v>
      </c>
      <c r="D1415" t="s">
        <v>1368</v>
      </c>
      <c r="E1415" t="s">
        <v>12</v>
      </c>
      <c r="F1415" t="s">
        <v>13</v>
      </c>
      <c r="G1415" t="s">
        <v>12</v>
      </c>
      <c r="H1415" t="s">
        <v>12</v>
      </c>
      <c r="I1415" t="s">
        <v>4722</v>
      </c>
      <c r="J1415" t="s">
        <v>4723</v>
      </c>
      <c r="K1415" t="s">
        <v>4724</v>
      </c>
    </row>
    <row r="1416" spans="1:11" x14ac:dyDescent="0.15">
      <c r="A1416">
        <v>1416</v>
      </c>
      <c r="B1416">
        <v>3</v>
      </c>
      <c r="C1416" t="s">
        <v>115</v>
      </c>
      <c r="D1416" t="s">
        <v>116</v>
      </c>
      <c r="E1416">
        <v>1885</v>
      </c>
      <c r="F1416" t="s">
        <v>13</v>
      </c>
      <c r="G1416" t="s">
        <v>117</v>
      </c>
      <c r="H1416" t="s">
        <v>118</v>
      </c>
      <c r="I1416" t="s">
        <v>4725</v>
      </c>
      <c r="J1416" t="s">
        <v>4726</v>
      </c>
      <c r="K1416" t="s">
        <v>4727</v>
      </c>
    </row>
    <row r="1417" spans="1:11" x14ac:dyDescent="0.15">
      <c r="A1417">
        <v>1417</v>
      </c>
      <c r="B1417">
        <v>1</v>
      </c>
      <c r="C1417" t="s">
        <v>94</v>
      </c>
      <c r="D1417" t="s">
        <v>95</v>
      </c>
      <c r="E1417">
        <v>1763</v>
      </c>
      <c r="F1417" t="s">
        <v>13</v>
      </c>
      <c r="G1417" t="s">
        <v>12</v>
      </c>
      <c r="H1417" t="s">
        <v>12</v>
      </c>
      <c r="I1417" t="s">
        <v>4728</v>
      </c>
      <c r="J1417" t="s">
        <v>4729</v>
      </c>
      <c r="K1417" t="s">
        <v>4730</v>
      </c>
    </row>
    <row r="1418" spans="1:11" x14ac:dyDescent="0.15">
      <c r="A1418">
        <v>1418</v>
      </c>
      <c r="B1418">
        <v>9</v>
      </c>
      <c r="C1418" t="s">
        <v>22</v>
      </c>
      <c r="D1418" t="s">
        <v>23</v>
      </c>
      <c r="E1418" t="s">
        <v>24</v>
      </c>
      <c r="F1418" t="s">
        <v>13</v>
      </c>
      <c r="G1418" t="s">
        <v>833</v>
      </c>
      <c r="H1418" t="s">
        <v>834</v>
      </c>
      <c r="I1418" t="s">
        <v>4731</v>
      </c>
      <c r="J1418" t="s">
        <v>4732</v>
      </c>
      <c r="K1418" t="s">
        <v>4733</v>
      </c>
    </row>
    <row r="1419" spans="1:11" x14ac:dyDescent="0.15">
      <c r="A1419">
        <v>1419</v>
      </c>
      <c r="B1419">
        <v>1</v>
      </c>
      <c r="C1419" t="s">
        <v>871</v>
      </c>
      <c r="D1419" t="s">
        <v>871</v>
      </c>
      <c r="E1419">
        <v>1732</v>
      </c>
      <c r="F1419" t="s">
        <v>13</v>
      </c>
      <c r="G1419" t="s">
        <v>872</v>
      </c>
      <c r="H1419" t="s">
        <v>873</v>
      </c>
      <c r="I1419" t="s">
        <v>4734</v>
      </c>
      <c r="J1419" t="s">
        <v>4735</v>
      </c>
      <c r="K1419" t="s">
        <v>4736</v>
      </c>
    </row>
    <row r="1420" spans="1:11" x14ac:dyDescent="0.15">
      <c r="A1420">
        <v>1420</v>
      </c>
      <c r="B1420">
        <v>2</v>
      </c>
      <c r="C1420" t="s">
        <v>130</v>
      </c>
      <c r="D1420" t="s">
        <v>131</v>
      </c>
      <c r="E1420">
        <v>1763</v>
      </c>
      <c r="F1420" t="s">
        <v>57</v>
      </c>
      <c r="G1420" t="s">
        <v>125</v>
      </c>
      <c r="H1420" t="s">
        <v>126</v>
      </c>
      <c r="I1420" t="s">
        <v>4737</v>
      </c>
      <c r="J1420" t="s">
        <v>4738</v>
      </c>
      <c r="K1420" t="s">
        <v>4739</v>
      </c>
    </row>
    <row r="1421" spans="1:11" x14ac:dyDescent="0.15">
      <c r="A1421">
        <v>1421</v>
      </c>
      <c r="B1421">
        <v>37</v>
      </c>
      <c r="C1421" t="s">
        <v>22</v>
      </c>
      <c r="D1421" t="s">
        <v>23</v>
      </c>
      <c r="E1421" t="s">
        <v>24</v>
      </c>
      <c r="F1421" t="s">
        <v>13</v>
      </c>
      <c r="G1421" t="s">
        <v>4740</v>
      </c>
      <c r="H1421" t="s">
        <v>4741</v>
      </c>
      <c r="I1421" t="s">
        <v>4742</v>
      </c>
      <c r="J1421" t="s">
        <v>4743</v>
      </c>
      <c r="K1421" t="s">
        <v>4744</v>
      </c>
    </row>
    <row r="1422" spans="1:11" x14ac:dyDescent="0.15">
      <c r="A1422">
        <v>1422</v>
      </c>
      <c r="B1422">
        <v>1</v>
      </c>
      <c r="C1422" t="s">
        <v>137</v>
      </c>
      <c r="D1422" t="s">
        <v>137</v>
      </c>
      <c r="E1422" t="s">
        <v>138</v>
      </c>
      <c r="F1422" t="s">
        <v>13</v>
      </c>
      <c r="G1422" t="s">
        <v>139</v>
      </c>
      <c r="H1422" t="s">
        <v>138</v>
      </c>
      <c r="I1422" t="s">
        <v>4745</v>
      </c>
      <c r="J1422" t="s">
        <v>4746</v>
      </c>
      <c r="K1422" t="s">
        <v>4747</v>
      </c>
    </row>
    <row r="1423" spans="1:11" x14ac:dyDescent="0.15">
      <c r="A1423">
        <v>1423</v>
      </c>
      <c r="B1423">
        <v>4</v>
      </c>
      <c r="C1423" t="s">
        <v>22</v>
      </c>
      <c r="D1423" t="s">
        <v>23</v>
      </c>
      <c r="E1423" t="s">
        <v>24</v>
      </c>
      <c r="F1423" t="s">
        <v>13</v>
      </c>
      <c r="G1423" t="s">
        <v>132</v>
      </c>
      <c r="H1423" t="s">
        <v>133</v>
      </c>
      <c r="I1423" t="s">
        <v>4748</v>
      </c>
      <c r="J1423" t="s">
        <v>4749</v>
      </c>
      <c r="K1423" t="s">
        <v>4750</v>
      </c>
    </row>
    <row r="1424" spans="1:11" x14ac:dyDescent="0.15">
      <c r="A1424">
        <v>1424</v>
      </c>
      <c r="B1424">
        <v>13</v>
      </c>
      <c r="C1424" t="s">
        <v>536</v>
      </c>
      <c r="D1424" t="s">
        <v>537</v>
      </c>
      <c r="E1424">
        <v>1847</v>
      </c>
      <c r="F1424" t="s">
        <v>13</v>
      </c>
      <c r="G1424" t="s">
        <v>538</v>
      </c>
      <c r="H1424">
        <v>1847</v>
      </c>
      <c r="I1424" t="s">
        <v>4751</v>
      </c>
      <c r="J1424" t="s">
        <v>4752</v>
      </c>
      <c r="K1424" t="s">
        <v>4753</v>
      </c>
    </row>
    <row r="1425" spans="1:11" x14ac:dyDescent="0.15">
      <c r="A1425">
        <v>1425</v>
      </c>
      <c r="B1425">
        <v>1</v>
      </c>
      <c r="C1425" t="s">
        <v>47</v>
      </c>
      <c r="D1425" t="s">
        <v>48</v>
      </c>
      <c r="E1425">
        <v>1876</v>
      </c>
      <c r="F1425" t="s">
        <v>13</v>
      </c>
      <c r="G1425" t="s">
        <v>12</v>
      </c>
      <c r="H1425" t="s">
        <v>12</v>
      </c>
      <c r="I1425" t="s">
        <v>4754</v>
      </c>
      <c r="J1425" t="s">
        <v>4755</v>
      </c>
      <c r="K1425" t="s">
        <v>4756</v>
      </c>
    </row>
    <row r="1426" spans="1:11" x14ac:dyDescent="0.15">
      <c r="A1426">
        <v>1426</v>
      </c>
      <c r="B1426">
        <v>16</v>
      </c>
      <c r="C1426" t="s">
        <v>943</v>
      </c>
      <c r="D1426" t="s">
        <v>943</v>
      </c>
      <c r="E1426">
        <v>1665</v>
      </c>
      <c r="F1426" t="s">
        <v>13</v>
      </c>
      <c r="G1426" t="s">
        <v>944</v>
      </c>
      <c r="H1426" t="s">
        <v>945</v>
      </c>
      <c r="I1426" t="s">
        <v>4757</v>
      </c>
      <c r="J1426" t="s">
        <v>4758</v>
      </c>
      <c r="K1426" t="s">
        <v>4759</v>
      </c>
    </row>
    <row r="1427" spans="1:11" x14ac:dyDescent="0.15">
      <c r="A1427">
        <v>1427</v>
      </c>
      <c r="B1427">
        <v>1</v>
      </c>
      <c r="C1427" t="s">
        <v>433</v>
      </c>
      <c r="D1427" t="s">
        <v>433</v>
      </c>
      <c r="E1427">
        <v>1904</v>
      </c>
      <c r="F1427" t="s">
        <v>13</v>
      </c>
      <c r="G1427" t="s">
        <v>12</v>
      </c>
      <c r="H1427" t="s">
        <v>12</v>
      </c>
      <c r="I1427" t="s">
        <v>4760</v>
      </c>
      <c r="J1427" t="s">
        <v>4761</v>
      </c>
      <c r="K1427" t="s">
        <v>4762</v>
      </c>
    </row>
    <row r="1428" spans="1:11" x14ac:dyDescent="0.15">
      <c r="A1428">
        <v>1428</v>
      </c>
      <c r="B1428">
        <v>1</v>
      </c>
      <c r="C1428" t="s">
        <v>648</v>
      </c>
      <c r="D1428" t="s">
        <v>648</v>
      </c>
      <c r="E1428" t="s">
        <v>649</v>
      </c>
      <c r="F1428" t="s">
        <v>13</v>
      </c>
      <c r="G1428" t="s">
        <v>650</v>
      </c>
      <c r="H1428" t="s">
        <v>649</v>
      </c>
      <c r="I1428" t="s">
        <v>4763</v>
      </c>
      <c r="J1428" t="s">
        <v>4764</v>
      </c>
      <c r="K1428" t="s">
        <v>4765</v>
      </c>
    </row>
    <row r="1429" spans="1:11" x14ac:dyDescent="0.15">
      <c r="A1429">
        <v>1429</v>
      </c>
      <c r="B1429">
        <v>17</v>
      </c>
      <c r="C1429" t="s">
        <v>22</v>
      </c>
      <c r="D1429" t="s">
        <v>23</v>
      </c>
      <c r="E1429" t="s">
        <v>24</v>
      </c>
      <c r="F1429" t="s">
        <v>13</v>
      </c>
      <c r="G1429" t="s">
        <v>12</v>
      </c>
      <c r="H1429" t="s">
        <v>12</v>
      </c>
      <c r="I1429" t="s">
        <v>4766</v>
      </c>
      <c r="J1429" t="s">
        <v>4767</v>
      </c>
      <c r="K1429" t="s">
        <v>4768</v>
      </c>
    </row>
    <row r="1430" spans="1:11" x14ac:dyDescent="0.15">
      <c r="A1430">
        <v>1430</v>
      </c>
      <c r="B1430">
        <v>3</v>
      </c>
      <c r="C1430" t="s">
        <v>192</v>
      </c>
      <c r="D1430" t="s">
        <v>193</v>
      </c>
      <c r="E1430">
        <v>1728</v>
      </c>
      <c r="F1430" t="s">
        <v>57</v>
      </c>
      <c r="G1430" t="s">
        <v>12</v>
      </c>
      <c r="H1430" t="s">
        <v>12</v>
      </c>
      <c r="I1430" t="s">
        <v>4769</v>
      </c>
      <c r="J1430" t="s">
        <v>4770</v>
      </c>
      <c r="K1430" t="s">
        <v>4771</v>
      </c>
    </row>
    <row r="1431" spans="1:11" x14ac:dyDescent="0.15">
      <c r="A1431">
        <v>1431</v>
      </c>
      <c r="B1431">
        <v>14</v>
      </c>
      <c r="C1431" t="s">
        <v>22</v>
      </c>
      <c r="D1431" t="s">
        <v>23</v>
      </c>
      <c r="E1431" t="s">
        <v>24</v>
      </c>
      <c r="F1431" t="s">
        <v>57</v>
      </c>
      <c r="G1431" t="s">
        <v>12</v>
      </c>
      <c r="H1431" t="s">
        <v>12</v>
      </c>
      <c r="I1431" t="s">
        <v>4772</v>
      </c>
      <c r="J1431" t="s">
        <v>4773</v>
      </c>
      <c r="K1431" t="s">
        <v>4774</v>
      </c>
    </row>
    <row r="1432" spans="1:11" x14ac:dyDescent="0.15">
      <c r="A1432">
        <v>1432</v>
      </c>
      <c r="B1432">
        <v>22</v>
      </c>
      <c r="C1432" t="s">
        <v>22</v>
      </c>
      <c r="D1432" t="s">
        <v>23</v>
      </c>
      <c r="E1432" t="s">
        <v>24</v>
      </c>
      <c r="F1432" t="s">
        <v>13</v>
      </c>
      <c r="G1432" t="s">
        <v>12</v>
      </c>
      <c r="H1432" t="s">
        <v>12</v>
      </c>
      <c r="I1432" t="s">
        <v>4775</v>
      </c>
      <c r="J1432" t="s">
        <v>4776</v>
      </c>
      <c r="K1432" t="s">
        <v>4777</v>
      </c>
    </row>
    <row r="1433" spans="1:11" x14ac:dyDescent="0.15">
      <c r="A1433">
        <v>1433</v>
      </c>
      <c r="B1433">
        <v>4</v>
      </c>
      <c r="C1433" t="s">
        <v>803</v>
      </c>
      <c r="D1433" t="s">
        <v>803</v>
      </c>
      <c r="E1433">
        <v>1791</v>
      </c>
      <c r="F1433" t="s">
        <v>13</v>
      </c>
      <c r="G1433" t="s">
        <v>273</v>
      </c>
      <c r="H1433" t="s">
        <v>274</v>
      </c>
      <c r="I1433" t="s">
        <v>4778</v>
      </c>
      <c r="J1433" t="s">
        <v>4779</v>
      </c>
      <c r="K1433" t="s">
        <v>4780</v>
      </c>
    </row>
    <row r="1434" spans="1:11" x14ac:dyDescent="0.15">
      <c r="A1434">
        <v>1434</v>
      </c>
      <c r="B1434">
        <v>1</v>
      </c>
      <c r="C1434" t="s">
        <v>1619</v>
      </c>
      <c r="D1434" t="s">
        <v>1619</v>
      </c>
      <c r="E1434">
        <v>1659</v>
      </c>
      <c r="F1434" t="s">
        <v>13</v>
      </c>
      <c r="G1434" t="s">
        <v>1620</v>
      </c>
      <c r="H1434" t="s">
        <v>1621</v>
      </c>
      <c r="I1434" t="s">
        <v>4781</v>
      </c>
      <c r="J1434" t="s">
        <v>4782</v>
      </c>
      <c r="K1434" t="s">
        <v>4783</v>
      </c>
    </row>
    <row r="1435" spans="1:11" x14ac:dyDescent="0.15">
      <c r="A1435">
        <v>1435</v>
      </c>
      <c r="B1435">
        <v>1</v>
      </c>
      <c r="C1435" t="s">
        <v>1367</v>
      </c>
      <c r="D1435" t="s">
        <v>1368</v>
      </c>
      <c r="E1435" t="s">
        <v>12</v>
      </c>
      <c r="F1435" t="s">
        <v>13</v>
      </c>
      <c r="G1435" t="s">
        <v>12</v>
      </c>
      <c r="H1435" t="s">
        <v>12</v>
      </c>
      <c r="I1435" t="s">
        <v>4784</v>
      </c>
      <c r="J1435" t="s">
        <v>4785</v>
      </c>
      <c r="K1435" t="s">
        <v>4786</v>
      </c>
    </row>
    <row r="1436" spans="1:11" x14ac:dyDescent="0.15">
      <c r="A1436">
        <v>1436</v>
      </c>
      <c r="B1436">
        <v>1</v>
      </c>
      <c r="C1436" t="s">
        <v>110</v>
      </c>
      <c r="D1436" t="s">
        <v>111</v>
      </c>
      <c r="E1436">
        <v>1728</v>
      </c>
      <c r="F1436" t="s">
        <v>13</v>
      </c>
      <c r="G1436" t="s">
        <v>1763</v>
      </c>
      <c r="H1436" t="s">
        <v>1764</v>
      </c>
      <c r="I1436" t="s">
        <v>4787</v>
      </c>
      <c r="J1436" t="s">
        <v>4788</v>
      </c>
      <c r="K1436" t="s">
        <v>4789</v>
      </c>
    </row>
    <row r="1437" spans="1:11" x14ac:dyDescent="0.15">
      <c r="A1437">
        <v>1437</v>
      </c>
      <c r="B1437">
        <v>1</v>
      </c>
      <c r="C1437" t="s">
        <v>81</v>
      </c>
      <c r="D1437" t="s">
        <v>81</v>
      </c>
      <c r="E1437" t="s">
        <v>82</v>
      </c>
      <c r="F1437" t="s">
        <v>13</v>
      </c>
      <c r="G1437" t="s">
        <v>83</v>
      </c>
      <c r="H1437" t="s">
        <v>82</v>
      </c>
      <c r="I1437" t="s">
        <v>4790</v>
      </c>
      <c r="J1437" t="s">
        <v>4791</v>
      </c>
      <c r="K1437" t="s">
        <v>4792</v>
      </c>
    </row>
    <row r="1438" spans="1:11" x14ac:dyDescent="0.15">
      <c r="A1438">
        <v>1438</v>
      </c>
      <c r="B1438">
        <v>8</v>
      </c>
      <c r="C1438" t="s">
        <v>22</v>
      </c>
      <c r="D1438" t="s">
        <v>23</v>
      </c>
      <c r="E1438" t="s">
        <v>24</v>
      </c>
      <c r="F1438" t="s">
        <v>13</v>
      </c>
      <c r="G1438" t="s">
        <v>12</v>
      </c>
      <c r="H1438" t="s">
        <v>12</v>
      </c>
      <c r="I1438" t="s">
        <v>4793</v>
      </c>
      <c r="J1438" t="s">
        <v>4794</v>
      </c>
      <c r="K1438" t="s">
        <v>4795</v>
      </c>
    </row>
    <row r="1439" spans="1:11" x14ac:dyDescent="0.15">
      <c r="A1439">
        <v>1439</v>
      </c>
      <c r="B1439">
        <v>1</v>
      </c>
      <c r="C1439" t="s">
        <v>151</v>
      </c>
      <c r="D1439" t="s">
        <v>152</v>
      </c>
      <c r="E1439">
        <v>1872</v>
      </c>
      <c r="F1439" t="s">
        <v>13</v>
      </c>
      <c r="G1439" t="s">
        <v>12</v>
      </c>
      <c r="H1439" t="s">
        <v>12</v>
      </c>
      <c r="I1439" t="s">
        <v>4796</v>
      </c>
      <c r="J1439" t="s">
        <v>4797</v>
      </c>
      <c r="K1439" t="s">
        <v>4798</v>
      </c>
    </row>
    <row r="1440" spans="1:11" x14ac:dyDescent="0.15">
      <c r="A1440">
        <v>1440</v>
      </c>
      <c r="B1440">
        <v>20</v>
      </c>
      <c r="C1440" t="s">
        <v>241</v>
      </c>
      <c r="D1440" t="s">
        <v>242</v>
      </c>
      <c r="E1440">
        <v>1728</v>
      </c>
      <c r="F1440" t="s">
        <v>13</v>
      </c>
      <c r="G1440" t="s">
        <v>12</v>
      </c>
      <c r="H1440" t="s">
        <v>12</v>
      </c>
      <c r="I1440" t="s">
        <v>4799</v>
      </c>
      <c r="J1440" t="s">
        <v>4800</v>
      </c>
      <c r="K1440" t="s">
        <v>4801</v>
      </c>
    </row>
    <row r="1441" spans="1:11" x14ac:dyDescent="0.15">
      <c r="A1441">
        <v>1441</v>
      </c>
      <c r="B1441">
        <v>25</v>
      </c>
      <c r="C1441" t="s">
        <v>22</v>
      </c>
      <c r="D1441" t="s">
        <v>23</v>
      </c>
      <c r="E1441" t="s">
        <v>24</v>
      </c>
      <c r="F1441" t="s">
        <v>13</v>
      </c>
      <c r="G1441" t="s">
        <v>2075</v>
      </c>
      <c r="H1441" t="s">
        <v>12</v>
      </c>
      <c r="I1441" t="s">
        <v>4802</v>
      </c>
      <c r="J1441" t="s">
        <v>4803</v>
      </c>
      <c r="K1441" t="s">
        <v>4804</v>
      </c>
    </row>
    <row r="1442" spans="1:11" x14ac:dyDescent="0.15">
      <c r="A1442">
        <v>1442</v>
      </c>
      <c r="B1442">
        <v>1</v>
      </c>
      <c r="C1442" t="s">
        <v>110</v>
      </c>
      <c r="D1442" t="s">
        <v>111</v>
      </c>
      <c r="E1442">
        <v>1728</v>
      </c>
      <c r="F1442" t="s">
        <v>13</v>
      </c>
      <c r="G1442" t="s">
        <v>1763</v>
      </c>
      <c r="H1442" t="s">
        <v>1764</v>
      </c>
      <c r="I1442" t="s">
        <v>4805</v>
      </c>
      <c r="J1442" t="s">
        <v>4806</v>
      </c>
      <c r="K1442" t="s">
        <v>4807</v>
      </c>
    </row>
    <row r="1443" spans="1:11" x14ac:dyDescent="0.15">
      <c r="A1443">
        <v>1443</v>
      </c>
      <c r="B1443">
        <v>1</v>
      </c>
      <c r="C1443" t="s">
        <v>151</v>
      </c>
      <c r="D1443" t="s">
        <v>152</v>
      </c>
      <c r="E1443">
        <v>1872</v>
      </c>
      <c r="F1443" t="s">
        <v>57</v>
      </c>
      <c r="G1443" t="s">
        <v>12</v>
      </c>
      <c r="H1443" t="s">
        <v>12</v>
      </c>
      <c r="I1443" t="s">
        <v>4808</v>
      </c>
      <c r="J1443" t="s">
        <v>4809</v>
      </c>
      <c r="K1443" t="s">
        <v>4810</v>
      </c>
    </row>
    <row r="1444" spans="1:11" x14ac:dyDescent="0.15">
      <c r="A1444">
        <v>1444</v>
      </c>
      <c r="B1444">
        <v>1</v>
      </c>
      <c r="C1444" t="s">
        <v>17</v>
      </c>
      <c r="D1444" t="s">
        <v>18</v>
      </c>
      <c r="E1444">
        <v>1764</v>
      </c>
      <c r="F1444" t="s">
        <v>13</v>
      </c>
      <c r="G1444" t="s">
        <v>12</v>
      </c>
      <c r="H1444" t="s">
        <v>12</v>
      </c>
      <c r="I1444" t="s">
        <v>4811</v>
      </c>
      <c r="J1444" t="s">
        <v>4812</v>
      </c>
      <c r="K1444" t="s">
        <v>4813</v>
      </c>
    </row>
    <row r="1445" spans="1:11" x14ac:dyDescent="0.15">
      <c r="A1445">
        <v>1445</v>
      </c>
      <c r="B1445">
        <v>12</v>
      </c>
      <c r="C1445" t="s">
        <v>732</v>
      </c>
      <c r="D1445" t="s">
        <v>732</v>
      </c>
      <c r="E1445">
        <v>1565</v>
      </c>
      <c r="F1445" t="s">
        <v>13</v>
      </c>
      <c r="G1445" t="s">
        <v>733</v>
      </c>
      <c r="H1445" t="s">
        <v>734</v>
      </c>
      <c r="I1445" t="s">
        <v>4814</v>
      </c>
      <c r="J1445" t="s">
        <v>4815</v>
      </c>
      <c r="K1445" t="s">
        <v>4816</v>
      </c>
    </row>
    <row r="1446" spans="1:11" x14ac:dyDescent="0.15">
      <c r="A1446">
        <v>1446</v>
      </c>
      <c r="B1446">
        <v>16</v>
      </c>
      <c r="C1446" t="s">
        <v>22</v>
      </c>
      <c r="D1446" t="s">
        <v>23</v>
      </c>
      <c r="E1446" t="s">
        <v>24</v>
      </c>
      <c r="F1446" t="s">
        <v>57</v>
      </c>
      <c r="G1446" t="s">
        <v>12</v>
      </c>
      <c r="H1446" t="s">
        <v>12</v>
      </c>
      <c r="I1446" t="s">
        <v>4817</v>
      </c>
      <c r="J1446" t="s">
        <v>4818</v>
      </c>
      <c r="K1446" t="s">
        <v>4819</v>
      </c>
    </row>
    <row r="1447" spans="1:11" x14ac:dyDescent="0.15">
      <c r="A1447">
        <v>1447</v>
      </c>
      <c r="B1447">
        <v>2</v>
      </c>
      <c r="C1447" t="s">
        <v>17</v>
      </c>
      <c r="D1447" t="s">
        <v>18</v>
      </c>
      <c r="E1447">
        <v>1764</v>
      </c>
      <c r="F1447" t="s">
        <v>13</v>
      </c>
      <c r="G1447" t="s">
        <v>12</v>
      </c>
      <c r="H1447" t="s">
        <v>12</v>
      </c>
      <c r="I1447" t="s">
        <v>4820</v>
      </c>
      <c r="J1447" t="s">
        <v>4821</v>
      </c>
      <c r="K1447" t="s">
        <v>4822</v>
      </c>
    </row>
    <row r="1448" spans="1:11" x14ac:dyDescent="0.15">
      <c r="A1448">
        <v>1448</v>
      </c>
      <c r="B1448">
        <v>1</v>
      </c>
      <c r="C1448" t="s">
        <v>462</v>
      </c>
      <c r="D1448" t="s">
        <v>463</v>
      </c>
      <c r="E1448" t="s">
        <v>12</v>
      </c>
      <c r="F1448" t="s">
        <v>13</v>
      </c>
      <c r="G1448" t="s">
        <v>12</v>
      </c>
      <c r="H1448" t="s">
        <v>12</v>
      </c>
      <c r="I1448" t="s">
        <v>4823</v>
      </c>
      <c r="J1448" t="s">
        <v>4824</v>
      </c>
      <c r="K1448" t="s">
        <v>4825</v>
      </c>
    </row>
    <row r="1449" spans="1:11" x14ac:dyDescent="0.15">
      <c r="A1449">
        <v>1449</v>
      </c>
      <c r="B1449">
        <v>2</v>
      </c>
      <c r="C1449" t="s">
        <v>94</v>
      </c>
      <c r="D1449" t="s">
        <v>95</v>
      </c>
      <c r="E1449">
        <v>1763</v>
      </c>
      <c r="F1449" t="s">
        <v>13</v>
      </c>
      <c r="G1449" t="s">
        <v>12</v>
      </c>
      <c r="H1449" t="s">
        <v>12</v>
      </c>
      <c r="I1449" t="s">
        <v>4826</v>
      </c>
      <c r="J1449" t="s">
        <v>4827</v>
      </c>
      <c r="K1449" t="s">
        <v>4828</v>
      </c>
    </row>
    <row r="1450" spans="1:11" x14ac:dyDescent="0.15">
      <c r="A1450">
        <v>1450</v>
      </c>
      <c r="B1450">
        <v>10</v>
      </c>
      <c r="C1450" t="s">
        <v>22</v>
      </c>
      <c r="D1450" t="s">
        <v>23</v>
      </c>
      <c r="E1450" t="s">
        <v>24</v>
      </c>
      <c r="F1450" t="s">
        <v>13</v>
      </c>
      <c r="G1450" t="s">
        <v>12</v>
      </c>
      <c r="H1450" t="s">
        <v>12</v>
      </c>
      <c r="I1450" t="s">
        <v>4829</v>
      </c>
      <c r="J1450" t="s">
        <v>4830</v>
      </c>
      <c r="K1450" t="s">
        <v>4831</v>
      </c>
    </row>
    <row r="1451" spans="1:11" x14ac:dyDescent="0.15">
      <c r="A1451">
        <v>1451</v>
      </c>
      <c r="B1451">
        <v>1</v>
      </c>
      <c r="C1451" t="s">
        <v>151</v>
      </c>
      <c r="D1451" t="s">
        <v>152</v>
      </c>
      <c r="E1451">
        <v>1872</v>
      </c>
      <c r="F1451" t="s">
        <v>13</v>
      </c>
      <c r="G1451" t="s">
        <v>12</v>
      </c>
      <c r="H1451" t="s">
        <v>12</v>
      </c>
      <c r="I1451" t="s">
        <v>4832</v>
      </c>
      <c r="J1451" t="s">
        <v>4833</v>
      </c>
      <c r="K1451" t="s">
        <v>4834</v>
      </c>
    </row>
    <row r="1452" spans="1:11" x14ac:dyDescent="0.15">
      <c r="A1452">
        <v>1452</v>
      </c>
      <c r="B1452">
        <v>2</v>
      </c>
      <c r="C1452" t="s">
        <v>393</v>
      </c>
      <c r="D1452" t="s">
        <v>393</v>
      </c>
      <c r="E1452">
        <v>1782</v>
      </c>
      <c r="F1452" t="s">
        <v>13</v>
      </c>
      <c r="G1452" t="s">
        <v>394</v>
      </c>
      <c r="H1452" t="s">
        <v>395</v>
      </c>
      <c r="I1452" t="s">
        <v>4835</v>
      </c>
      <c r="J1452" t="s">
        <v>4836</v>
      </c>
      <c r="K1452" t="s">
        <v>4837</v>
      </c>
    </row>
    <row r="1453" spans="1:11" x14ac:dyDescent="0.15">
      <c r="A1453">
        <v>1453</v>
      </c>
      <c r="B1453">
        <v>2</v>
      </c>
      <c r="C1453" t="s">
        <v>536</v>
      </c>
      <c r="D1453" t="s">
        <v>537</v>
      </c>
      <c r="E1453">
        <v>1847</v>
      </c>
      <c r="F1453" t="s">
        <v>13</v>
      </c>
      <c r="G1453" t="s">
        <v>538</v>
      </c>
      <c r="H1453">
        <v>1847</v>
      </c>
      <c r="I1453" t="s">
        <v>4838</v>
      </c>
      <c r="J1453" t="s">
        <v>4839</v>
      </c>
      <c r="K1453" t="s">
        <v>4840</v>
      </c>
    </row>
    <row r="1454" spans="1:11" x14ac:dyDescent="0.15">
      <c r="A1454">
        <v>1454</v>
      </c>
      <c r="B1454">
        <v>2</v>
      </c>
      <c r="C1454" t="s">
        <v>337</v>
      </c>
      <c r="D1454" t="s">
        <v>337</v>
      </c>
      <c r="E1454" t="s">
        <v>338</v>
      </c>
      <c r="F1454" t="s">
        <v>13</v>
      </c>
      <c r="G1454" t="s">
        <v>339</v>
      </c>
      <c r="H1454" t="s">
        <v>338</v>
      </c>
      <c r="I1454" t="s">
        <v>4841</v>
      </c>
      <c r="J1454" t="s">
        <v>4842</v>
      </c>
      <c r="K1454" t="s">
        <v>4843</v>
      </c>
    </row>
    <row r="1455" spans="1:11" x14ac:dyDescent="0.15">
      <c r="A1455">
        <v>1455</v>
      </c>
      <c r="B1455">
        <v>1</v>
      </c>
      <c r="C1455" t="s">
        <v>718</v>
      </c>
      <c r="D1455" t="s">
        <v>719</v>
      </c>
      <c r="E1455">
        <v>1876</v>
      </c>
      <c r="F1455" t="s">
        <v>13</v>
      </c>
      <c r="G1455" t="s">
        <v>12</v>
      </c>
      <c r="H1455" t="s">
        <v>12</v>
      </c>
      <c r="I1455" t="s">
        <v>4844</v>
      </c>
      <c r="J1455" t="s">
        <v>4845</v>
      </c>
      <c r="K1455" t="s">
        <v>4846</v>
      </c>
    </row>
    <row r="1456" spans="1:11" x14ac:dyDescent="0.15">
      <c r="A1456">
        <v>1456</v>
      </c>
      <c r="B1456">
        <v>3</v>
      </c>
      <c r="C1456" t="s">
        <v>130</v>
      </c>
      <c r="D1456" t="s">
        <v>131</v>
      </c>
      <c r="E1456">
        <v>1763</v>
      </c>
      <c r="F1456" t="s">
        <v>57</v>
      </c>
      <c r="G1456" t="s">
        <v>125</v>
      </c>
      <c r="H1456" t="s">
        <v>126</v>
      </c>
      <c r="I1456" t="s">
        <v>4847</v>
      </c>
      <c r="J1456" t="s">
        <v>4848</v>
      </c>
      <c r="K1456" t="s">
        <v>4849</v>
      </c>
    </row>
    <row r="1457" spans="1:11" x14ac:dyDescent="0.15">
      <c r="A1457">
        <v>1457</v>
      </c>
      <c r="B1457">
        <v>26</v>
      </c>
      <c r="C1457" t="s">
        <v>22</v>
      </c>
      <c r="D1457" t="s">
        <v>23</v>
      </c>
      <c r="E1457" t="s">
        <v>24</v>
      </c>
      <c r="F1457" t="s">
        <v>13</v>
      </c>
      <c r="G1457" t="s">
        <v>833</v>
      </c>
      <c r="H1457" t="s">
        <v>834</v>
      </c>
      <c r="I1457" t="s">
        <v>4850</v>
      </c>
      <c r="J1457" t="s">
        <v>4851</v>
      </c>
      <c r="K1457" t="s">
        <v>4852</v>
      </c>
    </row>
    <row r="1458" spans="1:11" x14ac:dyDescent="0.15">
      <c r="A1458">
        <v>1458</v>
      </c>
      <c r="B1458">
        <v>31</v>
      </c>
      <c r="C1458" t="s">
        <v>192</v>
      </c>
      <c r="D1458" t="s">
        <v>193</v>
      </c>
      <c r="E1458">
        <v>1728</v>
      </c>
      <c r="F1458" t="s">
        <v>13</v>
      </c>
      <c r="G1458" t="s">
        <v>4853</v>
      </c>
      <c r="H1458" t="s">
        <v>12</v>
      </c>
      <c r="I1458" t="s">
        <v>4854</v>
      </c>
      <c r="J1458" t="s">
        <v>4855</v>
      </c>
      <c r="K1458" t="s">
        <v>4856</v>
      </c>
    </row>
    <row r="1459" spans="1:11" x14ac:dyDescent="0.15">
      <c r="A1459">
        <v>1459</v>
      </c>
      <c r="B1459">
        <v>2</v>
      </c>
      <c r="C1459" t="s">
        <v>536</v>
      </c>
      <c r="D1459" t="s">
        <v>537</v>
      </c>
      <c r="E1459">
        <v>1847</v>
      </c>
      <c r="F1459" t="s">
        <v>13</v>
      </c>
      <c r="G1459" t="s">
        <v>538</v>
      </c>
      <c r="H1459">
        <v>1847</v>
      </c>
      <c r="I1459" t="s">
        <v>4857</v>
      </c>
      <c r="J1459" t="s">
        <v>4858</v>
      </c>
      <c r="K1459" t="s">
        <v>4859</v>
      </c>
    </row>
    <row r="1460" spans="1:11" x14ac:dyDescent="0.15">
      <c r="A1460">
        <v>1460</v>
      </c>
      <c r="B1460">
        <v>1</v>
      </c>
      <c r="C1460" t="s">
        <v>81</v>
      </c>
      <c r="D1460" t="s">
        <v>81</v>
      </c>
      <c r="E1460" t="s">
        <v>82</v>
      </c>
      <c r="F1460" t="s">
        <v>13</v>
      </c>
      <c r="G1460" t="s">
        <v>83</v>
      </c>
      <c r="H1460" t="s">
        <v>82</v>
      </c>
      <c r="I1460" t="s">
        <v>4860</v>
      </c>
      <c r="J1460" t="s">
        <v>4861</v>
      </c>
      <c r="K1460" t="s">
        <v>4862</v>
      </c>
    </row>
    <row r="1461" spans="1:11" x14ac:dyDescent="0.15">
      <c r="A1461">
        <v>1461</v>
      </c>
      <c r="B1461">
        <v>2</v>
      </c>
      <c r="C1461" t="s">
        <v>115</v>
      </c>
      <c r="D1461" t="s">
        <v>116</v>
      </c>
      <c r="E1461">
        <v>1885</v>
      </c>
      <c r="F1461" t="s">
        <v>13</v>
      </c>
      <c r="G1461" t="s">
        <v>117</v>
      </c>
      <c r="H1461" t="s">
        <v>118</v>
      </c>
      <c r="I1461" t="s">
        <v>4863</v>
      </c>
      <c r="J1461" t="s">
        <v>4864</v>
      </c>
      <c r="K1461" t="s">
        <v>4865</v>
      </c>
    </row>
    <row r="1462" spans="1:11" x14ac:dyDescent="0.15">
      <c r="A1462">
        <v>1462</v>
      </c>
      <c r="B1462">
        <v>1</v>
      </c>
      <c r="C1462" t="s">
        <v>151</v>
      </c>
      <c r="D1462" t="s">
        <v>152</v>
      </c>
      <c r="E1462">
        <v>1872</v>
      </c>
      <c r="F1462" t="s">
        <v>57</v>
      </c>
      <c r="G1462" t="s">
        <v>12</v>
      </c>
      <c r="H1462" t="s">
        <v>12</v>
      </c>
      <c r="I1462" t="s">
        <v>4866</v>
      </c>
      <c r="J1462" t="s">
        <v>4867</v>
      </c>
      <c r="K1462" t="s">
        <v>4868</v>
      </c>
    </row>
    <row r="1463" spans="1:11" x14ac:dyDescent="0.15">
      <c r="A1463">
        <v>1463</v>
      </c>
      <c r="B1463">
        <v>2</v>
      </c>
      <c r="C1463" t="s">
        <v>718</v>
      </c>
      <c r="D1463" t="s">
        <v>719</v>
      </c>
      <c r="E1463">
        <v>1876</v>
      </c>
      <c r="F1463" t="s">
        <v>13</v>
      </c>
      <c r="G1463" t="s">
        <v>1242</v>
      </c>
      <c r="H1463" t="s">
        <v>12</v>
      </c>
      <c r="I1463" t="s">
        <v>4869</v>
      </c>
      <c r="J1463" t="s">
        <v>4870</v>
      </c>
      <c r="K1463" t="s">
        <v>4871</v>
      </c>
    </row>
    <row r="1464" spans="1:11" x14ac:dyDescent="0.15">
      <c r="A1464">
        <v>1464</v>
      </c>
      <c r="B1464">
        <v>1</v>
      </c>
      <c r="C1464" t="s">
        <v>718</v>
      </c>
      <c r="D1464" t="s">
        <v>719</v>
      </c>
      <c r="E1464">
        <v>1876</v>
      </c>
      <c r="F1464" t="s">
        <v>13</v>
      </c>
      <c r="G1464" t="s">
        <v>3416</v>
      </c>
      <c r="H1464" t="s">
        <v>12</v>
      </c>
      <c r="I1464" t="s">
        <v>4872</v>
      </c>
      <c r="J1464" t="s">
        <v>4873</v>
      </c>
      <c r="K1464" t="s">
        <v>4874</v>
      </c>
    </row>
    <row r="1465" spans="1:11" x14ac:dyDescent="0.15">
      <c r="A1465">
        <v>1465</v>
      </c>
      <c r="B1465">
        <v>1</v>
      </c>
      <c r="C1465" t="s">
        <v>3628</v>
      </c>
      <c r="D1465" t="s">
        <v>3628</v>
      </c>
      <c r="E1465">
        <v>1803</v>
      </c>
      <c r="F1465" t="s">
        <v>13</v>
      </c>
      <c r="G1465" t="s">
        <v>2481</v>
      </c>
      <c r="H1465">
        <v>1803</v>
      </c>
      <c r="I1465" t="s">
        <v>4875</v>
      </c>
      <c r="J1465" t="s">
        <v>4876</v>
      </c>
      <c r="K1465" t="s">
        <v>4877</v>
      </c>
    </row>
    <row r="1466" spans="1:11" x14ac:dyDescent="0.15">
      <c r="A1466">
        <v>1466</v>
      </c>
      <c r="B1466">
        <v>6</v>
      </c>
      <c r="C1466" t="s">
        <v>22</v>
      </c>
      <c r="D1466" t="s">
        <v>23</v>
      </c>
      <c r="E1466" t="s">
        <v>24</v>
      </c>
      <c r="F1466" t="s">
        <v>13</v>
      </c>
      <c r="G1466" t="s">
        <v>12</v>
      </c>
      <c r="H1466" t="s">
        <v>12</v>
      </c>
      <c r="I1466" t="s">
        <v>4878</v>
      </c>
      <c r="J1466" t="s">
        <v>4879</v>
      </c>
      <c r="K1466" t="s">
        <v>4880</v>
      </c>
    </row>
    <row r="1467" spans="1:11" x14ac:dyDescent="0.15">
      <c r="A1467">
        <v>1467</v>
      </c>
      <c r="B1467">
        <v>1</v>
      </c>
      <c r="C1467" t="s">
        <v>151</v>
      </c>
      <c r="D1467" t="s">
        <v>152</v>
      </c>
      <c r="E1467">
        <v>1872</v>
      </c>
      <c r="F1467" t="s">
        <v>57</v>
      </c>
      <c r="G1467" t="s">
        <v>12</v>
      </c>
      <c r="H1467" t="s">
        <v>12</v>
      </c>
      <c r="I1467" t="s">
        <v>4881</v>
      </c>
      <c r="J1467" t="s">
        <v>4882</v>
      </c>
      <c r="K1467" t="s">
        <v>4883</v>
      </c>
    </row>
    <row r="1468" spans="1:11" x14ac:dyDescent="0.15">
      <c r="A1468">
        <v>1468</v>
      </c>
      <c r="B1468">
        <v>2</v>
      </c>
      <c r="C1468" t="s">
        <v>1847</v>
      </c>
      <c r="D1468" t="s">
        <v>1848</v>
      </c>
      <c r="E1468" t="s">
        <v>12</v>
      </c>
      <c r="F1468" t="s">
        <v>57</v>
      </c>
      <c r="G1468" t="s">
        <v>12</v>
      </c>
      <c r="H1468" t="s">
        <v>12</v>
      </c>
      <c r="I1468" t="s">
        <v>4884</v>
      </c>
      <c r="J1468" t="s">
        <v>4885</v>
      </c>
      <c r="K1468" t="s">
        <v>4886</v>
      </c>
    </row>
    <row r="1469" spans="1:11" x14ac:dyDescent="0.15">
      <c r="A1469">
        <v>1469</v>
      </c>
      <c r="B1469">
        <v>1</v>
      </c>
      <c r="C1469" t="s">
        <v>17</v>
      </c>
      <c r="D1469" t="s">
        <v>18</v>
      </c>
      <c r="E1469">
        <v>1764</v>
      </c>
      <c r="F1469" t="s">
        <v>978</v>
      </c>
      <c r="G1469" t="s">
        <v>576</v>
      </c>
      <c r="H1469" t="s">
        <v>12</v>
      </c>
      <c r="I1469" t="s">
        <v>4887</v>
      </c>
      <c r="J1469" t="s">
        <v>4888</v>
      </c>
      <c r="K1469" t="s">
        <v>4889</v>
      </c>
    </row>
    <row r="1470" spans="1:11" x14ac:dyDescent="0.15">
      <c r="A1470">
        <v>1470</v>
      </c>
      <c r="B1470">
        <v>8</v>
      </c>
      <c r="C1470" t="s">
        <v>22</v>
      </c>
      <c r="D1470" t="s">
        <v>23</v>
      </c>
      <c r="E1470" t="s">
        <v>24</v>
      </c>
      <c r="F1470" t="s">
        <v>13</v>
      </c>
      <c r="G1470" t="s">
        <v>698</v>
      </c>
      <c r="H1470" t="s">
        <v>699</v>
      </c>
      <c r="I1470" t="s">
        <v>4890</v>
      </c>
      <c r="J1470" t="s">
        <v>4891</v>
      </c>
      <c r="K1470" t="s">
        <v>4892</v>
      </c>
    </row>
    <row r="1471" spans="1:11" x14ac:dyDescent="0.15">
      <c r="A1471">
        <v>1471</v>
      </c>
      <c r="B1471">
        <v>1</v>
      </c>
      <c r="C1471" t="s">
        <v>30</v>
      </c>
      <c r="D1471" t="s">
        <v>31</v>
      </c>
      <c r="E1471">
        <v>1769</v>
      </c>
      <c r="F1471" t="s">
        <v>57</v>
      </c>
      <c r="G1471" t="s">
        <v>12</v>
      </c>
      <c r="H1471" t="s">
        <v>12</v>
      </c>
      <c r="I1471" t="s">
        <v>4893</v>
      </c>
      <c r="J1471" t="s">
        <v>4894</v>
      </c>
      <c r="K1471" t="s">
        <v>4895</v>
      </c>
    </row>
    <row r="1472" spans="1:11" x14ac:dyDescent="0.15">
      <c r="A1472">
        <v>1472</v>
      </c>
      <c r="B1472">
        <v>3</v>
      </c>
      <c r="C1472" t="s">
        <v>22</v>
      </c>
      <c r="D1472" t="s">
        <v>23</v>
      </c>
      <c r="E1472" t="s">
        <v>24</v>
      </c>
      <c r="F1472" t="s">
        <v>13</v>
      </c>
      <c r="G1472" t="s">
        <v>421</v>
      </c>
      <c r="H1472" t="s">
        <v>422</v>
      </c>
      <c r="I1472" t="s">
        <v>4896</v>
      </c>
      <c r="J1472" t="s">
        <v>4897</v>
      </c>
      <c r="K1472" t="s">
        <v>4898</v>
      </c>
    </row>
    <row r="1473" spans="1:11" x14ac:dyDescent="0.15">
      <c r="A1473">
        <v>1473</v>
      </c>
      <c r="B1473">
        <v>1</v>
      </c>
      <c r="C1473" t="s">
        <v>22</v>
      </c>
      <c r="D1473" t="s">
        <v>23</v>
      </c>
      <c r="E1473" t="s">
        <v>24</v>
      </c>
      <c r="F1473" t="s">
        <v>57</v>
      </c>
      <c r="G1473" t="s">
        <v>12</v>
      </c>
      <c r="H1473" t="s">
        <v>12</v>
      </c>
      <c r="I1473" t="s">
        <v>4899</v>
      </c>
      <c r="J1473" t="s">
        <v>4900</v>
      </c>
      <c r="K1473" t="s">
        <v>4901</v>
      </c>
    </row>
    <row r="1474" spans="1:11" x14ac:dyDescent="0.15">
      <c r="A1474">
        <v>1474</v>
      </c>
      <c r="B1474">
        <v>1</v>
      </c>
      <c r="C1474" t="s">
        <v>151</v>
      </c>
      <c r="D1474" t="s">
        <v>152</v>
      </c>
      <c r="E1474">
        <v>1872</v>
      </c>
      <c r="F1474" t="s">
        <v>57</v>
      </c>
      <c r="G1474" t="s">
        <v>12</v>
      </c>
      <c r="H1474" t="s">
        <v>12</v>
      </c>
      <c r="I1474" t="s">
        <v>4902</v>
      </c>
      <c r="J1474" t="s">
        <v>4903</v>
      </c>
      <c r="K1474" t="s">
        <v>4904</v>
      </c>
    </row>
    <row r="1475" spans="1:11" x14ac:dyDescent="0.15">
      <c r="A1475">
        <v>1475</v>
      </c>
      <c r="B1475">
        <v>2</v>
      </c>
      <c r="C1475" t="s">
        <v>22</v>
      </c>
      <c r="D1475" t="s">
        <v>23</v>
      </c>
      <c r="E1475" t="s">
        <v>24</v>
      </c>
      <c r="F1475" t="s">
        <v>13</v>
      </c>
      <c r="G1475" t="s">
        <v>125</v>
      </c>
      <c r="H1475" t="s">
        <v>126</v>
      </c>
      <c r="I1475" t="s">
        <v>4905</v>
      </c>
      <c r="J1475" t="s">
        <v>4906</v>
      </c>
      <c r="K1475" t="s">
        <v>4907</v>
      </c>
    </row>
    <row r="1476" spans="1:11" x14ac:dyDescent="0.15">
      <c r="A1476">
        <v>1476</v>
      </c>
      <c r="B1476">
        <v>1</v>
      </c>
      <c r="C1476" t="s">
        <v>36</v>
      </c>
      <c r="D1476" t="s">
        <v>37</v>
      </c>
      <c r="E1476" t="s">
        <v>12</v>
      </c>
      <c r="F1476" t="s">
        <v>13</v>
      </c>
      <c r="G1476" t="s">
        <v>12</v>
      </c>
      <c r="H1476" t="s">
        <v>12</v>
      </c>
      <c r="I1476" t="s">
        <v>4908</v>
      </c>
      <c r="J1476" t="s">
        <v>4909</v>
      </c>
      <c r="K1476" t="s">
        <v>4910</v>
      </c>
    </row>
    <row r="1477" spans="1:11" x14ac:dyDescent="0.15">
      <c r="A1477">
        <v>1477</v>
      </c>
      <c r="B1477">
        <v>3</v>
      </c>
      <c r="C1477" t="s">
        <v>130</v>
      </c>
      <c r="D1477" t="s">
        <v>131</v>
      </c>
      <c r="E1477">
        <v>1763</v>
      </c>
      <c r="F1477" t="s">
        <v>57</v>
      </c>
      <c r="G1477" t="s">
        <v>132</v>
      </c>
      <c r="H1477" t="s">
        <v>133</v>
      </c>
      <c r="I1477" t="s">
        <v>4911</v>
      </c>
      <c r="J1477" t="s">
        <v>4912</v>
      </c>
      <c r="K1477" t="s">
        <v>4913</v>
      </c>
    </row>
    <row r="1478" spans="1:11" x14ac:dyDescent="0.15">
      <c r="A1478">
        <v>1478</v>
      </c>
      <c r="B1478">
        <v>31</v>
      </c>
      <c r="C1478" t="s">
        <v>22</v>
      </c>
      <c r="D1478" t="s">
        <v>23</v>
      </c>
      <c r="E1478" t="s">
        <v>24</v>
      </c>
      <c r="F1478" t="s">
        <v>13</v>
      </c>
      <c r="G1478" t="s">
        <v>3131</v>
      </c>
      <c r="H1478" t="s">
        <v>3132</v>
      </c>
      <c r="I1478" t="s">
        <v>4914</v>
      </c>
      <c r="J1478" t="s">
        <v>4915</v>
      </c>
      <c r="K1478" t="s">
        <v>4916</v>
      </c>
    </row>
    <row r="1479" spans="1:11" x14ac:dyDescent="0.15">
      <c r="A1479">
        <v>1479</v>
      </c>
      <c r="B1479">
        <v>20</v>
      </c>
      <c r="C1479" t="s">
        <v>22</v>
      </c>
      <c r="D1479" t="s">
        <v>23</v>
      </c>
      <c r="E1479" t="s">
        <v>24</v>
      </c>
      <c r="F1479" t="s">
        <v>13</v>
      </c>
      <c r="G1479" t="s">
        <v>171</v>
      </c>
      <c r="H1479" t="s">
        <v>172</v>
      </c>
      <c r="I1479" t="s">
        <v>4917</v>
      </c>
      <c r="J1479" t="s">
        <v>4918</v>
      </c>
      <c r="K1479" t="s">
        <v>4919</v>
      </c>
    </row>
    <row r="1480" spans="1:11" x14ac:dyDescent="0.15">
      <c r="A1480">
        <v>1480</v>
      </c>
      <c r="B1480">
        <v>1</v>
      </c>
      <c r="C1480" t="s">
        <v>115</v>
      </c>
      <c r="D1480" t="s">
        <v>116</v>
      </c>
      <c r="E1480">
        <v>1885</v>
      </c>
      <c r="F1480" t="s">
        <v>13</v>
      </c>
      <c r="G1480" t="s">
        <v>117</v>
      </c>
      <c r="H1480" t="s">
        <v>118</v>
      </c>
      <c r="I1480" t="s">
        <v>4920</v>
      </c>
      <c r="J1480" t="s">
        <v>4921</v>
      </c>
      <c r="K1480" t="s">
        <v>4922</v>
      </c>
    </row>
    <row r="1481" spans="1:11" x14ac:dyDescent="0.15">
      <c r="A1481">
        <v>1481</v>
      </c>
      <c r="B1481">
        <v>1</v>
      </c>
      <c r="C1481" t="s">
        <v>122</v>
      </c>
      <c r="D1481" t="s">
        <v>123</v>
      </c>
      <c r="E1481" t="s">
        <v>124</v>
      </c>
      <c r="F1481" t="s">
        <v>13</v>
      </c>
      <c r="G1481" t="s">
        <v>132</v>
      </c>
      <c r="H1481" t="s">
        <v>133</v>
      </c>
      <c r="I1481" t="s">
        <v>4923</v>
      </c>
      <c r="J1481" t="s">
        <v>4924</v>
      </c>
      <c r="K1481" t="s">
        <v>4925</v>
      </c>
    </row>
    <row r="1482" spans="1:11" x14ac:dyDescent="0.15">
      <c r="A1482">
        <v>1482</v>
      </c>
      <c r="B1482">
        <v>1</v>
      </c>
      <c r="C1482" t="s">
        <v>17</v>
      </c>
      <c r="D1482" t="s">
        <v>18</v>
      </c>
      <c r="E1482">
        <v>1764</v>
      </c>
      <c r="F1482" t="s">
        <v>978</v>
      </c>
      <c r="G1482" t="s">
        <v>576</v>
      </c>
      <c r="H1482" t="s">
        <v>12</v>
      </c>
      <c r="I1482" t="s">
        <v>4926</v>
      </c>
      <c r="J1482" t="s">
        <v>4927</v>
      </c>
      <c r="K1482" t="s">
        <v>4928</v>
      </c>
    </row>
    <row r="1483" spans="1:11" x14ac:dyDescent="0.15">
      <c r="A1483">
        <v>1483</v>
      </c>
      <c r="B1483">
        <v>1</v>
      </c>
      <c r="C1483" t="s">
        <v>545</v>
      </c>
      <c r="D1483" t="s">
        <v>546</v>
      </c>
      <c r="E1483" t="s">
        <v>547</v>
      </c>
      <c r="F1483" t="s">
        <v>13</v>
      </c>
      <c r="G1483" t="s">
        <v>12</v>
      </c>
      <c r="H1483" t="s">
        <v>12</v>
      </c>
      <c r="I1483" t="s">
        <v>4929</v>
      </c>
      <c r="J1483" t="s">
        <v>4930</v>
      </c>
      <c r="K1483" t="s">
        <v>4931</v>
      </c>
    </row>
    <row r="1484" spans="1:11" x14ac:dyDescent="0.15">
      <c r="A1484">
        <v>1484</v>
      </c>
      <c r="B1484">
        <v>1</v>
      </c>
      <c r="C1484" t="s">
        <v>343</v>
      </c>
      <c r="D1484" t="s">
        <v>344</v>
      </c>
      <c r="E1484">
        <v>1769</v>
      </c>
      <c r="F1484" t="s">
        <v>57</v>
      </c>
      <c r="G1484" t="s">
        <v>345</v>
      </c>
      <c r="H1484" t="s">
        <v>346</v>
      </c>
      <c r="I1484" t="s">
        <v>4932</v>
      </c>
      <c r="J1484" t="s">
        <v>4933</v>
      </c>
      <c r="K1484" t="s">
        <v>4934</v>
      </c>
    </row>
    <row r="1485" spans="1:11" x14ac:dyDescent="0.15">
      <c r="A1485">
        <v>1485</v>
      </c>
      <c r="B1485">
        <v>25</v>
      </c>
      <c r="C1485" t="s">
        <v>1042</v>
      </c>
      <c r="D1485" t="s">
        <v>1043</v>
      </c>
      <c r="E1485" t="s">
        <v>12</v>
      </c>
      <c r="F1485" t="s">
        <v>13</v>
      </c>
      <c r="G1485" t="s">
        <v>12</v>
      </c>
      <c r="H1485" t="s">
        <v>12</v>
      </c>
      <c r="I1485" t="s">
        <v>4935</v>
      </c>
      <c r="J1485" t="s">
        <v>4936</v>
      </c>
      <c r="K1485" t="s">
        <v>4937</v>
      </c>
    </row>
    <row r="1486" spans="1:11" x14ac:dyDescent="0.15">
      <c r="A1486">
        <v>1486</v>
      </c>
      <c r="B1486">
        <v>1</v>
      </c>
      <c r="C1486" t="s">
        <v>151</v>
      </c>
      <c r="D1486" t="s">
        <v>152</v>
      </c>
      <c r="E1486">
        <v>1872</v>
      </c>
      <c r="F1486" t="s">
        <v>13</v>
      </c>
      <c r="G1486" t="s">
        <v>12</v>
      </c>
      <c r="H1486" t="s">
        <v>12</v>
      </c>
      <c r="I1486" t="s">
        <v>4938</v>
      </c>
      <c r="J1486" t="s">
        <v>4939</v>
      </c>
      <c r="K1486" t="s">
        <v>4940</v>
      </c>
    </row>
    <row r="1487" spans="1:11" x14ac:dyDescent="0.15">
      <c r="A1487">
        <v>1487</v>
      </c>
      <c r="B1487">
        <v>1</v>
      </c>
      <c r="C1487" t="s">
        <v>1847</v>
      </c>
      <c r="D1487" t="s">
        <v>1848</v>
      </c>
      <c r="E1487" t="s">
        <v>12</v>
      </c>
      <c r="F1487" t="s">
        <v>13</v>
      </c>
      <c r="G1487" t="s">
        <v>12</v>
      </c>
      <c r="H1487" t="s">
        <v>12</v>
      </c>
      <c r="I1487" t="s">
        <v>4941</v>
      </c>
      <c r="J1487" t="s">
        <v>4942</v>
      </c>
      <c r="K1487" t="s">
        <v>4943</v>
      </c>
    </row>
    <row r="1488" spans="1:11" x14ac:dyDescent="0.15">
      <c r="A1488">
        <v>1488</v>
      </c>
      <c r="B1488">
        <v>3</v>
      </c>
      <c r="C1488" t="s">
        <v>115</v>
      </c>
      <c r="D1488" t="s">
        <v>116</v>
      </c>
      <c r="E1488">
        <v>1885</v>
      </c>
      <c r="F1488" t="s">
        <v>13</v>
      </c>
      <c r="G1488" t="s">
        <v>117</v>
      </c>
      <c r="H1488" t="s">
        <v>118</v>
      </c>
      <c r="I1488" t="s">
        <v>4944</v>
      </c>
      <c r="J1488" t="s">
        <v>4945</v>
      </c>
      <c r="K1488" t="s">
        <v>4946</v>
      </c>
    </row>
    <row r="1489" spans="1:11" x14ac:dyDescent="0.15">
      <c r="A1489">
        <v>1489</v>
      </c>
      <c r="B1489">
        <v>2</v>
      </c>
      <c r="C1489" t="s">
        <v>536</v>
      </c>
      <c r="D1489" t="s">
        <v>537</v>
      </c>
      <c r="E1489">
        <v>1847</v>
      </c>
      <c r="F1489" t="s">
        <v>13</v>
      </c>
      <c r="G1489" t="s">
        <v>538</v>
      </c>
      <c r="H1489">
        <v>1847</v>
      </c>
      <c r="I1489" t="s">
        <v>4947</v>
      </c>
      <c r="J1489" t="s">
        <v>4948</v>
      </c>
      <c r="K1489" t="s">
        <v>4949</v>
      </c>
    </row>
    <row r="1490" spans="1:11" x14ac:dyDescent="0.15">
      <c r="A1490">
        <v>1490</v>
      </c>
      <c r="B1490">
        <v>1</v>
      </c>
      <c r="C1490" t="s">
        <v>1147</v>
      </c>
      <c r="D1490" t="s">
        <v>1147</v>
      </c>
      <c r="E1490">
        <v>1800</v>
      </c>
      <c r="F1490" t="s">
        <v>13</v>
      </c>
      <c r="G1490" t="s">
        <v>394</v>
      </c>
      <c r="H1490" t="s">
        <v>395</v>
      </c>
      <c r="I1490" t="s">
        <v>4950</v>
      </c>
      <c r="J1490" t="s">
        <v>4951</v>
      </c>
      <c r="K1490" t="s">
        <v>4952</v>
      </c>
    </row>
    <row r="1491" spans="1:11" x14ac:dyDescent="0.15">
      <c r="A1491">
        <v>1491</v>
      </c>
      <c r="B1491">
        <v>14</v>
      </c>
      <c r="C1491" t="s">
        <v>241</v>
      </c>
      <c r="D1491" t="s">
        <v>242</v>
      </c>
      <c r="E1491">
        <v>1728</v>
      </c>
      <c r="F1491" t="s">
        <v>57</v>
      </c>
      <c r="G1491" t="s">
        <v>12</v>
      </c>
      <c r="H1491" t="s">
        <v>12</v>
      </c>
      <c r="I1491" t="s">
        <v>4953</v>
      </c>
      <c r="J1491" t="s">
        <v>4954</v>
      </c>
      <c r="K1491" t="s">
        <v>4955</v>
      </c>
    </row>
    <row r="1492" spans="1:11" x14ac:dyDescent="0.15">
      <c r="A1492">
        <v>1492</v>
      </c>
      <c r="B1492">
        <v>2</v>
      </c>
      <c r="C1492" t="s">
        <v>241</v>
      </c>
      <c r="D1492" t="s">
        <v>242</v>
      </c>
      <c r="E1492">
        <v>1728</v>
      </c>
      <c r="F1492" t="s">
        <v>13</v>
      </c>
      <c r="G1492" t="s">
        <v>12</v>
      </c>
      <c r="H1492" t="s">
        <v>12</v>
      </c>
      <c r="I1492" t="s">
        <v>4956</v>
      </c>
      <c r="J1492" t="s">
        <v>4957</v>
      </c>
      <c r="K1492" t="s">
        <v>4958</v>
      </c>
    </row>
    <row r="1493" spans="1:11" x14ac:dyDescent="0.15">
      <c r="A1493">
        <v>1493</v>
      </c>
      <c r="B1493">
        <v>15</v>
      </c>
      <c r="C1493" t="s">
        <v>22</v>
      </c>
      <c r="D1493" t="s">
        <v>23</v>
      </c>
      <c r="E1493" t="s">
        <v>24</v>
      </c>
      <c r="F1493" t="s">
        <v>13</v>
      </c>
      <c r="G1493" t="s">
        <v>516</v>
      </c>
      <c r="H1493" t="s">
        <v>517</v>
      </c>
      <c r="I1493" t="s">
        <v>4959</v>
      </c>
      <c r="J1493" t="s">
        <v>4960</v>
      </c>
      <c r="K1493" t="s">
        <v>4961</v>
      </c>
    </row>
    <row r="1494" spans="1:11" x14ac:dyDescent="0.15">
      <c r="A1494">
        <v>1494</v>
      </c>
      <c r="B1494">
        <v>1</v>
      </c>
      <c r="C1494" t="s">
        <v>1847</v>
      </c>
      <c r="D1494" t="s">
        <v>1848</v>
      </c>
      <c r="E1494" t="s">
        <v>12</v>
      </c>
      <c r="F1494" t="s">
        <v>57</v>
      </c>
      <c r="G1494" t="s">
        <v>12</v>
      </c>
      <c r="H1494" t="s">
        <v>12</v>
      </c>
      <c r="I1494" t="s">
        <v>4962</v>
      </c>
      <c r="J1494" t="s">
        <v>4963</v>
      </c>
      <c r="K1494" t="s">
        <v>4964</v>
      </c>
    </row>
    <row r="1495" spans="1:11" x14ac:dyDescent="0.15">
      <c r="A1495">
        <v>1495</v>
      </c>
      <c r="B1495">
        <v>18</v>
      </c>
      <c r="C1495" t="s">
        <v>22</v>
      </c>
      <c r="D1495" t="s">
        <v>23</v>
      </c>
      <c r="E1495" t="s">
        <v>24</v>
      </c>
      <c r="F1495" t="s">
        <v>13</v>
      </c>
      <c r="G1495" t="s">
        <v>4965</v>
      </c>
      <c r="H1495" t="s">
        <v>4966</v>
      </c>
      <c r="I1495" t="s">
        <v>4967</v>
      </c>
      <c r="J1495" t="s">
        <v>4968</v>
      </c>
      <c r="K1495" t="s">
        <v>4969</v>
      </c>
    </row>
    <row r="1496" spans="1:11" x14ac:dyDescent="0.15">
      <c r="A1496">
        <v>1496</v>
      </c>
      <c r="B1496">
        <v>1</v>
      </c>
      <c r="C1496" t="s">
        <v>1147</v>
      </c>
      <c r="D1496" t="s">
        <v>1147</v>
      </c>
      <c r="E1496">
        <v>1800</v>
      </c>
      <c r="F1496" t="s">
        <v>13</v>
      </c>
      <c r="G1496" t="s">
        <v>394</v>
      </c>
      <c r="H1496" t="s">
        <v>395</v>
      </c>
      <c r="I1496" t="s">
        <v>4970</v>
      </c>
      <c r="J1496" t="s">
        <v>4971</v>
      </c>
      <c r="K1496" t="s">
        <v>4972</v>
      </c>
    </row>
    <row r="1497" spans="1:11" x14ac:dyDescent="0.15">
      <c r="A1497">
        <v>1497</v>
      </c>
      <c r="B1497">
        <v>1</v>
      </c>
      <c r="C1497" t="s">
        <v>261</v>
      </c>
      <c r="D1497" t="s">
        <v>261</v>
      </c>
      <c r="E1497">
        <v>1887</v>
      </c>
      <c r="F1497" t="s">
        <v>13</v>
      </c>
      <c r="G1497" t="s">
        <v>12</v>
      </c>
      <c r="H1497" t="s">
        <v>12</v>
      </c>
      <c r="I1497" t="s">
        <v>4973</v>
      </c>
      <c r="J1497" t="s">
        <v>4974</v>
      </c>
      <c r="K1497" t="s">
        <v>4975</v>
      </c>
    </row>
    <row r="1498" spans="1:11" x14ac:dyDescent="0.15">
      <c r="A1498">
        <v>1498</v>
      </c>
      <c r="B1498">
        <v>2</v>
      </c>
      <c r="C1498" t="s">
        <v>337</v>
      </c>
      <c r="D1498" t="s">
        <v>337</v>
      </c>
      <c r="E1498" t="s">
        <v>338</v>
      </c>
      <c r="F1498" t="s">
        <v>13</v>
      </c>
      <c r="G1498" t="s">
        <v>339</v>
      </c>
      <c r="H1498" t="s">
        <v>338</v>
      </c>
      <c r="I1498" t="s">
        <v>4976</v>
      </c>
      <c r="J1498" t="s">
        <v>4977</v>
      </c>
      <c r="K1498" t="s">
        <v>4978</v>
      </c>
    </row>
    <row r="1499" spans="1:11" x14ac:dyDescent="0.15">
      <c r="A1499">
        <v>1499</v>
      </c>
      <c r="B1499">
        <v>1</v>
      </c>
      <c r="C1499" t="s">
        <v>22</v>
      </c>
      <c r="D1499" t="s">
        <v>23</v>
      </c>
      <c r="E1499" t="s">
        <v>24</v>
      </c>
      <c r="F1499" t="s">
        <v>13</v>
      </c>
      <c r="G1499" t="s">
        <v>12</v>
      </c>
      <c r="H1499" t="s">
        <v>12</v>
      </c>
      <c r="I1499" t="s">
        <v>4979</v>
      </c>
      <c r="J1499" t="s">
        <v>4980</v>
      </c>
      <c r="K1499" t="s">
        <v>4981</v>
      </c>
    </row>
    <row r="1500" spans="1:11" x14ac:dyDescent="0.15">
      <c r="A1500">
        <v>1500</v>
      </c>
      <c r="B1500">
        <v>7</v>
      </c>
      <c r="C1500" t="s">
        <v>115</v>
      </c>
      <c r="D1500" t="s">
        <v>116</v>
      </c>
      <c r="E1500">
        <v>1885</v>
      </c>
      <c r="F1500" t="s">
        <v>13</v>
      </c>
      <c r="G1500" t="s">
        <v>117</v>
      </c>
      <c r="H1500" t="s">
        <v>118</v>
      </c>
      <c r="I1500" t="s">
        <v>4982</v>
      </c>
      <c r="J1500" t="s">
        <v>4983</v>
      </c>
      <c r="K1500" t="s">
        <v>4984</v>
      </c>
    </row>
    <row r="1501" spans="1:11" x14ac:dyDescent="0.15">
      <c r="A1501">
        <v>1501</v>
      </c>
      <c r="B1501">
        <v>1</v>
      </c>
      <c r="C1501" t="s">
        <v>536</v>
      </c>
      <c r="D1501" t="s">
        <v>537</v>
      </c>
      <c r="E1501">
        <v>1847</v>
      </c>
      <c r="F1501" t="s">
        <v>13</v>
      </c>
      <c r="G1501" t="s">
        <v>538</v>
      </c>
      <c r="H1501">
        <v>1847</v>
      </c>
      <c r="I1501" t="s">
        <v>4985</v>
      </c>
      <c r="J1501" t="s">
        <v>4986</v>
      </c>
      <c r="K1501" t="s">
        <v>4987</v>
      </c>
    </row>
    <row r="1502" spans="1:11" x14ac:dyDescent="0.15">
      <c r="A1502">
        <v>1502</v>
      </c>
      <c r="B1502">
        <v>5</v>
      </c>
      <c r="C1502" t="s">
        <v>1788</v>
      </c>
      <c r="D1502" t="s">
        <v>1789</v>
      </c>
      <c r="E1502">
        <v>1876</v>
      </c>
      <c r="F1502" t="s">
        <v>13</v>
      </c>
      <c r="G1502" t="s">
        <v>117</v>
      </c>
      <c r="H1502" t="s">
        <v>118</v>
      </c>
      <c r="I1502" t="s">
        <v>4988</v>
      </c>
      <c r="J1502" t="s">
        <v>4989</v>
      </c>
      <c r="K1502" t="s">
        <v>4990</v>
      </c>
    </row>
    <row r="1503" spans="1:11" x14ac:dyDescent="0.15">
      <c r="A1503">
        <v>1503</v>
      </c>
      <c r="B1503">
        <v>3</v>
      </c>
      <c r="C1503" t="s">
        <v>536</v>
      </c>
      <c r="D1503" t="s">
        <v>537</v>
      </c>
      <c r="E1503">
        <v>1847</v>
      </c>
      <c r="F1503" t="s">
        <v>13</v>
      </c>
      <c r="G1503" t="s">
        <v>538</v>
      </c>
      <c r="H1503">
        <v>1847</v>
      </c>
      <c r="I1503" t="s">
        <v>4991</v>
      </c>
      <c r="J1503" t="s">
        <v>4992</v>
      </c>
      <c r="K1503" t="s">
        <v>4993</v>
      </c>
    </row>
    <row r="1504" spans="1:11" x14ac:dyDescent="0.15">
      <c r="A1504">
        <v>1504</v>
      </c>
      <c r="B1504">
        <v>1</v>
      </c>
      <c r="C1504" t="s">
        <v>22</v>
      </c>
      <c r="D1504" t="s">
        <v>23</v>
      </c>
      <c r="E1504" t="s">
        <v>24</v>
      </c>
      <c r="F1504" t="s">
        <v>13</v>
      </c>
      <c r="G1504" t="s">
        <v>125</v>
      </c>
      <c r="H1504" t="s">
        <v>126</v>
      </c>
      <c r="I1504" t="s">
        <v>4994</v>
      </c>
      <c r="J1504" t="s">
        <v>4995</v>
      </c>
      <c r="K1504" t="s">
        <v>4996</v>
      </c>
    </row>
    <row r="1505" spans="1:11" x14ac:dyDescent="0.15">
      <c r="A1505">
        <v>1505</v>
      </c>
      <c r="B1505">
        <v>11</v>
      </c>
      <c r="C1505" t="s">
        <v>47</v>
      </c>
      <c r="D1505" t="s">
        <v>48</v>
      </c>
      <c r="E1505">
        <v>1876</v>
      </c>
      <c r="F1505" t="s">
        <v>13</v>
      </c>
      <c r="G1505" t="s">
        <v>1143</v>
      </c>
      <c r="H1505" t="s">
        <v>12</v>
      </c>
      <c r="I1505" t="s">
        <v>4997</v>
      </c>
      <c r="J1505" t="s">
        <v>4998</v>
      </c>
      <c r="K1505" t="s">
        <v>4999</v>
      </c>
    </row>
    <row r="1506" spans="1:11" x14ac:dyDescent="0.15">
      <c r="A1506">
        <v>1506</v>
      </c>
      <c r="B1506">
        <v>1</v>
      </c>
      <c r="C1506" t="s">
        <v>151</v>
      </c>
      <c r="D1506" t="s">
        <v>152</v>
      </c>
      <c r="E1506">
        <v>1872</v>
      </c>
      <c r="F1506" t="s">
        <v>13</v>
      </c>
      <c r="G1506" t="s">
        <v>12</v>
      </c>
      <c r="H1506" t="s">
        <v>12</v>
      </c>
      <c r="I1506" t="s">
        <v>5000</v>
      </c>
      <c r="J1506" t="s">
        <v>5001</v>
      </c>
      <c r="K1506" t="s">
        <v>5002</v>
      </c>
    </row>
    <row r="1507" spans="1:11" x14ac:dyDescent="0.15">
      <c r="A1507">
        <v>1507</v>
      </c>
      <c r="B1507">
        <v>3</v>
      </c>
      <c r="C1507" t="s">
        <v>1102</v>
      </c>
      <c r="D1507" t="s">
        <v>1103</v>
      </c>
      <c r="E1507">
        <v>1791</v>
      </c>
      <c r="F1507" t="s">
        <v>13</v>
      </c>
      <c r="G1507" t="s">
        <v>273</v>
      </c>
      <c r="H1507" t="s">
        <v>274</v>
      </c>
      <c r="I1507" t="s">
        <v>5003</v>
      </c>
      <c r="J1507" t="s">
        <v>5004</v>
      </c>
      <c r="K1507" t="s">
        <v>5005</v>
      </c>
    </row>
    <row r="1508" spans="1:11" x14ac:dyDescent="0.15">
      <c r="A1508">
        <v>1508</v>
      </c>
      <c r="B1508">
        <v>13</v>
      </c>
      <c r="C1508" t="s">
        <v>252</v>
      </c>
      <c r="D1508" t="s">
        <v>252</v>
      </c>
      <c r="E1508">
        <v>1580</v>
      </c>
      <c r="F1508" t="s">
        <v>13</v>
      </c>
      <c r="G1508" t="s">
        <v>253</v>
      </c>
      <c r="H1508" t="s">
        <v>254</v>
      </c>
      <c r="I1508" t="s">
        <v>5006</v>
      </c>
      <c r="J1508" t="s">
        <v>5007</v>
      </c>
      <c r="K1508" t="s">
        <v>5008</v>
      </c>
    </row>
    <row r="1509" spans="1:11" x14ac:dyDescent="0.15">
      <c r="A1509">
        <v>1509</v>
      </c>
      <c r="B1509">
        <v>1</v>
      </c>
      <c r="C1509" t="s">
        <v>393</v>
      </c>
      <c r="D1509" t="s">
        <v>393</v>
      </c>
      <c r="E1509">
        <v>1782</v>
      </c>
      <c r="F1509" t="s">
        <v>57</v>
      </c>
      <c r="G1509" t="s">
        <v>12</v>
      </c>
      <c r="H1509" t="s">
        <v>12</v>
      </c>
      <c r="I1509" t="s">
        <v>5009</v>
      </c>
      <c r="J1509" t="s">
        <v>5010</v>
      </c>
      <c r="K1509" t="s">
        <v>5011</v>
      </c>
    </row>
    <row r="1510" spans="1:11" x14ac:dyDescent="0.15">
      <c r="A1510">
        <v>1510</v>
      </c>
      <c r="B1510">
        <v>1</v>
      </c>
      <c r="C1510" t="s">
        <v>337</v>
      </c>
      <c r="D1510" t="s">
        <v>337</v>
      </c>
      <c r="E1510" t="s">
        <v>338</v>
      </c>
      <c r="F1510" t="s">
        <v>13</v>
      </c>
      <c r="G1510" t="s">
        <v>339</v>
      </c>
      <c r="H1510" t="s">
        <v>338</v>
      </c>
      <c r="I1510" t="s">
        <v>5012</v>
      </c>
      <c r="J1510" t="s">
        <v>5013</v>
      </c>
      <c r="K1510" t="s">
        <v>5014</v>
      </c>
    </row>
    <row r="1511" spans="1:11" x14ac:dyDescent="0.15">
      <c r="A1511">
        <v>1511</v>
      </c>
      <c r="B1511">
        <v>1</v>
      </c>
      <c r="C1511" t="s">
        <v>179</v>
      </c>
      <c r="D1511" t="s">
        <v>179</v>
      </c>
      <c r="E1511" t="s">
        <v>180</v>
      </c>
      <c r="F1511" t="s">
        <v>13</v>
      </c>
      <c r="G1511" t="s">
        <v>181</v>
      </c>
      <c r="H1511" t="s">
        <v>182</v>
      </c>
      <c r="I1511" t="s">
        <v>5015</v>
      </c>
      <c r="J1511" t="s">
        <v>5016</v>
      </c>
      <c r="K1511" t="s">
        <v>5017</v>
      </c>
    </row>
    <row r="1512" spans="1:11" x14ac:dyDescent="0.15">
      <c r="A1512">
        <v>1512</v>
      </c>
      <c r="B1512">
        <v>1</v>
      </c>
      <c r="C1512" t="s">
        <v>55</v>
      </c>
      <c r="D1512" t="s">
        <v>56</v>
      </c>
      <c r="E1512">
        <v>1863</v>
      </c>
      <c r="F1512" t="s">
        <v>57</v>
      </c>
      <c r="G1512" t="s">
        <v>12</v>
      </c>
      <c r="H1512" t="s">
        <v>12</v>
      </c>
      <c r="I1512" t="s">
        <v>5018</v>
      </c>
      <c r="J1512" t="s">
        <v>5019</v>
      </c>
      <c r="K1512" t="s">
        <v>5020</v>
      </c>
    </row>
    <row r="1513" spans="1:11" x14ac:dyDescent="0.15">
      <c r="A1513">
        <v>1513</v>
      </c>
      <c r="B1513">
        <v>3</v>
      </c>
      <c r="C1513" t="s">
        <v>30</v>
      </c>
      <c r="D1513" t="s">
        <v>31</v>
      </c>
      <c r="E1513">
        <v>1769</v>
      </c>
      <c r="F1513" t="s">
        <v>13</v>
      </c>
      <c r="G1513" t="s">
        <v>12</v>
      </c>
      <c r="H1513" t="s">
        <v>12</v>
      </c>
      <c r="I1513" t="s">
        <v>5021</v>
      </c>
      <c r="J1513" t="s">
        <v>5022</v>
      </c>
      <c r="K1513" t="s">
        <v>5023</v>
      </c>
    </row>
    <row r="1514" spans="1:11" x14ac:dyDescent="0.15">
      <c r="A1514">
        <v>1514</v>
      </c>
      <c r="B1514">
        <v>11</v>
      </c>
      <c r="C1514" t="s">
        <v>22</v>
      </c>
      <c r="D1514" t="s">
        <v>23</v>
      </c>
      <c r="E1514" t="s">
        <v>24</v>
      </c>
      <c r="F1514" t="s">
        <v>13</v>
      </c>
      <c r="G1514" t="s">
        <v>5024</v>
      </c>
      <c r="H1514" t="s">
        <v>12</v>
      </c>
      <c r="I1514" t="s">
        <v>5025</v>
      </c>
      <c r="J1514" t="s">
        <v>5026</v>
      </c>
      <c r="K1514" t="s">
        <v>5027</v>
      </c>
    </row>
    <row r="1515" spans="1:11" x14ac:dyDescent="0.15">
      <c r="A1515">
        <v>1515</v>
      </c>
      <c r="B1515">
        <v>6</v>
      </c>
      <c r="C1515" t="s">
        <v>22</v>
      </c>
      <c r="D1515" t="s">
        <v>23</v>
      </c>
      <c r="E1515" t="s">
        <v>24</v>
      </c>
      <c r="F1515" t="s">
        <v>13</v>
      </c>
      <c r="G1515" t="s">
        <v>12</v>
      </c>
      <c r="H1515" t="s">
        <v>12</v>
      </c>
      <c r="I1515" t="s">
        <v>5028</v>
      </c>
      <c r="J1515" t="s">
        <v>5029</v>
      </c>
      <c r="K1515" t="s">
        <v>5030</v>
      </c>
    </row>
    <row r="1516" spans="1:11" x14ac:dyDescent="0.15">
      <c r="A1516">
        <v>1516</v>
      </c>
      <c r="B1516">
        <v>18</v>
      </c>
      <c r="C1516" t="s">
        <v>22</v>
      </c>
      <c r="D1516" t="s">
        <v>23</v>
      </c>
      <c r="E1516" t="s">
        <v>24</v>
      </c>
      <c r="F1516" t="s">
        <v>13</v>
      </c>
      <c r="G1516" t="s">
        <v>5031</v>
      </c>
      <c r="H1516" t="s">
        <v>5032</v>
      </c>
      <c r="I1516" t="s">
        <v>5033</v>
      </c>
      <c r="J1516" t="s">
        <v>5034</v>
      </c>
      <c r="K1516" t="s">
        <v>5035</v>
      </c>
    </row>
    <row r="1517" spans="1:11" x14ac:dyDescent="0.15">
      <c r="A1517">
        <v>1517</v>
      </c>
      <c r="B1517">
        <v>1</v>
      </c>
      <c r="C1517" t="s">
        <v>22</v>
      </c>
      <c r="D1517" t="s">
        <v>23</v>
      </c>
      <c r="E1517" t="s">
        <v>24</v>
      </c>
      <c r="F1517" t="s">
        <v>13</v>
      </c>
      <c r="G1517" t="s">
        <v>2425</v>
      </c>
      <c r="H1517" t="s">
        <v>346</v>
      </c>
      <c r="I1517" t="s">
        <v>5036</v>
      </c>
      <c r="J1517" t="s">
        <v>5037</v>
      </c>
      <c r="K1517" t="s">
        <v>5038</v>
      </c>
    </row>
    <row r="1518" spans="1:11" x14ac:dyDescent="0.15">
      <c r="A1518">
        <v>1518</v>
      </c>
      <c r="B1518">
        <v>1</v>
      </c>
      <c r="C1518" t="s">
        <v>343</v>
      </c>
      <c r="D1518" t="s">
        <v>344</v>
      </c>
      <c r="E1518">
        <v>1769</v>
      </c>
      <c r="F1518" t="s">
        <v>13</v>
      </c>
      <c r="G1518" t="s">
        <v>1063</v>
      </c>
      <c r="H1518" t="s">
        <v>12</v>
      </c>
      <c r="I1518" t="s">
        <v>5039</v>
      </c>
      <c r="J1518" t="s">
        <v>5040</v>
      </c>
      <c r="K1518" t="s">
        <v>5041</v>
      </c>
    </row>
    <row r="1519" spans="1:11" x14ac:dyDescent="0.15">
      <c r="A1519">
        <v>1519</v>
      </c>
      <c r="B1519">
        <v>1</v>
      </c>
      <c r="C1519" t="s">
        <v>192</v>
      </c>
      <c r="D1519" t="s">
        <v>193</v>
      </c>
      <c r="E1519">
        <v>1728</v>
      </c>
      <c r="F1519" t="s">
        <v>13</v>
      </c>
      <c r="G1519" t="s">
        <v>906</v>
      </c>
      <c r="H1519" t="s">
        <v>12</v>
      </c>
      <c r="I1519" t="s">
        <v>5042</v>
      </c>
      <c r="J1519" t="s">
        <v>5043</v>
      </c>
      <c r="K1519" t="s">
        <v>5044</v>
      </c>
    </row>
    <row r="1520" spans="1:11" x14ac:dyDescent="0.15">
      <c r="A1520">
        <v>1520</v>
      </c>
      <c r="B1520">
        <v>6</v>
      </c>
      <c r="C1520" t="s">
        <v>22</v>
      </c>
      <c r="D1520" t="s">
        <v>23</v>
      </c>
      <c r="E1520" t="s">
        <v>24</v>
      </c>
      <c r="F1520" t="s">
        <v>57</v>
      </c>
      <c r="G1520" t="s">
        <v>12</v>
      </c>
      <c r="H1520" t="s">
        <v>12</v>
      </c>
      <c r="I1520" t="s">
        <v>5045</v>
      </c>
      <c r="J1520" t="s">
        <v>5046</v>
      </c>
      <c r="K1520" t="s">
        <v>5047</v>
      </c>
    </row>
    <row r="1521" spans="1:11" x14ac:dyDescent="0.15">
      <c r="A1521">
        <v>1521</v>
      </c>
      <c r="B1521">
        <v>5</v>
      </c>
      <c r="C1521" t="s">
        <v>22</v>
      </c>
      <c r="D1521" t="s">
        <v>23</v>
      </c>
      <c r="E1521" t="s">
        <v>24</v>
      </c>
      <c r="F1521" t="s">
        <v>57</v>
      </c>
      <c r="G1521" t="s">
        <v>12</v>
      </c>
      <c r="H1521" t="s">
        <v>12</v>
      </c>
      <c r="I1521" t="s">
        <v>5048</v>
      </c>
      <c r="J1521" t="s">
        <v>5049</v>
      </c>
      <c r="K1521" t="s">
        <v>5050</v>
      </c>
    </row>
    <row r="1522" spans="1:11" x14ac:dyDescent="0.15">
      <c r="A1522">
        <v>1522</v>
      </c>
      <c r="B1522">
        <v>11</v>
      </c>
      <c r="C1522" t="s">
        <v>370</v>
      </c>
      <c r="D1522" t="s">
        <v>371</v>
      </c>
      <c r="E1522">
        <v>1747</v>
      </c>
      <c r="F1522" t="s">
        <v>13</v>
      </c>
      <c r="G1522" t="s">
        <v>253</v>
      </c>
      <c r="H1522" t="s">
        <v>254</v>
      </c>
      <c r="I1522" t="s">
        <v>5051</v>
      </c>
      <c r="J1522" t="s">
        <v>5052</v>
      </c>
      <c r="K1522" t="s">
        <v>5053</v>
      </c>
    </row>
    <row r="1523" spans="1:11" x14ac:dyDescent="0.15">
      <c r="A1523">
        <v>1523</v>
      </c>
      <c r="B1523">
        <v>14</v>
      </c>
      <c r="C1523" t="s">
        <v>370</v>
      </c>
      <c r="D1523" t="s">
        <v>371</v>
      </c>
      <c r="E1523">
        <v>1747</v>
      </c>
      <c r="F1523" t="s">
        <v>13</v>
      </c>
      <c r="G1523" t="s">
        <v>253</v>
      </c>
      <c r="H1523" t="s">
        <v>254</v>
      </c>
      <c r="I1523" t="s">
        <v>5054</v>
      </c>
      <c r="J1523" t="s">
        <v>5055</v>
      </c>
      <c r="K1523" t="s">
        <v>5056</v>
      </c>
    </row>
    <row r="1524" spans="1:11" x14ac:dyDescent="0.15">
      <c r="A1524">
        <v>1524</v>
      </c>
      <c r="B1524">
        <v>13</v>
      </c>
      <c r="C1524" t="s">
        <v>370</v>
      </c>
      <c r="D1524" t="s">
        <v>371</v>
      </c>
      <c r="E1524">
        <v>1747</v>
      </c>
      <c r="F1524" t="s">
        <v>13</v>
      </c>
      <c r="G1524" t="s">
        <v>253</v>
      </c>
      <c r="H1524" t="s">
        <v>254</v>
      </c>
      <c r="I1524" t="s">
        <v>5057</v>
      </c>
      <c r="J1524" t="s">
        <v>5058</v>
      </c>
      <c r="K1524" t="s">
        <v>5059</v>
      </c>
    </row>
    <row r="1525" spans="1:11" x14ac:dyDescent="0.15">
      <c r="A1525">
        <v>1525</v>
      </c>
      <c r="B1525">
        <v>20</v>
      </c>
      <c r="C1525" t="s">
        <v>22</v>
      </c>
      <c r="D1525" t="s">
        <v>23</v>
      </c>
      <c r="E1525" t="s">
        <v>24</v>
      </c>
      <c r="F1525" t="s">
        <v>57</v>
      </c>
      <c r="G1525" t="s">
        <v>12</v>
      </c>
      <c r="H1525" t="s">
        <v>12</v>
      </c>
      <c r="I1525" t="s">
        <v>5060</v>
      </c>
      <c r="J1525" t="s">
        <v>5061</v>
      </c>
      <c r="K1525" t="s">
        <v>5062</v>
      </c>
    </row>
    <row r="1526" spans="1:11" x14ac:dyDescent="0.15">
      <c r="A1526">
        <v>1526</v>
      </c>
      <c r="B1526">
        <v>1</v>
      </c>
      <c r="C1526" t="s">
        <v>130</v>
      </c>
      <c r="D1526" t="s">
        <v>131</v>
      </c>
      <c r="E1526">
        <v>1763</v>
      </c>
      <c r="F1526" t="s">
        <v>13</v>
      </c>
      <c r="G1526" t="s">
        <v>171</v>
      </c>
      <c r="H1526" t="s">
        <v>172</v>
      </c>
      <c r="I1526" t="s">
        <v>5063</v>
      </c>
      <c r="J1526" t="s">
        <v>5064</v>
      </c>
      <c r="K1526" t="s">
        <v>5065</v>
      </c>
    </row>
    <row r="1527" spans="1:11" x14ac:dyDescent="0.15">
      <c r="A1527">
        <v>1527</v>
      </c>
      <c r="B1527">
        <v>1</v>
      </c>
      <c r="C1527" t="s">
        <v>90</v>
      </c>
      <c r="D1527" t="s">
        <v>90</v>
      </c>
      <c r="E1527" t="s">
        <v>12</v>
      </c>
      <c r="F1527" t="s">
        <v>13</v>
      </c>
      <c r="G1527" t="s">
        <v>12</v>
      </c>
      <c r="H1527" t="s">
        <v>12</v>
      </c>
      <c r="I1527" t="s">
        <v>5066</v>
      </c>
      <c r="J1527" t="s">
        <v>5067</v>
      </c>
      <c r="K1527" t="s">
        <v>5068</v>
      </c>
    </row>
    <row r="1528" spans="1:11" x14ac:dyDescent="0.15">
      <c r="A1528">
        <v>1528</v>
      </c>
      <c r="B1528">
        <v>16</v>
      </c>
      <c r="C1528" t="s">
        <v>22</v>
      </c>
      <c r="D1528" t="s">
        <v>23</v>
      </c>
      <c r="E1528" t="s">
        <v>24</v>
      </c>
      <c r="F1528" t="s">
        <v>57</v>
      </c>
      <c r="G1528" t="s">
        <v>12</v>
      </c>
      <c r="H1528" t="s">
        <v>12</v>
      </c>
      <c r="I1528" t="s">
        <v>5069</v>
      </c>
      <c r="J1528" t="s">
        <v>5070</v>
      </c>
      <c r="K1528" t="s">
        <v>5071</v>
      </c>
    </row>
    <row r="1529" spans="1:11" x14ac:dyDescent="0.15">
      <c r="A1529">
        <v>1529</v>
      </c>
      <c r="B1529">
        <v>18</v>
      </c>
      <c r="C1529" t="s">
        <v>22</v>
      </c>
      <c r="D1529" t="s">
        <v>23</v>
      </c>
      <c r="E1529" t="s">
        <v>24</v>
      </c>
      <c r="F1529" t="s">
        <v>57</v>
      </c>
      <c r="G1529" t="s">
        <v>12</v>
      </c>
      <c r="H1529" t="s">
        <v>12</v>
      </c>
      <c r="I1529" t="s">
        <v>5072</v>
      </c>
      <c r="J1529" t="s">
        <v>5073</v>
      </c>
      <c r="K1529" t="s">
        <v>5074</v>
      </c>
    </row>
    <row r="1530" spans="1:11" x14ac:dyDescent="0.15">
      <c r="A1530">
        <v>1530</v>
      </c>
      <c r="B1530">
        <v>3</v>
      </c>
      <c r="C1530" t="s">
        <v>55</v>
      </c>
      <c r="D1530" t="s">
        <v>56</v>
      </c>
      <c r="E1530">
        <v>1863</v>
      </c>
      <c r="F1530" t="s">
        <v>57</v>
      </c>
      <c r="G1530" t="s">
        <v>12</v>
      </c>
      <c r="H1530" t="s">
        <v>12</v>
      </c>
      <c r="I1530" t="s">
        <v>5075</v>
      </c>
      <c r="J1530" t="s">
        <v>5076</v>
      </c>
      <c r="K1530" t="s">
        <v>5077</v>
      </c>
    </row>
    <row r="1531" spans="1:11" x14ac:dyDescent="0.15">
      <c r="A1531">
        <v>1531</v>
      </c>
      <c r="B1531">
        <v>6</v>
      </c>
      <c r="C1531" t="s">
        <v>94</v>
      </c>
      <c r="D1531" t="s">
        <v>95</v>
      </c>
      <c r="E1531">
        <v>1763</v>
      </c>
      <c r="F1531" t="s">
        <v>13</v>
      </c>
      <c r="G1531" t="s">
        <v>12</v>
      </c>
      <c r="H1531" t="s">
        <v>12</v>
      </c>
      <c r="I1531" t="s">
        <v>5078</v>
      </c>
      <c r="J1531" t="s">
        <v>5079</v>
      </c>
      <c r="K1531" t="s">
        <v>5080</v>
      </c>
    </row>
    <row r="1532" spans="1:11" x14ac:dyDescent="0.15">
      <c r="A1532">
        <v>1532</v>
      </c>
      <c r="B1532">
        <v>1</v>
      </c>
      <c r="C1532" t="s">
        <v>491</v>
      </c>
      <c r="D1532" t="s">
        <v>491</v>
      </c>
      <c r="E1532">
        <v>1680</v>
      </c>
      <c r="F1532" t="s">
        <v>13</v>
      </c>
      <c r="G1532" t="s">
        <v>382</v>
      </c>
      <c r="H1532" t="s">
        <v>383</v>
      </c>
      <c r="I1532" t="s">
        <v>5081</v>
      </c>
      <c r="J1532" t="s">
        <v>5082</v>
      </c>
      <c r="K1532" t="s">
        <v>5083</v>
      </c>
    </row>
    <row r="1533" spans="1:11" x14ac:dyDescent="0.15">
      <c r="A1533">
        <v>1533</v>
      </c>
      <c r="B1533">
        <v>1</v>
      </c>
      <c r="C1533" t="s">
        <v>130</v>
      </c>
      <c r="D1533" t="s">
        <v>131</v>
      </c>
      <c r="E1533">
        <v>1763</v>
      </c>
      <c r="F1533" t="s">
        <v>13</v>
      </c>
      <c r="G1533" t="s">
        <v>171</v>
      </c>
      <c r="H1533" t="s">
        <v>172</v>
      </c>
      <c r="I1533" t="s">
        <v>5084</v>
      </c>
      <c r="J1533" t="s">
        <v>5085</v>
      </c>
      <c r="K1533" t="s">
        <v>5086</v>
      </c>
    </row>
    <row r="1534" spans="1:11" x14ac:dyDescent="0.15">
      <c r="A1534">
        <v>1534</v>
      </c>
      <c r="B1534">
        <v>2</v>
      </c>
      <c r="C1534" t="s">
        <v>115</v>
      </c>
      <c r="D1534" t="s">
        <v>116</v>
      </c>
      <c r="E1534">
        <v>1885</v>
      </c>
      <c r="F1534" t="s">
        <v>13</v>
      </c>
      <c r="G1534" t="s">
        <v>117</v>
      </c>
      <c r="H1534" t="s">
        <v>118</v>
      </c>
      <c r="I1534" t="s">
        <v>5087</v>
      </c>
      <c r="J1534" t="s">
        <v>5088</v>
      </c>
      <c r="K1534" t="s">
        <v>5089</v>
      </c>
    </row>
    <row r="1535" spans="1:11" x14ac:dyDescent="0.15">
      <c r="A1535">
        <v>1535</v>
      </c>
      <c r="B1535">
        <v>2</v>
      </c>
      <c r="C1535" t="s">
        <v>241</v>
      </c>
      <c r="D1535" t="s">
        <v>242</v>
      </c>
      <c r="E1535">
        <v>1728</v>
      </c>
      <c r="F1535" t="s">
        <v>13</v>
      </c>
      <c r="G1535" t="s">
        <v>12</v>
      </c>
      <c r="H1535" t="s">
        <v>12</v>
      </c>
      <c r="I1535" t="s">
        <v>5090</v>
      </c>
      <c r="J1535" t="s">
        <v>5091</v>
      </c>
      <c r="K1535" t="s">
        <v>5092</v>
      </c>
    </row>
    <row r="1536" spans="1:11" x14ac:dyDescent="0.15">
      <c r="A1536">
        <v>1536</v>
      </c>
      <c r="B1536">
        <v>1</v>
      </c>
      <c r="C1536" t="s">
        <v>22</v>
      </c>
      <c r="D1536" t="s">
        <v>23</v>
      </c>
      <c r="E1536" t="s">
        <v>24</v>
      </c>
      <c r="F1536" t="s">
        <v>13</v>
      </c>
      <c r="G1536" t="s">
        <v>12</v>
      </c>
      <c r="H1536" t="s">
        <v>12</v>
      </c>
      <c r="I1536" t="s">
        <v>5093</v>
      </c>
      <c r="J1536" t="s">
        <v>5094</v>
      </c>
      <c r="K1536" t="s">
        <v>5095</v>
      </c>
    </row>
    <row r="1537" spans="1:11" x14ac:dyDescent="0.15">
      <c r="A1537">
        <v>1537</v>
      </c>
      <c r="B1537">
        <v>9</v>
      </c>
      <c r="C1537" t="s">
        <v>47</v>
      </c>
      <c r="D1537" t="s">
        <v>48</v>
      </c>
      <c r="E1537">
        <v>1876</v>
      </c>
      <c r="F1537" t="s">
        <v>13</v>
      </c>
      <c r="G1537" t="s">
        <v>996</v>
      </c>
      <c r="H1537" t="s">
        <v>997</v>
      </c>
      <c r="I1537" t="s">
        <v>5096</v>
      </c>
      <c r="J1537" t="s">
        <v>5097</v>
      </c>
      <c r="K1537" t="s">
        <v>5098</v>
      </c>
    </row>
    <row r="1538" spans="1:11" x14ac:dyDescent="0.15">
      <c r="A1538">
        <v>1538</v>
      </c>
      <c r="B1538">
        <v>1</v>
      </c>
      <c r="C1538" t="s">
        <v>130</v>
      </c>
      <c r="D1538" t="s">
        <v>131</v>
      </c>
      <c r="E1538">
        <v>1763</v>
      </c>
      <c r="F1538" t="s">
        <v>57</v>
      </c>
      <c r="G1538" t="s">
        <v>125</v>
      </c>
      <c r="H1538" t="s">
        <v>126</v>
      </c>
      <c r="I1538" t="s">
        <v>5099</v>
      </c>
      <c r="J1538" t="s">
        <v>5100</v>
      </c>
      <c r="K1538" t="s">
        <v>5101</v>
      </c>
    </row>
    <row r="1539" spans="1:11" x14ac:dyDescent="0.15">
      <c r="A1539">
        <v>1539</v>
      </c>
      <c r="B1539">
        <v>1</v>
      </c>
      <c r="C1539" t="s">
        <v>2735</v>
      </c>
      <c r="D1539" t="s">
        <v>2735</v>
      </c>
      <c r="E1539" t="s">
        <v>2736</v>
      </c>
      <c r="F1539" t="s">
        <v>13</v>
      </c>
      <c r="G1539" t="s">
        <v>2737</v>
      </c>
      <c r="H1539" t="s">
        <v>2736</v>
      </c>
      <c r="I1539" t="s">
        <v>5102</v>
      </c>
      <c r="J1539" t="s">
        <v>5103</v>
      </c>
      <c r="K1539" t="s">
        <v>5104</v>
      </c>
    </row>
    <row r="1540" spans="1:11" x14ac:dyDescent="0.15">
      <c r="A1540">
        <v>1540</v>
      </c>
      <c r="B1540">
        <v>38</v>
      </c>
      <c r="C1540" t="s">
        <v>22</v>
      </c>
      <c r="D1540" t="s">
        <v>23</v>
      </c>
      <c r="E1540" t="s">
        <v>24</v>
      </c>
      <c r="F1540" t="s">
        <v>13</v>
      </c>
      <c r="G1540" t="s">
        <v>12</v>
      </c>
      <c r="H1540" t="s">
        <v>12</v>
      </c>
      <c r="I1540" t="s">
        <v>5105</v>
      </c>
      <c r="J1540" t="s">
        <v>5106</v>
      </c>
      <c r="K1540" t="s">
        <v>5107</v>
      </c>
    </row>
    <row r="1541" spans="1:11" x14ac:dyDescent="0.15">
      <c r="A1541">
        <v>1541</v>
      </c>
      <c r="B1541">
        <v>1</v>
      </c>
      <c r="C1541" t="s">
        <v>2823</v>
      </c>
      <c r="D1541" t="s">
        <v>2824</v>
      </c>
      <c r="E1541" t="s">
        <v>12</v>
      </c>
      <c r="F1541" t="s">
        <v>13</v>
      </c>
      <c r="G1541" t="s">
        <v>12</v>
      </c>
      <c r="H1541" t="s">
        <v>12</v>
      </c>
      <c r="I1541" t="s">
        <v>5108</v>
      </c>
      <c r="J1541" t="s">
        <v>5109</v>
      </c>
      <c r="K1541" t="s">
        <v>5110</v>
      </c>
    </row>
    <row r="1542" spans="1:11" x14ac:dyDescent="0.15">
      <c r="A1542">
        <v>1542</v>
      </c>
      <c r="B1542">
        <v>1</v>
      </c>
      <c r="C1542" t="s">
        <v>988</v>
      </c>
      <c r="D1542" t="s">
        <v>988</v>
      </c>
      <c r="E1542" t="s">
        <v>12</v>
      </c>
      <c r="F1542" t="s">
        <v>13</v>
      </c>
      <c r="G1542" t="s">
        <v>12</v>
      </c>
      <c r="H1542" t="s">
        <v>12</v>
      </c>
      <c r="I1542" t="s">
        <v>5111</v>
      </c>
      <c r="J1542" t="s">
        <v>5112</v>
      </c>
      <c r="K1542" t="s">
        <v>5113</v>
      </c>
    </row>
    <row r="1543" spans="1:11" x14ac:dyDescent="0.15">
      <c r="A1543">
        <v>1543</v>
      </c>
      <c r="B1543">
        <v>1</v>
      </c>
      <c r="C1543" t="s">
        <v>179</v>
      </c>
      <c r="D1543" t="s">
        <v>179</v>
      </c>
      <c r="E1543" t="s">
        <v>180</v>
      </c>
      <c r="F1543" t="s">
        <v>13</v>
      </c>
      <c r="G1543" t="s">
        <v>181</v>
      </c>
      <c r="H1543" t="s">
        <v>182</v>
      </c>
      <c r="I1543" t="s">
        <v>5114</v>
      </c>
      <c r="J1543" t="s">
        <v>5115</v>
      </c>
      <c r="K1543" t="s">
        <v>5116</v>
      </c>
    </row>
    <row r="1544" spans="1:11" x14ac:dyDescent="0.15">
      <c r="A1544">
        <v>1544</v>
      </c>
      <c r="B1544">
        <v>14</v>
      </c>
      <c r="C1544" t="s">
        <v>47</v>
      </c>
      <c r="D1544" t="s">
        <v>48</v>
      </c>
      <c r="E1544">
        <v>1876</v>
      </c>
      <c r="F1544" t="s">
        <v>13</v>
      </c>
      <c r="G1544" t="s">
        <v>2257</v>
      </c>
      <c r="H1544" t="s">
        <v>12</v>
      </c>
      <c r="I1544" t="s">
        <v>5117</v>
      </c>
      <c r="J1544" t="s">
        <v>5118</v>
      </c>
      <c r="K1544" t="s">
        <v>5119</v>
      </c>
    </row>
    <row r="1545" spans="1:11" x14ac:dyDescent="0.15">
      <c r="A1545">
        <v>1545</v>
      </c>
      <c r="B1545">
        <v>25</v>
      </c>
      <c r="C1545" t="s">
        <v>22</v>
      </c>
      <c r="D1545" t="s">
        <v>23</v>
      </c>
      <c r="E1545" t="s">
        <v>24</v>
      </c>
      <c r="F1545" t="s">
        <v>13</v>
      </c>
      <c r="G1545" t="s">
        <v>12</v>
      </c>
      <c r="H1545" t="s">
        <v>12</v>
      </c>
      <c r="I1545" t="s">
        <v>5120</v>
      </c>
      <c r="J1545" t="s">
        <v>5121</v>
      </c>
      <c r="K1545" t="s">
        <v>5122</v>
      </c>
    </row>
    <row r="1546" spans="1:11" x14ac:dyDescent="0.15">
      <c r="A1546">
        <v>1546</v>
      </c>
      <c r="B1546">
        <v>1</v>
      </c>
      <c r="C1546" t="s">
        <v>151</v>
      </c>
      <c r="D1546" t="s">
        <v>152</v>
      </c>
      <c r="E1546">
        <v>1872</v>
      </c>
      <c r="F1546" t="s">
        <v>57</v>
      </c>
      <c r="G1546" t="s">
        <v>12</v>
      </c>
      <c r="H1546" t="s">
        <v>12</v>
      </c>
      <c r="I1546" t="s">
        <v>5123</v>
      </c>
      <c r="J1546" t="s">
        <v>5124</v>
      </c>
      <c r="K1546" t="s">
        <v>5125</v>
      </c>
    </row>
    <row r="1547" spans="1:11" x14ac:dyDescent="0.15">
      <c r="A1547">
        <v>1547</v>
      </c>
      <c r="B1547">
        <v>2</v>
      </c>
      <c r="C1547" t="s">
        <v>536</v>
      </c>
      <c r="D1547" t="s">
        <v>537</v>
      </c>
      <c r="E1547">
        <v>1847</v>
      </c>
      <c r="F1547" t="s">
        <v>13</v>
      </c>
      <c r="G1547" t="s">
        <v>538</v>
      </c>
      <c r="H1547">
        <v>1847</v>
      </c>
      <c r="I1547" t="s">
        <v>5126</v>
      </c>
      <c r="J1547" t="s">
        <v>5127</v>
      </c>
      <c r="K1547" t="s">
        <v>5128</v>
      </c>
    </row>
    <row r="1548" spans="1:11" x14ac:dyDescent="0.15">
      <c r="A1548">
        <v>1548</v>
      </c>
      <c r="B1548">
        <v>6</v>
      </c>
      <c r="C1548" t="s">
        <v>1757</v>
      </c>
      <c r="D1548" t="s">
        <v>1757</v>
      </c>
      <c r="E1548" t="s">
        <v>1758</v>
      </c>
      <c r="F1548" t="s">
        <v>13</v>
      </c>
      <c r="G1548" t="s">
        <v>1759</v>
      </c>
      <c r="H1548" t="s">
        <v>1758</v>
      </c>
      <c r="I1548" t="s">
        <v>5129</v>
      </c>
      <c r="J1548" t="s">
        <v>5130</v>
      </c>
      <c r="K1548" t="s">
        <v>5131</v>
      </c>
    </row>
    <row r="1549" spans="1:11" x14ac:dyDescent="0.15">
      <c r="A1549">
        <v>1549</v>
      </c>
      <c r="B1549">
        <v>1</v>
      </c>
      <c r="C1549" t="s">
        <v>1757</v>
      </c>
      <c r="D1549" t="s">
        <v>1757</v>
      </c>
      <c r="E1549" t="s">
        <v>1758</v>
      </c>
      <c r="F1549" t="s">
        <v>13</v>
      </c>
      <c r="G1549" t="s">
        <v>1759</v>
      </c>
      <c r="H1549" t="s">
        <v>1758</v>
      </c>
      <c r="I1549" t="s">
        <v>5132</v>
      </c>
      <c r="J1549" t="s">
        <v>5133</v>
      </c>
      <c r="K1549" t="s">
        <v>5134</v>
      </c>
    </row>
    <row r="1550" spans="1:11" x14ac:dyDescent="0.15">
      <c r="A1550">
        <v>1550</v>
      </c>
      <c r="B1550">
        <v>1</v>
      </c>
      <c r="C1550" t="s">
        <v>30</v>
      </c>
      <c r="D1550" t="s">
        <v>31</v>
      </c>
      <c r="E1550">
        <v>1769</v>
      </c>
      <c r="F1550" t="s">
        <v>13</v>
      </c>
      <c r="G1550" t="s">
        <v>5135</v>
      </c>
      <c r="H1550" t="s">
        <v>12</v>
      </c>
      <c r="I1550" t="s">
        <v>5136</v>
      </c>
      <c r="J1550" t="s">
        <v>5137</v>
      </c>
      <c r="K1550" t="s">
        <v>5138</v>
      </c>
    </row>
    <row r="1551" spans="1:11" x14ac:dyDescent="0.15">
      <c r="A1551">
        <v>1551</v>
      </c>
      <c r="B1551">
        <v>1</v>
      </c>
      <c r="C1551" t="s">
        <v>241</v>
      </c>
      <c r="D1551" t="s">
        <v>242</v>
      </c>
      <c r="E1551">
        <v>1728</v>
      </c>
      <c r="F1551" t="s">
        <v>13</v>
      </c>
      <c r="G1551" t="s">
        <v>12</v>
      </c>
      <c r="H1551" t="s">
        <v>12</v>
      </c>
      <c r="I1551" t="s">
        <v>5139</v>
      </c>
      <c r="J1551" t="s">
        <v>5140</v>
      </c>
      <c r="K1551" t="s">
        <v>5141</v>
      </c>
    </row>
    <row r="1552" spans="1:11" x14ac:dyDescent="0.15">
      <c r="A1552">
        <v>1552</v>
      </c>
      <c r="B1552">
        <v>1</v>
      </c>
      <c r="C1552" t="s">
        <v>2823</v>
      </c>
      <c r="D1552" t="s">
        <v>2824</v>
      </c>
      <c r="E1552" t="s">
        <v>12</v>
      </c>
      <c r="F1552" t="s">
        <v>13</v>
      </c>
      <c r="G1552" t="s">
        <v>12</v>
      </c>
      <c r="H1552" t="s">
        <v>12</v>
      </c>
      <c r="I1552" t="s">
        <v>5142</v>
      </c>
      <c r="J1552" t="s">
        <v>5143</v>
      </c>
      <c r="K1552" t="s">
        <v>5144</v>
      </c>
    </row>
    <row r="1553" spans="1:11" x14ac:dyDescent="0.15">
      <c r="A1553">
        <v>1553</v>
      </c>
      <c r="B1553">
        <v>11</v>
      </c>
      <c r="C1553" t="s">
        <v>47</v>
      </c>
      <c r="D1553" t="s">
        <v>48</v>
      </c>
      <c r="E1553">
        <v>1876</v>
      </c>
      <c r="F1553" t="s">
        <v>13</v>
      </c>
      <c r="G1553" t="s">
        <v>12</v>
      </c>
      <c r="H1553" t="s">
        <v>12</v>
      </c>
      <c r="I1553" t="s">
        <v>5145</v>
      </c>
      <c r="J1553" t="s">
        <v>5146</v>
      </c>
      <c r="K1553" t="s">
        <v>5147</v>
      </c>
    </row>
    <row r="1554" spans="1:11" x14ac:dyDescent="0.15">
      <c r="A1554">
        <v>1554</v>
      </c>
      <c r="B1554">
        <v>1</v>
      </c>
      <c r="C1554" t="s">
        <v>1395</v>
      </c>
      <c r="D1554" t="s">
        <v>1396</v>
      </c>
      <c r="E1554">
        <v>1908</v>
      </c>
      <c r="F1554" t="s">
        <v>13</v>
      </c>
      <c r="G1554" t="s">
        <v>12</v>
      </c>
      <c r="H1554" t="s">
        <v>12</v>
      </c>
      <c r="I1554" t="s">
        <v>5148</v>
      </c>
      <c r="J1554" t="s">
        <v>5149</v>
      </c>
      <c r="K1554" t="s">
        <v>5150</v>
      </c>
    </row>
    <row r="1555" spans="1:11" x14ac:dyDescent="0.15">
      <c r="A1555">
        <v>1555</v>
      </c>
      <c r="B1555">
        <v>3</v>
      </c>
      <c r="C1555" t="s">
        <v>22</v>
      </c>
      <c r="D1555" t="s">
        <v>23</v>
      </c>
      <c r="E1555" t="s">
        <v>24</v>
      </c>
      <c r="F1555" t="s">
        <v>13</v>
      </c>
      <c r="G1555" t="s">
        <v>1763</v>
      </c>
      <c r="H1555" t="s">
        <v>1764</v>
      </c>
      <c r="I1555" t="s">
        <v>5151</v>
      </c>
      <c r="J1555" t="s">
        <v>5152</v>
      </c>
      <c r="K1555" t="s">
        <v>5153</v>
      </c>
    </row>
    <row r="1556" spans="1:11" x14ac:dyDescent="0.15">
      <c r="A1556">
        <v>1556</v>
      </c>
      <c r="B1556">
        <v>7</v>
      </c>
      <c r="C1556" t="s">
        <v>110</v>
      </c>
      <c r="D1556" t="s">
        <v>111</v>
      </c>
      <c r="E1556">
        <v>1728</v>
      </c>
      <c r="F1556" t="s">
        <v>57</v>
      </c>
      <c r="G1556" t="s">
        <v>12</v>
      </c>
      <c r="H1556" t="s">
        <v>12</v>
      </c>
      <c r="I1556" t="s">
        <v>5154</v>
      </c>
      <c r="J1556" t="s">
        <v>5155</v>
      </c>
      <c r="K1556" t="s">
        <v>5156</v>
      </c>
    </row>
    <row r="1557" spans="1:11" x14ac:dyDescent="0.15">
      <c r="A1557">
        <v>1557</v>
      </c>
      <c r="B1557">
        <v>1</v>
      </c>
      <c r="C1557" t="s">
        <v>22</v>
      </c>
      <c r="D1557" t="s">
        <v>23</v>
      </c>
      <c r="E1557" t="s">
        <v>24</v>
      </c>
      <c r="F1557" t="s">
        <v>13</v>
      </c>
      <c r="G1557" t="s">
        <v>12</v>
      </c>
      <c r="H1557" t="s">
        <v>12</v>
      </c>
      <c r="I1557" t="s">
        <v>5157</v>
      </c>
      <c r="J1557" t="s">
        <v>5158</v>
      </c>
      <c r="K1557" t="s">
        <v>5159</v>
      </c>
    </row>
    <row r="1558" spans="1:11" x14ac:dyDescent="0.15">
      <c r="A1558">
        <v>1558</v>
      </c>
      <c r="B1558">
        <v>2</v>
      </c>
      <c r="C1558" t="s">
        <v>115</v>
      </c>
      <c r="D1558" t="s">
        <v>116</v>
      </c>
      <c r="E1558">
        <v>1885</v>
      </c>
      <c r="F1558" t="s">
        <v>13</v>
      </c>
      <c r="G1558" t="s">
        <v>117</v>
      </c>
      <c r="H1558" t="s">
        <v>118</v>
      </c>
      <c r="I1558" t="s">
        <v>5160</v>
      </c>
      <c r="J1558" t="s">
        <v>5161</v>
      </c>
      <c r="K1558" t="s">
        <v>5162</v>
      </c>
    </row>
    <row r="1559" spans="1:11" x14ac:dyDescent="0.15">
      <c r="A1559">
        <v>1559</v>
      </c>
      <c r="B1559">
        <v>2</v>
      </c>
      <c r="C1559" t="s">
        <v>1102</v>
      </c>
      <c r="D1559" t="s">
        <v>1103</v>
      </c>
      <c r="E1559">
        <v>1791</v>
      </c>
      <c r="F1559" t="s">
        <v>13</v>
      </c>
      <c r="G1559" t="s">
        <v>273</v>
      </c>
      <c r="H1559" t="s">
        <v>274</v>
      </c>
      <c r="I1559" t="s">
        <v>5163</v>
      </c>
      <c r="J1559" t="s">
        <v>5164</v>
      </c>
      <c r="K1559" t="s">
        <v>5165</v>
      </c>
    </row>
    <row r="1560" spans="1:11" x14ac:dyDescent="0.15">
      <c r="A1560">
        <v>1560</v>
      </c>
      <c r="B1560">
        <v>1</v>
      </c>
      <c r="C1560" t="s">
        <v>1367</v>
      </c>
      <c r="D1560" t="s">
        <v>1368</v>
      </c>
      <c r="E1560" t="s">
        <v>12</v>
      </c>
      <c r="F1560" t="s">
        <v>13</v>
      </c>
      <c r="G1560" t="s">
        <v>12</v>
      </c>
      <c r="H1560" t="s">
        <v>12</v>
      </c>
      <c r="I1560" t="s">
        <v>5166</v>
      </c>
      <c r="J1560" t="s">
        <v>5167</v>
      </c>
      <c r="K1560" t="s">
        <v>5168</v>
      </c>
    </row>
    <row r="1561" spans="1:11" x14ac:dyDescent="0.15">
      <c r="A1561">
        <v>1561</v>
      </c>
      <c r="B1561">
        <v>3</v>
      </c>
      <c r="C1561" t="s">
        <v>370</v>
      </c>
      <c r="D1561" t="s">
        <v>371</v>
      </c>
      <c r="E1561">
        <v>1747</v>
      </c>
      <c r="F1561" t="s">
        <v>13</v>
      </c>
      <c r="G1561" t="s">
        <v>253</v>
      </c>
      <c r="H1561" t="s">
        <v>254</v>
      </c>
      <c r="I1561" t="s">
        <v>5169</v>
      </c>
      <c r="J1561" t="s">
        <v>5170</v>
      </c>
      <c r="K1561" t="s">
        <v>5171</v>
      </c>
    </row>
    <row r="1562" spans="1:11" x14ac:dyDescent="0.15">
      <c r="A1562">
        <v>1562</v>
      </c>
      <c r="B1562">
        <v>2</v>
      </c>
      <c r="C1562" t="s">
        <v>536</v>
      </c>
      <c r="D1562" t="s">
        <v>537</v>
      </c>
      <c r="E1562">
        <v>1847</v>
      </c>
      <c r="F1562" t="s">
        <v>13</v>
      </c>
      <c r="G1562" t="s">
        <v>538</v>
      </c>
      <c r="H1562">
        <v>1847</v>
      </c>
      <c r="I1562" t="s">
        <v>5172</v>
      </c>
      <c r="J1562" t="s">
        <v>5173</v>
      </c>
      <c r="K1562" t="s">
        <v>5174</v>
      </c>
    </row>
    <row r="1563" spans="1:11" x14ac:dyDescent="0.15">
      <c r="A1563">
        <v>1563</v>
      </c>
      <c r="B1563">
        <v>3</v>
      </c>
      <c r="C1563" t="s">
        <v>22</v>
      </c>
      <c r="D1563" t="s">
        <v>23</v>
      </c>
      <c r="E1563" t="s">
        <v>24</v>
      </c>
      <c r="F1563" t="s">
        <v>13</v>
      </c>
      <c r="G1563" t="s">
        <v>345</v>
      </c>
      <c r="H1563" t="s">
        <v>346</v>
      </c>
      <c r="I1563" t="s">
        <v>5175</v>
      </c>
      <c r="J1563" t="s">
        <v>5176</v>
      </c>
      <c r="K1563" t="s">
        <v>5177</v>
      </c>
    </row>
    <row r="1564" spans="1:11" x14ac:dyDescent="0.15">
      <c r="A1564">
        <v>1564</v>
      </c>
      <c r="B1564">
        <v>1</v>
      </c>
      <c r="C1564" t="s">
        <v>747</v>
      </c>
      <c r="D1564" t="s">
        <v>747</v>
      </c>
      <c r="E1564" t="s">
        <v>748</v>
      </c>
      <c r="F1564" t="s">
        <v>13</v>
      </c>
      <c r="G1564" t="s">
        <v>749</v>
      </c>
      <c r="H1564" t="s">
        <v>750</v>
      </c>
      <c r="I1564" t="s">
        <v>5178</v>
      </c>
      <c r="J1564" t="s">
        <v>5179</v>
      </c>
      <c r="K1564" t="s">
        <v>5180</v>
      </c>
    </row>
    <row r="1565" spans="1:11" x14ac:dyDescent="0.15">
      <c r="A1565">
        <v>1565</v>
      </c>
      <c r="B1565">
        <v>32</v>
      </c>
      <c r="C1565" t="s">
        <v>22</v>
      </c>
      <c r="D1565" t="s">
        <v>23</v>
      </c>
      <c r="E1565" t="s">
        <v>24</v>
      </c>
      <c r="F1565" t="s">
        <v>13</v>
      </c>
      <c r="G1565" t="s">
        <v>12</v>
      </c>
      <c r="H1565" t="s">
        <v>12</v>
      </c>
      <c r="I1565" t="s">
        <v>5181</v>
      </c>
      <c r="J1565" t="s">
        <v>5182</v>
      </c>
      <c r="K1565" t="s">
        <v>5183</v>
      </c>
    </row>
    <row r="1566" spans="1:11" x14ac:dyDescent="0.15">
      <c r="A1566">
        <v>1566</v>
      </c>
      <c r="B1566">
        <v>2</v>
      </c>
      <c r="C1566" t="s">
        <v>17</v>
      </c>
      <c r="D1566" t="s">
        <v>18</v>
      </c>
      <c r="E1566">
        <v>1764</v>
      </c>
      <c r="F1566" t="s">
        <v>13</v>
      </c>
      <c r="G1566" t="s">
        <v>12</v>
      </c>
      <c r="H1566" t="s">
        <v>12</v>
      </c>
      <c r="I1566" t="s">
        <v>5184</v>
      </c>
      <c r="J1566" t="s">
        <v>5185</v>
      </c>
      <c r="K1566" t="s">
        <v>5186</v>
      </c>
    </row>
    <row r="1567" spans="1:11" x14ac:dyDescent="0.15">
      <c r="A1567">
        <v>1567</v>
      </c>
      <c r="B1567">
        <v>5</v>
      </c>
      <c r="C1567" t="s">
        <v>22</v>
      </c>
      <c r="D1567" t="s">
        <v>23</v>
      </c>
      <c r="E1567" t="s">
        <v>24</v>
      </c>
      <c r="F1567" t="s">
        <v>13</v>
      </c>
      <c r="G1567" t="s">
        <v>273</v>
      </c>
      <c r="H1567" t="s">
        <v>274</v>
      </c>
      <c r="I1567" t="s">
        <v>5187</v>
      </c>
      <c r="J1567" t="s">
        <v>5188</v>
      </c>
      <c r="K1567" t="s">
        <v>5189</v>
      </c>
    </row>
    <row r="1568" spans="1:11" x14ac:dyDescent="0.15">
      <c r="A1568">
        <v>1568</v>
      </c>
      <c r="B1568">
        <v>4</v>
      </c>
      <c r="C1568" t="s">
        <v>22</v>
      </c>
      <c r="D1568" t="s">
        <v>23</v>
      </c>
      <c r="E1568" t="s">
        <v>24</v>
      </c>
      <c r="F1568" t="s">
        <v>13</v>
      </c>
      <c r="G1568" t="s">
        <v>273</v>
      </c>
      <c r="H1568" t="s">
        <v>274</v>
      </c>
      <c r="I1568" t="s">
        <v>5190</v>
      </c>
      <c r="J1568" t="s">
        <v>5191</v>
      </c>
      <c r="K1568" t="s">
        <v>5192</v>
      </c>
    </row>
    <row r="1569" spans="1:11" x14ac:dyDescent="0.15">
      <c r="A1569">
        <v>1569</v>
      </c>
      <c r="B1569">
        <v>2</v>
      </c>
      <c r="C1569" t="s">
        <v>536</v>
      </c>
      <c r="D1569" t="s">
        <v>537</v>
      </c>
      <c r="E1569">
        <v>1847</v>
      </c>
      <c r="F1569" t="s">
        <v>13</v>
      </c>
      <c r="G1569" t="s">
        <v>538</v>
      </c>
      <c r="H1569">
        <v>1847</v>
      </c>
      <c r="I1569" t="s">
        <v>5193</v>
      </c>
      <c r="J1569" t="s">
        <v>5194</v>
      </c>
      <c r="K1569" t="s">
        <v>5195</v>
      </c>
    </row>
    <row r="1570" spans="1:11" x14ac:dyDescent="0.15">
      <c r="A1570">
        <v>1570</v>
      </c>
      <c r="B1570">
        <v>16</v>
      </c>
      <c r="C1570" t="s">
        <v>94</v>
      </c>
      <c r="D1570" t="s">
        <v>95</v>
      </c>
      <c r="E1570">
        <v>1763</v>
      </c>
      <c r="F1570" t="s">
        <v>57</v>
      </c>
      <c r="G1570" t="s">
        <v>12</v>
      </c>
      <c r="H1570" t="s">
        <v>12</v>
      </c>
      <c r="I1570" t="s">
        <v>5196</v>
      </c>
      <c r="J1570" t="s">
        <v>5197</v>
      </c>
      <c r="K1570" t="s">
        <v>5198</v>
      </c>
    </row>
    <row r="1571" spans="1:11" x14ac:dyDescent="0.15">
      <c r="A1571">
        <v>1571</v>
      </c>
      <c r="B1571">
        <v>2</v>
      </c>
      <c r="C1571" t="s">
        <v>22</v>
      </c>
      <c r="D1571" t="s">
        <v>23</v>
      </c>
      <c r="E1571" t="s">
        <v>24</v>
      </c>
      <c r="F1571" t="s">
        <v>57</v>
      </c>
      <c r="G1571" t="s">
        <v>12</v>
      </c>
      <c r="H1571" t="s">
        <v>12</v>
      </c>
      <c r="I1571" t="s">
        <v>5199</v>
      </c>
      <c r="J1571" t="s">
        <v>5200</v>
      </c>
      <c r="K1571" t="s">
        <v>5201</v>
      </c>
    </row>
    <row r="1572" spans="1:11" x14ac:dyDescent="0.15">
      <c r="A1572">
        <v>1572</v>
      </c>
      <c r="B1572">
        <v>12</v>
      </c>
      <c r="C1572" t="s">
        <v>47</v>
      </c>
      <c r="D1572" t="s">
        <v>48</v>
      </c>
      <c r="E1572">
        <v>1876</v>
      </c>
      <c r="F1572" t="s">
        <v>13</v>
      </c>
      <c r="G1572" t="s">
        <v>1143</v>
      </c>
      <c r="H1572" t="s">
        <v>12</v>
      </c>
      <c r="I1572" t="s">
        <v>5202</v>
      </c>
      <c r="J1572" t="s">
        <v>5203</v>
      </c>
      <c r="K1572" t="s">
        <v>5204</v>
      </c>
    </row>
    <row r="1573" spans="1:11" x14ac:dyDescent="0.15">
      <c r="A1573">
        <v>1573</v>
      </c>
      <c r="B1573">
        <v>1</v>
      </c>
      <c r="C1573" t="s">
        <v>115</v>
      </c>
      <c r="D1573" t="s">
        <v>116</v>
      </c>
      <c r="E1573">
        <v>1885</v>
      </c>
      <c r="F1573" t="s">
        <v>13</v>
      </c>
      <c r="G1573" t="s">
        <v>117</v>
      </c>
      <c r="H1573" t="s">
        <v>118</v>
      </c>
      <c r="I1573" t="s">
        <v>5205</v>
      </c>
      <c r="J1573" t="s">
        <v>5206</v>
      </c>
      <c r="K1573" t="s">
        <v>5207</v>
      </c>
    </row>
    <row r="1574" spans="1:11" x14ac:dyDescent="0.15">
      <c r="A1574">
        <v>1574</v>
      </c>
      <c r="B1574">
        <v>5</v>
      </c>
      <c r="C1574" t="s">
        <v>115</v>
      </c>
      <c r="D1574" t="s">
        <v>116</v>
      </c>
      <c r="E1574">
        <v>1885</v>
      </c>
      <c r="F1574" t="s">
        <v>13</v>
      </c>
      <c r="G1574" t="s">
        <v>117</v>
      </c>
      <c r="H1574" t="s">
        <v>118</v>
      </c>
      <c r="I1574" t="s">
        <v>5208</v>
      </c>
      <c r="J1574" t="s">
        <v>5209</v>
      </c>
      <c r="K1574" t="s">
        <v>5210</v>
      </c>
    </row>
    <row r="1575" spans="1:11" x14ac:dyDescent="0.15">
      <c r="A1575">
        <v>1575</v>
      </c>
      <c r="B1575">
        <v>1</v>
      </c>
      <c r="C1575" t="s">
        <v>115</v>
      </c>
      <c r="D1575" t="s">
        <v>116</v>
      </c>
      <c r="E1575">
        <v>1885</v>
      </c>
      <c r="F1575" t="s">
        <v>13</v>
      </c>
      <c r="G1575" t="s">
        <v>117</v>
      </c>
      <c r="H1575" t="s">
        <v>118</v>
      </c>
      <c r="I1575" t="s">
        <v>5211</v>
      </c>
      <c r="J1575" t="s">
        <v>5212</v>
      </c>
      <c r="K1575" t="s">
        <v>5213</v>
      </c>
    </row>
    <row r="1576" spans="1:11" x14ac:dyDescent="0.15">
      <c r="A1576">
        <v>1576</v>
      </c>
      <c r="B1576">
        <v>12</v>
      </c>
      <c r="C1576" t="s">
        <v>115</v>
      </c>
      <c r="D1576" t="s">
        <v>116</v>
      </c>
      <c r="E1576">
        <v>1885</v>
      </c>
      <c r="F1576" t="s">
        <v>13</v>
      </c>
      <c r="G1576" t="s">
        <v>117</v>
      </c>
      <c r="H1576" t="s">
        <v>118</v>
      </c>
      <c r="I1576" t="s">
        <v>5214</v>
      </c>
      <c r="J1576" t="s">
        <v>5215</v>
      </c>
      <c r="K1576" t="s">
        <v>5216</v>
      </c>
    </row>
    <row r="1577" spans="1:11" x14ac:dyDescent="0.15">
      <c r="A1577">
        <v>1577</v>
      </c>
      <c r="B1577">
        <v>1</v>
      </c>
      <c r="C1577" t="s">
        <v>17</v>
      </c>
      <c r="D1577" t="s">
        <v>18</v>
      </c>
      <c r="E1577">
        <v>1764</v>
      </c>
      <c r="F1577" t="s">
        <v>13</v>
      </c>
      <c r="G1577" t="s">
        <v>12</v>
      </c>
      <c r="H1577" t="s">
        <v>12</v>
      </c>
      <c r="I1577" t="s">
        <v>5217</v>
      </c>
      <c r="J1577" t="s">
        <v>5218</v>
      </c>
      <c r="K1577" t="s">
        <v>5219</v>
      </c>
    </row>
    <row r="1578" spans="1:11" x14ac:dyDescent="0.15">
      <c r="A1578">
        <v>1578</v>
      </c>
      <c r="B1578">
        <v>1</v>
      </c>
      <c r="C1578" t="s">
        <v>536</v>
      </c>
      <c r="D1578" t="s">
        <v>537</v>
      </c>
      <c r="E1578">
        <v>1847</v>
      </c>
      <c r="F1578" t="s">
        <v>13</v>
      </c>
      <c r="G1578" t="s">
        <v>538</v>
      </c>
      <c r="H1578">
        <v>1847</v>
      </c>
      <c r="I1578" t="s">
        <v>5220</v>
      </c>
      <c r="J1578" t="s">
        <v>5221</v>
      </c>
      <c r="K1578" t="s">
        <v>5222</v>
      </c>
    </row>
    <row r="1579" spans="1:11" x14ac:dyDescent="0.15">
      <c r="A1579">
        <v>1579</v>
      </c>
      <c r="B1579">
        <v>1</v>
      </c>
      <c r="C1579" t="s">
        <v>17</v>
      </c>
      <c r="D1579" t="s">
        <v>18</v>
      </c>
      <c r="E1579">
        <v>1764</v>
      </c>
      <c r="F1579" t="s">
        <v>978</v>
      </c>
      <c r="G1579" t="s">
        <v>576</v>
      </c>
      <c r="H1579" t="s">
        <v>12</v>
      </c>
      <c r="I1579" t="s">
        <v>5223</v>
      </c>
      <c r="J1579" t="s">
        <v>5224</v>
      </c>
      <c r="K1579" t="s">
        <v>5225</v>
      </c>
    </row>
    <row r="1580" spans="1:11" x14ac:dyDescent="0.15">
      <c r="A1580">
        <v>1580</v>
      </c>
      <c r="B1580">
        <v>1</v>
      </c>
      <c r="C1580" t="s">
        <v>337</v>
      </c>
      <c r="D1580" t="s">
        <v>337</v>
      </c>
      <c r="E1580" t="s">
        <v>338</v>
      </c>
      <c r="F1580" t="s">
        <v>57</v>
      </c>
      <c r="G1580" t="s">
        <v>339</v>
      </c>
      <c r="H1580" t="s">
        <v>338</v>
      </c>
      <c r="I1580" t="s">
        <v>5226</v>
      </c>
      <c r="J1580" t="s">
        <v>5227</v>
      </c>
      <c r="K1580" t="s">
        <v>5228</v>
      </c>
    </row>
    <row r="1581" spans="1:11" x14ac:dyDescent="0.15">
      <c r="A1581">
        <v>1581</v>
      </c>
      <c r="B1581">
        <v>2</v>
      </c>
      <c r="C1581" t="s">
        <v>370</v>
      </c>
      <c r="D1581" t="s">
        <v>371</v>
      </c>
      <c r="E1581">
        <v>1747</v>
      </c>
      <c r="F1581" t="s">
        <v>13</v>
      </c>
      <c r="G1581" t="s">
        <v>253</v>
      </c>
      <c r="H1581" t="s">
        <v>254</v>
      </c>
      <c r="I1581" t="s">
        <v>5229</v>
      </c>
      <c r="J1581" t="s">
        <v>5230</v>
      </c>
      <c r="K1581" t="s">
        <v>5231</v>
      </c>
    </row>
    <row r="1582" spans="1:11" x14ac:dyDescent="0.15">
      <c r="A1582">
        <v>1582</v>
      </c>
      <c r="B1582">
        <v>23</v>
      </c>
      <c r="C1582" t="s">
        <v>94</v>
      </c>
      <c r="D1582" t="s">
        <v>95</v>
      </c>
      <c r="E1582">
        <v>1763</v>
      </c>
      <c r="F1582" t="s">
        <v>13</v>
      </c>
      <c r="G1582" t="s">
        <v>12</v>
      </c>
      <c r="H1582" t="s">
        <v>12</v>
      </c>
      <c r="I1582" t="s">
        <v>5232</v>
      </c>
      <c r="J1582" t="s">
        <v>5233</v>
      </c>
      <c r="K1582" t="s">
        <v>5234</v>
      </c>
    </row>
    <row r="1583" spans="1:11" x14ac:dyDescent="0.15">
      <c r="A1583">
        <v>1583</v>
      </c>
      <c r="B1583">
        <v>15</v>
      </c>
      <c r="C1583" t="s">
        <v>122</v>
      </c>
      <c r="D1583" t="s">
        <v>123</v>
      </c>
      <c r="E1583" t="s">
        <v>124</v>
      </c>
      <c r="F1583" t="s">
        <v>13</v>
      </c>
      <c r="G1583" t="s">
        <v>5235</v>
      </c>
      <c r="H1583" t="s">
        <v>5236</v>
      </c>
      <c r="I1583" t="s">
        <v>5237</v>
      </c>
      <c r="J1583" t="s">
        <v>5238</v>
      </c>
      <c r="K1583" t="s">
        <v>5239</v>
      </c>
    </row>
    <row r="1584" spans="1:11" x14ac:dyDescent="0.15">
      <c r="A1584">
        <v>1584</v>
      </c>
      <c r="B1584">
        <v>1</v>
      </c>
      <c r="C1584" t="s">
        <v>666</v>
      </c>
      <c r="D1584" t="s">
        <v>666</v>
      </c>
      <c r="E1584">
        <v>1847</v>
      </c>
      <c r="F1584" t="s">
        <v>13</v>
      </c>
      <c r="G1584" t="s">
        <v>12</v>
      </c>
      <c r="H1584" t="s">
        <v>12</v>
      </c>
      <c r="I1584" t="s">
        <v>5240</v>
      </c>
      <c r="J1584" t="s">
        <v>5241</v>
      </c>
      <c r="K1584" t="s">
        <v>5242</v>
      </c>
    </row>
    <row r="1585" spans="1:11" x14ac:dyDescent="0.15">
      <c r="A1585">
        <v>1585</v>
      </c>
      <c r="B1585">
        <v>22</v>
      </c>
      <c r="C1585" t="s">
        <v>130</v>
      </c>
      <c r="D1585" t="s">
        <v>131</v>
      </c>
      <c r="E1585">
        <v>1763</v>
      </c>
      <c r="F1585" t="s">
        <v>13</v>
      </c>
      <c r="G1585" t="s">
        <v>1457</v>
      </c>
      <c r="H1585" t="s">
        <v>1458</v>
      </c>
      <c r="I1585" t="s">
        <v>5243</v>
      </c>
      <c r="J1585" t="s">
        <v>5244</v>
      </c>
      <c r="K1585" t="s">
        <v>5245</v>
      </c>
    </row>
    <row r="1586" spans="1:11" x14ac:dyDescent="0.15">
      <c r="A1586">
        <v>1586</v>
      </c>
      <c r="B1586">
        <v>19</v>
      </c>
      <c r="C1586" t="s">
        <v>22</v>
      </c>
      <c r="D1586" t="s">
        <v>23</v>
      </c>
      <c r="E1586" t="s">
        <v>24</v>
      </c>
      <c r="F1586" t="s">
        <v>13</v>
      </c>
      <c r="G1586" t="s">
        <v>1226</v>
      </c>
      <c r="H1586" t="s">
        <v>1019</v>
      </c>
      <c r="I1586" t="s">
        <v>5246</v>
      </c>
      <c r="J1586" t="s">
        <v>5247</v>
      </c>
      <c r="K1586" t="s">
        <v>5248</v>
      </c>
    </row>
    <row r="1587" spans="1:11" x14ac:dyDescent="0.15">
      <c r="A1587">
        <v>1587</v>
      </c>
      <c r="B1587">
        <v>41</v>
      </c>
      <c r="C1587" t="s">
        <v>22</v>
      </c>
      <c r="D1587" t="s">
        <v>23</v>
      </c>
      <c r="E1587" t="s">
        <v>24</v>
      </c>
      <c r="F1587" t="s">
        <v>13</v>
      </c>
      <c r="G1587" t="s">
        <v>12</v>
      </c>
      <c r="H1587" t="s">
        <v>12</v>
      </c>
      <c r="I1587" t="s">
        <v>5249</v>
      </c>
      <c r="J1587" t="s">
        <v>5250</v>
      </c>
      <c r="K1587" t="s">
        <v>5251</v>
      </c>
    </row>
    <row r="1588" spans="1:11" x14ac:dyDescent="0.15">
      <c r="A1588">
        <v>1588</v>
      </c>
      <c r="B1588">
        <v>1</v>
      </c>
      <c r="C1588" t="s">
        <v>666</v>
      </c>
      <c r="D1588" t="s">
        <v>666</v>
      </c>
      <c r="E1588">
        <v>1847</v>
      </c>
      <c r="F1588" t="s">
        <v>13</v>
      </c>
      <c r="G1588" t="s">
        <v>12</v>
      </c>
      <c r="H1588" t="s">
        <v>12</v>
      </c>
      <c r="I1588" t="s">
        <v>5252</v>
      </c>
      <c r="J1588" t="s">
        <v>5253</v>
      </c>
      <c r="K1588" t="s">
        <v>5254</v>
      </c>
    </row>
    <row r="1589" spans="1:11" x14ac:dyDescent="0.15">
      <c r="A1589">
        <v>1589</v>
      </c>
      <c r="B1589">
        <v>1</v>
      </c>
      <c r="C1589" t="s">
        <v>545</v>
      </c>
      <c r="D1589" t="s">
        <v>546</v>
      </c>
      <c r="E1589" t="s">
        <v>547</v>
      </c>
      <c r="F1589" t="s">
        <v>13</v>
      </c>
      <c r="G1589" t="s">
        <v>12</v>
      </c>
      <c r="H1589" t="s">
        <v>12</v>
      </c>
      <c r="I1589" t="s">
        <v>5255</v>
      </c>
      <c r="J1589" t="s">
        <v>5256</v>
      </c>
      <c r="K1589" t="s">
        <v>5257</v>
      </c>
    </row>
    <row r="1590" spans="1:11" x14ac:dyDescent="0.15">
      <c r="A1590">
        <v>1590</v>
      </c>
      <c r="B1590">
        <v>2</v>
      </c>
      <c r="C1590" t="s">
        <v>115</v>
      </c>
      <c r="D1590" t="s">
        <v>116</v>
      </c>
      <c r="E1590">
        <v>1885</v>
      </c>
      <c r="F1590" t="s">
        <v>13</v>
      </c>
      <c r="G1590" t="s">
        <v>117</v>
      </c>
      <c r="H1590" t="s">
        <v>118</v>
      </c>
      <c r="I1590" t="s">
        <v>5258</v>
      </c>
      <c r="J1590" t="s">
        <v>5259</v>
      </c>
      <c r="K1590" t="s">
        <v>5260</v>
      </c>
    </row>
    <row r="1591" spans="1:11" x14ac:dyDescent="0.15">
      <c r="A1591">
        <v>1591</v>
      </c>
      <c r="B1591">
        <v>7</v>
      </c>
      <c r="C1591" t="s">
        <v>110</v>
      </c>
      <c r="D1591" t="s">
        <v>111</v>
      </c>
      <c r="E1591">
        <v>1728</v>
      </c>
      <c r="F1591" t="s">
        <v>13</v>
      </c>
      <c r="G1591" t="s">
        <v>12</v>
      </c>
      <c r="H1591" t="s">
        <v>12</v>
      </c>
      <c r="I1591" t="s">
        <v>5261</v>
      </c>
      <c r="J1591" t="s">
        <v>5262</v>
      </c>
      <c r="K1591" t="s">
        <v>5263</v>
      </c>
    </row>
    <row r="1592" spans="1:11" x14ac:dyDescent="0.15">
      <c r="A1592">
        <v>1592</v>
      </c>
      <c r="B1592">
        <v>1</v>
      </c>
      <c r="C1592" t="s">
        <v>130</v>
      </c>
      <c r="D1592" t="s">
        <v>131</v>
      </c>
      <c r="E1592">
        <v>1763</v>
      </c>
      <c r="F1592" t="s">
        <v>13</v>
      </c>
      <c r="G1592" t="s">
        <v>171</v>
      </c>
      <c r="H1592" t="s">
        <v>172</v>
      </c>
      <c r="I1592" t="s">
        <v>5264</v>
      </c>
      <c r="J1592" t="s">
        <v>5265</v>
      </c>
      <c r="K1592" t="s">
        <v>5266</v>
      </c>
    </row>
    <row r="1593" spans="1:11" x14ac:dyDescent="0.15">
      <c r="A1593">
        <v>1593</v>
      </c>
      <c r="B1593">
        <v>1</v>
      </c>
      <c r="C1593" t="s">
        <v>206</v>
      </c>
      <c r="D1593" t="s">
        <v>206</v>
      </c>
      <c r="E1593" t="s">
        <v>207</v>
      </c>
      <c r="F1593" t="s">
        <v>13</v>
      </c>
      <c r="G1593" t="s">
        <v>959</v>
      </c>
      <c r="H1593" t="s">
        <v>207</v>
      </c>
      <c r="I1593" t="s">
        <v>5267</v>
      </c>
      <c r="J1593" t="s">
        <v>5268</v>
      </c>
      <c r="K1593" t="s">
        <v>5269</v>
      </c>
    </row>
    <row r="1594" spans="1:11" x14ac:dyDescent="0.15">
      <c r="A1594">
        <v>1594</v>
      </c>
      <c r="B1594">
        <v>1</v>
      </c>
      <c r="C1594" t="s">
        <v>115</v>
      </c>
      <c r="D1594" t="s">
        <v>116</v>
      </c>
      <c r="E1594">
        <v>1885</v>
      </c>
      <c r="F1594" t="s">
        <v>13</v>
      </c>
      <c r="G1594" t="s">
        <v>117</v>
      </c>
      <c r="H1594" t="s">
        <v>118</v>
      </c>
      <c r="I1594" t="s">
        <v>5270</v>
      </c>
      <c r="J1594" t="s">
        <v>5271</v>
      </c>
      <c r="K1594" t="s">
        <v>5272</v>
      </c>
    </row>
    <row r="1595" spans="1:11" x14ac:dyDescent="0.15">
      <c r="A1595">
        <v>1595</v>
      </c>
      <c r="B1595">
        <v>1</v>
      </c>
      <c r="C1595" t="s">
        <v>30</v>
      </c>
      <c r="D1595" t="s">
        <v>31</v>
      </c>
      <c r="E1595">
        <v>1769</v>
      </c>
      <c r="F1595" t="s">
        <v>13</v>
      </c>
      <c r="G1595" t="s">
        <v>5273</v>
      </c>
      <c r="H1595" t="s">
        <v>12</v>
      </c>
      <c r="I1595" t="s">
        <v>5274</v>
      </c>
      <c r="J1595" t="s">
        <v>5275</v>
      </c>
      <c r="K1595" t="s">
        <v>5276</v>
      </c>
    </row>
    <row r="1596" spans="1:11" x14ac:dyDescent="0.15">
      <c r="A1596">
        <v>1596</v>
      </c>
      <c r="B1596">
        <v>1</v>
      </c>
      <c r="C1596" t="s">
        <v>1147</v>
      </c>
      <c r="D1596" t="s">
        <v>1147</v>
      </c>
      <c r="E1596">
        <v>1800</v>
      </c>
      <c r="F1596" t="s">
        <v>13</v>
      </c>
      <c r="G1596" t="s">
        <v>394</v>
      </c>
      <c r="H1596" t="s">
        <v>395</v>
      </c>
      <c r="I1596" t="s">
        <v>5277</v>
      </c>
      <c r="J1596" t="s">
        <v>5278</v>
      </c>
      <c r="K1596" t="s">
        <v>5279</v>
      </c>
    </row>
    <row r="1597" spans="1:11" x14ac:dyDescent="0.15">
      <c r="A1597">
        <v>1597</v>
      </c>
      <c r="B1597">
        <v>1</v>
      </c>
      <c r="C1597" t="s">
        <v>130</v>
      </c>
      <c r="D1597" t="s">
        <v>131</v>
      </c>
      <c r="E1597">
        <v>1763</v>
      </c>
      <c r="F1597" t="s">
        <v>13</v>
      </c>
      <c r="G1597" t="s">
        <v>125</v>
      </c>
      <c r="H1597" t="s">
        <v>126</v>
      </c>
      <c r="I1597" t="s">
        <v>5280</v>
      </c>
      <c r="J1597" t="s">
        <v>5281</v>
      </c>
      <c r="K1597" t="s">
        <v>5282</v>
      </c>
    </row>
    <row r="1598" spans="1:11" x14ac:dyDescent="0.15">
      <c r="A1598">
        <v>1598</v>
      </c>
      <c r="B1598">
        <v>2</v>
      </c>
      <c r="C1598" t="s">
        <v>1147</v>
      </c>
      <c r="D1598" t="s">
        <v>1147</v>
      </c>
      <c r="E1598">
        <v>1800</v>
      </c>
      <c r="F1598" t="s">
        <v>13</v>
      </c>
      <c r="G1598" t="s">
        <v>394</v>
      </c>
      <c r="H1598" t="s">
        <v>395</v>
      </c>
      <c r="I1598" t="s">
        <v>5283</v>
      </c>
      <c r="J1598" t="s">
        <v>5284</v>
      </c>
      <c r="K1598" t="s">
        <v>5285</v>
      </c>
    </row>
    <row r="1599" spans="1:11" x14ac:dyDescent="0.15">
      <c r="A1599">
        <v>1599</v>
      </c>
      <c r="B1599">
        <v>1</v>
      </c>
      <c r="C1599" t="s">
        <v>192</v>
      </c>
      <c r="D1599" t="s">
        <v>193</v>
      </c>
      <c r="E1599">
        <v>1728</v>
      </c>
      <c r="F1599" t="s">
        <v>13</v>
      </c>
      <c r="G1599" t="s">
        <v>1350</v>
      </c>
      <c r="H1599" t="s">
        <v>1351</v>
      </c>
      <c r="I1599" t="s">
        <v>5286</v>
      </c>
      <c r="J1599" t="s">
        <v>5287</v>
      </c>
      <c r="K1599" t="s">
        <v>5288</v>
      </c>
    </row>
    <row r="1600" spans="1:11" x14ac:dyDescent="0.15">
      <c r="A1600">
        <v>1600</v>
      </c>
      <c r="B1600">
        <v>1</v>
      </c>
      <c r="C1600" t="s">
        <v>871</v>
      </c>
      <c r="D1600" t="s">
        <v>871</v>
      </c>
      <c r="E1600">
        <v>1732</v>
      </c>
      <c r="F1600" t="s">
        <v>13</v>
      </c>
      <c r="G1600" t="s">
        <v>872</v>
      </c>
      <c r="H1600" t="s">
        <v>873</v>
      </c>
      <c r="I1600" t="s">
        <v>5289</v>
      </c>
      <c r="J1600" t="s">
        <v>5290</v>
      </c>
      <c r="K1600" t="s">
        <v>5291</v>
      </c>
    </row>
    <row r="1601" spans="1:11" x14ac:dyDescent="0.15">
      <c r="A1601">
        <v>1601</v>
      </c>
      <c r="B1601">
        <v>3</v>
      </c>
      <c r="C1601" t="s">
        <v>22</v>
      </c>
      <c r="D1601" t="s">
        <v>23</v>
      </c>
      <c r="E1601" t="s">
        <v>24</v>
      </c>
      <c r="F1601" t="s">
        <v>13</v>
      </c>
      <c r="G1601" t="s">
        <v>1457</v>
      </c>
      <c r="H1601" t="s">
        <v>1458</v>
      </c>
      <c r="I1601" t="s">
        <v>5292</v>
      </c>
      <c r="J1601" t="s">
        <v>5293</v>
      </c>
      <c r="K1601" t="s">
        <v>5294</v>
      </c>
    </row>
    <row r="1602" spans="1:11" x14ac:dyDescent="0.15">
      <c r="A1602">
        <v>1602</v>
      </c>
      <c r="B1602">
        <v>1</v>
      </c>
      <c r="C1602" t="s">
        <v>491</v>
      </c>
      <c r="D1602" t="s">
        <v>491</v>
      </c>
      <c r="E1602">
        <v>1680</v>
      </c>
      <c r="F1602" t="s">
        <v>13</v>
      </c>
      <c r="G1602" t="s">
        <v>382</v>
      </c>
      <c r="H1602" t="s">
        <v>383</v>
      </c>
      <c r="I1602" t="s">
        <v>5295</v>
      </c>
      <c r="J1602" t="s">
        <v>5296</v>
      </c>
      <c r="K1602" t="s">
        <v>5297</v>
      </c>
    </row>
    <row r="1603" spans="1:11" x14ac:dyDescent="0.15">
      <c r="A1603">
        <v>1603</v>
      </c>
      <c r="B1603">
        <v>1</v>
      </c>
      <c r="C1603" t="s">
        <v>666</v>
      </c>
      <c r="D1603" t="s">
        <v>666</v>
      </c>
      <c r="E1603">
        <v>1847</v>
      </c>
      <c r="F1603" t="s">
        <v>13</v>
      </c>
      <c r="G1603" t="s">
        <v>12</v>
      </c>
      <c r="H1603" t="s">
        <v>12</v>
      </c>
      <c r="I1603" t="s">
        <v>5298</v>
      </c>
      <c r="J1603" t="s">
        <v>5299</v>
      </c>
      <c r="K1603" t="s">
        <v>5300</v>
      </c>
    </row>
    <row r="1604" spans="1:11" x14ac:dyDescent="0.15">
      <c r="A1604">
        <v>1604</v>
      </c>
      <c r="B1604">
        <v>1</v>
      </c>
      <c r="C1604" t="s">
        <v>151</v>
      </c>
      <c r="D1604" t="s">
        <v>152</v>
      </c>
      <c r="E1604">
        <v>1872</v>
      </c>
      <c r="F1604" t="s">
        <v>57</v>
      </c>
      <c r="G1604" t="s">
        <v>12</v>
      </c>
      <c r="H1604" t="s">
        <v>12</v>
      </c>
      <c r="I1604" t="s">
        <v>5301</v>
      </c>
      <c r="J1604" t="s">
        <v>5302</v>
      </c>
      <c r="K1604" t="s">
        <v>5303</v>
      </c>
    </row>
    <row r="1605" spans="1:11" x14ac:dyDescent="0.15">
      <c r="A1605">
        <v>1605</v>
      </c>
      <c r="B1605">
        <v>9</v>
      </c>
      <c r="C1605" t="s">
        <v>47</v>
      </c>
      <c r="D1605" t="s">
        <v>48</v>
      </c>
      <c r="E1605">
        <v>1876</v>
      </c>
      <c r="F1605" t="s">
        <v>13</v>
      </c>
      <c r="G1605" t="s">
        <v>12</v>
      </c>
      <c r="H1605" t="s">
        <v>12</v>
      </c>
      <c r="I1605" t="s">
        <v>5304</v>
      </c>
      <c r="J1605" t="s">
        <v>5305</v>
      </c>
      <c r="K1605" t="s">
        <v>5306</v>
      </c>
    </row>
    <row r="1606" spans="1:11" x14ac:dyDescent="0.15">
      <c r="A1606">
        <v>1606</v>
      </c>
      <c r="B1606">
        <v>30</v>
      </c>
      <c r="C1606" t="s">
        <v>22</v>
      </c>
      <c r="D1606" t="s">
        <v>23</v>
      </c>
      <c r="E1606" t="s">
        <v>24</v>
      </c>
      <c r="F1606" t="s">
        <v>13</v>
      </c>
      <c r="G1606" t="s">
        <v>421</v>
      </c>
      <c r="H1606" t="s">
        <v>422</v>
      </c>
      <c r="I1606" t="s">
        <v>5307</v>
      </c>
      <c r="J1606" t="s">
        <v>5308</v>
      </c>
      <c r="K1606" t="s">
        <v>5309</v>
      </c>
    </row>
    <row r="1607" spans="1:11" x14ac:dyDescent="0.15">
      <c r="A1607">
        <v>1607</v>
      </c>
      <c r="B1607">
        <v>1</v>
      </c>
      <c r="C1607" t="s">
        <v>115</v>
      </c>
      <c r="D1607" t="s">
        <v>116</v>
      </c>
      <c r="E1607">
        <v>1885</v>
      </c>
      <c r="F1607" t="s">
        <v>13</v>
      </c>
      <c r="G1607" t="s">
        <v>117</v>
      </c>
      <c r="H1607" t="s">
        <v>118</v>
      </c>
      <c r="I1607" t="s">
        <v>5310</v>
      </c>
      <c r="J1607" t="s">
        <v>5311</v>
      </c>
      <c r="K1607" t="s">
        <v>5312</v>
      </c>
    </row>
    <row r="1608" spans="1:11" x14ac:dyDescent="0.15">
      <c r="A1608">
        <v>1608</v>
      </c>
      <c r="B1608">
        <v>1</v>
      </c>
      <c r="C1608" t="s">
        <v>90</v>
      </c>
      <c r="D1608" t="s">
        <v>90</v>
      </c>
      <c r="E1608" t="s">
        <v>12</v>
      </c>
      <c r="F1608" t="s">
        <v>13</v>
      </c>
      <c r="G1608" t="s">
        <v>12</v>
      </c>
      <c r="H1608" t="s">
        <v>12</v>
      </c>
      <c r="I1608" t="s">
        <v>5313</v>
      </c>
      <c r="J1608" t="s">
        <v>5314</v>
      </c>
      <c r="K1608" t="s">
        <v>5315</v>
      </c>
    </row>
    <row r="1609" spans="1:11" x14ac:dyDescent="0.15">
      <c r="A1609">
        <v>1609</v>
      </c>
      <c r="B1609">
        <v>20</v>
      </c>
      <c r="C1609" t="s">
        <v>22</v>
      </c>
      <c r="D1609" t="s">
        <v>23</v>
      </c>
      <c r="E1609" t="s">
        <v>24</v>
      </c>
      <c r="F1609" t="s">
        <v>13</v>
      </c>
      <c r="G1609" t="s">
        <v>12</v>
      </c>
      <c r="H1609" t="s">
        <v>12</v>
      </c>
      <c r="I1609" t="s">
        <v>5316</v>
      </c>
      <c r="J1609" t="s">
        <v>5317</v>
      </c>
      <c r="K1609" t="s">
        <v>5318</v>
      </c>
    </row>
    <row r="1610" spans="1:11" x14ac:dyDescent="0.15">
      <c r="A1610">
        <v>1610</v>
      </c>
      <c r="B1610">
        <v>10</v>
      </c>
      <c r="C1610" t="s">
        <v>22</v>
      </c>
      <c r="D1610" t="s">
        <v>23</v>
      </c>
      <c r="E1610" t="s">
        <v>24</v>
      </c>
      <c r="F1610" t="s">
        <v>13</v>
      </c>
      <c r="G1610" t="s">
        <v>12</v>
      </c>
      <c r="H1610" t="s">
        <v>12</v>
      </c>
      <c r="I1610" t="s">
        <v>5319</v>
      </c>
      <c r="J1610" t="s">
        <v>5320</v>
      </c>
      <c r="K1610" t="s">
        <v>5321</v>
      </c>
    </row>
    <row r="1611" spans="1:11" x14ac:dyDescent="0.15">
      <c r="A1611">
        <v>1611</v>
      </c>
      <c r="B1611">
        <v>1</v>
      </c>
      <c r="C1611" t="s">
        <v>130</v>
      </c>
      <c r="D1611" t="s">
        <v>131</v>
      </c>
      <c r="E1611">
        <v>1763</v>
      </c>
      <c r="F1611" t="s">
        <v>13</v>
      </c>
      <c r="G1611" t="s">
        <v>171</v>
      </c>
      <c r="H1611" t="s">
        <v>172</v>
      </c>
      <c r="I1611" t="s">
        <v>5322</v>
      </c>
      <c r="J1611" t="s">
        <v>5323</v>
      </c>
      <c r="K1611" t="s">
        <v>5324</v>
      </c>
    </row>
    <row r="1612" spans="1:11" x14ac:dyDescent="0.15">
      <c r="A1612">
        <v>1612</v>
      </c>
      <c r="B1612">
        <v>7</v>
      </c>
      <c r="C1612" t="s">
        <v>22</v>
      </c>
      <c r="D1612" t="s">
        <v>23</v>
      </c>
      <c r="E1612" t="s">
        <v>24</v>
      </c>
      <c r="F1612" t="s">
        <v>13</v>
      </c>
      <c r="G1612" t="s">
        <v>12</v>
      </c>
      <c r="H1612" t="s">
        <v>12</v>
      </c>
      <c r="I1612" t="s">
        <v>5325</v>
      </c>
      <c r="J1612" t="s">
        <v>5326</v>
      </c>
      <c r="K1612" t="s">
        <v>5327</v>
      </c>
    </row>
    <row r="1613" spans="1:11" x14ac:dyDescent="0.15">
      <c r="A1613">
        <v>1613</v>
      </c>
      <c r="B1613">
        <v>2</v>
      </c>
      <c r="C1613" t="s">
        <v>151</v>
      </c>
      <c r="D1613" t="s">
        <v>152</v>
      </c>
      <c r="E1613">
        <v>1872</v>
      </c>
      <c r="F1613" t="s">
        <v>13</v>
      </c>
      <c r="G1613" t="s">
        <v>12</v>
      </c>
      <c r="H1613" t="s">
        <v>12</v>
      </c>
      <c r="I1613" t="s">
        <v>5328</v>
      </c>
      <c r="J1613" t="s">
        <v>5329</v>
      </c>
      <c r="K1613" t="s">
        <v>5330</v>
      </c>
    </row>
    <row r="1614" spans="1:11" x14ac:dyDescent="0.15">
      <c r="A1614">
        <v>1614</v>
      </c>
      <c r="B1614">
        <v>3</v>
      </c>
      <c r="C1614" t="s">
        <v>22</v>
      </c>
      <c r="D1614" t="s">
        <v>23</v>
      </c>
      <c r="E1614" t="s">
        <v>24</v>
      </c>
      <c r="F1614" t="s">
        <v>13</v>
      </c>
      <c r="G1614" t="s">
        <v>12</v>
      </c>
      <c r="H1614" t="s">
        <v>12</v>
      </c>
      <c r="I1614" t="s">
        <v>5331</v>
      </c>
      <c r="J1614" t="s">
        <v>5332</v>
      </c>
      <c r="K1614" t="s">
        <v>5333</v>
      </c>
    </row>
    <row r="1615" spans="1:11" x14ac:dyDescent="0.15">
      <c r="A1615">
        <v>1615</v>
      </c>
      <c r="B1615">
        <v>8</v>
      </c>
      <c r="C1615" t="s">
        <v>22</v>
      </c>
      <c r="D1615" t="s">
        <v>23</v>
      </c>
      <c r="E1615" t="s">
        <v>24</v>
      </c>
      <c r="F1615" t="s">
        <v>57</v>
      </c>
      <c r="G1615" t="s">
        <v>12</v>
      </c>
      <c r="H1615" t="s">
        <v>12</v>
      </c>
      <c r="I1615" t="s">
        <v>5334</v>
      </c>
      <c r="J1615" t="s">
        <v>5335</v>
      </c>
      <c r="K1615" t="s">
        <v>5336</v>
      </c>
    </row>
    <row r="1616" spans="1:11" x14ac:dyDescent="0.15">
      <c r="A1616">
        <v>1616</v>
      </c>
      <c r="B1616">
        <v>4</v>
      </c>
      <c r="C1616" t="s">
        <v>22</v>
      </c>
      <c r="D1616" t="s">
        <v>23</v>
      </c>
      <c r="E1616" t="s">
        <v>24</v>
      </c>
      <c r="F1616" t="s">
        <v>13</v>
      </c>
      <c r="G1616" t="s">
        <v>345</v>
      </c>
      <c r="H1616" t="s">
        <v>346</v>
      </c>
      <c r="I1616" t="s">
        <v>5337</v>
      </c>
      <c r="J1616" t="s">
        <v>5338</v>
      </c>
      <c r="K1616" t="s">
        <v>5339</v>
      </c>
    </row>
    <row r="1617" spans="1:11" x14ac:dyDescent="0.15">
      <c r="A1617">
        <v>1617</v>
      </c>
      <c r="B1617">
        <v>1</v>
      </c>
      <c r="C1617" t="s">
        <v>1147</v>
      </c>
      <c r="D1617" t="s">
        <v>1147</v>
      </c>
      <c r="E1617">
        <v>1800</v>
      </c>
      <c r="F1617" t="s">
        <v>13</v>
      </c>
      <c r="G1617" t="s">
        <v>394</v>
      </c>
      <c r="H1617" t="s">
        <v>395</v>
      </c>
      <c r="I1617" t="s">
        <v>5340</v>
      </c>
      <c r="J1617" t="s">
        <v>5341</v>
      </c>
      <c r="K1617" t="s">
        <v>5342</v>
      </c>
    </row>
    <row r="1618" spans="1:11" x14ac:dyDescent="0.15">
      <c r="A1618">
        <v>1618</v>
      </c>
      <c r="B1618">
        <v>2</v>
      </c>
      <c r="C1618" t="s">
        <v>110</v>
      </c>
      <c r="D1618" t="s">
        <v>111</v>
      </c>
      <c r="E1618">
        <v>1728</v>
      </c>
      <c r="F1618" t="s">
        <v>13</v>
      </c>
      <c r="G1618" t="s">
        <v>691</v>
      </c>
      <c r="H1618" t="s">
        <v>346</v>
      </c>
      <c r="I1618" t="s">
        <v>5343</v>
      </c>
      <c r="J1618" t="s">
        <v>5344</v>
      </c>
      <c r="K1618" t="s">
        <v>5345</v>
      </c>
    </row>
    <row r="1619" spans="1:11" x14ac:dyDescent="0.15">
      <c r="A1619">
        <v>1619</v>
      </c>
      <c r="B1619">
        <v>1</v>
      </c>
      <c r="C1619" t="s">
        <v>110</v>
      </c>
      <c r="D1619" t="s">
        <v>111</v>
      </c>
      <c r="E1619">
        <v>1728</v>
      </c>
      <c r="F1619" t="s">
        <v>13</v>
      </c>
      <c r="G1619" t="s">
        <v>421</v>
      </c>
      <c r="H1619" t="s">
        <v>422</v>
      </c>
      <c r="I1619" t="s">
        <v>5346</v>
      </c>
      <c r="J1619" t="s">
        <v>5347</v>
      </c>
      <c r="K1619" t="s">
        <v>5348</v>
      </c>
    </row>
    <row r="1620" spans="1:11" x14ac:dyDescent="0.15">
      <c r="A1620">
        <v>1620</v>
      </c>
      <c r="B1620">
        <v>3</v>
      </c>
      <c r="C1620" t="s">
        <v>22</v>
      </c>
      <c r="D1620" t="s">
        <v>23</v>
      </c>
      <c r="E1620" t="s">
        <v>24</v>
      </c>
      <c r="F1620" t="s">
        <v>57</v>
      </c>
      <c r="G1620" t="s">
        <v>12</v>
      </c>
      <c r="H1620" t="s">
        <v>12</v>
      </c>
      <c r="I1620" t="s">
        <v>5349</v>
      </c>
      <c r="J1620" t="s">
        <v>5350</v>
      </c>
      <c r="K1620" t="s">
        <v>5351</v>
      </c>
    </row>
    <row r="1621" spans="1:11" x14ac:dyDescent="0.15">
      <c r="A1621">
        <v>1621</v>
      </c>
      <c r="B1621">
        <v>5</v>
      </c>
      <c r="C1621" t="s">
        <v>110</v>
      </c>
      <c r="D1621" t="s">
        <v>111</v>
      </c>
      <c r="E1621">
        <v>1728</v>
      </c>
      <c r="F1621" t="s">
        <v>13</v>
      </c>
      <c r="G1621" t="s">
        <v>12</v>
      </c>
      <c r="H1621" t="s">
        <v>12</v>
      </c>
      <c r="I1621" t="s">
        <v>5352</v>
      </c>
      <c r="J1621" t="s">
        <v>5353</v>
      </c>
      <c r="K1621" t="s">
        <v>5354</v>
      </c>
    </row>
    <row r="1622" spans="1:11" x14ac:dyDescent="0.15">
      <c r="A1622">
        <v>1622</v>
      </c>
      <c r="B1622">
        <v>14</v>
      </c>
      <c r="C1622" t="s">
        <v>110</v>
      </c>
      <c r="D1622" t="s">
        <v>111</v>
      </c>
      <c r="E1622">
        <v>1728</v>
      </c>
      <c r="F1622" t="s">
        <v>13</v>
      </c>
      <c r="G1622" t="s">
        <v>12</v>
      </c>
      <c r="H1622" t="s">
        <v>12</v>
      </c>
      <c r="I1622" t="s">
        <v>5355</v>
      </c>
      <c r="J1622" t="s">
        <v>5356</v>
      </c>
      <c r="K1622" t="s">
        <v>5357</v>
      </c>
    </row>
    <row r="1623" spans="1:11" x14ac:dyDescent="0.15">
      <c r="A1623">
        <v>1623</v>
      </c>
      <c r="B1623">
        <v>7</v>
      </c>
      <c r="C1623" t="s">
        <v>47</v>
      </c>
      <c r="D1623" t="s">
        <v>48</v>
      </c>
      <c r="E1623">
        <v>1876</v>
      </c>
      <c r="F1623" t="s">
        <v>13</v>
      </c>
      <c r="G1623" t="s">
        <v>906</v>
      </c>
      <c r="H1623" t="s">
        <v>12</v>
      </c>
      <c r="I1623" t="s">
        <v>5358</v>
      </c>
      <c r="J1623" t="s">
        <v>5359</v>
      </c>
      <c r="K1623" t="s">
        <v>5360</v>
      </c>
    </row>
    <row r="1624" spans="1:11" x14ac:dyDescent="0.15">
      <c r="A1624">
        <v>1624</v>
      </c>
      <c r="B1624">
        <v>1</v>
      </c>
      <c r="C1624" t="s">
        <v>179</v>
      </c>
      <c r="D1624" t="s">
        <v>179</v>
      </c>
      <c r="E1624" t="s">
        <v>180</v>
      </c>
      <c r="F1624" t="s">
        <v>13</v>
      </c>
      <c r="G1624" t="s">
        <v>181</v>
      </c>
      <c r="H1624" t="s">
        <v>182</v>
      </c>
      <c r="I1624" t="s">
        <v>5361</v>
      </c>
      <c r="J1624" t="s">
        <v>5362</v>
      </c>
      <c r="K1624" t="s">
        <v>5363</v>
      </c>
    </row>
    <row r="1625" spans="1:11" x14ac:dyDescent="0.15">
      <c r="A1625">
        <v>1625</v>
      </c>
      <c r="B1625">
        <v>12</v>
      </c>
      <c r="C1625" t="s">
        <v>192</v>
      </c>
      <c r="D1625" t="s">
        <v>193</v>
      </c>
      <c r="E1625">
        <v>1728</v>
      </c>
      <c r="F1625" t="s">
        <v>13</v>
      </c>
      <c r="G1625" t="s">
        <v>12</v>
      </c>
      <c r="H1625" t="s">
        <v>12</v>
      </c>
      <c r="I1625" t="s">
        <v>5364</v>
      </c>
      <c r="J1625" t="s">
        <v>5365</v>
      </c>
      <c r="K1625" t="s">
        <v>5366</v>
      </c>
    </row>
    <row r="1626" spans="1:11" x14ac:dyDescent="0.15">
      <c r="A1626">
        <v>1626</v>
      </c>
      <c r="B1626">
        <v>1</v>
      </c>
      <c r="C1626" t="s">
        <v>17</v>
      </c>
      <c r="D1626" t="s">
        <v>18</v>
      </c>
      <c r="E1626">
        <v>1764</v>
      </c>
      <c r="F1626" t="s">
        <v>13</v>
      </c>
      <c r="G1626" t="s">
        <v>12</v>
      </c>
      <c r="H1626" t="s">
        <v>12</v>
      </c>
      <c r="I1626" t="s">
        <v>5367</v>
      </c>
      <c r="J1626" t="s">
        <v>5368</v>
      </c>
      <c r="K1626" t="s">
        <v>5369</v>
      </c>
    </row>
    <row r="1627" spans="1:11" x14ac:dyDescent="0.15">
      <c r="A1627">
        <v>1627</v>
      </c>
      <c r="B1627">
        <v>12</v>
      </c>
      <c r="C1627" t="s">
        <v>192</v>
      </c>
      <c r="D1627" t="s">
        <v>193</v>
      </c>
      <c r="E1627">
        <v>1728</v>
      </c>
      <c r="F1627" t="s">
        <v>57</v>
      </c>
      <c r="G1627" t="s">
        <v>12</v>
      </c>
      <c r="H1627" t="s">
        <v>12</v>
      </c>
      <c r="I1627" t="s">
        <v>5370</v>
      </c>
      <c r="J1627" t="s">
        <v>5371</v>
      </c>
      <c r="K1627" t="s">
        <v>5372</v>
      </c>
    </row>
    <row r="1628" spans="1:11" x14ac:dyDescent="0.15">
      <c r="A1628">
        <v>1628</v>
      </c>
      <c r="B1628">
        <v>7</v>
      </c>
      <c r="C1628" t="s">
        <v>22</v>
      </c>
      <c r="D1628" t="s">
        <v>23</v>
      </c>
      <c r="E1628" t="s">
        <v>24</v>
      </c>
      <c r="F1628" t="s">
        <v>13</v>
      </c>
      <c r="G1628" t="s">
        <v>12</v>
      </c>
      <c r="H1628" t="s">
        <v>12</v>
      </c>
      <c r="I1628" t="s">
        <v>5373</v>
      </c>
      <c r="J1628" t="s">
        <v>5374</v>
      </c>
      <c r="K1628" t="s">
        <v>5375</v>
      </c>
    </row>
    <row r="1629" spans="1:11" x14ac:dyDescent="0.15">
      <c r="A1629">
        <v>1629</v>
      </c>
      <c r="B1629">
        <v>1</v>
      </c>
      <c r="C1629" t="s">
        <v>5376</v>
      </c>
      <c r="D1629" t="s">
        <v>5376</v>
      </c>
      <c r="E1629" t="s">
        <v>5377</v>
      </c>
      <c r="F1629" t="s">
        <v>13</v>
      </c>
      <c r="G1629" t="s">
        <v>5378</v>
      </c>
      <c r="H1629" t="s">
        <v>5379</v>
      </c>
      <c r="I1629" t="s">
        <v>5380</v>
      </c>
      <c r="J1629" t="s">
        <v>5381</v>
      </c>
      <c r="K1629" t="s">
        <v>5382</v>
      </c>
    </row>
    <row r="1630" spans="1:11" x14ac:dyDescent="0.15">
      <c r="A1630">
        <v>1630</v>
      </c>
      <c r="B1630">
        <v>2</v>
      </c>
      <c r="C1630" t="s">
        <v>17</v>
      </c>
      <c r="D1630" t="s">
        <v>18</v>
      </c>
      <c r="E1630">
        <v>1764</v>
      </c>
      <c r="F1630" t="s">
        <v>13</v>
      </c>
      <c r="G1630" t="s">
        <v>12</v>
      </c>
      <c r="H1630" t="s">
        <v>12</v>
      </c>
      <c r="I1630" t="s">
        <v>5383</v>
      </c>
      <c r="J1630" t="s">
        <v>5384</v>
      </c>
      <c r="K1630" t="s">
        <v>5385</v>
      </c>
    </row>
    <row r="1631" spans="1:11" x14ac:dyDescent="0.15">
      <c r="A1631">
        <v>1631</v>
      </c>
      <c r="B1631">
        <v>1</v>
      </c>
      <c r="C1631" t="s">
        <v>130</v>
      </c>
      <c r="D1631" t="s">
        <v>131</v>
      </c>
      <c r="E1631">
        <v>1763</v>
      </c>
      <c r="F1631" t="s">
        <v>13</v>
      </c>
      <c r="G1631" t="s">
        <v>171</v>
      </c>
      <c r="H1631" t="s">
        <v>172</v>
      </c>
      <c r="I1631" t="s">
        <v>5386</v>
      </c>
      <c r="J1631" t="s">
        <v>5387</v>
      </c>
      <c r="K1631" t="s">
        <v>5388</v>
      </c>
    </row>
    <row r="1632" spans="1:11" x14ac:dyDescent="0.15">
      <c r="A1632">
        <v>1632</v>
      </c>
      <c r="B1632">
        <v>1</v>
      </c>
      <c r="C1632" t="s">
        <v>192</v>
      </c>
      <c r="D1632" t="s">
        <v>193</v>
      </c>
      <c r="E1632">
        <v>1728</v>
      </c>
      <c r="F1632" t="s">
        <v>13</v>
      </c>
      <c r="G1632" t="s">
        <v>12</v>
      </c>
      <c r="H1632" t="s">
        <v>12</v>
      </c>
      <c r="I1632" t="s">
        <v>5389</v>
      </c>
      <c r="J1632" t="s">
        <v>5390</v>
      </c>
      <c r="K1632" t="s">
        <v>5391</v>
      </c>
    </row>
    <row r="1633" spans="1:11" x14ac:dyDescent="0.15">
      <c r="A1633">
        <v>1633</v>
      </c>
      <c r="B1633">
        <v>5</v>
      </c>
      <c r="C1633" t="s">
        <v>22</v>
      </c>
      <c r="D1633" t="s">
        <v>23</v>
      </c>
      <c r="E1633" t="s">
        <v>24</v>
      </c>
      <c r="F1633" t="s">
        <v>13</v>
      </c>
      <c r="G1633" t="s">
        <v>12</v>
      </c>
      <c r="H1633" t="s">
        <v>12</v>
      </c>
      <c r="I1633" t="s">
        <v>5392</v>
      </c>
      <c r="J1633" t="s">
        <v>5393</v>
      </c>
      <c r="K1633" t="s">
        <v>5394</v>
      </c>
    </row>
    <row r="1634" spans="1:11" x14ac:dyDescent="0.15">
      <c r="A1634">
        <v>1634</v>
      </c>
      <c r="B1634">
        <v>1</v>
      </c>
      <c r="C1634" t="s">
        <v>151</v>
      </c>
      <c r="D1634" t="s">
        <v>152</v>
      </c>
      <c r="E1634">
        <v>1872</v>
      </c>
      <c r="F1634" t="s">
        <v>57</v>
      </c>
      <c r="G1634" t="s">
        <v>12</v>
      </c>
      <c r="H1634" t="s">
        <v>12</v>
      </c>
      <c r="I1634" t="s">
        <v>5395</v>
      </c>
      <c r="J1634" t="s">
        <v>5396</v>
      </c>
      <c r="K1634" t="s">
        <v>5397</v>
      </c>
    </row>
    <row r="1635" spans="1:11" x14ac:dyDescent="0.15">
      <c r="A1635">
        <v>1635</v>
      </c>
      <c r="B1635">
        <v>1</v>
      </c>
      <c r="C1635" t="s">
        <v>3659</v>
      </c>
      <c r="D1635" t="s">
        <v>3660</v>
      </c>
      <c r="E1635">
        <v>1822</v>
      </c>
      <c r="F1635" t="s">
        <v>13</v>
      </c>
      <c r="G1635" t="s">
        <v>3661</v>
      </c>
      <c r="H1635" t="s">
        <v>3662</v>
      </c>
      <c r="I1635" t="s">
        <v>5398</v>
      </c>
      <c r="J1635" t="s">
        <v>5399</v>
      </c>
      <c r="K1635" t="s">
        <v>5400</v>
      </c>
    </row>
    <row r="1636" spans="1:11" x14ac:dyDescent="0.15">
      <c r="A1636">
        <v>1636</v>
      </c>
      <c r="B1636">
        <v>3</v>
      </c>
      <c r="C1636" t="s">
        <v>22</v>
      </c>
      <c r="D1636" t="s">
        <v>23</v>
      </c>
      <c r="E1636" t="s">
        <v>24</v>
      </c>
      <c r="F1636" t="s">
        <v>13</v>
      </c>
      <c r="G1636" t="s">
        <v>2150</v>
      </c>
      <c r="H1636" t="s">
        <v>12</v>
      </c>
      <c r="I1636" t="s">
        <v>5401</v>
      </c>
      <c r="J1636" t="s">
        <v>5402</v>
      </c>
      <c r="K1636" t="s">
        <v>5403</v>
      </c>
    </row>
    <row r="1637" spans="1:11" x14ac:dyDescent="0.15">
      <c r="A1637">
        <v>1637</v>
      </c>
      <c r="B1637">
        <v>2</v>
      </c>
      <c r="C1637" t="s">
        <v>1847</v>
      </c>
      <c r="D1637" t="s">
        <v>1848</v>
      </c>
      <c r="E1637" t="s">
        <v>12</v>
      </c>
      <c r="F1637" t="s">
        <v>13</v>
      </c>
      <c r="G1637" t="s">
        <v>12</v>
      </c>
      <c r="H1637" t="s">
        <v>12</v>
      </c>
      <c r="I1637" t="s">
        <v>5404</v>
      </c>
      <c r="J1637" t="s">
        <v>5405</v>
      </c>
      <c r="K1637" t="s">
        <v>5406</v>
      </c>
    </row>
    <row r="1638" spans="1:11" x14ac:dyDescent="0.15">
      <c r="A1638">
        <v>1638</v>
      </c>
      <c r="B1638">
        <v>13</v>
      </c>
      <c r="C1638" t="s">
        <v>47</v>
      </c>
      <c r="D1638" t="s">
        <v>48</v>
      </c>
      <c r="E1638">
        <v>1876</v>
      </c>
      <c r="F1638" t="s">
        <v>13</v>
      </c>
      <c r="G1638" t="s">
        <v>996</v>
      </c>
      <c r="H1638" t="s">
        <v>997</v>
      </c>
      <c r="I1638" t="s">
        <v>5407</v>
      </c>
      <c r="J1638" t="s">
        <v>5408</v>
      </c>
      <c r="K1638" t="s">
        <v>5409</v>
      </c>
    </row>
    <row r="1639" spans="1:11" x14ac:dyDescent="0.15">
      <c r="A1639">
        <v>1639</v>
      </c>
      <c r="B1639">
        <v>1</v>
      </c>
      <c r="C1639" t="s">
        <v>115</v>
      </c>
      <c r="D1639" t="s">
        <v>116</v>
      </c>
      <c r="E1639">
        <v>1885</v>
      </c>
      <c r="F1639" t="s">
        <v>13</v>
      </c>
      <c r="G1639" t="s">
        <v>117</v>
      </c>
      <c r="H1639" t="s">
        <v>118</v>
      </c>
      <c r="I1639" t="s">
        <v>5410</v>
      </c>
      <c r="J1639" t="s">
        <v>5411</v>
      </c>
      <c r="K1639" t="s">
        <v>5412</v>
      </c>
    </row>
    <row r="1640" spans="1:11" x14ac:dyDescent="0.15">
      <c r="A1640">
        <v>1640</v>
      </c>
      <c r="B1640">
        <v>1</v>
      </c>
      <c r="C1640" t="s">
        <v>393</v>
      </c>
      <c r="D1640" t="s">
        <v>393</v>
      </c>
      <c r="E1640">
        <v>1782</v>
      </c>
      <c r="F1640" t="s">
        <v>13</v>
      </c>
      <c r="G1640" t="s">
        <v>394</v>
      </c>
      <c r="H1640" t="s">
        <v>395</v>
      </c>
      <c r="I1640" t="s">
        <v>5413</v>
      </c>
      <c r="J1640" t="s">
        <v>5414</v>
      </c>
      <c r="K1640" t="s">
        <v>5415</v>
      </c>
    </row>
    <row r="1641" spans="1:11" x14ac:dyDescent="0.15">
      <c r="A1641">
        <v>1641</v>
      </c>
      <c r="B1641">
        <v>4</v>
      </c>
      <c r="C1641" t="s">
        <v>22</v>
      </c>
      <c r="D1641" t="s">
        <v>23</v>
      </c>
      <c r="E1641" t="s">
        <v>24</v>
      </c>
      <c r="F1641" t="s">
        <v>13</v>
      </c>
      <c r="G1641" t="s">
        <v>5416</v>
      </c>
      <c r="H1641" t="s">
        <v>5417</v>
      </c>
      <c r="I1641" t="s">
        <v>5418</v>
      </c>
      <c r="J1641" t="s">
        <v>5419</v>
      </c>
      <c r="K1641" t="s">
        <v>5420</v>
      </c>
    </row>
    <row r="1642" spans="1:11" x14ac:dyDescent="0.15">
      <c r="A1642">
        <v>1642</v>
      </c>
      <c r="B1642">
        <v>2</v>
      </c>
      <c r="C1642" t="s">
        <v>206</v>
      </c>
      <c r="D1642" t="s">
        <v>206</v>
      </c>
      <c r="E1642" t="s">
        <v>207</v>
      </c>
      <c r="F1642" t="s">
        <v>57</v>
      </c>
      <c r="G1642" t="s">
        <v>12</v>
      </c>
      <c r="H1642" t="s">
        <v>12</v>
      </c>
      <c r="I1642" t="s">
        <v>5421</v>
      </c>
      <c r="J1642" t="s">
        <v>5422</v>
      </c>
      <c r="K1642" t="s">
        <v>5423</v>
      </c>
    </row>
    <row r="1643" spans="1:11" x14ac:dyDescent="0.15">
      <c r="A1643">
        <v>1643</v>
      </c>
      <c r="B1643">
        <v>15</v>
      </c>
      <c r="C1643" t="s">
        <v>22</v>
      </c>
      <c r="D1643" t="s">
        <v>23</v>
      </c>
      <c r="E1643" t="s">
        <v>24</v>
      </c>
      <c r="F1643" t="s">
        <v>13</v>
      </c>
      <c r="G1643" t="s">
        <v>12</v>
      </c>
      <c r="H1643" t="s">
        <v>12</v>
      </c>
      <c r="I1643" t="s">
        <v>5424</v>
      </c>
      <c r="J1643" t="s">
        <v>5425</v>
      </c>
      <c r="K1643" t="s">
        <v>5426</v>
      </c>
    </row>
    <row r="1644" spans="1:11" x14ac:dyDescent="0.15">
      <c r="A1644">
        <v>1644</v>
      </c>
      <c r="B1644">
        <v>1</v>
      </c>
      <c r="C1644" t="s">
        <v>64</v>
      </c>
      <c r="D1644" t="s">
        <v>65</v>
      </c>
      <c r="E1644" t="s">
        <v>66</v>
      </c>
      <c r="F1644" t="s">
        <v>13</v>
      </c>
      <c r="G1644" t="s">
        <v>12</v>
      </c>
      <c r="H1644" t="s">
        <v>12</v>
      </c>
      <c r="I1644" t="s">
        <v>5427</v>
      </c>
      <c r="J1644" t="s">
        <v>5428</v>
      </c>
      <c r="K1644" t="s">
        <v>5429</v>
      </c>
    </row>
    <row r="1645" spans="1:11" x14ac:dyDescent="0.15">
      <c r="A1645">
        <v>1645</v>
      </c>
      <c r="B1645">
        <v>1</v>
      </c>
      <c r="C1645" t="s">
        <v>30</v>
      </c>
      <c r="D1645" t="s">
        <v>31</v>
      </c>
      <c r="E1645">
        <v>1769</v>
      </c>
      <c r="F1645" t="s">
        <v>13</v>
      </c>
      <c r="G1645" t="s">
        <v>12</v>
      </c>
      <c r="H1645" t="s">
        <v>12</v>
      </c>
      <c r="I1645" t="s">
        <v>5430</v>
      </c>
      <c r="J1645" t="s">
        <v>5431</v>
      </c>
      <c r="K1645" t="s">
        <v>5432</v>
      </c>
    </row>
    <row r="1646" spans="1:11" x14ac:dyDescent="0.15">
      <c r="A1646">
        <v>1646</v>
      </c>
      <c r="B1646">
        <v>1</v>
      </c>
      <c r="C1646" t="s">
        <v>130</v>
      </c>
      <c r="D1646" t="s">
        <v>131</v>
      </c>
      <c r="E1646">
        <v>1763</v>
      </c>
      <c r="F1646" t="s">
        <v>13</v>
      </c>
      <c r="G1646" t="s">
        <v>132</v>
      </c>
      <c r="H1646" t="s">
        <v>133</v>
      </c>
      <c r="I1646" t="s">
        <v>5433</v>
      </c>
      <c r="J1646" t="s">
        <v>5434</v>
      </c>
      <c r="K1646" t="s">
        <v>5435</v>
      </c>
    </row>
    <row r="1647" spans="1:11" x14ac:dyDescent="0.15">
      <c r="A1647">
        <v>1647</v>
      </c>
      <c r="B1647">
        <v>3</v>
      </c>
      <c r="C1647" t="s">
        <v>241</v>
      </c>
      <c r="D1647" t="s">
        <v>242</v>
      </c>
      <c r="E1647">
        <v>1728</v>
      </c>
      <c r="F1647" t="s">
        <v>13</v>
      </c>
      <c r="G1647" t="s">
        <v>1702</v>
      </c>
      <c r="H1647" t="s">
        <v>1703</v>
      </c>
      <c r="I1647" t="s">
        <v>5436</v>
      </c>
      <c r="J1647" t="s">
        <v>5437</v>
      </c>
      <c r="K1647" t="s">
        <v>5438</v>
      </c>
    </row>
    <row r="1648" spans="1:11" x14ac:dyDescent="0.15">
      <c r="A1648">
        <v>1648</v>
      </c>
      <c r="B1648">
        <v>1</v>
      </c>
      <c r="C1648" t="s">
        <v>192</v>
      </c>
      <c r="D1648" t="s">
        <v>193</v>
      </c>
      <c r="E1648">
        <v>1728</v>
      </c>
      <c r="F1648" t="s">
        <v>57</v>
      </c>
      <c r="G1648" t="s">
        <v>906</v>
      </c>
      <c r="H1648" t="s">
        <v>12</v>
      </c>
      <c r="I1648" t="s">
        <v>5439</v>
      </c>
      <c r="J1648" t="s">
        <v>5440</v>
      </c>
      <c r="K1648" t="s">
        <v>5441</v>
      </c>
    </row>
    <row r="1649" spans="1:11" x14ac:dyDescent="0.15">
      <c r="A1649">
        <v>1649</v>
      </c>
      <c r="B1649">
        <v>1</v>
      </c>
      <c r="C1649" t="s">
        <v>192</v>
      </c>
      <c r="D1649" t="s">
        <v>193</v>
      </c>
      <c r="E1649">
        <v>1728</v>
      </c>
      <c r="F1649" t="s">
        <v>13</v>
      </c>
      <c r="G1649" t="s">
        <v>4509</v>
      </c>
      <c r="H1649" t="s">
        <v>12</v>
      </c>
      <c r="I1649" t="s">
        <v>5442</v>
      </c>
      <c r="J1649" t="s">
        <v>5443</v>
      </c>
      <c r="K1649" t="s">
        <v>5444</v>
      </c>
    </row>
    <row r="1650" spans="1:11" x14ac:dyDescent="0.15">
      <c r="A1650">
        <v>1650</v>
      </c>
      <c r="B1650">
        <v>1</v>
      </c>
      <c r="C1650" t="s">
        <v>151</v>
      </c>
      <c r="D1650" t="s">
        <v>152</v>
      </c>
      <c r="E1650">
        <v>1872</v>
      </c>
      <c r="F1650" t="s">
        <v>57</v>
      </c>
      <c r="G1650" t="s">
        <v>12</v>
      </c>
      <c r="H1650" t="s">
        <v>12</v>
      </c>
      <c r="I1650" t="s">
        <v>5445</v>
      </c>
      <c r="J1650" t="s">
        <v>5446</v>
      </c>
      <c r="K1650" t="s">
        <v>5447</v>
      </c>
    </row>
    <row r="1651" spans="1:11" x14ac:dyDescent="0.15">
      <c r="A1651">
        <v>1651</v>
      </c>
      <c r="B1651">
        <v>1</v>
      </c>
      <c r="C1651" t="s">
        <v>2735</v>
      </c>
      <c r="D1651" t="s">
        <v>2735</v>
      </c>
      <c r="E1651" t="s">
        <v>2736</v>
      </c>
      <c r="F1651" t="s">
        <v>13</v>
      </c>
      <c r="G1651" t="s">
        <v>12</v>
      </c>
      <c r="H1651" t="s">
        <v>12</v>
      </c>
      <c r="I1651" t="s">
        <v>5448</v>
      </c>
      <c r="J1651" t="s">
        <v>5449</v>
      </c>
      <c r="K1651" t="s">
        <v>5450</v>
      </c>
    </row>
    <row r="1652" spans="1:11" x14ac:dyDescent="0.15">
      <c r="A1652">
        <v>1652</v>
      </c>
      <c r="B1652">
        <v>2</v>
      </c>
      <c r="C1652" t="s">
        <v>1102</v>
      </c>
      <c r="D1652" t="s">
        <v>1103</v>
      </c>
      <c r="E1652">
        <v>1791</v>
      </c>
      <c r="F1652" t="s">
        <v>13</v>
      </c>
      <c r="G1652" t="s">
        <v>273</v>
      </c>
      <c r="H1652" t="s">
        <v>274</v>
      </c>
      <c r="I1652" t="s">
        <v>5451</v>
      </c>
      <c r="J1652" t="s">
        <v>5452</v>
      </c>
      <c r="K1652" t="s">
        <v>5453</v>
      </c>
    </row>
    <row r="1653" spans="1:11" x14ac:dyDescent="0.15">
      <c r="A1653">
        <v>1653</v>
      </c>
      <c r="B1653">
        <v>1</v>
      </c>
      <c r="C1653" t="s">
        <v>426</v>
      </c>
      <c r="D1653" t="s">
        <v>426</v>
      </c>
      <c r="E1653" t="s">
        <v>427</v>
      </c>
      <c r="F1653" t="s">
        <v>13</v>
      </c>
      <c r="G1653" t="s">
        <v>428</v>
      </c>
      <c r="H1653" t="s">
        <v>429</v>
      </c>
      <c r="I1653" t="s">
        <v>5454</v>
      </c>
      <c r="J1653" t="s">
        <v>5455</v>
      </c>
      <c r="K1653" t="s">
        <v>5456</v>
      </c>
    </row>
    <row r="1654" spans="1:11" x14ac:dyDescent="0.15">
      <c r="A1654">
        <v>1654</v>
      </c>
      <c r="B1654">
        <v>1</v>
      </c>
      <c r="C1654" t="s">
        <v>151</v>
      </c>
      <c r="D1654" t="s">
        <v>152</v>
      </c>
      <c r="E1654">
        <v>1872</v>
      </c>
      <c r="F1654" t="s">
        <v>13</v>
      </c>
      <c r="G1654" t="s">
        <v>12</v>
      </c>
      <c r="H1654" t="s">
        <v>12</v>
      </c>
      <c r="I1654" t="s">
        <v>5457</v>
      </c>
      <c r="J1654" t="s">
        <v>5458</v>
      </c>
      <c r="K1654" t="s">
        <v>5459</v>
      </c>
    </row>
    <row r="1655" spans="1:11" x14ac:dyDescent="0.15">
      <c r="A1655">
        <v>1655</v>
      </c>
      <c r="B1655">
        <v>1</v>
      </c>
      <c r="C1655" t="s">
        <v>545</v>
      </c>
      <c r="D1655" t="s">
        <v>546</v>
      </c>
      <c r="E1655" t="s">
        <v>547</v>
      </c>
      <c r="F1655" t="s">
        <v>13</v>
      </c>
      <c r="G1655" t="s">
        <v>12</v>
      </c>
      <c r="H1655" t="s">
        <v>12</v>
      </c>
      <c r="I1655" t="s">
        <v>5460</v>
      </c>
      <c r="J1655" t="s">
        <v>5461</v>
      </c>
      <c r="K1655" t="s">
        <v>5462</v>
      </c>
    </row>
    <row r="1656" spans="1:11" x14ac:dyDescent="0.15">
      <c r="A1656">
        <v>1656</v>
      </c>
      <c r="B1656">
        <v>32</v>
      </c>
      <c r="C1656" t="s">
        <v>22</v>
      </c>
      <c r="D1656" t="s">
        <v>23</v>
      </c>
      <c r="E1656" t="s">
        <v>24</v>
      </c>
      <c r="F1656" t="s">
        <v>13</v>
      </c>
      <c r="G1656" t="s">
        <v>12</v>
      </c>
      <c r="H1656" t="s">
        <v>12</v>
      </c>
      <c r="I1656" t="s">
        <v>5463</v>
      </c>
      <c r="J1656" t="s">
        <v>5464</v>
      </c>
      <c r="K1656" t="s">
        <v>5465</v>
      </c>
    </row>
    <row r="1657" spans="1:11" x14ac:dyDescent="0.15">
      <c r="A1657">
        <v>1657</v>
      </c>
      <c r="B1657">
        <v>20</v>
      </c>
      <c r="C1657" t="s">
        <v>22</v>
      </c>
      <c r="D1657" t="s">
        <v>23</v>
      </c>
      <c r="E1657" t="s">
        <v>24</v>
      </c>
      <c r="F1657" t="s">
        <v>13</v>
      </c>
      <c r="G1657" t="s">
        <v>5466</v>
      </c>
      <c r="H1657" t="s">
        <v>5467</v>
      </c>
      <c r="I1657" t="s">
        <v>5468</v>
      </c>
      <c r="J1657" t="s">
        <v>5469</v>
      </c>
      <c r="K1657" t="s">
        <v>5470</v>
      </c>
    </row>
    <row r="1658" spans="1:11" x14ac:dyDescent="0.15">
      <c r="A1658">
        <v>1658</v>
      </c>
      <c r="B1658">
        <v>7</v>
      </c>
      <c r="C1658" t="s">
        <v>22</v>
      </c>
      <c r="D1658" t="s">
        <v>23</v>
      </c>
      <c r="E1658" t="s">
        <v>24</v>
      </c>
      <c r="F1658" t="s">
        <v>13</v>
      </c>
      <c r="G1658" t="s">
        <v>12</v>
      </c>
      <c r="H1658" t="s">
        <v>12</v>
      </c>
      <c r="I1658" t="s">
        <v>5471</v>
      </c>
      <c r="J1658" t="s">
        <v>5472</v>
      </c>
      <c r="K1658" t="s">
        <v>5473</v>
      </c>
    </row>
    <row r="1659" spans="1:11" x14ac:dyDescent="0.15">
      <c r="A1659">
        <v>1659</v>
      </c>
      <c r="B1659">
        <v>24</v>
      </c>
      <c r="C1659" t="s">
        <v>22</v>
      </c>
      <c r="D1659" t="s">
        <v>23</v>
      </c>
      <c r="E1659" t="s">
        <v>24</v>
      </c>
      <c r="F1659" t="s">
        <v>13</v>
      </c>
      <c r="G1659" t="s">
        <v>12</v>
      </c>
      <c r="H1659" t="s">
        <v>12</v>
      </c>
      <c r="I1659" t="s">
        <v>5474</v>
      </c>
      <c r="J1659" t="s">
        <v>5475</v>
      </c>
      <c r="K1659" t="s">
        <v>5476</v>
      </c>
    </row>
    <row r="1660" spans="1:11" x14ac:dyDescent="0.15">
      <c r="A1660">
        <v>1660</v>
      </c>
      <c r="B1660">
        <v>3</v>
      </c>
      <c r="C1660" t="s">
        <v>241</v>
      </c>
      <c r="D1660" t="s">
        <v>242</v>
      </c>
      <c r="E1660">
        <v>1728</v>
      </c>
      <c r="F1660" t="s">
        <v>13</v>
      </c>
      <c r="G1660" t="s">
        <v>12</v>
      </c>
      <c r="H1660" t="s">
        <v>12</v>
      </c>
      <c r="I1660" t="s">
        <v>5477</v>
      </c>
      <c r="J1660" t="s">
        <v>5478</v>
      </c>
      <c r="K1660" t="s">
        <v>5479</v>
      </c>
    </row>
    <row r="1661" spans="1:11" x14ac:dyDescent="0.15">
      <c r="A1661">
        <v>1661</v>
      </c>
      <c r="B1661">
        <v>2</v>
      </c>
      <c r="C1661" t="s">
        <v>151</v>
      </c>
      <c r="D1661" t="s">
        <v>152</v>
      </c>
      <c r="E1661">
        <v>1872</v>
      </c>
      <c r="F1661" t="s">
        <v>57</v>
      </c>
      <c r="G1661" t="s">
        <v>12</v>
      </c>
      <c r="H1661" t="s">
        <v>12</v>
      </c>
      <c r="I1661" t="s">
        <v>5480</v>
      </c>
      <c r="J1661" t="s">
        <v>5481</v>
      </c>
      <c r="K1661" t="s">
        <v>5482</v>
      </c>
    </row>
    <row r="1662" spans="1:11" x14ac:dyDescent="0.15">
      <c r="A1662">
        <v>1662</v>
      </c>
      <c r="B1662">
        <v>2</v>
      </c>
      <c r="C1662" t="s">
        <v>55</v>
      </c>
      <c r="D1662" t="s">
        <v>56</v>
      </c>
      <c r="E1662">
        <v>1863</v>
      </c>
      <c r="F1662" t="s">
        <v>13</v>
      </c>
      <c r="G1662" t="s">
        <v>12</v>
      </c>
      <c r="H1662" t="s">
        <v>12</v>
      </c>
      <c r="I1662" t="s">
        <v>5483</v>
      </c>
      <c r="J1662" t="s">
        <v>5484</v>
      </c>
      <c r="K1662" t="s">
        <v>5485</v>
      </c>
    </row>
    <row r="1663" spans="1:11" x14ac:dyDescent="0.15">
      <c r="A1663">
        <v>1663</v>
      </c>
      <c r="B1663">
        <v>2</v>
      </c>
      <c r="C1663" t="s">
        <v>241</v>
      </c>
      <c r="D1663" t="s">
        <v>242</v>
      </c>
      <c r="E1663">
        <v>1728</v>
      </c>
      <c r="F1663" t="s">
        <v>13</v>
      </c>
      <c r="G1663" t="s">
        <v>5486</v>
      </c>
      <c r="H1663" t="s">
        <v>5487</v>
      </c>
      <c r="I1663" t="s">
        <v>5488</v>
      </c>
      <c r="J1663" t="s">
        <v>5489</v>
      </c>
      <c r="K1663" t="s">
        <v>5490</v>
      </c>
    </row>
    <row r="1664" spans="1:11" x14ac:dyDescent="0.15">
      <c r="A1664">
        <v>1664</v>
      </c>
      <c r="B1664">
        <v>1</v>
      </c>
      <c r="C1664" t="s">
        <v>192</v>
      </c>
      <c r="D1664" t="s">
        <v>193</v>
      </c>
      <c r="E1664">
        <v>1728</v>
      </c>
      <c r="F1664" t="s">
        <v>13</v>
      </c>
      <c r="G1664" t="s">
        <v>1047</v>
      </c>
      <c r="H1664" t="s">
        <v>10693</v>
      </c>
      <c r="I1664" t="s">
        <v>5491</v>
      </c>
      <c r="J1664" t="s">
        <v>5492</v>
      </c>
      <c r="K1664" t="s">
        <v>5493</v>
      </c>
    </row>
    <row r="1665" spans="1:11" x14ac:dyDescent="0.15">
      <c r="A1665">
        <v>1665</v>
      </c>
      <c r="B1665">
        <v>18</v>
      </c>
      <c r="C1665" t="s">
        <v>70</v>
      </c>
      <c r="D1665" t="s">
        <v>71</v>
      </c>
      <c r="E1665">
        <v>1769</v>
      </c>
      <c r="F1665" t="s">
        <v>13</v>
      </c>
      <c r="G1665" t="s">
        <v>12</v>
      </c>
      <c r="H1665" t="s">
        <v>12</v>
      </c>
      <c r="I1665" t="s">
        <v>5494</v>
      </c>
      <c r="J1665" t="s">
        <v>5495</v>
      </c>
      <c r="K1665" t="s">
        <v>5496</v>
      </c>
    </row>
    <row r="1666" spans="1:11" x14ac:dyDescent="0.15">
      <c r="A1666">
        <v>1666</v>
      </c>
      <c r="B1666">
        <v>1</v>
      </c>
      <c r="C1666" t="s">
        <v>17</v>
      </c>
      <c r="D1666" t="s">
        <v>18</v>
      </c>
      <c r="E1666">
        <v>1764</v>
      </c>
      <c r="F1666" t="s">
        <v>978</v>
      </c>
      <c r="G1666" t="s">
        <v>576</v>
      </c>
      <c r="H1666" t="s">
        <v>12</v>
      </c>
      <c r="I1666" t="s">
        <v>5497</v>
      </c>
      <c r="J1666" t="s">
        <v>5498</v>
      </c>
      <c r="K1666" t="s">
        <v>5499</v>
      </c>
    </row>
    <row r="1667" spans="1:11" x14ac:dyDescent="0.15">
      <c r="A1667">
        <v>1667</v>
      </c>
      <c r="B1667">
        <v>17</v>
      </c>
      <c r="C1667" t="s">
        <v>22</v>
      </c>
      <c r="D1667" t="s">
        <v>23</v>
      </c>
      <c r="E1667" t="s">
        <v>24</v>
      </c>
      <c r="F1667" t="s">
        <v>57</v>
      </c>
      <c r="G1667" t="s">
        <v>12</v>
      </c>
      <c r="H1667" t="s">
        <v>12</v>
      </c>
      <c r="I1667" t="s">
        <v>5500</v>
      </c>
      <c r="J1667" t="s">
        <v>5501</v>
      </c>
      <c r="K1667" t="s">
        <v>5502</v>
      </c>
    </row>
    <row r="1668" spans="1:11" x14ac:dyDescent="0.15">
      <c r="A1668">
        <v>1668</v>
      </c>
      <c r="B1668">
        <v>2</v>
      </c>
      <c r="C1668" t="s">
        <v>241</v>
      </c>
      <c r="D1668" t="s">
        <v>242</v>
      </c>
      <c r="E1668">
        <v>1728</v>
      </c>
      <c r="F1668" t="s">
        <v>13</v>
      </c>
      <c r="G1668" t="s">
        <v>5503</v>
      </c>
      <c r="H1668" t="s">
        <v>5504</v>
      </c>
      <c r="I1668" t="s">
        <v>5505</v>
      </c>
      <c r="J1668" t="s">
        <v>5506</v>
      </c>
      <c r="K1668" t="s">
        <v>5507</v>
      </c>
    </row>
    <row r="1669" spans="1:11" x14ac:dyDescent="0.15">
      <c r="A1669">
        <v>1669</v>
      </c>
      <c r="B1669">
        <v>30</v>
      </c>
      <c r="C1669" t="s">
        <v>22</v>
      </c>
      <c r="D1669" t="s">
        <v>23</v>
      </c>
      <c r="E1669" t="s">
        <v>24</v>
      </c>
      <c r="F1669" t="s">
        <v>978</v>
      </c>
      <c r="G1669" t="s">
        <v>5508</v>
      </c>
      <c r="H1669" t="s">
        <v>5509</v>
      </c>
      <c r="I1669" t="s">
        <v>5510</v>
      </c>
      <c r="J1669" t="s">
        <v>5511</v>
      </c>
      <c r="K1669" t="s">
        <v>5512</v>
      </c>
    </row>
    <row r="1670" spans="1:11" x14ac:dyDescent="0.15">
      <c r="A1670">
        <v>1670</v>
      </c>
      <c r="B1670">
        <v>1</v>
      </c>
      <c r="C1670" t="s">
        <v>130</v>
      </c>
      <c r="D1670" t="s">
        <v>131</v>
      </c>
      <c r="E1670">
        <v>1763</v>
      </c>
      <c r="F1670" t="s">
        <v>57</v>
      </c>
      <c r="G1670" t="s">
        <v>125</v>
      </c>
      <c r="H1670" t="s">
        <v>126</v>
      </c>
      <c r="I1670" t="s">
        <v>5513</v>
      </c>
      <c r="J1670" t="s">
        <v>5514</v>
      </c>
      <c r="K1670" t="s">
        <v>5515</v>
      </c>
    </row>
    <row r="1671" spans="1:11" x14ac:dyDescent="0.15">
      <c r="A1671">
        <v>1671</v>
      </c>
      <c r="B1671">
        <v>1</v>
      </c>
      <c r="C1671" t="s">
        <v>1783</v>
      </c>
      <c r="D1671" t="s">
        <v>1784</v>
      </c>
      <c r="E1671">
        <v>1815</v>
      </c>
      <c r="F1671" t="s">
        <v>13</v>
      </c>
      <c r="G1671" t="s">
        <v>12</v>
      </c>
      <c r="H1671" t="s">
        <v>12</v>
      </c>
      <c r="I1671" t="s">
        <v>5516</v>
      </c>
      <c r="J1671" t="s">
        <v>5517</v>
      </c>
      <c r="K1671" t="s">
        <v>5518</v>
      </c>
    </row>
    <row r="1672" spans="1:11" x14ac:dyDescent="0.15">
      <c r="A1672">
        <v>1672</v>
      </c>
      <c r="B1672">
        <v>1</v>
      </c>
      <c r="C1672" t="s">
        <v>393</v>
      </c>
      <c r="D1672" t="s">
        <v>393</v>
      </c>
      <c r="E1672">
        <v>1782</v>
      </c>
      <c r="F1672" t="s">
        <v>13</v>
      </c>
      <c r="G1672" t="s">
        <v>394</v>
      </c>
      <c r="H1672" t="s">
        <v>395</v>
      </c>
      <c r="I1672" t="s">
        <v>5519</v>
      </c>
      <c r="J1672" t="s">
        <v>5520</v>
      </c>
      <c r="K1672" t="s">
        <v>5521</v>
      </c>
    </row>
    <row r="1673" spans="1:11" x14ac:dyDescent="0.15">
      <c r="A1673">
        <v>1673</v>
      </c>
      <c r="B1673">
        <v>17</v>
      </c>
      <c r="C1673" t="s">
        <v>22</v>
      </c>
      <c r="D1673" t="s">
        <v>23</v>
      </c>
      <c r="E1673" t="s">
        <v>24</v>
      </c>
      <c r="F1673" t="s">
        <v>57</v>
      </c>
      <c r="G1673" t="s">
        <v>12</v>
      </c>
      <c r="H1673" t="s">
        <v>12</v>
      </c>
      <c r="I1673" t="s">
        <v>5522</v>
      </c>
      <c r="J1673" t="s">
        <v>5523</v>
      </c>
      <c r="K1673" t="s">
        <v>5524</v>
      </c>
    </row>
    <row r="1674" spans="1:11" x14ac:dyDescent="0.15">
      <c r="A1674">
        <v>1674</v>
      </c>
      <c r="B1674">
        <v>1</v>
      </c>
      <c r="C1674" t="s">
        <v>337</v>
      </c>
      <c r="D1674" t="s">
        <v>337</v>
      </c>
      <c r="E1674" t="s">
        <v>338</v>
      </c>
      <c r="F1674" t="s">
        <v>13</v>
      </c>
      <c r="G1674" t="s">
        <v>339</v>
      </c>
      <c r="H1674" t="s">
        <v>338</v>
      </c>
      <c r="I1674" t="s">
        <v>5525</v>
      </c>
      <c r="J1674" t="s">
        <v>5526</v>
      </c>
      <c r="K1674" t="s">
        <v>5527</v>
      </c>
    </row>
    <row r="1675" spans="1:11" x14ac:dyDescent="0.15">
      <c r="A1675">
        <v>1675</v>
      </c>
      <c r="B1675">
        <v>1</v>
      </c>
      <c r="C1675" t="s">
        <v>64</v>
      </c>
      <c r="D1675" t="s">
        <v>65</v>
      </c>
      <c r="E1675" t="s">
        <v>66</v>
      </c>
      <c r="F1675" t="s">
        <v>13</v>
      </c>
      <c r="G1675" t="s">
        <v>12</v>
      </c>
      <c r="H1675" t="s">
        <v>12</v>
      </c>
      <c r="I1675" t="s">
        <v>5528</v>
      </c>
      <c r="J1675" t="s">
        <v>5529</v>
      </c>
      <c r="K1675" t="s">
        <v>5530</v>
      </c>
    </row>
    <row r="1676" spans="1:11" x14ac:dyDescent="0.15">
      <c r="A1676">
        <v>1676</v>
      </c>
      <c r="B1676">
        <v>1</v>
      </c>
      <c r="C1676" t="s">
        <v>151</v>
      </c>
      <c r="D1676" t="s">
        <v>152</v>
      </c>
      <c r="E1676">
        <v>1872</v>
      </c>
      <c r="F1676" t="s">
        <v>13</v>
      </c>
      <c r="G1676" t="s">
        <v>12</v>
      </c>
      <c r="H1676" t="s">
        <v>12</v>
      </c>
      <c r="I1676" t="s">
        <v>5531</v>
      </c>
      <c r="J1676" t="s">
        <v>5532</v>
      </c>
      <c r="K1676" t="s">
        <v>5533</v>
      </c>
    </row>
    <row r="1677" spans="1:11" x14ac:dyDescent="0.15">
      <c r="A1677">
        <v>1677</v>
      </c>
      <c r="B1677">
        <v>13</v>
      </c>
      <c r="C1677" t="s">
        <v>192</v>
      </c>
      <c r="D1677" t="s">
        <v>193</v>
      </c>
      <c r="E1677">
        <v>1728</v>
      </c>
      <c r="F1677" t="s">
        <v>57</v>
      </c>
      <c r="G1677" t="s">
        <v>12</v>
      </c>
      <c r="H1677" t="s">
        <v>12</v>
      </c>
      <c r="I1677" t="s">
        <v>5534</v>
      </c>
      <c r="J1677" t="s">
        <v>5535</v>
      </c>
      <c r="K1677" t="s">
        <v>5536</v>
      </c>
    </row>
    <row r="1678" spans="1:11" x14ac:dyDescent="0.15">
      <c r="A1678">
        <v>1678</v>
      </c>
      <c r="B1678">
        <v>25</v>
      </c>
      <c r="C1678" t="s">
        <v>22</v>
      </c>
      <c r="D1678" t="s">
        <v>23</v>
      </c>
      <c r="E1678" t="s">
        <v>24</v>
      </c>
      <c r="F1678" t="s">
        <v>57</v>
      </c>
      <c r="G1678" t="s">
        <v>12</v>
      </c>
      <c r="H1678" t="s">
        <v>12</v>
      </c>
      <c r="I1678" t="s">
        <v>5537</v>
      </c>
      <c r="J1678" t="s">
        <v>5538</v>
      </c>
      <c r="K1678" t="s">
        <v>5539</v>
      </c>
    </row>
    <row r="1679" spans="1:11" x14ac:dyDescent="0.15">
      <c r="A1679">
        <v>1679</v>
      </c>
      <c r="B1679">
        <v>2</v>
      </c>
      <c r="C1679" t="s">
        <v>393</v>
      </c>
      <c r="D1679" t="s">
        <v>393</v>
      </c>
      <c r="E1679">
        <v>1782</v>
      </c>
      <c r="F1679" t="s">
        <v>13</v>
      </c>
      <c r="G1679" t="s">
        <v>394</v>
      </c>
      <c r="H1679" t="s">
        <v>395</v>
      </c>
      <c r="I1679" t="s">
        <v>5540</v>
      </c>
      <c r="J1679" t="s">
        <v>5541</v>
      </c>
      <c r="K1679" t="s">
        <v>5542</v>
      </c>
    </row>
    <row r="1680" spans="1:11" x14ac:dyDescent="0.15">
      <c r="A1680">
        <v>1680</v>
      </c>
      <c r="B1680">
        <v>5</v>
      </c>
      <c r="C1680" t="s">
        <v>22</v>
      </c>
      <c r="D1680" t="s">
        <v>23</v>
      </c>
      <c r="E1680" t="s">
        <v>24</v>
      </c>
      <c r="F1680" t="s">
        <v>13</v>
      </c>
      <c r="G1680" t="s">
        <v>1763</v>
      </c>
      <c r="H1680" t="s">
        <v>1764</v>
      </c>
      <c r="I1680" t="s">
        <v>5543</v>
      </c>
      <c r="J1680" t="s">
        <v>5544</v>
      </c>
      <c r="K1680" t="s">
        <v>5545</v>
      </c>
    </row>
    <row r="1681" spans="1:11" x14ac:dyDescent="0.15">
      <c r="A1681">
        <v>1681</v>
      </c>
      <c r="B1681">
        <v>21</v>
      </c>
      <c r="C1681" t="s">
        <v>22</v>
      </c>
      <c r="D1681" t="s">
        <v>23</v>
      </c>
      <c r="E1681" t="s">
        <v>24</v>
      </c>
      <c r="F1681" t="s">
        <v>13</v>
      </c>
      <c r="G1681" t="s">
        <v>5546</v>
      </c>
      <c r="H1681" t="s">
        <v>12</v>
      </c>
      <c r="I1681" t="s">
        <v>5547</v>
      </c>
      <c r="J1681" t="s">
        <v>5548</v>
      </c>
      <c r="K1681" t="s">
        <v>5549</v>
      </c>
    </row>
    <row r="1682" spans="1:11" x14ac:dyDescent="0.15">
      <c r="A1682">
        <v>1682</v>
      </c>
      <c r="B1682">
        <v>1</v>
      </c>
      <c r="C1682" t="s">
        <v>22</v>
      </c>
      <c r="D1682" t="s">
        <v>23</v>
      </c>
      <c r="E1682" t="s">
        <v>24</v>
      </c>
      <c r="F1682" t="s">
        <v>13</v>
      </c>
      <c r="G1682" t="s">
        <v>12</v>
      </c>
      <c r="H1682" t="s">
        <v>12</v>
      </c>
      <c r="I1682" t="s">
        <v>5550</v>
      </c>
      <c r="J1682" t="s">
        <v>5551</v>
      </c>
      <c r="K1682" t="s">
        <v>5552</v>
      </c>
    </row>
    <row r="1683" spans="1:11" x14ac:dyDescent="0.15">
      <c r="A1683">
        <v>1683</v>
      </c>
      <c r="B1683">
        <v>9</v>
      </c>
      <c r="C1683" t="s">
        <v>22</v>
      </c>
      <c r="D1683" t="s">
        <v>23</v>
      </c>
      <c r="E1683" t="s">
        <v>24</v>
      </c>
      <c r="F1683" t="s">
        <v>13</v>
      </c>
      <c r="G1683" t="s">
        <v>273</v>
      </c>
      <c r="H1683" t="s">
        <v>274</v>
      </c>
      <c r="I1683" t="s">
        <v>5553</v>
      </c>
      <c r="J1683" t="s">
        <v>5554</v>
      </c>
      <c r="K1683" t="s">
        <v>5555</v>
      </c>
    </row>
    <row r="1684" spans="1:11" x14ac:dyDescent="0.15">
      <c r="A1684">
        <v>1684</v>
      </c>
      <c r="B1684">
        <v>1</v>
      </c>
      <c r="C1684" t="s">
        <v>151</v>
      </c>
      <c r="D1684" t="s">
        <v>152</v>
      </c>
      <c r="E1684">
        <v>1872</v>
      </c>
      <c r="F1684" t="s">
        <v>57</v>
      </c>
      <c r="G1684" t="s">
        <v>12</v>
      </c>
      <c r="H1684" t="s">
        <v>12</v>
      </c>
      <c r="I1684" t="s">
        <v>5556</v>
      </c>
      <c r="J1684" t="s">
        <v>5557</v>
      </c>
      <c r="K1684" t="s">
        <v>5558</v>
      </c>
    </row>
    <row r="1685" spans="1:11" x14ac:dyDescent="0.15">
      <c r="A1685">
        <v>1685</v>
      </c>
      <c r="B1685">
        <v>30</v>
      </c>
      <c r="C1685" t="s">
        <v>22</v>
      </c>
      <c r="D1685" t="s">
        <v>23</v>
      </c>
      <c r="E1685" t="s">
        <v>24</v>
      </c>
      <c r="F1685" t="s">
        <v>13</v>
      </c>
      <c r="G1685" t="s">
        <v>925</v>
      </c>
      <c r="H1685" t="s">
        <v>926</v>
      </c>
      <c r="I1685" t="s">
        <v>5559</v>
      </c>
      <c r="J1685" t="s">
        <v>5560</v>
      </c>
      <c r="K1685" t="s">
        <v>5561</v>
      </c>
    </row>
    <row r="1686" spans="1:11" x14ac:dyDescent="0.15">
      <c r="A1686">
        <v>1686</v>
      </c>
      <c r="B1686">
        <v>2</v>
      </c>
      <c r="C1686" t="s">
        <v>536</v>
      </c>
      <c r="D1686" t="s">
        <v>537</v>
      </c>
      <c r="E1686">
        <v>1847</v>
      </c>
      <c r="F1686" t="s">
        <v>13</v>
      </c>
      <c r="G1686" t="s">
        <v>538</v>
      </c>
      <c r="H1686">
        <v>1847</v>
      </c>
      <c r="I1686" t="s">
        <v>5562</v>
      </c>
      <c r="J1686" t="s">
        <v>5563</v>
      </c>
      <c r="K1686" t="s">
        <v>5564</v>
      </c>
    </row>
    <row r="1687" spans="1:11" x14ac:dyDescent="0.15">
      <c r="A1687">
        <v>1687</v>
      </c>
      <c r="B1687">
        <v>2</v>
      </c>
      <c r="C1687" t="s">
        <v>22</v>
      </c>
      <c r="D1687" t="s">
        <v>23</v>
      </c>
      <c r="E1687" t="s">
        <v>24</v>
      </c>
      <c r="F1687" t="s">
        <v>13</v>
      </c>
      <c r="G1687" t="s">
        <v>171</v>
      </c>
      <c r="H1687" t="s">
        <v>172</v>
      </c>
      <c r="I1687" t="s">
        <v>5565</v>
      </c>
      <c r="J1687" t="s">
        <v>5566</v>
      </c>
      <c r="K1687" t="s">
        <v>5567</v>
      </c>
    </row>
    <row r="1688" spans="1:11" x14ac:dyDescent="0.15">
      <c r="A1688">
        <v>1688</v>
      </c>
      <c r="B1688">
        <v>26</v>
      </c>
      <c r="C1688" t="s">
        <v>370</v>
      </c>
      <c r="D1688" t="s">
        <v>371</v>
      </c>
      <c r="E1688">
        <v>1747</v>
      </c>
      <c r="F1688" t="s">
        <v>13</v>
      </c>
      <c r="G1688" t="s">
        <v>253</v>
      </c>
      <c r="H1688" t="s">
        <v>254</v>
      </c>
      <c r="I1688" t="s">
        <v>5568</v>
      </c>
      <c r="J1688" t="s">
        <v>5569</v>
      </c>
      <c r="K1688" t="s">
        <v>5570</v>
      </c>
    </row>
    <row r="1689" spans="1:11" x14ac:dyDescent="0.15">
      <c r="A1689">
        <v>1689</v>
      </c>
      <c r="B1689">
        <v>1</v>
      </c>
      <c r="C1689" t="s">
        <v>439</v>
      </c>
      <c r="D1689" t="s">
        <v>439</v>
      </c>
      <c r="E1689" t="s">
        <v>440</v>
      </c>
      <c r="F1689" t="s">
        <v>13</v>
      </c>
      <c r="G1689" t="s">
        <v>441</v>
      </c>
      <c r="H1689" t="s">
        <v>442</v>
      </c>
      <c r="I1689" t="s">
        <v>5571</v>
      </c>
      <c r="J1689" t="s">
        <v>5572</v>
      </c>
      <c r="K1689" t="s">
        <v>5573</v>
      </c>
    </row>
    <row r="1690" spans="1:11" x14ac:dyDescent="0.15">
      <c r="A1690">
        <v>1690</v>
      </c>
      <c r="B1690">
        <v>1</v>
      </c>
      <c r="C1690" t="s">
        <v>462</v>
      </c>
      <c r="D1690" t="s">
        <v>463</v>
      </c>
      <c r="E1690" t="s">
        <v>12</v>
      </c>
      <c r="F1690" t="s">
        <v>13</v>
      </c>
      <c r="G1690" t="s">
        <v>12</v>
      </c>
      <c r="H1690" t="s">
        <v>12</v>
      </c>
      <c r="I1690" t="s">
        <v>5574</v>
      </c>
      <c r="J1690" t="s">
        <v>5575</v>
      </c>
      <c r="K1690" t="s">
        <v>5576</v>
      </c>
    </row>
    <row r="1691" spans="1:11" x14ac:dyDescent="0.15">
      <c r="A1691">
        <v>1691</v>
      </c>
      <c r="B1691">
        <v>5</v>
      </c>
      <c r="C1691" t="s">
        <v>22</v>
      </c>
      <c r="D1691" t="s">
        <v>23</v>
      </c>
      <c r="E1691" t="s">
        <v>24</v>
      </c>
      <c r="F1691" t="s">
        <v>13</v>
      </c>
      <c r="G1691" t="s">
        <v>12</v>
      </c>
      <c r="H1691" t="s">
        <v>12</v>
      </c>
      <c r="I1691" t="s">
        <v>5577</v>
      </c>
      <c r="J1691" t="s">
        <v>5578</v>
      </c>
      <c r="K1691" t="s">
        <v>5579</v>
      </c>
    </row>
    <row r="1692" spans="1:11" x14ac:dyDescent="0.15">
      <c r="A1692">
        <v>1692</v>
      </c>
      <c r="B1692">
        <v>2</v>
      </c>
      <c r="C1692" t="s">
        <v>536</v>
      </c>
      <c r="D1692" t="s">
        <v>537</v>
      </c>
      <c r="E1692">
        <v>1847</v>
      </c>
      <c r="F1692" t="s">
        <v>13</v>
      </c>
      <c r="G1692" t="s">
        <v>538</v>
      </c>
      <c r="H1692">
        <v>1847</v>
      </c>
      <c r="I1692" t="s">
        <v>5580</v>
      </c>
      <c r="J1692" t="s">
        <v>5581</v>
      </c>
      <c r="K1692" t="s">
        <v>5582</v>
      </c>
    </row>
    <row r="1693" spans="1:11" x14ac:dyDescent="0.15">
      <c r="A1693">
        <v>1693</v>
      </c>
      <c r="B1693">
        <v>1</v>
      </c>
      <c r="C1693" t="s">
        <v>370</v>
      </c>
      <c r="D1693" t="s">
        <v>371</v>
      </c>
      <c r="E1693">
        <v>1747</v>
      </c>
      <c r="F1693" t="s">
        <v>13</v>
      </c>
      <c r="G1693" t="s">
        <v>253</v>
      </c>
      <c r="H1693" t="s">
        <v>254</v>
      </c>
      <c r="I1693" t="s">
        <v>5583</v>
      </c>
      <c r="J1693" t="s">
        <v>5584</v>
      </c>
      <c r="K1693" t="s">
        <v>5585</v>
      </c>
    </row>
    <row r="1694" spans="1:11" x14ac:dyDescent="0.15">
      <c r="A1694">
        <v>1694</v>
      </c>
      <c r="B1694">
        <v>4</v>
      </c>
      <c r="C1694" t="s">
        <v>22</v>
      </c>
      <c r="D1694" t="s">
        <v>23</v>
      </c>
      <c r="E1694" t="s">
        <v>24</v>
      </c>
      <c r="F1694" t="s">
        <v>13</v>
      </c>
      <c r="G1694" t="s">
        <v>273</v>
      </c>
      <c r="H1694" t="s">
        <v>274</v>
      </c>
      <c r="I1694" t="s">
        <v>5586</v>
      </c>
      <c r="J1694" t="s">
        <v>5587</v>
      </c>
      <c r="K1694" t="s">
        <v>5588</v>
      </c>
    </row>
    <row r="1695" spans="1:11" x14ac:dyDescent="0.15">
      <c r="A1695">
        <v>1695</v>
      </c>
      <c r="B1695">
        <v>1</v>
      </c>
      <c r="C1695" t="s">
        <v>81</v>
      </c>
      <c r="D1695" t="s">
        <v>81</v>
      </c>
      <c r="E1695" t="s">
        <v>82</v>
      </c>
      <c r="F1695" t="s">
        <v>13</v>
      </c>
      <c r="G1695" t="s">
        <v>12</v>
      </c>
      <c r="H1695" t="s">
        <v>12</v>
      </c>
      <c r="I1695" t="s">
        <v>5589</v>
      </c>
      <c r="J1695" t="s">
        <v>5590</v>
      </c>
      <c r="K1695" t="s">
        <v>5591</v>
      </c>
    </row>
    <row r="1696" spans="1:11" x14ac:dyDescent="0.15">
      <c r="A1696">
        <v>1696</v>
      </c>
      <c r="B1696">
        <v>13</v>
      </c>
      <c r="C1696" t="s">
        <v>192</v>
      </c>
      <c r="D1696" t="s">
        <v>193</v>
      </c>
      <c r="E1696">
        <v>1728</v>
      </c>
      <c r="F1696" t="s">
        <v>13</v>
      </c>
      <c r="G1696" t="s">
        <v>12</v>
      </c>
      <c r="H1696" t="s">
        <v>12</v>
      </c>
      <c r="I1696" t="s">
        <v>5592</v>
      </c>
      <c r="J1696" t="s">
        <v>5593</v>
      </c>
      <c r="K1696" t="s">
        <v>5594</v>
      </c>
    </row>
    <row r="1697" spans="1:11" x14ac:dyDescent="0.15">
      <c r="A1697">
        <v>1697</v>
      </c>
      <c r="B1697">
        <v>1</v>
      </c>
      <c r="C1697" t="s">
        <v>192</v>
      </c>
      <c r="D1697" t="s">
        <v>193</v>
      </c>
      <c r="E1697">
        <v>1728</v>
      </c>
      <c r="F1697" t="s">
        <v>13</v>
      </c>
      <c r="G1697" t="s">
        <v>906</v>
      </c>
      <c r="H1697" t="s">
        <v>12</v>
      </c>
      <c r="I1697" t="s">
        <v>5595</v>
      </c>
      <c r="J1697" t="s">
        <v>5596</v>
      </c>
      <c r="K1697" t="s">
        <v>5597</v>
      </c>
    </row>
    <row r="1698" spans="1:11" x14ac:dyDescent="0.15">
      <c r="A1698">
        <v>1698</v>
      </c>
      <c r="B1698">
        <v>1</v>
      </c>
      <c r="C1698" t="s">
        <v>3868</v>
      </c>
      <c r="D1698" t="s">
        <v>3868</v>
      </c>
      <c r="E1698" t="s">
        <v>3869</v>
      </c>
      <c r="F1698" t="s">
        <v>13</v>
      </c>
      <c r="G1698" t="s">
        <v>3870</v>
      </c>
      <c r="H1698" t="s">
        <v>3869</v>
      </c>
      <c r="I1698" t="s">
        <v>5598</v>
      </c>
      <c r="J1698" t="s">
        <v>5599</v>
      </c>
      <c r="K1698" t="s">
        <v>5600</v>
      </c>
    </row>
    <row r="1699" spans="1:11" x14ac:dyDescent="0.15">
      <c r="A1699">
        <v>1699</v>
      </c>
      <c r="B1699">
        <v>2</v>
      </c>
      <c r="C1699" t="s">
        <v>115</v>
      </c>
      <c r="D1699" t="s">
        <v>116</v>
      </c>
      <c r="E1699">
        <v>1885</v>
      </c>
      <c r="F1699" t="s">
        <v>13</v>
      </c>
      <c r="G1699" t="s">
        <v>117</v>
      </c>
      <c r="H1699" t="s">
        <v>118</v>
      </c>
      <c r="I1699" t="s">
        <v>5601</v>
      </c>
      <c r="J1699" t="s">
        <v>5602</v>
      </c>
      <c r="K1699" t="s">
        <v>5603</v>
      </c>
    </row>
    <row r="1700" spans="1:11" x14ac:dyDescent="0.15">
      <c r="A1700">
        <v>1700</v>
      </c>
      <c r="B1700">
        <v>3</v>
      </c>
      <c r="C1700" t="s">
        <v>241</v>
      </c>
      <c r="D1700" t="s">
        <v>242</v>
      </c>
      <c r="E1700">
        <v>1728</v>
      </c>
      <c r="F1700" t="s">
        <v>13</v>
      </c>
      <c r="G1700" t="s">
        <v>12</v>
      </c>
      <c r="H1700" t="s">
        <v>12</v>
      </c>
      <c r="I1700" t="s">
        <v>5604</v>
      </c>
      <c r="J1700" t="s">
        <v>5605</v>
      </c>
      <c r="K1700" t="s">
        <v>5606</v>
      </c>
    </row>
    <row r="1701" spans="1:11" x14ac:dyDescent="0.15">
      <c r="A1701">
        <v>1701</v>
      </c>
      <c r="B1701">
        <v>19</v>
      </c>
      <c r="C1701" t="s">
        <v>22</v>
      </c>
      <c r="D1701" t="s">
        <v>23</v>
      </c>
      <c r="E1701" t="s">
        <v>24</v>
      </c>
      <c r="F1701" t="s">
        <v>13</v>
      </c>
      <c r="G1701" t="s">
        <v>5607</v>
      </c>
      <c r="H1701" t="s">
        <v>5608</v>
      </c>
      <c r="I1701" t="s">
        <v>5609</v>
      </c>
      <c r="J1701" t="s">
        <v>5610</v>
      </c>
      <c r="K1701" t="s">
        <v>5611</v>
      </c>
    </row>
    <row r="1702" spans="1:11" x14ac:dyDescent="0.15">
      <c r="A1702">
        <v>1702</v>
      </c>
      <c r="B1702">
        <v>1</v>
      </c>
      <c r="C1702" t="s">
        <v>110</v>
      </c>
      <c r="D1702" t="s">
        <v>111</v>
      </c>
      <c r="E1702">
        <v>1728</v>
      </c>
      <c r="F1702" t="s">
        <v>13</v>
      </c>
      <c r="G1702" t="s">
        <v>1763</v>
      </c>
      <c r="H1702" t="s">
        <v>1764</v>
      </c>
      <c r="I1702" t="s">
        <v>5612</v>
      </c>
      <c r="J1702" t="s">
        <v>5613</v>
      </c>
      <c r="K1702" t="s">
        <v>5614</v>
      </c>
    </row>
    <row r="1703" spans="1:11" x14ac:dyDescent="0.15">
      <c r="A1703">
        <v>1703</v>
      </c>
      <c r="B1703">
        <v>22</v>
      </c>
      <c r="C1703" t="s">
        <v>22</v>
      </c>
      <c r="D1703" t="s">
        <v>23</v>
      </c>
      <c r="E1703" t="s">
        <v>24</v>
      </c>
      <c r="F1703" t="s">
        <v>13</v>
      </c>
      <c r="G1703" t="s">
        <v>5615</v>
      </c>
      <c r="H1703" t="s">
        <v>5616</v>
      </c>
      <c r="I1703" t="s">
        <v>5617</v>
      </c>
      <c r="J1703" t="s">
        <v>5618</v>
      </c>
      <c r="K1703" t="s">
        <v>5619</v>
      </c>
    </row>
    <row r="1704" spans="1:11" x14ac:dyDescent="0.15">
      <c r="A1704">
        <v>1704</v>
      </c>
      <c r="B1704">
        <v>17</v>
      </c>
      <c r="C1704" t="s">
        <v>94</v>
      </c>
      <c r="D1704" t="s">
        <v>95</v>
      </c>
      <c r="E1704">
        <v>1763</v>
      </c>
      <c r="F1704" t="s">
        <v>13</v>
      </c>
      <c r="G1704" t="s">
        <v>12</v>
      </c>
      <c r="H1704" t="s">
        <v>12</v>
      </c>
      <c r="I1704" t="s">
        <v>5620</v>
      </c>
      <c r="J1704" t="s">
        <v>5621</v>
      </c>
      <c r="K1704" t="s">
        <v>5622</v>
      </c>
    </row>
    <row r="1705" spans="1:11" x14ac:dyDescent="0.15">
      <c r="A1705">
        <v>1705</v>
      </c>
      <c r="B1705">
        <v>18</v>
      </c>
      <c r="C1705" t="s">
        <v>22</v>
      </c>
      <c r="D1705" t="s">
        <v>23</v>
      </c>
      <c r="E1705" t="s">
        <v>24</v>
      </c>
      <c r="F1705" t="s">
        <v>13</v>
      </c>
      <c r="G1705" t="s">
        <v>12</v>
      </c>
      <c r="H1705" t="s">
        <v>12</v>
      </c>
      <c r="I1705" t="s">
        <v>5623</v>
      </c>
      <c r="J1705" t="s">
        <v>5624</v>
      </c>
      <c r="K1705" t="s">
        <v>5625</v>
      </c>
    </row>
    <row r="1706" spans="1:11" x14ac:dyDescent="0.15">
      <c r="A1706">
        <v>1706</v>
      </c>
      <c r="B1706">
        <v>2</v>
      </c>
      <c r="C1706" t="s">
        <v>337</v>
      </c>
      <c r="D1706" t="s">
        <v>337</v>
      </c>
      <c r="E1706" t="s">
        <v>338</v>
      </c>
      <c r="F1706" t="s">
        <v>13</v>
      </c>
      <c r="G1706" t="s">
        <v>339</v>
      </c>
      <c r="H1706" t="s">
        <v>338</v>
      </c>
      <c r="I1706" t="s">
        <v>5626</v>
      </c>
      <c r="J1706" t="s">
        <v>5627</v>
      </c>
      <c r="K1706" t="s">
        <v>5628</v>
      </c>
    </row>
    <row r="1707" spans="1:11" x14ac:dyDescent="0.15">
      <c r="A1707">
        <v>1707</v>
      </c>
      <c r="B1707">
        <v>1</v>
      </c>
      <c r="C1707" t="s">
        <v>115</v>
      </c>
      <c r="D1707" t="s">
        <v>116</v>
      </c>
      <c r="E1707">
        <v>1885</v>
      </c>
      <c r="F1707" t="s">
        <v>13</v>
      </c>
      <c r="G1707" t="s">
        <v>117</v>
      </c>
      <c r="H1707" t="s">
        <v>118</v>
      </c>
      <c r="I1707" t="s">
        <v>5629</v>
      </c>
      <c r="J1707" t="s">
        <v>5630</v>
      </c>
      <c r="K1707" t="s">
        <v>5631</v>
      </c>
    </row>
    <row r="1708" spans="1:11" x14ac:dyDescent="0.15">
      <c r="A1708">
        <v>1708</v>
      </c>
      <c r="B1708">
        <v>1</v>
      </c>
      <c r="C1708" t="s">
        <v>241</v>
      </c>
      <c r="D1708" t="s">
        <v>242</v>
      </c>
      <c r="E1708">
        <v>1728</v>
      </c>
      <c r="F1708" t="s">
        <v>13</v>
      </c>
      <c r="G1708" t="s">
        <v>12</v>
      </c>
      <c r="H1708" t="s">
        <v>12</v>
      </c>
      <c r="I1708" t="s">
        <v>5632</v>
      </c>
      <c r="J1708" t="s">
        <v>5633</v>
      </c>
      <c r="K1708" t="s">
        <v>5634</v>
      </c>
    </row>
    <row r="1709" spans="1:11" x14ac:dyDescent="0.15">
      <c r="A1709">
        <v>1709</v>
      </c>
      <c r="B1709">
        <v>1</v>
      </c>
      <c r="C1709" t="s">
        <v>206</v>
      </c>
      <c r="D1709" t="s">
        <v>206</v>
      </c>
      <c r="E1709" t="s">
        <v>207</v>
      </c>
      <c r="F1709" t="s">
        <v>13</v>
      </c>
      <c r="G1709" t="s">
        <v>959</v>
      </c>
      <c r="H1709" t="s">
        <v>207</v>
      </c>
      <c r="I1709" t="s">
        <v>5635</v>
      </c>
      <c r="J1709" t="s">
        <v>5636</v>
      </c>
      <c r="K1709" t="s">
        <v>5637</v>
      </c>
    </row>
    <row r="1710" spans="1:11" x14ac:dyDescent="0.15">
      <c r="A1710">
        <v>1710</v>
      </c>
      <c r="B1710">
        <v>1</v>
      </c>
      <c r="C1710" t="s">
        <v>666</v>
      </c>
      <c r="D1710" t="s">
        <v>666</v>
      </c>
      <c r="E1710">
        <v>1847</v>
      </c>
      <c r="F1710" t="s">
        <v>13</v>
      </c>
      <c r="G1710" t="s">
        <v>12</v>
      </c>
      <c r="H1710" t="s">
        <v>12</v>
      </c>
      <c r="I1710" t="s">
        <v>5638</v>
      </c>
      <c r="J1710" t="s">
        <v>5639</v>
      </c>
      <c r="K1710" t="s">
        <v>5640</v>
      </c>
    </row>
    <row r="1711" spans="1:11" x14ac:dyDescent="0.15">
      <c r="A1711">
        <v>1711</v>
      </c>
      <c r="B1711">
        <v>17</v>
      </c>
      <c r="C1711" t="s">
        <v>47</v>
      </c>
      <c r="D1711" t="s">
        <v>48</v>
      </c>
      <c r="E1711">
        <v>1876</v>
      </c>
      <c r="F1711" t="s">
        <v>13</v>
      </c>
      <c r="G1711" t="s">
        <v>12</v>
      </c>
      <c r="H1711" t="s">
        <v>12</v>
      </c>
      <c r="I1711" t="s">
        <v>5641</v>
      </c>
      <c r="J1711" t="s">
        <v>5642</v>
      </c>
      <c r="K1711" t="s">
        <v>5643</v>
      </c>
    </row>
    <row r="1712" spans="1:11" x14ac:dyDescent="0.15">
      <c r="A1712">
        <v>1712</v>
      </c>
      <c r="B1712">
        <v>2</v>
      </c>
      <c r="C1712" t="s">
        <v>94</v>
      </c>
      <c r="D1712" t="s">
        <v>95</v>
      </c>
      <c r="E1712">
        <v>1763</v>
      </c>
      <c r="F1712" t="s">
        <v>13</v>
      </c>
      <c r="G1712" t="s">
        <v>132</v>
      </c>
      <c r="H1712" t="s">
        <v>133</v>
      </c>
      <c r="I1712" t="s">
        <v>5644</v>
      </c>
      <c r="J1712" t="s">
        <v>5645</v>
      </c>
      <c r="K1712" t="s">
        <v>5646</v>
      </c>
    </row>
    <row r="1713" spans="1:11" x14ac:dyDescent="0.15">
      <c r="A1713">
        <v>1713</v>
      </c>
      <c r="B1713">
        <v>23</v>
      </c>
      <c r="C1713" t="s">
        <v>732</v>
      </c>
      <c r="D1713" t="s">
        <v>732</v>
      </c>
      <c r="E1713">
        <v>1565</v>
      </c>
      <c r="F1713" t="s">
        <v>13</v>
      </c>
      <c r="G1713" t="s">
        <v>733</v>
      </c>
      <c r="H1713" t="s">
        <v>734</v>
      </c>
      <c r="I1713" t="s">
        <v>5647</v>
      </c>
      <c r="J1713" t="s">
        <v>5648</v>
      </c>
      <c r="K1713" t="s">
        <v>5649</v>
      </c>
    </row>
    <row r="1714" spans="1:11" x14ac:dyDescent="0.15">
      <c r="A1714">
        <v>1714</v>
      </c>
      <c r="B1714">
        <v>1</v>
      </c>
      <c r="C1714" t="s">
        <v>70</v>
      </c>
      <c r="D1714" t="s">
        <v>71</v>
      </c>
      <c r="E1714">
        <v>1769</v>
      </c>
      <c r="F1714" t="s">
        <v>13</v>
      </c>
      <c r="G1714" t="s">
        <v>5650</v>
      </c>
      <c r="H1714" t="s">
        <v>12</v>
      </c>
      <c r="I1714" t="s">
        <v>5651</v>
      </c>
      <c r="J1714" t="s">
        <v>5652</v>
      </c>
      <c r="K1714" t="s">
        <v>5653</v>
      </c>
    </row>
    <row r="1715" spans="1:11" x14ac:dyDescent="0.15">
      <c r="A1715">
        <v>1715</v>
      </c>
      <c r="B1715">
        <v>16</v>
      </c>
      <c r="C1715" t="s">
        <v>22</v>
      </c>
      <c r="D1715" t="s">
        <v>23</v>
      </c>
      <c r="E1715" t="s">
        <v>24</v>
      </c>
      <c r="F1715" t="s">
        <v>978</v>
      </c>
      <c r="G1715" t="s">
        <v>5654</v>
      </c>
      <c r="H1715" t="s">
        <v>5655</v>
      </c>
      <c r="I1715" t="s">
        <v>5656</v>
      </c>
      <c r="J1715" t="s">
        <v>5657</v>
      </c>
      <c r="K1715" t="s">
        <v>5658</v>
      </c>
    </row>
    <row r="1716" spans="1:11" x14ac:dyDescent="0.15">
      <c r="A1716">
        <v>1716</v>
      </c>
      <c r="B1716">
        <v>3</v>
      </c>
      <c r="C1716" t="s">
        <v>1102</v>
      </c>
      <c r="D1716" t="s">
        <v>1103</v>
      </c>
      <c r="E1716">
        <v>1791</v>
      </c>
      <c r="F1716" t="s">
        <v>13</v>
      </c>
      <c r="G1716" t="s">
        <v>273</v>
      </c>
      <c r="H1716" t="s">
        <v>274</v>
      </c>
      <c r="I1716" t="s">
        <v>5659</v>
      </c>
      <c r="J1716" t="s">
        <v>5660</v>
      </c>
      <c r="K1716" t="s">
        <v>5661</v>
      </c>
    </row>
    <row r="1717" spans="1:11" x14ac:dyDescent="0.15">
      <c r="A1717">
        <v>1717</v>
      </c>
      <c r="B1717">
        <v>1</v>
      </c>
      <c r="C1717" t="s">
        <v>64</v>
      </c>
      <c r="D1717" t="s">
        <v>65</v>
      </c>
      <c r="E1717" t="s">
        <v>66</v>
      </c>
      <c r="F1717" t="s">
        <v>13</v>
      </c>
      <c r="G1717" t="s">
        <v>12</v>
      </c>
      <c r="H1717" t="s">
        <v>12</v>
      </c>
      <c r="I1717" t="s">
        <v>5662</v>
      </c>
      <c r="J1717" t="s">
        <v>5663</v>
      </c>
      <c r="K1717" t="s">
        <v>5664</v>
      </c>
    </row>
    <row r="1718" spans="1:11" x14ac:dyDescent="0.15">
      <c r="A1718">
        <v>1718</v>
      </c>
      <c r="B1718">
        <v>1</v>
      </c>
      <c r="C1718" t="s">
        <v>151</v>
      </c>
      <c r="D1718" t="s">
        <v>152</v>
      </c>
      <c r="E1718">
        <v>1872</v>
      </c>
      <c r="F1718" t="s">
        <v>13</v>
      </c>
      <c r="G1718" t="s">
        <v>12</v>
      </c>
      <c r="H1718" t="s">
        <v>12</v>
      </c>
      <c r="I1718" t="s">
        <v>5665</v>
      </c>
      <c r="J1718" t="s">
        <v>5666</v>
      </c>
      <c r="K1718" t="s">
        <v>5667</v>
      </c>
    </row>
    <row r="1719" spans="1:11" x14ac:dyDescent="0.15">
      <c r="A1719">
        <v>1719</v>
      </c>
      <c r="B1719">
        <v>26</v>
      </c>
      <c r="C1719" t="s">
        <v>22</v>
      </c>
      <c r="D1719" t="s">
        <v>23</v>
      </c>
      <c r="E1719" t="s">
        <v>24</v>
      </c>
      <c r="F1719" t="s">
        <v>13</v>
      </c>
      <c r="G1719" t="s">
        <v>833</v>
      </c>
      <c r="H1719" t="s">
        <v>834</v>
      </c>
      <c r="I1719" t="s">
        <v>5668</v>
      </c>
      <c r="J1719" t="s">
        <v>5669</v>
      </c>
      <c r="K1719" t="s">
        <v>5670</v>
      </c>
    </row>
    <row r="1720" spans="1:11" x14ac:dyDescent="0.15">
      <c r="A1720">
        <v>1720</v>
      </c>
      <c r="B1720">
        <v>3</v>
      </c>
      <c r="C1720" t="s">
        <v>110</v>
      </c>
      <c r="D1720" t="s">
        <v>111</v>
      </c>
      <c r="E1720">
        <v>1728</v>
      </c>
      <c r="F1720" t="s">
        <v>13</v>
      </c>
      <c r="G1720" t="s">
        <v>12</v>
      </c>
      <c r="H1720" t="s">
        <v>12</v>
      </c>
      <c r="I1720" t="s">
        <v>5671</v>
      </c>
      <c r="J1720" t="s">
        <v>5672</v>
      </c>
      <c r="K1720" t="s">
        <v>5673</v>
      </c>
    </row>
    <row r="1721" spans="1:11" x14ac:dyDescent="0.15">
      <c r="A1721">
        <v>1721</v>
      </c>
      <c r="B1721">
        <v>1</v>
      </c>
      <c r="C1721" t="s">
        <v>192</v>
      </c>
      <c r="D1721" t="s">
        <v>193</v>
      </c>
      <c r="E1721">
        <v>1728</v>
      </c>
      <c r="F1721" t="s">
        <v>57</v>
      </c>
      <c r="G1721" t="s">
        <v>12</v>
      </c>
      <c r="H1721" t="s">
        <v>12</v>
      </c>
      <c r="I1721" t="s">
        <v>5674</v>
      </c>
      <c r="J1721" t="s">
        <v>5675</v>
      </c>
      <c r="K1721" t="s">
        <v>5676</v>
      </c>
    </row>
    <row r="1722" spans="1:11" x14ac:dyDescent="0.15">
      <c r="A1722">
        <v>1722</v>
      </c>
      <c r="B1722">
        <v>1</v>
      </c>
      <c r="C1722" t="s">
        <v>3336</v>
      </c>
      <c r="D1722" t="s">
        <v>3336</v>
      </c>
      <c r="E1722">
        <v>1872</v>
      </c>
      <c r="F1722" t="s">
        <v>13</v>
      </c>
      <c r="G1722" t="s">
        <v>12</v>
      </c>
      <c r="H1722" t="s">
        <v>12</v>
      </c>
      <c r="I1722" t="s">
        <v>5677</v>
      </c>
      <c r="J1722" t="s">
        <v>5678</v>
      </c>
      <c r="K1722" t="s">
        <v>5679</v>
      </c>
    </row>
    <row r="1723" spans="1:11" x14ac:dyDescent="0.15">
      <c r="A1723">
        <v>1723</v>
      </c>
      <c r="B1723">
        <v>1</v>
      </c>
      <c r="C1723" t="s">
        <v>64</v>
      </c>
      <c r="D1723" t="s">
        <v>65</v>
      </c>
      <c r="E1723" t="s">
        <v>66</v>
      </c>
      <c r="F1723" t="s">
        <v>13</v>
      </c>
      <c r="G1723" t="s">
        <v>12</v>
      </c>
      <c r="H1723" t="s">
        <v>12</v>
      </c>
      <c r="I1723" t="s">
        <v>5680</v>
      </c>
      <c r="J1723" t="s">
        <v>5681</v>
      </c>
      <c r="K1723" t="s">
        <v>5682</v>
      </c>
    </row>
    <row r="1724" spans="1:11" x14ac:dyDescent="0.15">
      <c r="A1724">
        <v>1724</v>
      </c>
      <c r="B1724">
        <v>2</v>
      </c>
      <c r="C1724" t="s">
        <v>241</v>
      </c>
      <c r="D1724" t="s">
        <v>242</v>
      </c>
      <c r="E1724">
        <v>1728</v>
      </c>
      <c r="F1724" t="s">
        <v>57</v>
      </c>
      <c r="G1724" t="s">
        <v>12</v>
      </c>
      <c r="H1724" t="s">
        <v>12</v>
      </c>
      <c r="I1724" t="s">
        <v>5683</v>
      </c>
      <c r="J1724" t="s">
        <v>5684</v>
      </c>
      <c r="K1724" t="s">
        <v>5685</v>
      </c>
    </row>
    <row r="1725" spans="1:11" x14ac:dyDescent="0.15">
      <c r="A1725">
        <v>1725</v>
      </c>
      <c r="B1725">
        <v>20</v>
      </c>
      <c r="C1725" t="s">
        <v>22</v>
      </c>
      <c r="D1725" t="s">
        <v>23</v>
      </c>
      <c r="E1725" t="s">
        <v>24</v>
      </c>
      <c r="F1725" t="s">
        <v>57</v>
      </c>
      <c r="G1725" t="s">
        <v>12</v>
      </c>
      <c r="H1725" t="s">
        <v>12</v>
      </c>
      <c r="I1725" t="s">
        <v>5686</v>
      </c>
      <c r="J1725" t="s">
        <v>5687</v>
      </c>
      <c r="K1725" t="s">
        <v>5688</v>
      </c>
    </row>
    <row r="1726" spans="1:11" x14ac:dyDescent="0.15">
      <c r="A1726">
        <v>1726</v>
      </c>
      <c r="B1726">
        <v>26</v>
      </c>
      <c r="C1726" t="s">
        <v>22</v>
      </c>
      <c r="D1726" t="s">
        <v>23</v>
      </c>
      <c r="E1726" t="s">
        <v>24</v>
      </c>
      <c r="F1726" t="s">
        <v>13</v>
      </c>
      <c r="G1726" t="s">
        <v>12</v>
      </c>
      <c r="H1726" t="s">
        <v>12</v>
      </c>
      <c r="I1726" t="s">
        <v>5689</v>
      </c>
      <c r="J1726" t="s">
        <v>5690</v>
      </c>
      <c r="K1726" t="s">
        <v>5691</v>
      </c>
    </row>
    <row r="1727" spans="1:11" x14ac:dyDescent="0.15">
      <c r="A1727">
        <v>1727</v>
      </c>
      <c r="B1727">
        <v>4</v>
      </c>
      <c r="C1727" t="s">
        <v>64</v>
      </c>
      <c r="D1727" t="s">
        <v>65</v>
      </c>
      <c r="E1727" t="s">
        <v>66</v>
      </c>
      <c r="F1727" t="s">
        <v>13</v>
      </c>
      <c r="G1727" t="s">
        <v>12</v>
      </c>
      <c r="H1727" t="s">
        <v>12</v>
      </c>
      <c r="I1727" t="s">
        <v>5692</v>
      </c>
      <c r="J1727" t="s">
        <v>5693</v>
      </c>
      <c r="K1727" t="s">
        <v>5694</v>
      </c>
    </row>
    <row r="1728" spans="1:11" x14ac:dyDescent="0.15">
      <c r="A1728">
        <v>1728</v>
      </c>
      <c r="B1728">
        <v>4</v>
      </c>
      <c r="C1728" t="s">
        <v>192</v>
      </c>
      <c r="D1728" t="s">
        <v>193</v>
      </c>
      <c r="E1728">
        <v>1728</v>
      </c>
      <c r="F1728" t="s">
        <v>57</v>
      </c>
      <c r="G1728" t="s">
        <v>12</v>
      </c>
      <c r="H1728" t="s">
        <v>12</v>
      </c>
      <c r="I1728" t="s">
        <v>5695</v>
      </c>
      <c r="J1728" t="s">
        <v>5696</v>
      </c>
      <c r="K1728" t="s">
        <v>5697</v>
      </c>
    </row>
    <row r="1729" spans="1:11" x14ac:dyDescent="0.15">
      <c r="A1729">
        <v>1729</v>
      </c>
      <c r="B1729">
        <v>1</v>
      </c>
      <c r="C1729" t="s">
        <v>64</v>
      </c>
      <c r="D1729" t="s">
        <v>65</v>
      </c>
      <c r="E1729" t="s">
        <v>66</v>
      </c>
      <c r="F1729" t="s">
        <v>13</v>
      </c>
      <c r="G1729" t="s">
        <v>12</v>
      </c>
      <c r="H1729" t="s">
        <v>12</v>
      </c>
      <c r="I1729" t="s">
        <v>5698</v>
      </c>
      <c r="J1729" t="s">
        <v>5699</v>
      </c>
      <c r="K1729" t="s">
        <v>5700</v>
      </c>
    </row>
    <row r="1730" spans="1:11" x14ac:dyDescent="0.15">
      <c r="A1730">
        <v>1730</v>
      </c>
      <c r="B1730">
        <v>2</v>
      </c>
      <c r="C1730" t="s">
        <v>22</v>
      </c>
      <c r="D1730" t="s">
        <v>23</v>
      </c>
      <c r="E1730" t="s">
        <v>24</v>
      </c>
      <c r="F1730">
        <v>0</v>
      </c>
      <c r="G1730">
        <v>0</v>
      </c>
      <c r="H1730" t="s">
        <v>10693</v>
      </c>
      <c r="I1730" t="s">
        <v>5701</v>
      </c>
      <c r="J1730" t="s">
        <v>5702</v>
      </c>
      <c r="K1730" t="s">
        <v>5703</v>
      </c>
    </row>
    <row r="1731" spans="1:11" x14ac:dyDescent="0.15">
      <c r="A1731">
        <v>1731</v>
      </c>
      <c r="B1731">
        <v>2</v>
      </c>
      <c r="C1731" t="s">
        <v>17</v>
      </c>
      <c r="D1731" t="s">
        <v>18</v>
      </c>
      <c r="E1731">
        <v>1764</v>
      </c>
      <c r="F1731" t="s">
        <v>13</v>
      </c>
      <c r="G1731" t="s">
        <v>12</v>
      </c>
      <c r="H1731" t="s">
        <v>12</v>
      </c>
      <c r="I1731" t="s">
        <v>5704</v>
      </c>
      <c r="J1731" t="s">
        <v>5705</v>
      </c>
      <c r="K1731" t="s">
        <v>5706</v>
      </c>
    </row>
    <row r="1732" spans="1:11" x14ac:dyDescent="0.15">
      <c r="A1732">
        <v>1732</v>
      </c>
      <c r="B1732">
        <v>1</v>
      </c>
      <c r="C1732" t="s">
        <v>241</v>
      </c>
      <c r="D1732" t="s">
        <v>242</v>
      </c>
      <c r="E1732">
        <v>1728</v>
      </c>
      <c r="F1732" t="s">
        <v>13</v>
      </c>
      <c r="G1732" t="s">
        <v>12</v>
      </c>
      <c r="H1732" t="s">
        <v>12</v>
      </c>
      <c r="I1732" t="s">
        <v>5707</v>
      </c>
      <c r="J1732" t="s">
        <v>5708</v>
      </c>
      <c r="K1732" t="s">
        <v>5709</v>
      </c>
    </row>
    <row r="1733" spans="1:11" x14ac:dyDescent="0.15">
      <c r="A1733">
        <v>1733</v>
      </c>
      <c r="B1733">
        <v>1</v>
      </c>
      <c r="C1733" t="s">
        <v>1102</v>
      </c>
      <c r="D1733" t="s">
        <v>1103</v>
      </c>
      <c r="E1733">
        <v>1791</v>
      </c>
      <c r="F1733" t="s">
        <v>13</v>
      </c>
      <c r="G1733" t="s">
        <v>273</v>
      </c>
      <c r="H1733" t="s">
        <v>274</v>
      </c>
      <c r="I1733" t="s">
        <v>5710</v>
      </c>
      <c r="J1733" t="s">
        <v>5711</v>
      </c>
      <c r="K1733" t="s">
        <v>5712</v>
      </c>
    </row>
    <row r="1734" spans="1:11" x14ac:dyDescent="0.15">
      <c r="A1734">
        <v>1734</v>
      </c>
      <c r="B1734">
        <v>4</v>
      </c>
      <c r="C1734" t="s">
        <v>22</v>
      </c>
      <c r="D1734" t="s">
        <v>23</v>
      </c>
      <c r="E1734" t="s">
        <v>24</v>
      </c>
      <c r="F1734" t="s">
        <v>13</v>
      </c>
      <c r="G1734" t="s">
        <v>12</v>
      </c>
      <c r="H1734" t="s">
        <v>12</v>
      </c>
      <c r="I1734" t="s">
        <v>5713</v>
      </c>
      <c r="J1734" t="s">
        <v>5714</v>
      </c>
      <c r="K1734" t="s">
        <v>5715</v>
      </c>
    </row>
    <row r="1735" spans="1:11" x14ac:dyDescent="0.15">
      <c r="A1735">
        <v>1735</v>
      </c>
      <c r="B1735">
        <v>1</v>
      </c>
      <c r="C1735" t="s">
        <v>192</v>
      </c>
      <c r="D1735" t="s">
        <v>193</v>
      </c>
      <c r="E1735">
        <v>1728</v>
      </c>
      <c r="F1735" t="s">
        <v>13</v>
      </c>
      <c r="G1735" t="s">
        <v>1350</v>
      </c>
      <c r="H1735" t="s">
        <v>1351</v>
      </c>
      <c r="I1735" t="s">
        <v>5716</v>
      </c>
      <c r="J1735" t="s">
        <v>5717</v>
      </c>
      <c r="K1735" t="s">
        <v>5718</v>
      </c>
    </row>
    <row r="1736" spans="1:11" x14ac:dyDescent="0.15">
      <c r="A1736">
        <v>1736</v>
      </c>
      <c r="B1736">
        <v>23</v>
      </c>
      <c r="C1736" t="s">
        <v>22</v>
      </c>
      <c r="D1736" t="s">
        <v>23</v>
      </c>
      <c r="E1736" t="s">
        <v>24</v>
      </c>
      <c r="F1736" t="s">
        <v>13</v>
      </c>
      <c r="G1736" t="s">
        <v>12</v>
      </c>
      <c r="H1736" t="s">
        <v>12</v>
      </c>
      <c r="I1736" t="s">
        <v>5719</v>
      </c>
      <c r="J1736" t="s">
        <v>5720</v>
      </c>
      <c r="K1736" t="s">
        <v>5721</v>
      </c>
    </row>
    <row r="1737" spans="1:11" x14ac:dyDescent="0.15">
      <c r="A1737">
        <v>1737</v>
      </c>
      <c r="B1737">
        <v>1</v>
      </c>
      <c r="C1737" t="s">
        <v>90</v>
      </c>
      <c r="D1737" t="s">
        <v>90</v>
      </c>
      <c r="E1737" t="s">
        <v>12</v>
      </c>
      <c r="F1737" t="s">
        <v>57</v>
      </c>
      <c r="G1737" t="s">
        <v>12</v>
      </c>
      <c r="H1737" t="s">
        <v>12</v>
      </c>
      <c r="I1737" t="s">
        <v>5722</v>
      </c>
      <c r="J1737" t="s">
        <v>5723</v>
      </c>
      <c r="K1737" t="s">
        <v>5724</v>
      </c>
    </row>
    <row r="1738" spans="1:11" x14ac:dyDescent="0.15">
      <c r="A1738">
        <v>1738</v>
      </c>
      <c r="B1738">
        <v>1</v>
      </c>
      <c r="C1738" t="s">
        <v>337</v>
      </c>
      <c r="D1738" t="s">
        <v>337</v>
      </c>
      <c r="E1738" t="s">
        <v>338</v>
      </c>
      <c r="F1738" t="s">
        <v>57</v>
      </c>
      <c r="G1738" t="s">
        <v>339</v>
      </c>
      <c r="H1738" t="s">
        <v>338</v>
      </c>
      <c r="I1738" t="s">
        <v>5725</v>
      </c>
      <c r="J1738" t="s">
        <v>5726</v>
      </c>
      <c r="K1738" t="s">
        <v>5727</v>
      </c>
    </row>
    <row r="1739" spans="1:11" x14ac:dyDescent="0.15">
      <c r="A1739">
        <v>1739</v>
      </c>
      <c r="B1739">
        <v>1</v>
      </c>
      <c r="C1739" t="s">
        <v>241</v>
      </c>
      <c r="D1739" t="s">
        <v>242</v>
      </c>
      <c r="E1739">
        <v>1728</v>
      </c>
      <c r="F1739" t="s">
        <v>13</v>
      </c>
      <c r="G1739" t="s">
        <v>5486</v>
      </c>
      <c r="H1739" t="s">
        <v>5487</v>
      </c>
      <c r="I1739" t="s">
        <v>5728</v>
      </c>
      <c r="J1739" t="s">
        <v>5729</v>
      </c>
      <c r="K1739" t="s">
        <v>5730</v>
      </c>
    </row>
    <row r="1740" spans="1:11" x14ac:dyDescent="0.15">
      <c r="A1740">
        <v>1740</v>
      </c>
      <c r="B1740">
        <v>34</v>
      </c>
      <c r="C1740" t="s">
        <v>22</v>
      </c>
      <c r="D1740" t="s">
        <v>23</v>
      </c>
      <c r="E1740" t="s">
        <v>24</v>
      </c>
      <c r="F1740" t="s">
        <v>13</v>
      </c>
      <c r="G1740" t="s">
        <v>5731</v>
      </c>
      <c r="H1740" t="s">
        <v>5732</v>
      </c>
      <c r="I1740" t="s">
        <v>5733</v>
      </c>
      <c r="J1740" t="s">
        <v>5734</v>
      </c>
      <c r="K1740" t="s">
        <v>5735</v>
      </c>
    </row>
    <row r="1741" spans="1:11" x14ac:dyDescent="0.15">
      <c r="A1741">
        <v>1741</v>
      </c>
      <c r="B1741">
        <v>27</v>
      </c>
      <c r="C1741" t="s">
        <v>22</v>
      </c>
      <c r="D1741" t="s">
        <v>23</v>
      </c>
      <c r="E1741" t="s">
        <v>24</v>
      </c>
      <c r="F1741" t="s">
        <v>13</v>
      </c>
      <c r="G1741" t="s">
        <v>12</v>
      </c>
      <c r="H1741" t="s">
        <v>12</v>
      </c>
      <c r="I1741" t="s">
        <v>5736</v>
      </c>
      <c r="J1741" t="s">
        <v>5737</v>
      </c>
      <c r="K1741" t="s">
        <v>5738</v>
      </c>
    </row>
    <row r="1742" spans="1:11" x14ac:dyDescent="0.15">
      <c r="A1742">
        <v>1742</v>
      </c>
      <c r="B1742">
        <v>19</v>
      </c>
      <c r="C1742" t="s">
        <v>22</v>
      </c>
      <c r="D1742" t="s">
        <v>23</v>
      </c>
      <c r="E1742" t="s">
        <v>24</v>
      </c>
      <c r="F1742" t="s">
        <v>57</v>
      </c>
      <c r="G1742" t="s">
        <v>12</v>
      </c>
      <c r="H1742" t="s">
        <v>12</v>
      </c>
      <c r="I1742" t="s">
        <v>5739</v>
      </c>
      <c r="J1742" t="s">
        <v>5740</v>
      </c>
      <c r="K1742" t="s">
        <v>5741</v>
      </c>
    </row>
    <row r="1743" spans="1:11" x14ac:dyDescent="0.15">
      <c r="A1743">
        <v>1743</v>
      </c>
      <c r="B1743">
        <v>3</v>
      </c>
      <c r="C1743" t="s">
        <v>22</v>
      </c>
      <c r="D1743" t="s">
        <v>23</v>
      </c>
      <c r="E1743" t="s">
        <v>24</v>
      </c>
      <c r="F1743" t="s">
        <v>57</v>
      </c>
      <c r="G1743" t="s">
        <v>12</v>
      </c>
      <c r="H1743" t="s">
        <v>12</v>
      </c>
      <c r="I1743" t="s">
        <v>5742</v>
      </c>
      <c r="J1743" t="s">
        <v>5743</v>
      </c>
      <c r="K1743" t="s">
        <v>5744</v>
      </c>
    </row>
    <row r="1744" spans="1:11" x14ac:dyDescent="0.15">
      <c r="A1744">
        <v>1744</v>
      </c>
      <c r="B1744">
        <v>22</v>
      </c>
      <c r="C1744" t="s">
        <v>22</v>
      </c>
      <c r="D1744" t="s">
        <v>23</v>
      </c>
      <c r="E1744" t="s">
        <v>24</v>
      </c>
      <c r="F1744" t="s">
        <v>13</v>
      </c>
      <c r="G1744" t="s">
        <v>833</v>
      </c>
      <c r="H1744" t="s">
        <v>834</v>
      </c>
      <c r="I1744" t="s">
        <v>5745</v>
      </c>
      <c r="J1744" t="s">
        <v>5746</v>
      </c>
      <c r="K1744" t="s">
        <v>5747</v>
      </c>
    </row>
    <row r="1745" spans="1:11" x14ac:dyDescent="0.15">
      <c r="A1745">
        <v>1745</v>
      </c>
      <c r="B1745">
        <v>1</v>
      </c>
      <c r="C1745" t="s">
        <v>241</v>
      </c>
      <c r="D1745" t="s">
        <v>242</v>
      </c>
      <c r="E1745">
        <v>1728</v>
      </c>
      <c r="F1745" t="s">
        <v>13</v>
      </c>
      <c r="G1745" t="s">
        <v>12</v>
      </c>
      <c r="H1745" t="s">
        <v>12</v>
      </c>
      <c r="I1745" t="s">
        <v>5748</v>
      </c>
      <c r="J1745" t="s">
        <v>5749</v>
      </c>
      <c r="K1745" t="s">
        <v>5750</v>
      </c>
    </row>
    <row r="1746" spans="1:11" x14ac:dyDescent="0.15">
      <c r="A1746">
        <v>1746</v>
      </c>
      <c r="B1746">
        <v>1</v>
      </c>
      <c r="C1746" t="s">
        <v>70</v>
      </c>
      <c r="D1746" t="s">
        <v>71</v>
      </c>
      <c r="E1746">
        <v>1769</v>
      </c>
      <c r="F1746" t="s">
        <v>13</v>
      </c>
      <c r="G1746" t="s">
        <v>12</v>
      </c>
      <c r="H1746" t="s">
        <v>12</v>
      </c>
      <c r="I1746" t="s">
        <v>5751</v>
      </c>
      <c r="J1746" t="s">
        <v>5752</v>
      </c>
      <c r="K1746" t="s">
        <v>5753</v>
      </c>
    </row>
    <row r="1747" spans="1:11" x14ac:dyDescent="0.15">
      <c r="A1747">
        <v>1747</v>
      </c>
      <c r="B1747">
        <v>2</v>
      </c>
      <c r="C1747" t="s">
        <v>94</v>
      </c>
      <c r="D1747" t="s">
        <v>95</v>
      </c>
      <c r="E1747">
        <v>1763</v>
      </c>
      <c r="F1747" t="s">
        <v>13</v>
      </c>
      <c r="G1747" t="s">
        <v>12</v>
      </c>
      <c r="H1747" t="s">
        <v>12</v>
      </c>
      <c r="I1747" t="s">
        <v>5754</v>
      </c>
      <c r="J1747" t="s">
        <v>5755</v>
      </c>
      <c r="K1747" t="s">
        <v>5756</v>
      </c>
    </row>
    <row r="1748" spans="1:11" x14ac:dyDescent="0.15">
      <c r="A1748">
        <v>1748</v>
      </c>
      <c r="B1748">
        <v>1</v>
      </c>
      <c r="C1748" t="s">
        <v>370</v>
      </c>
      <c r="D1748" t="s">
        <v>371</v>
      </c>
      <c r="E1748">
        <v>1747</v>
      </c>
      <c r="F1748" t="s">
        <v>13</v>
      </c>
      <c r="G1748" t="s">
        <v>253</v>
      </c>
      <c r="H1748" t="s">
        <v>254</v>
      </c>
      <c r="I1748" t="s">
        <v>5757</v>
      </c>
      <c r="J1748" t="s">
        <v>5758</v>
      </c>
      <c r="K1748" t="s">
        <v>5759</v>
      </c>
    </row>
    <row r="1749" spans="1:11" x14ac:dyDescent="0.15">
      <c r="A1749">
        <v>1749</v>
      </c>
      <c r="B1749">
        <v>25</v>
      </c>
      <c r="C1749" t="s">
        <v>370</v>
      </c>
      <c r="D1749" t="s">
        <v>371</v>
      </c>
      <c r="E1749">
        <v>1747</v>
      </c>
      <c r="F1749" t="s">
        <v>13</v>
      </c>
      <c r="G1749" t="s">
        <v>253</v>
      </c>
      <c r="H1749" t="s">
        <v>254</v>
      </c>
      <c r="I1749" t="s">
        <v>5760</v>
      </c>
      <c r="J1749" t="s">
        <v>5761</v>
      </c>
      <c r="K1749" t="s">
        <v>5762</v>
      </c>
    </row>
    <row r="1750" spans="1:11" x14ac:dyDescent="0.15">
      <c r="A1750">
        <v>1750</v>
      </c>
      <c r="B1750">
        <v>1</v>
      </c>
      <c r="C1750" t="s">
        <v>130</v>
      </c>
      <c r="D1750" t="s">
        <v>131</v>
      </c>
      <c r="E1750">
        <v>1763</v>
      </c>
      <c r="F1750" t="s">
        <v>13</v>
      </c>
      <c r="G1750" t="s">
        <v>132</v>
      </c>
      <c r="H1750" t="s">
        <v>133</v>
      </c>
      <c r="I1750" t="s">
        <v>5763</v>
      </c>
      <c r="J1750" t="s">
        <v>5764</v>
      </c>
      <c r="K1750" t="s">
        <v>5765</v>
      </c>
    </row>
    <row r="1751" spans="1:11" x14ac:dyDescent="0.15">
      <c r="A1751">
        <v>1751</v>
      </c>
      <c r="B1751">
        <v>1</v>
      </c>
      <c r="C1751" t="s">
        <v>17</v>
      </c>
      <c r="D1751" t="s">
        <v>18</v>
      </c>
      <c r="E1751">
        <v>1764</v>
      </c>
      <c r="F1751" t="s">
        <v>13</v>
      </c>
      <c r="G1751" t="s">
        <v>12</v>
      </c>
      <c r="H1751" t="s">
        <v>12</v>
      </c>
      <c r="I1751" t="s">
        <v>5766</v>
      </c>
      <c r="J1751" t="s">
        <v>5767</v>
      </c>
      <c r="K1751" t="s">
        <v>5768</v>
      </c>
    </row>
    <row r="1752" spans="1:11" x14ac:dyDescent="0.15">
      <c r="A1752">
        <v>1752</v>
      </c>
      <c r="B1752">
        <v>4</v>
      </c>
      <c r="C1752" t="s">
        <v>1102</v>
      </c>
      <c r="D1752" t="s">
        <v>1103</v>
      </c>
      <c r="E1752">
        <v>1791</v>
      </c>
      <c r="F1752" t="s">
        <v>13</v>
      </c>
      <c r="G1752" t="s">
        <v>273</v>
      </c>
      <c r="H1752" t="s">
        <v>274</v>
      </c>
      <c r="I1752" t="s">
        <v>5769</v>
      </c>
      <c r="J1752" t="s">
        <v>5770</v>
      </c>
      <c r="K1752" t="s">
        <v>5771</v>
      </c>
    </row>
    <row r="1753" spans="1:11" x14ac:dyDescent="0.15">
      <c r="A1753">
        <v>1753</v>
      </c>
      <c r="B1753">
        <v>2</v>
      </c>
      <c r="C1753" t="s">
        <v>130</v>
      </c>
      <c r="D1753" t="s">
        <v>131</v>
      </c>
      <c r="E1753">
        <v>1763</v>
      </c>
      <c r="F1753" t="s">
        <v>13</v>
      </c>
      <c r="G1753" t="s">
        <v>125</v>
      </c>
      <c r="H1753" t="s">
        <v>126</v>
      </c>
      <c r="I1753" t="s">
        <v>5772</v>
      </c>
      <c r="J1753" t="s">
        <v>5773</v>
      </c>
      <c r="K1753" t="s">
        <v>5774</v>
      </c>
    </row>
    <row r="1754" spans="1:11" x14ac:dyDescent="0.15">
      <c r="A1754">
        <v>1754</v>
      </c>
      <c r="B1754">
        <v>1</v>
      </c>
      <c r="C1754" t="s">
        <v>393</v>
      </c>
      <c r="D1754" t="s">
        <v>393</v>
      </c>
      <c r="E1754">
        <v>1782</v>
      </c>
      <c r="F1754" t="s">
        <v>13</v>
      </c>
      <c r="G1754" t="s">
        <v>394</v>
      </c>
      <c r="H1754" t="s">
        <v>395</v>
      </c>
      <c r="I1754" t="s">
        <v>5775</v>
      </c>
      <c r="J1754" t="s">
        <v>5776</v>
      </c>
      <c r="K1754" t="s">
        <v>5777</v>
      </c>
    </row>
    <row r="1755" spans="1:11" x14ac:dyDescent="0.15">
      <c r="A1755">
        <v>1755</v>
      </c>
      <c r="B1755">
        <v>2</v>
      </c>
      <c r="C1755" t="s">
        <v>94</v>
      </c>
      <c r="D1755" t="s">
        <v>95</v>
      </c>
      <c r="E1755">
        <v>1763</v>
      </c>
      <c r="F1755" t="s">
        <v>57</v>
      </c>
      <c r="G1755" t="s">
        <v>12</v>
      </c>
      <c r="H1755" t="s">
        <v>12</v>
      </c>
      <c r="I1755" t="s">
        <v>5778</v>
      </c>
      <c r="J1755" t="s">
        <v>5779</v>
      </c>
      <c r="K1755" t="s">
        <v>5780</v>
      </c>
    </row>
    <row r="1756" spans="1:11" x14ac:dyDescent="0.15">
      <c r="A1756">
        <v>1756</v>
      </c>
      <c r="B1756">
        <v>16</v>
      </c>
      <c r="C1756" t="s">
        <v>122</v>
      </c>
      <c r="D1756" t="s">
        <v>123</v>
      </c>
      <c r="E1756" t="s">
        <v>124</v>
      </c>
      <c r="F1756" t="s">
        <v>13</v>
      </c>
      <c r="G1756" t="s">
        <v>12</v>
      </c>
      <c r="H1756" t="s">
        <v>12</v>
      </c>
      <c r="I1756" t="s">
        <v>5781</v>
      </c>
      <c r="J1756" t="s">
        <v>5782</v>
      </c>
      <c r="K1756" t="s">
        <v>5783</v>
      </c>
    </row>
    <row r="1757" spans="1:11" x14ac:dyDescent="0.15">
      <c r="A1757">
        <v>1757</v>
      </c>
      <c r="B1757">
        <v>1</v>
      </c>
      <c r="C1757" t="s">
        <v>747</v>
      </c>
      <c r="D1757" t="s">
        <v>747</v>
      </c>
      <c r="E1757" t="s">
        <v>748</v>
      </c>
      <c r="F1757" t="s">
        <v>13</v>
      </c>
      <c r="G1757" t="s">
        <v>749</v>
      </c>
      <c r="H1757" t="s">
        <v>750</v>
      </c>
      <c r="I1757" t="s">
        <v>5784</v>
      </c>
      <c r="J1757" t="s">
        <v>5785</v>
      </c>
      <c r="K1757" t="s">
        <v>5786</v>
      </c>
    </row>
    <row r="1758" spans="1:11" x14ac:dyDescent="0.15">
      <c r="A1758">
        <v>1758</v>
      </c>
      <c r="B1758">
        <v>14</v>
      </c>
      <c r="C1758" t="s">
        <v>47</v>
      </c>
      <c r="D1758" t="s">
        <v>48</v>
      </c>
      <c r="E1758">
        <v>1876</v>
      </c>
      <c r="F1758" t="s">
        <v>13</v>
      </c>
      <c r="G1758" t="s">
        <v>12</v>
      </c>
      <c r="H1758" t="s">
        <v>12</v>
      </c>
      <c r="I1758" t="s">
        <v>5787</v>
      </c>
      <c r="J1758" t="s">
        <v>5788</v>
      </c>
      <c r="K1758" t="s">
        <v>5789</v>
      </c>
    </row>
    <row r="1759" spans="1:11" x14ac:dyDescent="0.15">
      <c r="A1759">
        <v>1759</v>
      </c>
      <c r="B1759">
        <v>3</v>
      </c>
      <c r="C1759" t="s">
        <v>22</v>
      </c>
      <c r="D1759" t="s">
        <v>23</v>
      </c>
      <c r="E1759" t="s">
        <v>24</v>
      </c>
      <c r="F1759" t="s">
        <v>13</v>
      </c>
      <c r="G1759" t="s">
        <v>12</v>
      </c>
      <c r="H1759" t="s">
        <v>12</v>
      </c>
      <c r="I1759" t="s">
        <v>5790</v>
      </c>
      <c r="J1759" t="s">
        <v>5791</v>
      </c>
      <c r="K1759" t="s">
        <v>5792</v>
      </c>
    </row>
    <row r="1760" spans="1:11" x14ac:dyDescent="0.15">
      <c r="A1760">
        <v>1760</v>
      </c>
      <c r="B1760">
        <v>1</v>
      </c>
      <c r="C1760" t="s">
        <v>70</v>
      </c>
      <c r="D1760" t="s">
        <v>71</v>
      </c>
      <c r="E1760">
        <v>1769</v>
      </c>
      <c r="F1760" t="s">
        <v>13</v>
      </c>
      <c r="G1760" t="s">
        <v>2781</v>
      </c>
      <c r="H1760" t="s">
        <v>555</v>
      </c>
      <c r="I1760" t="s">
        <v>5793</v>
      </c>
      <c r="J1760" t="s">
        <v>5794</v>
      </c>
      <c r="K1760" t="s">
        <v>5795</v>
      </c>
    </row>
    <row r="1761" spans="1:11" x14ac:dyDescent="0.15">
      <c r="A1761">
        <v>1761</v>
      </c>
      <c r="B1761">
        <v>1</v>
      </c>
      <c r="C1761" t="s">
        <v>70</v>
      </c>
      <c r="D1761" t="s">
        <v>71</v>
      </c>
      <c r="E1761">
        <v>1769</v>
      </c>
      <c r="F1761" t="s">
        <v>13</v>
      </c>
      <c r="G1761" t="s">
        <v>5796</v>
      </c>
      <c r="H1761" t="s">
        <v>12</v>
      </c>
      <c r="I1761" t="s">
        <v>5797</v>
      </c>
      <c r="J1761" t="s">
        <v>5798</v>
      </c>
      <c r="K1761" t="s">
        <v>5799</v>
      </c>
    </row>
    <row r="1762" spans="1:11" x14ac:dyDescent="0.15">
      <c r="A1762">
        <v>1762</v>
      </c>
      <c r="B1762">
        <v>1</v>
      </c>
      <c r="C1762" t="s">
        <v>17</v>
      </c>
      <c r="D1762" t="s">
        <v>18</v>
      </c>
      <c r="E1762">
        <v>1764</v>
      </c>
      <c r="F1762" t="s">
        <v>13</v>
      </c>
      <c r="G1762" t="s">
        <v>12</v>
      </c>
      <c r="H1762" t="s">
        <v>12</v>
      </c>
      <c r="I1762" t="s">
        <v>5800</v>
      </c>
      <c r="J1762" t="s">
        <v>5801</v>
      </c>
      <c r="K1762" t="s">
        <v>5802</v>
      </c>
    </row>
    <row r="1763" spans="1:11" x14ac:dyDescent="0.15">
      <c r="A1763">
        <v>1763</v>
      </c>
      <c r="B1763">
        <v>10</v>
      </c>
      <c r="C1763" t="s">
        <v>22</v>
      </c>
      <c r="D1763" t="s">
        <v>23</v>
      </c>
      <c r="E1763" t="s">
        <v>24</v>
      </c>
      <c r="F1763" t="s">
        <v>13</v>
      </c>
      <c r="G1763" t="s">
        <v>833</v>
      </c>
      <c r="H1763" t="s">
        <v>834</v>
      </c>
      <c r="I1763" t="s">
        <v>5803</v>
      </c>
      <c r="J1763" t="s">
        <v>5804</v>
      </c>
      <c r="K1763" t="s">
        <v>5805</v>
      </c>
    </row>
    <row r="1764" spans="1:11" x14ac:dyDescent="0.15">
      <c r="A1764">
        <v>1764</v>
      </c>
      <c r="B1764">
        <v>4</v>
      </c>
      <c r="C1764" t="s">
        <v>1367</v>
      </c>
      <c r="D1764" t="s">
        <v>1368</v>
      </c>
      <c r="E1764" t="s">
        <v>12</v>
      </c>
      <c r="F1764" t="s">
        <v>13</v>
      </c>
      <c r="G1764" t="s">
        <v>12</v>
      </c>
      <c r="H1764" t="s">
        <v>12</v>
      </c>
      <c r="I1764" t="s">
        <v>5806</v>
      </c>
      <c r="J1764" t="s">
        <v>5807</v>
      </c>
      <c r="K1764" t="s">
        <v>5808</v>
      </c>
    </row>
    <row r="1765" spans="1:11" x14ac:dyDescent="0.15">
      <c r="A1765">
        <v>1765</v>
      </c>
      <c r="B1765">
        <v>37</v>
      </c>
      <c r="C1765" t="s">
        <v>22</v>
      </c>
      <c r="D1765" t="s">
        <v>23</v>
      </c>
      <c r="E1765" t="s">
        <v>24</v>
      </c>
      <c r="F1765" t="s">
        <v>57</v>
      </c>
      <c r="G1765" t="s">
        <v>12</v>
      </c>
      <c r="H1765" t="s">
        <v>12</v>
      </c>
      <c r="I1765" t="s">
        <v>5809</v>
      </c>
      <c r="J1765" t="s">
        <v>5810</v>
      </c>
      <c r="K1765" t="s">
        <v>5811</v>
      </c>
    </row>
    <row r="1766" spans="1:11" x14ac:dyDescent="0.15">
      <c r="A1766">
        <v>1766</v>
      </c>
      <c r="B1766">
        <v>4</v>
      </c>
      <c r="C1766" t="s">
        <v>1367</v>
      </c>
      <c r="D1766" t="s">
        <v>1368</v>
      </c>
      <c r="E1766" t="s">
        <v>12</v>
      </c>
      <c r="F1766" t="s">
        <v>57</v>
      </c>
      <c r="G1766" t="s">
        <v>12</v>
      </c>
      <c r="H1766" t="s">
        <v>12</v>
      </c>
      <c r="I1766" t="s">
        <v>5812</v>
      </c>
      <c r="J1766" t="s">
        <v>5813</v>
      </c>
      <c r="K1766" t="s">
        <v>5814</v>
      </c>
    </row>
    <row r="1767" spans="1:11" x14ac:dyDescent="0.15">
      <c r="A1767">
        <v>1767</v>
      </c>
      <c r="B1767">
        <v>2</v>
      </c>
      <c r="C1767" t="s">
        <v>3678</v>
      </c>
      <c r="D1767" t="s">
        <v>3678</v>
      </c>
      <c r="E1767">
        <v>1686</v>
      </c>
      <c r="F1767" t="s">
        <v>13</v>
      </c>
      <c r="G1767" t="s">
        <v>3679</v>
      </c>
      <c r="H1767" t="s">
        <v>3680</v>
      </c>
      <c r="I1767" t="s">
        <v>5815</v>
      </c>
      <c r="J1767" t="s">
        <v>5816</v>
      </c>
      <c r="K1767" t="s">
        <v>5817</v>
      </c>
    </row>
    <row r="1768" spans="1:11" x14ac:dyDescent="0.15">
      <c r="A1768">
        <v>1768</v>
      </c>
      <c r="B1768">
        <v>25</v>
      </c>
      <c r="C1768" t="s">
        <v>22</v>
      </c>
      <c r="D1768" t="s">
        <v>23</v>
      </c>
      <c r="E1768" t="s">
        <v>24</v>
      </c>
      <c r="F1768" t="s">
        <v>13</v>
      </c>
      <c r="G1768" t="s">
        <v>12</v>
      </c>
      <c r="H1768" t="s">
        <v>12</v>
      </c>
      <c r="I1768" t="s">
        <v>5818</v>
      </c>
      <c r="J1768" t="s">
        <v>5819</v>
      </c>
      <c r="K1768" t="s">
        <v>5820</v>
      </c>
    </row>
    <row r="1769" spans="1:11" x14ac:dyDescent="0.15">
      <c r="A1769">
        <v>1769</v>
      </c>
      <c r="B1769">
        <v>1</v>
      </c>
      <c r="C1769" t="s">
        <v>130</v>
      </c>
      <c r="D1769" t="s">
        <v>131</v>
      </c>
      <c r="E1769">
        <v>1763</v>
      </c>
      <c r="F1769" t="s">
        <v>13</v>
      </c>
      <c r="G1769" t="s">
        <v>125</v>
      </c>
      <c r="H1769" t="s">
        <v>126</v>
      </c>
      <c r="I1769" t="s">
        <v>5821</v>
      </c>
      <c r="J1769" t="s">
        <v>5822</v>
      </c>
      <c r="K1769" t="s">
        <v>5823</v>
      </c>
    </row>
    <row r="1770" spans="1:11" x14ac:dyDescent="0.15">
      <c r="A1770">
        <v>1770</v>
      </c>
      <c r="B1770">
        <v>2</v>
      </c>
      <c r="C1770" t="s">
        <v>22</v>
      </c>
      <c r="D1770" t="s">
        <v>23</v>
      </c>
      <c r="E1770" t="s">
        <v>24</v>
      </c>
      <c r="F1770" t="s">
        <v>13</v>
      </c>
      <c r="G1770" t="s">
        <v>1483</v>
      </c>
      <c r="H1770" t="s">
        <v>12</v>
      </c>
      <c r="I1770" t="s">
        <v>5824</v>
      </c>
      <c r="J1770" t="s">
        <v>5825</v>
      </c>
      <c r="K1770" t="s">
        <v>5826</v>
      </c>
    </row>
    <row r="1771" spans="1:11" x14ac:dyDescent="0.15">
      <c r="A1771">
        <v>1771</v>
      </c>
      <c r="B1771">
        <v>5</v>
      </c>
      <c r="C1771" t="s">
        <v>22</v>
      </c>
      <c r="D1771" t="s">
        <v>23</v>
      </c>
      <c r="E1771" t="s">
        <v>24</v>
      </c>
      <c r="F1771" t="s">
        <v>57</v>
      </c>
      <c r="G1771" t="s">
        <v>12</v>
      </c>
      <c r="H1771" t="s">
        <v>12</v>
      </c>
      <c r="I1771" t="s">
        <v>5827</v>
      </c>
      <c r="J1771" t="s">
        <v>5828</v>
      </c>
      <c r="K1771" t="s">
        <v>5829</v>
      </c>
    </row>
    <row r="1772" spans="1:11" x14ac:dyDescent="0.15">
      <c r="A1772">
        <v>1772</v>
      </c>
      <c r="B1772">
        <v>23</v>
      </c>
      <c r="C1772" t="s">
        <v>22</v>
      </c>
      <c r="D1772" t="s">
        <v>23</v>
      </c>
      <c r="E1772" t="s">
        <v>24</v>
      </c>
      <c r="F1772" t="s">
        <v>13</v>
      </c>
      <c r="G1772" t="s">
        <v>483</v>
      </c>
      <c r="H1772" t="s">
        <v>484</v>
      </c>
      <c r="I1772" t="s">
        <v>5830</v>
      </c>
      <c r="J1772" t="s">
        <v>5831</v>
      </c>
      <c r="K1772" t="s">
        <v>5832</v>
      </c>
    </row>
    <row r="1773" spans="1:11" x14ac:dyDescent="0.15">
      <c r="A1773">
        <v>1773</v>
      </c>
      <c r="B1773">
        <v>28</v>
      </c>
      <c r="C1773" t="s">
        <v>22</v>
      </c>
      <c r="D1773" t="s">
        <v>23</v>
      </c>
      <c r="E1773" t="s">
        <v>24</v>
      </c>
      <c r="F1773" t="s">
        <v>13</v>
      </c>
      <c r="G1773" t="s">
        <v>3352</v>
      </c>
      <c r="H1773" t="s">
        <v>3353</v>
      </c>
      <c r="I1773" t="s">
        <v>5833</v>
      </c>
      <c r="J1773" t="s">
        <v>5834</v>
      </c>
      <c r="K1773" t="s">
        <v>5835</v>
      </c>
    </row>
    <row r="1774" spans="1:11" x14ac:dyDescent="0.15">
      <c r="A1774">
        <v>1774</v>
      </c>
      <c r="B1774">
        <v>2</v>
      </c>
      <c r="C1774" t="s">
        <v>393</v>
      </c>
      <c r="D1774" t="s">
        <v>393</v>
      </c>
      <c r="E1774">
        <v>1782</v>
      </c>
      <c r="F1774" t="s">
        <v>13</v>
      </c>
      <c r="G1774" t="s">
        <v>394</v>
      </c>
      <c r="H1774" t="s">
        <v>395</v>
      </c>
      <c r="I1774" t="s">
        <v>5836</v>
      </c>
      <c r="J1774" t="s">
        <v>5837</v>
      </c>
      <c r="K1774" t="s">
        <v>5838</v>
      </c>
    </row>
    <row r="1775" spans="1:11" x14ac:dyDescent="0.15">
      <c r="A1775">
        <v>1775</v>
      </c>
      <c r="B1775">
        <v>1</v>
      </c>
      <c r="C1775" t="s">
        <v>439</v>
      </c>
      <c r="D1775" t="s">
        <v>439</v>
      </c>
      <c r="E1775" t="s">
        <v>440</v>
      </c>
      <c r="F1775" t="s">
        <v>13</v>
      </c>
      <c r="G1775" t="s">
        <v>441</v>
      </c>
      <c r="H1775" t="s">
        <v>442</v>
      </c>
      <c r="I1775" t="s">
        <v>5839</v>
      </c>
      <c r="J1775" t="s">
        <v>5840</v>
      </c>
      <c r="K1775" t="s">
        <v>5841</v>
      </c>
    </row>
    <row r="1776" spans="1:11" x14ac:dyDescent="0.15">
      <c r="A1776">
        <v>1776</v>
      </c>
      <c r="B1776">
        <v>1</v>
      </c>
      <c r="C1776" t="s">
        <v>206</v>
      </c>
      <c r="D1776" t="s">
        <v>206</v>
      </c>
      <c r="E1776" t="s">
        <v>207</v>
      </c>
      <c r="F1776" t="s">
        <v>13</v>
      </c>
      <c r="G1776" t="s">
        <v>959</v>
      </c>
      <c r="H1776" t="s">
        <v>207</v>
      </c>
      <c r="I1776" t="s">
        <v>5842</v>
      </c>
      <c r="J1776" t="s">
        <v>5843</v>
      </c>
      <c r="K1776" t="s">
        <v>5844</v>
      </c>
    </row>
    <row r="1777" spans="1:11" x14ac:dyDescent="0.15">
      <c r="A1777">
        <v>1777</v>
      </c>
      <c r="B1777">
        <v>1</v>
      </c>
      <c r="C1777" t="s">
        <v>151</v>
      </c>
      <c r="D1777" t="s">
        <v>152</v>
      </c>
      <c r="E1777">
        <v>1872</v>
      </c>
      <c r="F1777" t="s">
        <v>57</v>
      </c>
      <c r="G1777" t="s">
        <v>12</v>
      </c>
      <c r="H1777" t="s">
        <v>12</v>
      </c>
      <c r="I1777" t="s">
        <v>5845</v>
      </c>
      <c r="J1777" t="s">
        <v>5846</v>
      </c>
      <c r="K1777" t="s">
        <v>5847</v>
      </c>
    </row>
    <row r="1778" spans="1:11" x14ac:dyDescent="0.15">
      <c r="A1778">
        <v>1778</v>
      </c>
      <c r="B1778">
        <v>1</v>
      </c>
      <c r="C1778" t="s">
        <v>151</v>
      </c>
      <c r="D1778" t="s">
        <v>152</v>
      </c>
      <c r="E1778">
        <v>1872</v>
      </c>
      <c r="F1778" t="s">
        <v>57</v>
      </c>
      <c r="G1778" t="s">
        <v>12</v>
      </c>
      <c r="H1778" t="s">
        <v>12</v>
      </c>
      <c r="I1778" t="s">
        <v>5848</v>
      </c>
      <c r="J1778" t="s">
        <v>5849</v>
      </c>
      <c r="K1778" t="s">
        <v>5850</v>
      </c>
    </row>
    <row r="1779" spans="1:11" x14ac:dyDescent="0.15">
      <c r="A1779">
        <v>1779</v>
      </c>
      <c r="B1779">
        <v>13</v>
      </c>
      <c r="C1779" t="s">
        <v>241</v>
      </c>
      <c r="D1779" t="s">
        <v>242</v>
      </c>
      <c r="E1779">
        <v>1728</v>
      </c>
      <c r="F1779" t="s">
        <v>13</v>
      </c>
      <c r="G1779" t="s">
        <v>12</v>
      </c>
      <c r="H1779" t="s">
        <v>12</v>
      </c>
      <c r="I1779" t="s">
        <v>5851</v>
      </c>
      <c r="J1779" t="s">
        <v>5852</v>
      </c>
      <c r="K1779" t="s">
        <v>5853</v>
      </c>
    </row>
    <row r="1780" spans="1:11" x14ac:dyDescent="0.15">
      <c r="A1780">
        <v>1780</v>
      </c>
      <c r="B1780">
        <v>7</v>
      </c>
      <c r="C1780" t="s">
        <v>370</v>
      </c>
      <c r="D1780" t="s">
        <v>371</v>
      </c>
      <c r="E1780">
        <v>1747</v>
      </c>
      <c r="F1780" t="s">
        <v>13</v>
      </c>
      <c r="G1780" t="s">
        <v>253</v>
      </c>
      <c r="H1780" t="s">
        <v>254</v>
      </c>
      <c r="I1780" t="s">
        <v>5854</v>
      </c>
      <c r="J1780" t="s">
        <v>5855</v>
      </c>
      <c r="K1780" t="s">
        <v>5856</v>
      </c>
    </row>
    <row r="1781" spans="1:11" x14ac:dyDescent="0.15">
      <c r="A1781">
        <v>1781</v>
      </c>
      <c r="B1781">
        <v>1</v>
      </c>
      <c r="C1781" t="s">
        <v>115</v>
      </c>
      <c r="D1781" t="s">
        <v>116</v>
      </c>
      <c r="E1781">
        <v>1885</v>
      </c>
      <c r="F1781" t="s">
        <v>13</v>
      </c>
      <c r="G1781" t="s">
        <v>117</v>
      </c>
      <c r="H1781" t="s">
        <v>118</v>
      </c>
      <c r="I1781" t="s">
        <v>5857</v>
      </c>
      <c r="J1781" t="s">
        <v>5858</v>
      </c>
      <c r="K1781" t="s">
        <v>5859</v>
      </c>
    </row>
    <row r="1782" spans="1:11" x14ac:dyDescent="0.15">
      <c r="A1782">
        <v>1782</v>
      </c>
      <c r="B1782">
        <v>1</v>
      </c>
      <c r="C1782" t="s">
        <v>1147</v>
      </c>
      <c r="D1782" t="s">
        <v>1147</v>
      </c>
      <c r="E1782">
        <v>1800</v>
      </c>
      <c r="F1782" t="s">
        <v>13</v>
      </c>
      <c r="G1782" t="s">
        <v>394</v>
      </c>
      <c r="H1782" t="s">
        <v>395</v>
      </c>
      <c r="I1782" t="s">
        <v>5860</v>
      </c>
      <c r="J1782" t="s">
        <v>5861</v>
      </c>
      <c r="K1782" t="s">
        <v>5862</v>
      </c>
    </row>
    <row r="1783" spans="1:11" x14ac:dyDescent="0.15">
      <c r="A1783">
        <v>1783</v>
      </c>
      <c r="B1783">
        <v>8</v>
      </c>
      <c r="C1783" t="s">
        <v>22</v>
      </c>
      <c r="D1783" t="s">
        <v>23</v>
      </c>
      <c r="E1783" t="s">
        <v>24</v>
      </c>
      <c r="F1783" t="s">
        <v>13</v>
      </c>
      <c r="G1783" t="s">
        <v>12</v>
      </c>
      <c r="H1783" t="s">
        <v>12</v>
      </c>
      <c r="I1783" t="s">
        <v>5863</v>
      </c>
      <c r="J1783" t="s">
        <v>5864</v>
      </c>
      <c r="K1783" t="s">
        <v>5865</v>
      </c>
    </row>
    <row r="1784" spans="1:11" x14ac:dyDescent="0.15">
      <c r="A1784">
        <v>1784</v>
      </c>
      <c r="B1784">
        <v>1</v>
      </c>
      <c r="C1784" t="s">
        <v>370</v>
      </c>
      <c r="D1784" t="s">
        <v>371</v>
      </c>
      <c r="E1784">
        <v>1747</v>
      </c>
      <c r="F1784" t="s">
        <v>13</v>
      </c>
      <c r="G1784" t="s">
        <v>253</v>
      </c>
      <c r="H1784" t="s">
        <v>254</v>
      </c>
      <c r="I1784" t="s">
        <v>5866</v>
      </c>
      <c r="J1784" t="s">
        <v>5867</v>
      </c>
      <c r="K1784" t="s">
        <v>5868</v>
      </c>
    </row>
    <row r="1785" spans="1:11" x14ac:dyDescent="0.15">
      <c r="A1785">
        <v>1785</v>
      </c>
      <c r="B1785">
        <v>1</v>
      </c>
      <c r="C1785" t="s">
        <v>130</v>
      </c>
      <c r="D1785" t="s">
        <v>131</v>
      </c>
      <c r="E1785">
        <v>1763</v>
      </c>
      <c r="F1785" t="s">
        <v>13</v>
      </c>
      <c r="G1785" t="s">
        <v>125</v>
      </c>
      <c r="H1785" t="s">
        <v>126</v>
      </c>
      <c r="I1785" t="s">
        <v>5869</v>
      </c>
      <c r="J1785" t="s">
        <v>5870</v>
      </c>
      <c r="K1785" t="s">
        <v>5871</v>
      </c>
    </row>
    <row r="1786" spans="1:11" x14ac:dyDescent="0.15">
      <c r="A1786">
        <v>1786</v>
      </c>
      <c r="B1786">
        <v>2</v>
      </c>
      <c r="C1786" t="s">
        <v>22</v>
      </c>
      <c r="D1786" t="s">
        <v>23</v>
      </c>
      <c r="E1786" t="s">
        <v>24</v>
      </c>
      <c r="F1786" t="s">
        <v>13</v>
      </c>
      <c r="G1786" t="s">
        <v>833</v>
      </c>
      <c r="H1786" t="s">
        <v>834</v>
      </c>
      <c r="I1786" t="s">
        <v>5872</v>
      </c>
      <c r="J1786" t="s">
        <v>5873</v>
      </c>
      <c r="K1786" t="s">
        <v>5874</v>
      </c>
    </row>
    <row r="1787" spans="1:11" x14ac:dyDescent="0.15">
      <c r="A1787">
        <v>1787</v>
      </c>
      <c r="B1787">
        <v>1</v>
      </c>
      <c r="C1787" t="s">
        <v>130</v>
      </c>
      <c r="D1787" t="s">
        <v>131</v>
      </c>
      <c r="E1787">
        <v>1763</v>
      </c>
      <c r="F1787" t="s">
        <v>13</v>
      </c>
      <c r="G1787" t="s">
        <v>125</v>
      </c>
      <c r="H1787" t="s">
        <v>126</v>
      </c>
      <c r="I1787" t="s">
        <v>5875</v>
      </c>
      <c r="J1787" t="s">
        <v>5876</v>
      </c>
      <c r="K1787" t="s">
        <v>5877</v>
      </c>
    </row>
    <row r="1788" spans="1:11" x14ac:dyDescent="0.15">
      <c r="A1788">
        <v>1788</v>
      </c>
      <c r="B1788">
        <v>3</v>
      </c>
      <c r="C1788" t="s">
        <v>22</v>
      </c>
      <c r="D1788" t="s">
        <v>23</v>
      </c>
      <c r="E1788" t="s">
        <v>24</v>
      </c>
      <c r="F1788" t="s">
        <v>13</v>
      </c>
      <c r="G1788" t="s">
        <v>2150</v>
      </c>
      <c r="H1788" t="s">
        <v>12</v>
      </c>
      <c r="I1788" t="s">
        <v>5878</v>
      </c>
      <c r="J1788" t="s">
        <v>5879</v>
      </c>
      <c r="K1788" t="s">
        <v>5880</v>
      </c>
    </row>
    <row r="1789" spans="1:11" x14ac:dyDescent="0.15">
      <c r="A1789">
        <v>1789</v>
      </c>
      <c r="B1789">
        <v>1</v>
      </c>
      <c r="C1789" t="s">
        <v>130</v>
      </c>
      <c r="D1789" t="s">
        <v>131</v>
      </c>
      <c r="E1789">
        <v>1763</v>
      </c>
      <c r="F1789" t="s">
        <v>57</v>
      </c>
      <c r="G1789" t="s">
        <v>125</v>
      </c>
      <c r="H1789" t="s">
        <v>126</v>
      </c>
      <c r="I1789" t="s">
        <v>5881</v>
      </c>
      <c r="J1789" t="s">
        <v>5882</v>
      </c>
      <c r="K1789" t="s">
        <v>5883</v>
      </c>
    </row>
    <row r="1790" spans="1:11" x14ac:dyDescent="0.15">
      <c r="A1790">
        <v>1790</v>
      </c>
      <c r="B1790">
        <v>2</v>
      </c>
      <c r="C1790" t="s">
        <v>536</v>
      </c>
      <c r="D1790" t="s">
        <v>537</v>
      </c>
      <c r="E1790">
        <v>1847</v>
      </c>
      <c r="F1790" t="s">
        <v>13</v>
      </c>
      <c r="G1790" t="s">
        <v>538</v>
      </c>
      <c r="H1790">
        <v>1847</v>
      </c>
      <c r="I1790" t="s">
        <v>5884</v>
      </c>
      <c r="J1790" t="s">
        <v>5885</v>
      </c>
      <c r="K1790" t="s">
        <v>5886</v>
      </c>
    </row>
    <row r="1791" spans="1:11" x14ac:dyDescent="0.15">
      <c r="A1791">
        <v>1791</v>
      </c>
      <c r="B1791">
        <v>1</v>
      </c>
      <c r="C1791" t="s">
        <v>151</v>
      </c>
      <c r="D1791" t="s">
        <v>152</v>
      </c>
      <c r="E1791">
        <v>1872</v>
      </c>
      <c r="F1791" t="s">
        <v>13</v>
      </c>
      <c r="G1791" t="s">
        <v>12</v>
      </c>
      <c r="H1791" t="s">
        <v>12</v>
      </c>
      <c r="I1791" t="s">
        <v>5887</v>
      </c>
      <c r="J1791" t="s">
        <v>5888</v>
      </c>
      <c r="K1791" t="s">
        <v>5889</v>
      </c>
    </row>
    <row r="1792" spans="1:11" x14ac:dyDescent="0.15">
      <c r="A1792">
        <v>1792</v>
      </c>
      <c r="B1792">
        <v>1</v>
      </c>
      <c r="C1792" t="s">
        <v>261</v>
      </c>
      <c r="D1792" t="s">
        <v>261</v>
      </c>
      <c r="E1792">
        <v>1887</v>
      </c>
      <c r="F1792" t="s">
        <v>57</v>
      </c>
      <c r="G1792" t="s">
        <v>12</v>
      </c>
      <c r="H1792" t="s">
        <v>12</v>
      </c>
      <c r="I1792" t="s">
        <v>5890</v>
      </c>
      <c r="J1792" t="s">
        <v>5891</v>
      </c>
      <c r="K1792" t="s">
        <v>5892</v>
      </c>
    </row>
    <row r="1793" spans="1:11" x14ac:dyDescent="0.15">
      <c r="A1793">
        <v>1793</v>
      </c>
      <c r="B1793">
        <v>1</v>
      </c>
      <c r="C1793" t="s">
        <v>969</v>
      </c>
      <c r="D1793" t="s">
        <v>969</v>
      </c>
      <c r="E1793" t="s">
        <v>970</v>
      </c>
      <c r="F1793" t="s">
        <v>13</v>
      </c>
      <c r="G1793" t="s">
        <v>971</v>
      </c>
      <c r="H1793" t="s">
        <v>970</v>
      </c>
      <c r="I1793" t="s">
        <v>5893</v>
      </c>
      <c r="J1793" t="s">
        <v>5894</v>
      </c>
      <c r="K1793" t="s">
        <v>5895</v>
      </c>
    </row>
    <row r="1794" spans="1:11" x14ac:dyDescent="0.15">
      <c r="A1794">
        <v>1794</v>
      </c>
      <c r="B1794">
        <v>1</v>
      </c>
      <c r="C1794" t="s">
        <v>1147</v>
      </c>
      <c r="D1794" t="s">
        <v>1147</v>
      </c>
      <c r="E1794">
        <v>1800</v>
      </c>
      <c r="F1794" t="s">
        <v>13</v>
      </c>
      <c r="G1794" t="s">
        <v>394</v>
      </c>
      <c r="H1794" t="s">
        <v>395</v>
      </c>
      <c r="I1794" t="s">
        <v>5896</v>
      </c>
      <c r="J1794" t="s">
        <v>5897</v>
      </c>
      <c r="K1794" t="s">
        <v>5898</v>
      </c>
    </row>
    <row r="1795" spans="1:11" x14ac:dyDescent="0.15">
      <c r="A1795">
        <v>1795</v>
      </c>
      <c r="B1795">
        <v>1</v>
      </c>
      <c r="C1795" t="s">
        <v>130</v>
      </c>
      <c r="D1795" t="s">
        <v>131</v>
      </c>
      <c r="E1795">
        <v>1763</v>
      </c>
      <c r="F1795" t="s">
        <v>13</v>
      </c>
      <c r="G1795" t="s">
        <v>125</v>
      </c>
      <c r="H1795" t="s">
        <v>126</v>
      </c>
      <c r="I1795" t="s">
        <v>5899</v>
      </c>
      <c r="J1795" t="s">
        <v>5900</v>
      </c>
      <c r="K1795" t="s">
        <v>5901</v>
      </c>
    </row>
    <row r="1796" spans="1:11" x14ac:dyDescent="0.15">
      <c r="A1796">
        <v>1796</v>
      </c>
      <c r="B1796">
        <v>2</v>
      </c>
      <c r="C1796" t="s">
        <v>1102</v>
      </c>
      <c r="D1796" t="s">
        <v>1103</v>
      </c>
      <c r="E1796">
        <v>1791</v>
      </c>
      <c r="F1796" t="s">
        <v>13</v>
      </c>
      <c r="G1796" t="s">
        <v>273</v>
      </c>
      <c r="H1796" t="s">
        <v>274</v>
      </c>
      <c r="I1796" t="s">
        <v>5902</v>
      </c>
      <c r="J1796" t="s">
        <v>5903</v>
      </c>
      <c r="K1796" t="s">
        <v>5904</v>
      </c>
    </row>
    <row r="1797" spans="1:11" x14ac:dyDescent="0.15">
      <c r="A1797">
        <v>1797</v>
      </c>
      <c r="B1797">
        <v>15</v>
      </c>
      <c r="C1797" t="s">
        <v>241</v>
      </c>
      <c r="D1797" t="s">
        <v>242</v>
      </c>
      <c r="E1797">
        <v>1728</v>
      </c>
      <c r="F1797" t="s">
        <v>13</v>
      </c>
      <c r="G1797" t="s">
        <v>12</v>
      </c>
      <c r="H1797" t="s">
        <v>12</v>
      </c>
      <c r="I1797" t="s">
        <v>5905</v>
      </c>
      <c r="J1797" t="s">
        <v>5906</v>
      </c>
      <c r="K1797" t="s">
        <v>5907</v>
      </c>
    </row>
    <row r="1798" spans="1:11" x14ac:dyDescent="0.15">
      <c r="A1798">
        <v>1798</v>
      </c>
      <c r="B1798">
        <v>9</v>
      </c>
      <c r="C1798" t="s">
        <v>370</v>
      </c>
      <c r="D1798" t="s">
        <v>371</v>
      </c>
      <c r="E1798">
        <v>1747</v>
      </c>
      <c r="F1798" t="s">
        <v>57</v>
      </c>
      <c r="G1798" t="s">
        <v>253</v>
      </c>
      <c r="H1798" t="s">
        <v>254</v>
      </c>
      <c r="I1798" t="s">
        <v>5908</v>
      </c>
      <c r="J1798" t="s">
        <v>5909</v>
      </c>
      <c r="K1798" t="s">
        <v>5910</v>
      </c>
    </row>
    <row r="1799" spans="1:11" x14ac:dyDescent="0.15">
      <c r="A1799">
        <v>1799</v>
      </c>
      <c r="B1799">
        <v>1</v>
      </c>
      <c r="C1799" t="s">
        <v>115</v>
      </c>
      <c r="D1799" t="s">
        <v>116</v>
      </c>
      <c r="E1799">
        <v>1885</v>
      </c>
      <c r="F1799" t="s">
        <v>13</v>
      </c>
      <c r="G1799" t="s">
        <v>117</v>
      </c>
      <c r="H1799" t="s">
        <v>118</v>
      </c>
      <c r="I1799" t="s">
        <v>5911</v>
      </c>
      <c r="J1799" t="s">
        <v>5912</v>
      </c>
      <c r="K1799" t="s">
        <v>5913</v>
      </c>
    </row>
    <row r="1800" spans="1:11" x14ac:dyDescent="0.15">
      <c r="A1800">
        <v>1800</v>
      </c>
      <c r="B1800">
        <v>1</v>
      </c>
      <c r="C1800" t="s">
        <v>94</v>
      </c>
      <c r="D1800" t="s">
        <v>95</v>
      </c>
      <c r="E1800">
        <v>1763</v>
      </c>
      <c r="F1800" t="s">
        <v>13</v>
      </c>
      <c r="G1800" t="s">
        <v>3416</v>
      </c>
      <c r="H1800" t="s">
        <v>12</v>
      </c>
      <c r="I1800" t="s">
        <v>5914</v>
      </c>
      <c r="J1800" t="s">
        <v>5915</v>
      </c>
      <c r="K1800" t="s">
        <v>5916</v>
      </c>
    </row>
    <row r="1801" spans="1:11" x14ac:dyDescent="0.15">
      <c r="A1801">
        <v>1801</v>
      </c>
      <c r="B1801">
        <v>2</v>
      </c>
      <c r="C1801" t="s">
        <v>393</v>
      </c>
      <c r="D1801" t="s">
        <v>393</v>
      </c>
      <c r="E1801">
        <v>1782</v>
      </c>
      <c r="F1801" t="s">
        <v>13</v>
      </c>
      <c r="G1801" t="s">
        <v>394</v>
      </c>
      <c r="H1801" t="s">
        <v>395</v>
      </c>
      <c r="I1801" t="s">
        <v>5917</v>
      </c>
      <c r="J1801" t="s">
        <v>5918</v>
      </c>
      <c r="K1801" t="s">
        <v>5919</v>
      </c>
    </row>
    <row r="1802" spans="1:11" x14ac:dyDescent="0.15">
      <c r="A1802">
        <v>1802</v>
      </c>
      <c r="B1802">
        <v>11</v>
      </c>
      <c r="C1802" t="s">
        <v>22</v>
      </c>
      <c r="D1802" t="s">
        <v>23</v>
      </c>
      <c r="E1802" t="s">
        <v>24</v>
      </c>
      <c r="F1802" t="s">
        <v>13</v>
      </c>
      <c r="G1802" t="s">
        <v>5920</v>
      </c>
      <c r="H1802" t="s">
        <v>5921</v>
      </c>
      <c r="I1802" t="s">
        <v>5922</v>
      </c>
      <c r="J1802" t="s">
        <v>5923</v>
      </c>
      <c r="K1802" t="s">
        <v>5924</v>
      </c>
    </row>
    <row r="1803" spans="1:11" x14ac:dyDescent="0.15">
      <c r="A1803">
        <v>1803</v>
      </c>
      <c r="B1803">
        <v>19</v>
      </c>
      <c r="C1803" t="s">
        <v>22</v>
      </c>
      <c r="D1803" t="s">
        <v>23</v>
      </c>
      <c r="E1803" t="s">
        <v>24</v>
      </c>
      <c r="F1803" t="s">
        <v>13</v>
      </c>
      <c r="G1803" t="s">
        <v>2834</v>
      </c>
      <c r="H1803" t="s">
        <v>2835</v>
      </c>
      <c r="I1803" t="s">
        <v>5925</v>
      </c>
      <c r="J1803" t="s">
        <v>5926</v>
      </c>
      <c r="K1803" t="s">
        <v>5927</v>
      </c>
    </row>
    <row r="1804" spans="1:11" x14ac:dyDescent="0.15">
      <c r="A1804">
        <v>1804</v>
      </c>
      <c r="B1804">
        <v>1</v>
      </c>
      <c r="C1804" t="s">
        <v>343</v>
      </c>
      <c r="D1804" t="s">
        <v>344</v>
      </c>
      <c r="E1804">
        <v>1769</v>
      </c>
      <c r="F1804" t="s">
        <v>57</v>
      </c>
      <c r="G1804" t="s">
        <v>345</v>
      </c>
      <c r="H1804" t="s">
        <v>346</v>
      </c>
      <c r="I1804" t="s">
        <v>5928</v>
      </c>
      <c r="J1804" t="s">
        <v>5929</v>
      </c>
      <c r="K1804" t="s">
        <v>5930</v>
      </c>
    </row>
    <row r="1805" spans="1:11" x14ac:dyDescent="0.15">
      <c r="A1805">
        <v>1805</v>
      </c>
      <c r="B1805">
        <v>1</v>
      </c>
      <c r="C1805" t="s">
        <v>536</v>
      </c>
      <c r="D1805" t="s">
        <v>537</v>
      </c>
      <c r="E1805">
        <v>1847</v>
      </c>
      <c r="F1805" t="s">
        <v>13</v>
      </c>
      <c r="G1805" t="s">
        <v>538</v>
      </c>
      <c r="H1805">
        <v>1847</v>
      </c>
      <c r="I1805" t="s">
        <v>5931</v>
      </c>
      <c r="J1805" t="s">
        <v>5932</v>
      </c>
      <c r="K1805" t="s">
        <v>5933</v>
      </c>
    </row>
    <row r="1806" spans="1:11" x14ac:dyDescent="0.15">
      <c r="A1806">
        <v>1806</v>
      </c>
      <c r="B1806">
        <v>1</v>
      </c>
      <c r="C1806" t="s">
        <v>115</v>
      </c>
      <c r="D1806" t="s">
        <v>116</v>
      </c>
      <c r="E1806">
        <v>1885</v>
      </c>
      <c r="F1806" t="s">
        <v>13</v>
      </c>
      <c r="G1806" t="s">
        <v>117</v>
      </c>
      <c r="H1806" t="s">
        <v>118</v>
      </c>
      <c r="I1806" t="s">
        <v>5934</v>
      </c>
      <c r="J1806" t="s">
        <v>5935</v>
      </c>
      <c r="K1806" t="s">
        <v>5936</v>
      </c>
    </row>
    <row r="1807" spans="1:11" x14ac:dyDescent="0.15">
      <c r="A1807">
        <v>1807</v>
      </c>
      <c r="B1807">
        <v>25</v>
      </c>
      <c r="C1807" t="s">
        <v>22</v>
      </c>
      <c r="D1807" t="s">
        <v>23</v>
      </c>
      <c r="E1807" t="s">
        <v>24</v>
      </c>
      <c r="F1807" t="s">
        <v>57</v>
      </c>
      <c r="G1807" t="s">
        <v>12</v>
      </c>
      <c r="H1807" t="s">
        <v>12</v>
      </c>
      <c r="I1807" t="s">
        <v>5937</v>
      </c>
      <c r="J1807" t="s">
        <v>5938</v>
      </c>
      <c r="K1807" t="s">
        <v>5939</v>
      </c>
    </row>
    <row r="1808" spans="1:11" x14ac:dyDescent="0.15">
      <c r="A1808">
        <v>1808</v>
      </c>
      <c r="B1808">
        <v>1</v>
      </c>
      <c r="C1808" t="s">
        <v>1036</v>
      </c>
      <c r="D1808" t="s">
        <v>1036</v>
      </c>
      <c r="E1808" t="s">
        <v>1037</v>
      </c>
      <c r="F1808" t="s">
        <v>13</v>
      </c>
      <c r="G1808" t="s">
        <v>1038</v>
      </c>
      <c r="H1808" t="s">
        <v>1037</v>
      </c>
      <c r="I1808" t="s">
        <v>5940</v>
      </c>
      <c r="J1808" t="s">
        <v>5941</v>
      </c>
      <c r="K1808" t="s">
        <v>5942</v>
      </c>
    </row>
    <row r="1809" spans="1:11" x14ac:dyDescent="0.15">
      <c r="A1809">
        <v>1809</v>
      </c>
      <c r="B1809">
        <v>2</v>
      </c>
      <c r="C1809" t="s">
        <v>536</v>
      </c>
      <c r="D1809" t="s">
        <v>537</v>
      </c>
      <c r="E1809">
        <v>1847</v>
      </c>
      <c r="F1809" t="s">
        <v>13</v>
      </c>
      <c r="G1809" t="s">
        <v>538</v>
      </c>
      <c r="H1809">
        <v>1847</v>
      </c>
      <c r="I1809" t="s">
        <v>5943</v>
      </c>
      <c r="J1809" t="s">
        <v>5944</v>
      </c>
      <c r="K1809" t="s">
        <v>5945</v>
      </c>
    </row>
    <row r="1810" spans="1:11" x14ac:dyDescent="0.15">
      <c r="A1810">
        <v>1810</v>
      </c>
      <c r="B1810">
        <v>5</v>
      </c>
      <c r="C1810" t="s">
        <v>22</v>
      </c>
      <c r="D1810" t="s">
        <v>23</v>
      </c>
      <c r="E1810" t="s">
        <v>24</v>
      </c>
      <c r="F1810" t="s">
        <v>13</v>
      </c>
      <c r="G1810" t="s">
        <v>5416</v>
      </c>
      <c r="H1810" t="s">
        <v>5417</v>
      </c>
      <c r="I1810" t="s">
        <v>5946</v>
      </c>
      <c r="J1810" t="s">
        <v>5947</v>
      </c>
      <c r="K1810" t="s">
        <v>5948</v>
      </c>
    </row>
    <row r="1811" spans="1:11" x14ac:dyDescent="0.15">
      <c r="A1811">
        <v>1811</v>
      </c>
      <c r="B1811">
        <v>2</v>
      </c>
      <c r="C1811" t="s">
        <v>94</v>
      </c>
      <c r="D1811" t="s">
        <v>95</v>
      </c>
      <c r="E1811">
        <v>1763</v>
      </c>
      <c r="F1811" t="s">
        <v>13</v>
      </c>
      <c r="G1811" t="s">
        <v>132</v>
      </c>
      <c r="H1811" t="s">
        <v>133</v>
      </c>
      <c r="I1811" t="s">
        <v>5949</v>
      </c>
      <c r="J1811" t="s">
        <v>5950</v>
      </c>
      <c r="K1811" t="s">
        <v>5951</v>
      </c>
    </row>
    <row r="1812" spans="1:11" x14ac:dyDescent="0.15">
      <c r="A1812">
        <v>1812</v>
      </c>
      <c r="B1812">
        <v>22</v>
      </c>
      <c r="C1812" t="s">
        <v>22</v>
      </c>
      <c r="D1812" t="s">
        <v>23</v>
      </c>
      <c r="E1812" t="s">
        <v>24</v>
      </c>
      <c r="F1812" t="s">
        <v>57</v>
      </c>
      <c r="G1812" t="s">
        <v>12</v>
      </c>
      <c r="H1812" t="s">
        <v>12</v>
      </c>
      <c r="I1812" t="s">
        <v>5952</v>
      </c>
      <c r="J1812" t="s">
        <v>5953</v>
      </c>
      <c r="K1812" t="s">
        <v>5954</v>
      </c>
    </row>
    <row r="1813" spans="1:11" x14ac:dyDescent="0.15">
      <c r="A1813">
        <v>1813</v>
      </c>
      <c r="B1813">
        <v>21</v>
      </c>
      <c r="C1813" t="s">
        <v>70</v>
      </c>
      <c r="D1813" t="s">
        <v>71</v>
      </c>
      <c r="E1813">
        <v>1769</v>
      </c>
      <c r="F1813" t="s">
        <v>57</v>
      </c>
      <c r="G1813" t="s">
        <v>12</v>
      </c>
      <c r="H1813" t="s">
        <v>12</v>
      </c>
      <c r="I1813" t="s">
        <v>5955</v>
      </c>
      <c r="J1813" t="s">
        <v>5956</v>
      </c>
      <c r="K1813" t="s">
        <v>5957</v>
      </c>
    </row>
    <row r="1814" spans="1:11" x14ac:dyDescent="0.15">
      <c r="A1814">
        <v>1814</v>
      </c>
      <c r="B1814">
        <v>27</v>
      </c>
      <c r="C1814" t="s">
        <v>22</v>
      </c>
      <c r="D1814" t="s">
        <v>23</v>
      </c>
      <c r="E1814" t="s">
        <v>24</v>
      </c>
      <c r="F1814" t="s">
        <v>13</v>
      </c>
      <c r="G1814" t="s">
        <v>12</v>
      </c>
      <c r="H1814" t="s">
        <v>12</v>
      </c>
      <c r="I1814" t="s">
        <v>5958</v>
      </c>
      <c r="J1814" t="s">
        <v>5959</v>
      </c>
      <c r="K1814" t="s">
        <v>5960</v>
      </c>
    </row>
    <row r="1815" spans="1:11" x14ac:dyDescent="0.15">
      <c r="A1815">
        <v>1815</v>
      </c>
      <c r="B1815">
        <v>1</v>
      </c>
      <c r="C1815" t="s">
        <v>5961</v>
      </c>
      <c r="D1815" t="s">
        <v>5961</v>
      </c>
      <c r="E1815">
        <v>1695</v>
      </c>
      <c r="F1815" t="s">
        <v>13</v>
      </c>
      <c r="G1815" t="s">
        <v>12</v>
      </c>
      <c r="H1815" t="s">
        <v>12</v>
      </c>
      <c r="I1815" t="s">
        <v>5962</v>
      </c>
      <c r="J1815" t="s">
        <v>5963</v>
      </c>
      <c r="K1815" t="s">
        <v>5964</v>
      </c>
    </row>
    <row r="1816" spans="1:11" x14ac:dyDescent="0.15">
      <c r="A1816">
        <v>1816</v>
      </c>
      <c r="B1816">
        <v>2</v>
      </c>
      <c r="C1816" t="s">
        <v>17</v>
      </c>
      <c r="D1816" t="s">
        <v>18</v>
      </c>
      <c r="E1816">
        <v>1764</v>
      </c>
      <c r="F1816" t="s">
        <v>13</v>
      </c>
      <c r="G1816" t="s">
        <v>12</v>
      </c>
      <c r="H1816" t="s">
        <v>12</v>
      </c>
      <c r="I1816" t="s">
        <v>5965</v>
      </c>
      <c r="J1816" t="s">
        <v>5966</v>
      </c>
      <c r="K1816" t="s">
        <v>5967</v>
      </c>
    </row>
    <row r="1817" spans="1:11" x14ac:dyDescent="0.15">
      <c r="A1817">
        <v>1817</v>
      </c>
      <c r="B1817">
        <v>26</v>
      </c>
      <c r="C1817" t="s">
        <v>252</v>
      </c>
      <c r="D1817" t="s">
        <v>252</v>
      </c>
      <c r="E1817">
        <v>1580</v>
      </c>
      <c r="F1817" t="s">
        <v>13</v>
      </c>
      <c r="G1817" t="s">
        <v>253</v>
      </c>
      <c r="H1817" t="s">
        <v>254</v>
      </c>
      <c r="I1817" t="s">
        <v>5968</v>
      </c>
      <c r="J1817" t="s">
        <v>5969</v>
      </c>
      <c r="K1817" t="s">
        <v>5970</v>
      </c>
    </row>
    <row r="1818" spans="1:11" x14ac:dyDescent="0.15">
      <c r="A1818">
        <v>1818</v>
      </c>
      <c r="B1818">
        <v>1</v>
      </c>
      <c r="C1818" t="s">
        <v>2441</v>
      </c>
      <c r="D1818" t="s">
        <v>2441</v>
      </c>
      <c r="E1818" t="s">
        <v>2442</v>
      </c>
      <c r="F1818" t="s">
        <v>13</v>
      </c>
      <c r="G1818" t="s">
        <v>2443</v>
      </c>
      <c r="H1818" t="s">
        <v>2442</v>
      </c>
      <c r="I1818" t="s">
        <v>5971</v>
      </c>
      <c r="J1818" t="s">
        <v>5972</v>
      </c>
      <c r="K1818" t="s">
        <v>5973</v>
      </c>
    </row>
    <row r="1819" spans="1:11" x14ac:dyDescent="0.15">
      <c r="A1819">
        <v>1819</v>
      </c>
      <c r="B1819">
        <v>1</v>
      </c>
      <c r="C1819" t="s">
        <v>2441</v>
      </c>
      <c r="D1819" t="s">
        <v>2441</v>
      </c>
      <c r="E1819" t="s">
        <v>2442</v>
      </c>
      <c r="F1819" t="s">
        <v>13</v>
      </c>
      <c r="G1819" t="s">
        <v>2443</v>
      </c>
      <c r="H1819" t="s">
        <v>2442</v>
      </c>
      <c r="I1819" t="s">
        <v>5974</v>
      </c>
      <c r="J1819" t="s">
        <v>5975</v>
      </c>
      <c r="K1819" t="s">
        <v>5976</v>
      </c>
    </row>
    <row r="1820" spans="1:11" x14ac:dyDescent="0.15">
      <c r="A1820">
        <v>1820</v>
      </c>
      <c r="B1820">
        <v>2</v>
      </c>
      <c r="C1820" t="s">
        <v>17</v>
      </c>
      <c r="D1820" t="s">
        <v>18</v>
      </c>
      <c r="E1820">
        <v>1764</v>
      </c>
      <c r="F1820" t="s">
        <v>13</v>
      </c>
      <c r="G1820" t="s">
        <v>12</v>
      </c>
      <c r="H1820" t="s">
        <v>12</v>
      </c>
      <c r="I1820" t="s">
        <v>5977</v>
      </c>
      <c r="J1820" t="s">
        <v>5978</v>
      </c>
      <c r="K1820" t="s">
        <v>5979</v>
      </c>
    </row>
    <row r="1821" spans="1:11" x14ac:dyDescent="0.15">
      <c r="A1821">
        <v>1821</v>
      </c>
      <c r="B1821">
        <v>1</v>
      </c>
      <c r="C1821" t="s">
        <v>4604</v>
      </c>
      <c r="D1821" t="s">
        <v>4604</v>
      </c>
      <c r="E1821">
        <v>1859</v>
      </c>
      <c r="F1821" t="s">
        <v>13</v>
      </c>
      <c r="G1821" t="s">
        <v>2481</v>
      </c>
      <c r="H1821">
        <v>1803</v>
      </c>
      <c r="I1821" t="s">
        <v>5980</v>
      </c>
      <c r="J1821" t="s">
        <v>5981</v>
      </c>
      <c r="K1821" t="s">
        <v>5982</v>
      </c>
    </row>
    <row r="1822" spans="1:11" x14ac:dyDescent="0.15">
      <c r="A1822">
        <v>1822</v>
      </c>
      <c r="B1822">
        <v>1</v>
      </c>
      <c r="C1822" t="s">
        <v>115</v>
      </c>
      <c r="D1822" t="s">
        <v>116</v>
      </c>
      <c r="E1822">
        <v>1885</v>
      </c>
      <c r="F1822" t="s">
        <v>13</v>
      </c>
      <c r="G1822" t="s">
        <v>117</v>
      </c>
      <c r="H1822" t="s">
        <v>118</v>
      </c>
      <c r="I1822" t="s">
        <v>5983</v>
      </c>
      <c r="J1822" t="s">
        <v>5984</v>
      </c>
      <c r="K1822" t="s">
        <v>5985</v>
      </c>
    </row>
    <row r="1823" spans="1:11" x14ac:dyDescent="0.15">
      <c r="A1823">
        <v>1823</v>
      </c>
      <c r="B1823">
        <v>1</v>
      </c>
      <c r="C1823" t="s">
        <v>1147</v>
      </c>
      <c r="D1823" t="s">
        <v>1147</v>
      </c>
      <c r="E1823">
        <v>1800</v>
      </c>
      <c r="F1823" t="s">
        <v>13</v>
      </c>
      <c r="G1823" t="s">
        <v>394</v>
      </c>
      <c r="H1823" t="s">
        <v>395</v>
      </c>
      <c r="I1823" t="s">
        <v>5986</v>
      </c>
      <c r="J1823" t="s">
        <v>5987</v>
      </c>
      <c r="K1823" t="s">
        <v>5988</v>
      </c>
    </row>
    <row r="1824" spans="1:11" x14ac:dyDescent="0.15">
      <c r="A1824">
        <v>1824</v>
      </c>
      <c r="B1824">
        <v>1</v>
      </c>
      <c r="C1824" t="s">
        <v>337</v>
      </c>
      <c r="D1824" t="s">
        <v>337</v>
      </c>
      <c r="E1824" t="s">
        <v>338</v>
      </c>
      <c r="F1824" t="s">
        <v>13</v>
      </c>
      <c r="G1824" t="s">
        <v>339</v>
      </c>
      <c r="H1824" t="s">
        <v>338</v>
      </c>
      <c r="I1824" t="s">
        <v>5989</v>
      </c>
      <c r="J1824" t="s">
        <v>5990</v>
      </c>
      <c r="K1824" t="s">
        <v>5991</v>
      </c>
    </row>
    <row r="1825" spans="1:11" x14ac:dyDescent="0.15">
      <c r="A1825">
        <v>1825</v>
      </c>
      <c r="B1825">
        <v>1</v>
      </c>
      <c r="C1825" t="s">
        <v>871</v>
      </c>
      <c r="D1825" t="s">
        <v>871</v>
      </c>
      <c r="E1825">
        <v>1732</v>
      </c>
      <c r="F1825" t="s">
        <v>13</v>
      </c>
      <c r="G1825" t="s">
        <v>872</v>
      </c>
      <c r="H1825" t="s">
        <v>873</v>
      </c>
      <c r="I1825" t="s">
        <v>5992</v>
      </c>
      <c r="J1825" t="s">
        <v>5993</v>
      </c>
      <c r="K1825" t="s">
        <v>5994</v>
      </c>
    </row>
    <row r="1826" spans="1:11" x14ac:dyDescent="0.15">
      <c r="A1826">
        <v>1826</v>
      </c>
      <c r="B1826">
        <v>1</v>
      </c>
      <c r="C1826" t="s">
        <v>115</v>
      </c>
      <c r="D1826" t="s">
        <v>116</v>
      </c>
      <c r="E1826">
        <v>1885</v>
      </c>
      <c r="F1826" t="s">
        <v>13</v>
      </c>
      <c r="G1826" t="s">
        <v>117</v>
      </c>
      <c r="H1826" t="s">
        <v>118</v>
      </c>
      <c r="I1826" t="s">
        <v>5995</v>
      </c>
      <c r="J1826" t="s">
        <v>5996</v>
      </c>
      <c r="K1826" t="s">
        <v>5997</v>
      </c>
    </row>
    <row r="1827" spans="1:11" x14ac:dyDescent="0.15">
      <c r="A1827">
        <v>1827</v>
      </c>
      <c r="B1827">
        <v>1</v>
      </c>
      <c r="C1827" t="s">
        <v>22</v>
      </c>
      <c r="D1827" t="s">
        <v>23</v>
      </c>
      <c r="E1827" t="s">
        <v>24</v>
      </c>
      <c r="F1827" t="s">
        <v>13</v>
      </c>
      <c r="G1827" t="s">
        <v>12</v>
      </c>
      <c r="H1827" t="s">
        <v>12</v>
      </c>
      <c r="I1827" t="s">
        <v>5998</v>
      </c>
      <c r="J1827" t="s">
        <v>5999</v>
      </c>
      <c r="K1827" t="s">
        <v>6000</v>
      </c>
    </row>
    <row r="1828" spans="1:11" x14ac:dyDescent="0.15">
      <c r="A1828">
        <v>1828</v>
      </c>
      <c r="B1828">
        <v>28</v>
      </c>
      <c r="C1828" t="s">
        <v>22</v>
      </c>
      <c r="D1828" t="s">
        <v>23</v>
      </c>
      <c r="E1828" t="s">
        <v>24</v>
      </c>
      <c r="F1828" t="s">
        <v>57</v>
      </c>
      <c r="G1828" t="s">
        <v>12</v>
      </c>
      <c r="H1828" t="s">
        <v>12</v>
      </c>
      <c r="I1828" t="s">
        <v>6001</v>
      </c>
      <c r="J1828" t="s">
        <v>6002</v>
      </c>
      <c r="K1828" t="s">
        <v>6003</v>
      </c>
    </row>
    <row r="1829" spans="1:11" x14ac:dyDescent="0.15">
      <c r="A1829">
        <v>1829</v>
      </c>
      <c r="B1829">
        <v>26</v>
      </c>
      <c r="C1829" t="s">
        <v>22</v>
      </c>
      <c r="D1829" t="s">
        <v>23</v>
      </c>
      <c r="E1829" t="s">
        <v>24</v>
      </c>
      <c r="F1829" t="s">
        <v>13</v>
      </c>
      <c r="G1829" t="s">
        <v>12</v>
      </c>
      <c r="H1829" t="s">
        <v>12</v>
      </c>
      <c r="I1829" t="s">
        <v>6004</v>
      </c>
      <c r="J1829" t="s">
        <v>6005</v>
      </c>
      <c r="K1829" t="s">
        <v>6006</v>
      </c>
    </row>
    <row r="1830" spans="1:11" x14ac:dyDescent="0.15">
      <c r="A1830">
        <v>1830</v>
      </c>
      <c r="B1830">
        <v>1</v>
      </c>
      <c r="C1830" t="s">
        <v>261</v>
      </c>
      <c r="D1830" t="s">
        <v>261</v>
      </c>
      <c r="E1830">
        <v>1887</v>
      </c>
      <c r="F1830" t="s">
        <v>13</v>
      </c>
      <c r="G1830" t="s">
        <v>12</v>
      </c>
      <c r="H1830" t="s">
        <v>12</v>
      </c>
      <c r="I1830" t="s">
        <v>6007</v>
      </c>
      <c r="J1830" t="s">
        <v>6008</v>
      </c>
      <c r="K1830" t="s">
        <v>6009</v>
      </c>
    </row>
    <row r="1831" spans="1:11" x14ac:dyDescent="0.15">
      <c r="A1831">
        <v>1831</v>
      </c>
      <c r="B1831">
        <v>1</v>
      </c>
      <c r="C1831" t="s">
        <v>130</v>
      </c>
      <c r="D1831" t="s">
        <v>131</v>
      </c>
      <c r="E1831">
        <v>1763</v>
      </c>
      <c r="F1831" t="s">
        <v>13</v>
      </c>
      <c r="G1831" t="s">
        <v>125</v>
      </c>
      <c r="H1831" t="s">
        <v>126</v>
      </c>
      <c r="I1831" t="s">
        <v>6010</v>
      </c>
      <c r="J1831" t="s">
        <v>6011</v>
      </c>
      <c r="K1831" t="s">
        <v>6012</v>
      </c>
    </row>
    <row r="1832" spans="1:11" x14ac:dyDescent="0.15">
      <c r="A1832">
        <v>1832</v>
      </c>
      <c r="B1832">
        <v>2</v>
      </c>
      <c r="C1832" t="s">
        <v>94</v>
      </c>
      <c r="D1832" t="s">
        <v>95</v>
      </c>
      <c r="E1832">
        <v>1763</v>
      </c>
      <c r="F1832" t="s">
        <v>13</v>
      </c>
      <c r="G1832" t="s">
        <v>132</v>
      </c>
      <c r="H1832" t="s">
        <v>133</v>
      </c>
      <c r="I1832" t="s">
        <v>6013</v>
      </c>
      <c r="J1832" t="s">
        <v>6014</v>
      </c>
      <c r="K1832" t="s">
        <v>6015</v>
      </c>
    </row>
    <row r="1833" spans="1:11" x14ac:dyDescent="0.15">
      <c r="A1833">
        <v>1833</v>
      </c>
      <c r="B1833">
        <v>9</v>
      </c>
      <c r="C1833" t="s">
        <v>22</v>
      </c>
      <c r="D1833" t="s">
        <v>23</v>
      </c>
      <c r="E1833" t="s">
        <v>24</v>
      </c>
      <c r="F1833" t="s">
        <v>13</v>
      </c>
      <c r="G1833" t="s">
        <v>833</v>
      </c>
      <c r="H1833" t="s">
        <v>834</v>
      </c>
      <c r="I1833" t="s">
        <v>6016</v>
      </c>
      <c r="J1833" t="s">
        <v>6017</v>
      </c>
      <c r="K1833" t="s">
        <v>6018</v>
      </c>
    </row>
    <row r="1834" spans="1:11" x14ac:dyDescent="0.15">
      <c r="A1834">
        <v>1834</v>
      </c>
      <c r="B1834">
        <v>1</v>
      </c>
      <c r="C1834" t="s">
        <v>1783</v>
      </c>
      <c r="D1834" t="s">
        <v>1784</v>
      </c>
      <c r="E1834">
        <v>1815</v>
      </c>
      <c r="F1834" t="s">
        <v>13</v>
      </c>
      <c r="G1834" t="s">
        <v>12</v>
      </c>
      <c r="H1834" t="s">
        <v>12</v>
      </c>
      <c r="I1834" t="s">
        <v>6019</v>
      </c>
      <c r="J1834" t="s">
        <v>6020</v>
      </c>
      <c r="K1834" t="s">
        <v>6021</v>
      </c>
    </row>
    <row r="1835" spans="1:11" x14ac:dyDescent="0.15">
      <c r="A1835">
        <v>1835</v>
      </c>
      <c r="B1835">
        <v>1</v>
      </c>
      <c r="C1835" t="s">
        <v>206</v>
      </c>
      <c r="D1835" t="s">
        <v>206</v>
      </c>
      <c r="E1835" t="s">
        <v>207</v>
      </c>
      <c r="F1835" t="s">
        <v>57</v>
      </c>
      <c r="G1835" t="s">
        <v>959</v>
      </c>
      <c r="H1835" t="s">
        <v>207</v>
      </c>
      <c r="I1835" t="s">
        <v>6022</v>
      </c>
      <c r="J1835" t="s">
        <v>6023</v>
      </c>
      <c r="K1835" t="s">
        <v>6024</v>
      </c>
    </row>
    <row r="1836" spans="1:11" x14ac:dyDescent="0.15">
      <c r="A1836">
        <v>1836</v>
      </c>
      <c r="B1836">
        <v>1</v>
      </c>
      <c r="C1836" t="s">
        <v>712</v>
      </c>
      <c r="D1836" t="s">
        <v>712</v>
      </c>
      <c r="E1836" t="s">
        <v>713</v>
      </c>
      <c r="F1836" t="s">
        <v>13</v>
      </c>
      <c r="G1836" t="s">
        <v>714</v>
      </c>
      <c r="H1836" t="s">
        <v>713</v>
      </c>
      <c r="I1836" t="s">
        <v>6025</v>
      </c>
      <c r="J1836" t="s">
        <v>6026</v>
      </c>
      <c r="K1836" t="s">
        <v>6027</v>
      </c>
    </row>
    <row r="1837" spans="1:11" x14ac:dyDescent="0.15">
      <c r="A1837">
        <v>1837</v>
      </c>
      <c r="B1837">
        <v>1</v>
      </c>
      <c r="C1837" t="s">
        <v>2735</v>
      </c>
      <c r="D1837" t="s">
        <v>2735</v>
      </c>
      <c r="E1837" t="s">
        <v>2736</v>
      </c>
      <c r="F1837" t="s">
        <v>13</v>
      </c>
      <c r="G1837" t="s">
        <v>2737</v>
      </c>
      <c r="H1837" t="s">
        <v>2736</v>
      </c>
      <c r="I1837" t="s">
        <v>6028</v>
      </c>
      <c r="J1837" t="s">
        <v>6029</v>
      </c>
      <c r="K1837" t="s">
        <v>6030</v>
      </c>
    </row>
    <row r="1838" spans="1:11" x14ac:dyDescent="0.15">
      <c r="A1838">
        <v>1838</v>
      </c>
      <c r="B1838">
        <v>2</v>
      </c>
      <c r="C1838" t="s">
        <v>3974</v>
      </c>
      <c r="D1838" t="s">
        <v>3975</v>
      </c>
      <c r="E1838">
        <v>1914</v>
      </c>
      <c r="F1838" t="s">
        <v>57</v>
      </c>
      <c r="G1838" t="s">
        <v>12</v>
      </c>
      <c r="H1838" t="s">
        <v>12</v>
      </c>
      <c r="I1838" t="s">
        <v>6031</v>
      </c>
      <c r="J1838" t="s">
        <v>6032</v>
      </c>
      <c r="K1838" t="s">
        <v>6033</v>
      </c>
    </row>
    <row r="1839" spans="1:11" x14ac:dyDescent="0.15">
      <c r="A1839">
        <v>1839</v>
      </c>
      <c r="B1839">
        <v>25</v>
      </c>
      <c r="C1839" t="s">
        <v>370</v>
      </c>
      <c r="D1839" t="s">
        <v>371</v>
      </c>
      <c r="E1839">
        <v>1747</v>
      </c>
      <c r="F1839" t="s">
        <v>13</v>
      </c>
      <c r="G1839" t="s">
        <v>253</v>
      </c>
      <c r="H1839" t="s">
        <v>254</v>
      </c>
      <c r="I1839" t="s">
        <v>6034</v>
      </c>
      <c r="J1839" t="s">
        <v>6035</v>
      </c>
      <c r="K1839" t="s">
        <v>6036</v>
      </c>
    </row>
    <row r="1840" spans="1:11" x14ac:dyDescent="0.15">
      <c r="A1840">
        <v>1840</v>
      </c>
      <c r="B1840">
        <v>2</v>
      </c>
      <c r="C1840" t="s">
        <v>241</v>
      </c>
      <c r="D1840" t="s">
        <v>242</v>
      </c>
      <c r="E1840">
        <v>1728</v>
      </c>
      <c r="F1840" t="s">
        <v>57</v>
      </c>
      <c r="G1840" t="s">
        <v>12</v>
      </c>
      <c r="H1840" t="s">
        <v>12</v>
      </c>
      <c r="I1840" t="s">
        <v>6037</v>
      </c>
      <c r="J1840" t="s">
        <v>6038</v>
      </c>
      <c r="K1840" t="s">
        <v>6039</v>
      </c>
    </row>
    <row r="1841" spans="1:11" x14ac:dyDescent="0.15">
      <c r="A1841">
        <v>1841</v>
      </c>
      <c r="B1841">
        <v>1</v>
      </c>
      <c r="C1841" t="s">
        <v>343</v>
      </c>
      <c r="D1841" t="s">
        <v>344</v>
      </c>
      <c r="E1841">
        <v>1769</v>
      </c>
      <c r="F1841" t="s">
        <v>13</v>
      </c>
      <c r="G1841" t="s">
        <v>495</v>
      </c>
      <c r="H1841" t="s">
        <v>496</v>
      </c>
      <c r="I1841" t="s">
        <v>6040</v>
      </c>
      <c r="J1841" t="s">
        <v>6041</v>
      </c>
      <c r="K1841" t="s">
        <v>6042</v>
      </c>
    </row>
    <row r="1842" spans="1:11" x14ac:dyDescent="0.15">
      <c r="A1842">
        <v>1842</v>
      </c>
      <c r="B1842">
        <v>12</v>
      </c>
      <c r="C1842" t="s">
        <v>22</v>
      </c>
      <c r="D1842" t="s">
        <v>23</v>
      </c>
      <c r="E1842" t="s">
        <v>24</v>
      </c>
      <c r="F1842" t="s">
        <v>13</v>
      </c>
      <c r="G1842" t="s">
        <v>6043</v>
      </c>
      <c r="H1842" t="s">
        <v>6044</v>
      </c>
      <c r="I1842" t="s">
        <v>6045</v>
      </c>
      <c r="J1842" t="s">
        <v>6046</v>
      </c>
      <c r="K1842" t="s">
        <v>6047</v>
      </c>
    </row>
    <row r="1843" spans="1:11" x14ac:dyDescent="0.15">
      <c r="A1843">
        <v>1843</v>
      </c>
      <c r="B1843">
        <v>7</v>
      </c>
      <c r="C1843" t="s">
        <v>110</v>
      </c>
      <c r="D1843" t="s">
        <v>111</v>
      </c>
      <c r="E1843">
        <v>1728</v>
      </c>
      <c r="F1843" t="s">
        <v>13</v>
      </c>
      <c r="G1843" t="s">
        <v>12</v>
      </c>
      <c r="H1843" t="s">
        <v>12</v>
      </c>
      <c r="I1843" t="s">
        <v>6048</v>
      </c>
      <c r="J1843" t="s">
        <v>6049</v>
      </c>
      <c r="K1843" t="s">
        <v>6050</v>
      </c>
    </row>
    <row r="1844" spans="1:11" x14ac:dyDescent="0.15">
      <c r="A1844">
        <v>1844</v>
      </c>
      <c r="B1844">
        <v>1</v>
      </c>
      <c r="C1844" t="s">
        <v>55</v>
      </c>
      <c r="D1844" t="s">
        <v>56</v>
      </c>
      <c r="E1844">
        <v>1863</v>
      </c>
      <c r="F1844" t="s">
        <v>13</v>
      </c>
      <c r="G1844" t="s">
        <v>12</v>
      </c>
      <c r="H1844" t="s">
        <v>12</v>
      </c>
      <c r="I1844" t="s">
        <v>6051</v>
      </c>
      <c r="J1844" t="s">
        <v>6052</v>
      </c>
      <c r="K1844" t="s">
        <v>6053</v>
      </c>
    </row>
    <row r="1845" spans="1:11" x14ac:dyDescent="0.15">
      <c r="A1845">
        <v>1845</v>
      </c>
      <c r="B1845">
        <v>9</v>
      </c>
      <c r="C1845" t="s">
        <v>22</v>
      </c>
      <c r="D1845" t="s">
        <v>23</v>
      </c>
      <c r="E1845" t="s">
        <v>24</v>
      </c>
      <c r="F1845" t="s">
        <v>13</v>
      </c>
      <c r="G1845" t="s">
        <v>6043</v>
      </c>
      <c r="H1845" t="s">
        <v>6044</v>
      </c>
      <c r="I1845" t="s">
        <v>6054</v>
      </c>
      <c r="J1845" t="s">
        <v>6055</v>
      </c>
      <c r="K1845" t="s">
        <v>6056</v>
      </c>
    </row>
    <row r="1846" spans="1:11" x14ac:dyDescent="0.15">
      <c r="A1846">
        <v>1846</v>
      </c>
      <c r="B1846">
        <v>23</v>
      </c>
      <c r="C1846" t="s">
        <v>22</v>
      </c>
      <c r="D1846" t="s">
        <v>23</v>
      </c>
      <c r="E1846" t="s">
        <v>24</v>
      </c>
      <c r="F1846" t="s">
        <v>57</v>
      </c>
      <c r="G1846" t="s">
        <v>12</v>
      </c>
      <c r="H1846" t="s">
        <v>12</v>
      </c>
      <c r="I1846" t="s">
        <v>6057</v>
      </c>
      <c r="J1846" t="s">
        <v>6058</v>
      </c>
      <c r="K1846" t="s">
        <v>6059</v>
      </c>
    </row>
    <row r="1847" spans="1:11" x14ac:dyDescent="0.15">
      <c r="A1847">
        <v>1847</v>
      </c>
      <c r="B1847">
        <v>22</v>
      </c>
      <c r="C1847" t="s">
        <v>22</v>
      </c>
      <c r="D1847" t="s">
        <v>23</v>
      </c>
      <c r="E1847" t="s">
        <v>24</v>
      </c>
      <c r="F1847" t="s">
        <v>13</v>
      </c>
      <c r="G1847" t="s">
        <v>6043</v>
      </c>
      <c r="H1847" t="s">
        <v>6044</v>
      </c>
      <c r="I1847" t="s">
        <v>6060</v>
      </c>
      <c r="J1847" t="s">
        <v>6061</v>
      </c>
      <c r="K1847" t="s">
        <v>6062</v>
      </c>
    </row>
    <row r="1848" spans="1:11" x14ac:dyDescent="0.15">
      <c r="A1848">
        <v>1848</v>
      </c>
      <c r="B1848">
        <v>1</v>
      </c>
      <c r="C1848" t="s">
        <v>81</v>
      </c>
      <c r="D1848" t="s">
        <v>81</v>
      </c>
      <c r="E1848" t="s">
        <v>82</v>
      </c>
      <c r="F1848" t="s">
        <v>13</v>
      </c>
      <c r="G1848" t="s">
        <v>83</v>
      </c>
      <c r="H1848" t="s">
        <v>82</v>
      </c>
      <c r="I1848" t="s">
        <v>6063</v>
      </c>
      <c r="J1848" t="s">
        <v>6064</v>
      </c>
      <c r="K1848" t="s">
        <v>6065</v>
      </c>
    </row>
    <row r="1849" spans="1:11" x14ac:dyDescent="0.15">
      <c r="A1849">
        <v>1849</v>
      </c>
      <c r="B1849">
        <v>16</v>
      </c>
      <c r="C1849" t="s">
        <v>70</v>
      </c>
      <c r="D1849" t="s">
        <v>71</v>
      </c>
      <c r="E1849">
        <v>1769</v>
      </c>
      <c r="F1849" t="s">
        <v>13</v>
      </c>
      <c r="G1849" t="s">
        <v>12</v>
      </c>
      <c r="H1849" t="s">
        <v>12</v>
      </c>
      <c r="I1849" t="s">
        <v>6066</v>
      </c>
      <c r="J1849" t="s">
        <v>6067</v>
      </c>
      <c r="K1849" t="s">
        <v>6068</v>
      </c>
    </row>
    <row r="1850" spans="1:11" x14ac:dyDescent="0.15">
      <c r="A1850">
        <v>1850</v>
      </c>
      <c r="B1850">
        <v>9</v>
      </c>
      <c r="C1850" t="s">
        <v>22</v>
      </c>
      <c r="D1850" t="s">
        <v>23</v>
      </c>
      <c r="E1850" t="s">
        <v>24</v>
      </c>
      <c r="F1850" t="s">
        <v>13</v>
      </c>
      <c r="G1850" t="s">
        <v>6043</v>
      </c>
      <c r="H1850" t="s">
        <v>6044</v>
      </c>
      <c r="I1850" t="s">
        <v>6069</v>
      </c>
      <c r="J1850" t="s">
        <v>6070</v>
      </c>
      <c r="K1850" t="s">
        <v>6071</v>
      </c>
    </row>
    <row r="1851" spans="1:11" x14ac:dyDescent="0.15">
      <c r="A1851">
        <v>1851</v>
      </c>
      <c r="B1851">
        <v>2</v>
      </c>
      <c r="C1851" t="s">
        <v>22</v>
      </c>
      <c r="D1851" t="s">
        <v>23</v>
      </c>
      <c r="E1851" t="s">
        <v>24</v>
      </c>
      <c r="F1851" t="s">
        <v>13</v>
      </c>
      <c r="G1851" t="s">
        <v>12</v>
      </c>
      <c r="H1851" t="s">
        <v>12</v>
      </c>
      <c r="I1851" t="s">
        <v>6072</v>
      </c>
      <c r="J1851" t="s">
        <v>6073</v>
      </c>
      <c r="K1851" t="s">
        <v>6074</v>
      </c>
    </row>
    <row r="1852" spans="1:11" x14ac:dyDescent="0.15">
      <c r="A1852">
        <v>1852</v>
      </c>
      <c r="B1852">
        <v>1</v>
      </c>
      <c r="C1852" t="s">
        <v>2441</v>
      </c>
      <c r="D1852" t="s">
        <v>2441</v>
      </c>
      <c r="E1852" t="s">
        <v>2442</v>
      </c>
      <c r="F1852" t="s">
        <v>13</v>
      </c>
      <c r="G1852" t="s">
        <v>2443</v>
      </c>
      <c r="H1852" t="s">
        <v>2442</v>
      </c>
      <c r="I1852" t="s">
        <v>6075</v>
      </c>
      <c r="J1852" t="s">
        <v>6076</v>
      </c>
      <c r="K1852" t="s">
        <v>6077</v>
      </c>
    </row>
    <row r="1853" spans="1:11" x14ac:dyDescent="0.15">
      <c r="A1853">
        <v>1853</v>
      </c>
      <c r="B1853">
        <v>1</v>
      </c>
      <c r="C1853" t="s">
        <v>64</v>
      </c>
      <c r="D1853" t="s">
        <v>65</v>
      </c>
      <c r="E1853" t="s">
        <v>66</v>
      </c>
      <c r="F1853" t="s">
        <v>13</v>
      </c>
      <c r="G1853" t="s">
        <v>12</v>
      </c>
      <c r="H1853" t="s">
        <v>12</v>
      </c>
      <c r="I1853" t="s">
        <v>6078</v>
      </c>
      <c r="J1853" t="s">
        <v>6079</v>
      </c>
      <c r="K1853" t="s">
        <v>6080</v>
      </c>
    </row>
    <row r="1854" spans="1:11" x14ac:dyDescent="0.15">
      <c r="A1854">
        <v>1854</v>
      </c>
      <c r="B1854">
        <v>17</v>
      </c>
      <c r="C1854" t="s">
        <v>22</v>
      </c>
      <c r="D1854" t="s">
        <v>23</v>
      </c>
      <c r="E1854" t="s">
        <v>24</v>
      </c>
      <c r="F1854" t="s">
        <v>57</v>
      </c>
      <c r="G1854" t="s">
        <v>12</v>
      </c>
      <c r="H1854" t="s">
        <v>12</v>
      </c>
      <c r="I1854" t="s">
        <v>6081</v>
      </c>
      <c r="J1854" t="s">
        <v>6082</v>
      </c>
      <c r="K1854" t="s">
        <v>6083</v>
      </c>
    </row>
    <row r="1855" spans="1:11" x14ac:dyDescent="0.15">
      <c r="A1855">
        <v>1855</v>
      </c>
      <c r="B1855">
        <v>1</v>
      </c>
      <c r="C1855" t="s">
        <v>2823</v>
      </c>
      <c r="D1855" t="s">
        <v>2824</v>
      </c>
      <c r="E1855" t="s">
        <v>12</v>
      </c>
      <c r="F1855" t="s">
        <v>13</v>
      </c>
      <c r="G1855" t="s">
        <v>12</v>
      </c>
      <c r="H1855" t="s">
        <v>12</v>
      </c>
      <c r="I1855" t="s">
        <v>6084</v>
      </c>
      <c r="J1855" t="s">
        <v>6085</v>
      </c>
      <c r="K1855" t="s">
        <v>6086</v>
      </c>
    </row>
    <row r="1856" spans="1:11" x14ac:dyDescent="0.15">
      <c r="A1856">
        <v>1856</v>
      </c>
      <c r="B1856">
        <v>2</v>
      </c>
      <c r="C1856" t="s">
        <v>110</v>
      </c>
      <c r="D1856" t="s">
        <v>111</v>
      </c>
      <c r="E1856">
        <v>1728</v>
      </c>
      <c r="F1856" t="s">
        <v>13</v>
      </c>
      <c r="G1856" t="s">
        <v>171</v>
      </c>
      <c r="H1856" t="s">
        <v>172</v>
      </c>
      <c r="I1856" t="s">
        <v>6087</v>
      </c>
      <c r="J1856" t="s">
        <v>6088</v>
      </c>
      <c r="K1856" t="s">
        <v>6089</v>
      </c>
    </row>
    <row r="1857" spans="1:11" x14ac:dyDescent="0.15">
      <c r="A1857">
        <v>1857</v>
      </c>
      <c r="B1857">
        <v>1</v>
      </c>
      <c r="C1857" t="s">
        <v>6090</v>
      </c>
      <c r="D1857" t="s">
        <v>6090</v>
      </c>
      <c r="E1857" t="s">
        <v>6091</v>
      </c>
      <c r="F1857" t="s">
        <v>13</v>
      </c>
      <c r="G1857" t="s">
        <v>6092</v>
      </c>
      <c r="H1857" t="s">
        <v>6091</v>
      </c>
      <c r="I1857" t="s">
        <v>6093</v>
      </c>
      <c r="J1857" t="s">
        <v>6094</v>
      </c>
      <c r="K1857" t="s">
        <v>6095</v>
      </c>
    </row>
    <row r="1858" spans="1:11" x14ac:dyDescent="0.15">
      <c r="A1858">
        <v>1858</v>
      </c>
      <c r="B1858">
        <v>23</v>
      </c>
      <c r="C1858" t="s">
        <v>22</v>
      </c>
      <c r="D1858" t="s">
        <v>23</v>
      </c>
      <c r="E1858" t="s">
        <v>24</v>
      </c>
      <c r="F1858" t="s">
        <v>13</v>
      </c>
      <c r="G1858" t="s">
        <v>12</v>
      </c>
      <c r="H1858" t="s">
        <v>12</v>
      </c>
      <c r="I1858" t="s">
        <v>6096</v>
      </c>
      <c r="J1858" t="s">
        <v>6097</v>
      </c>
      <c r="K1858" t="s">
        <v>6098</v>
      </c>
    </row>
    <row r="1859" spans="1:11" x14ac:dyDescent="0.15">
      <c r="A1859">
        <v>1859</v>
      </c>
      <c r="B1859">
        <v>1</v>
      </c>
      <c r="C1859" t="s">
        <v>536</v>
      </c>
      <c r="D1859" t="s">
        <v>537</v>
      </c>
      <c r="E1859">
        <v>1847</v>
      </c>
      <c r="F1859" t="s">
        <v>13</v>
      </c>
      <c r="G1859" t="s">
        <v>538</v>
      </c>
      <c r="H1859">
        <v>1847</v>
      </c>
      <c r="I1859" t="s">
        <v>6099</v>
      </c>
      <c r="J1859" t="s">
        <v>6100</v>
      </c>
      <c r="K1859" t="s">
        <v>6101</v>
      </c>
    </row>
    <row r="1860" spans="1:11" x14ac:dyDescent="0.15">
      <c r="A1860">
        <v>1860</v>
      </c>
      <c r="B1860">
        <v>1</v>
      </c>
      <c r="C1860" t="s">
        <v>666</v>
      </c>
      <c r="D1860" t="s">
        <v>666</v>
      </c>
      <c r="E1860">
        <v>1847</v>
      </c>
      <c r="F1860" t="s">
        <v>13</v>
      </c>
      <c r="G1860" t="s">
        <v>12</v>
      </c>
      <c r="H1860" t="s">
        <v>12</v>
      </c>
      <c r="I1860" t="s">
        <v>6102</v>
      </c>
      <c r="J1860" t="s">
        <v>6103</v>
      </c>
      <c r="K1860" t="s">
        <v>6104</v>
      </c>
    </row>
    <row r="1861" spans="1:11" x14ac:dyDescent="0.15">
      <c r="A1861">
        <v>1861</v>
      </c>
      <c r="B1861">
        <v>1</v>
      </c>
      <c r="C1861" t="s">
        <v>1395</v>
      </c>
      <c r="D1861" t="s">
        <v>1396</v>
      </c>
      <c r="E1861">
        <v>1908</v>
      </c>
      <c r="F1861" t="s">
        <v>13</v>
      </c>
      <c r="G1861" t="s">
        <v>12</v>
      </c>
      <c r="H1861" t="s">
        <v>12</v>
      </c>
      <c r="I1861" t="s">
        <v>6105</v>
      </c>
      <c r="J1861" t="s">
        <v>6106</v>
      </c>
      <c r="K1861" t="s">
        <v>6107</v>
      </c>
    </row>
    <row r="1862" spans="1:11" x14ac:dyDescent="0.15">
      <c r="A1862">
        <v>1862</v>
      </c>
      <c r="B1862">
        <v>1</v>
      </c>
      <c r="C1862" t="s">
        <v>130</v>
      </c>
      <c r="D1862" t="s">
        <v>131</v>
      </c>
      <c r="E1862">
        <v>1763</v>
      </c>
      <c r="F1862" t="s">
        <v>13</v>
      </c>
      <c r="G1862" t="s">
        <v>171</v>
      </c>
      <c r="H1862" t="s">
        <v>172</v>
      </c>
      <c r="I1862" t="s">
        <v>6108</v>
      </c>
      <c r="J1862" t="s">
        <v>6109</v>
      </c>
      <c r="K1862" t="s">
        <v>6110</v>
      </c>
    </row>
    <row r="1863" spans="1:11" x14ac:dyDescent="0.15">
      <c r="A1863">
        <v>1863</v>
      </c>
      <c r="B1863">
        <v>1</v>
      </c>
      <c r="C1863" t="s">
        <v>130</v>
      </c>
      <c r="D1863" t="s">
        <v>131</v>
      </c>
      <c r="E1863">
        <v>1763</v>
      </c>
      <c r="F1863" t="s">
        <v>13</v>
      </c>
      <c r="G1863" t="s">
        <v>125</v>
      </c>
      <c r="H1863" t="s">
        <v>126</v>
      </c>
      <c r="I1863" t="s">
        <v>6111</v>
      </c>
      <c r="J1863" t="s">
        <v>6112</v>
      </c>
      <c r="K1863" t="s">
        <v>6113</v>
      </c>
    </row>
    <row r="1864" spans="1:11" x14ac:dyDescent="0.15">
      <c r="A1864">
        <v>1864</v>
      </c>
      <c r="B1864">
        <v>2</v>
      </c>
      <c r="C1864" t="s">
        <v>337</v>
      </c>
      <c r="D1864" t="s">
        <v>337</v>
      </c>
      <c r="E1864" t="s">
        <v>338</v>
      </c>
      <c r="F1864" t="s">
        <v>13</v>
      </c>
      <c r="G1864" t="s">
        <v>339</v>
      </c>
      <c r="H1864" t="s">
        <v>338</v>
      </c>
      <c r="I1864" t="s">
        <v>6114</v>
      </c>
      <c r="J1864" t="s">
        <v>6115</v>
      </c>
      <c r="K1864" t="s">
        <v>6116</v>
      </c>
    </row>
    <row r="1865" spans="1:11" x14ac:dyDescent="0.15">
      <c r="A1865">
        <v>1865</v>
      </c>
      <c r="B1865">
        <v>1</v>
      </c>
      <c r="C1865" t="s">
        <v>666</v>
      </c>
      <c r="D1865" t="s">
        <v>666</v>
      </c>
      <c r="E1865">
        <v>1847</v>
      </c>
      <c r="F1865" t="s">
        <v>13</v>
      </c>
      <c r="G1865" t="s">
        <v>12</v>
      </c>
      <c r="H1865" t="s">
        <v>12</v>
      </c>
      <c r="I1865" t="s">
        <v>6117</v>
      </c>
      <c r="J1865" t="s">
        <v>6118</v>
      </c>
      <c r="K1865" t="s">
        <v>6119</v>
      </c>
    </row>
    <row r="1866" spans="1:11" x14ac:dyDescent="0.15">
      <c r="A1866">
        <v>1866</v>
      </c>
      <c r="B1866">
        <v>1</v>
      </c>
      <c r="C1866" t="s">
        <v>871</v>
      </c>
      <c r="D1866" t="s">
        <v>871</v>
      </c>
      <c r="E1866">
        <v>1732</v>
      </c>
      <c r="F1866" t="s">
        <v>13</v>
      </c>
      <c r="G1866" t="s">
        <v>872</v>
      </c>
      <c r="H1866" t="s">
        <v>873</v>
      </c>
      <c r="I1866" t="s">
        <v>6120</v>
      </c>
      <c r="J1866" t="s">
        <v>6121</v>
      </c>
      <c r="K1866" t="s">
        <v>6122</v>
      </c>
    </row>
    <row r="1867" spans="1:11" x14ac:dyDescent="0.15">
      <c r="A1867">
        <v>1867</v>
      </c>
      <c r="B1867">
        <v>3</v>
      </c>
      <c r="C1867" t="s">
        <v>22</v>
      </c>
      <c r="D1867" t="s">
        <v>23</v>
      </c>
      <c r="E1867" t="s">
        <v>24</v>
      </c>
      <c r="F1867" t="s">
        <v>13</v>
      </c>
      <c r="G1867" t="s">
        <v>345</v>
      </c>
      <c r="H1867" t="s">
        <v>346</v>
      </c>
      <c r="I1867" t="s">
        <v>6123</v>
      </c>
      <c r="J1867" t="s">
        <v>6124</v>
      </c>
      <c r="K1867" t="s">
        <v>6125</v>
      </c>
    </row>
    <row r="1868" spans="1:11" x14ac:dyDescent="0.15">
      <c r="A1868">
        <v>1868</v>
      </c>
      <c r="B1868">
        <v>3</v>
      </c>
      <c r="C1868" t="s">
        <v>115</v>
      </c>
      <c r="D1868" t="s">
        <v>116</v>
      </c>
      <c r="E1868">
        <v>1885</v>
      </c>
      <c r="F1868" t="s">
        <v>13</v>
      </c>
      <c r="G1868" t="s">
        <v>117</v>
      </c>
      <c r="H1868" t="s">
        <v>118</v>
      </c>
      <c r="I1868" t="s">
        <v>6126</v>
      </c>
      <c r="J1868" t="s">
        <v>6127</v>
      </c>
      <c r="K1868" t="s">
        <v>6128</v>
      </c>
    </row>
    <row r="1869" spans="1:11" x14ac:dyDescent="0.15">
      <c r="A1869">
        <v>1869</v>
      </c>
      <c r="B1869">
        <v>2</v>
      </c>
      <c r="C1869" t="s">
        <v>536</v>
      </c>
      <c r="D1869" t="s">
        <v>537</v>
      </c>
      <c r="E1869">
        <v>1847</v>
      </c>
      <c r="F1869" t="s">
        <v>13</v>
      </c>
      <c r="G1869" t="s">
        <v>538</v>
      </c>
      <c r="H1869">
        <v>1847</v>
      </c>
      <c r="I1869" t="s">
        <v>6129</v>
      </c>
      <c r="J1869" t="s">
        <v>6130</v>
      </c>
      <c r="K1869" t="s">
        <v>6131</v>
      </c>
    </row>
    <row r="1870" spans="1:11" x14ac:dyDescent="0.15">
      <c r="A1870">
        <v>1870</v>
      </c>
      <c r="B1870">
        <v>2</v>
      </c>
      <c r="C1870" t="s">
        <v>110</v>
      </c>
      <c r="D1870" t="s">
        <v>111</v>
      </c>
      <c r="E1870">
        <v>1728</v>
      </c>
      <c r="F1870" t="s">
        <v>13</v>
      </c>
      <c r="G1870" t="s">
        <v>171</v>
      </c>
      <c r="H1870" t="s">
        <v>172</v>
      </c>
      <c r="I1870" t="s">
        <v>6132</v>
      </c>
      <c r="J1870" t="s">
        <v>6133</v>
      </c>
      <c r="K1870" t="s">
        <v>6134</v>
      </c>
    </row>
    <row r="1871" spans="1:11" x14ac:dyDescent="0.15">
      <c r="A1871">
        <v>1871</v>
      </c>
      <c r="B1871">
        <v>19</v>
      </c>
      <c r="C1871" t="s">
        <v>22</v>
      </c>
      <c r="D1871" t="s">
        <v>23</v>
      </c>
      <c r="E1871" t="s">
        <v>24</v>
      </c>
      <c r="F1871" t="s">
        <v>13</v>
      </c>
      <c r="G1871" t="s">
        <v>6135</v>
      </c>
      <c r="H1871" t="s">
        <v>12</v>
      </c>
      <c r="I1871" t="s">
        <v>6136</v>
      </c>
      <c r="J1871" t="s">
        <v>6137</v>
      </c>
      <c r="K1871" t="s">
        <v>6138</v>
      </c>
    </row>
    <row r="1872" spans="1:11" x14ac:dyDescent="0.15">
      <c r="A1872">
        <v>1872</v>
      </c>
      <c r="B1872">
        <v>1</v>
      </c>
      <c r="C1872" t="s">
        <v>192</v>
      </c>
      <c r="D1872" t="s">
        <v>193</v>
      </c>
      <c r="E1872">
        <v>1728</v>
      </c>
      <c r="F1872" t="s">
        <v>13</v>
      </c>
      <c r="G1872" t="s">
        <v>1350</v>
      </c>
      <c r="H1872" t="s">
        <v>1351</v>
      </c>
      <c r="I1872" t="s">
        <v>6139</v>
      </c>
      <c r="J1872" t="s">
        <v>6140</v>
      </c>
      <c r="K1872" t="s">
        <v>6141</v>
      </c>
    </row>
    <row r="1873" spans="1:11" x14ac:dyDescent="0.15">
      <c r="A1873">
        <v>1873</v>
      </c>
      <c r="B1873">
        <v>34</v>
      </c>
      <c r="C1873" t="s">
        <v>192</v>
      </c>
      <c r="D1873" t="s">
        <v>193</v>
      </c>
      <c r="E1873">
        <v>1728</v>
      </c>
      <c r="F1873" t="s">
        <v>57</v>
      </c>
      <c r="G1873" t="s">
        <v>12</v>
      </c>
      <c r="H1873" t="s">
        <v>12</v>
      </c>
      <c r="I1873" t="s">
        <v>6142</v>
      </c>
      <c r="J1873" t="s">
        <v>6143</v>
      </c>
      <c r="K1873" t="s">
        <v>6144</v>
      </c>
    </row>
    <row r="1874" spans="1:11" x14ac:dyDescent="0.15">
      <c r="A1874">
        <v>1873</v>
      </c>
      <c r="B1874">
        <v>34</v>
      </c>
      <c r="C1874" t="s">
        <v>192</v>
      </c>
      <c r="D1874" t="s">
        <v>193</v>
      </c>
      <c r="E1874">
        <v>1728</v>
      </c>
      <c r="F1874" t="s">
        <v>57</v>
      </c>
      <c r="G1874" t="s">
        <v>12</v>
      </c>
      <c r="H1874" t="s">
        <v>12</v>
      </c>
      <c r="I1874" t="s">
        <v>6145</v>
      </c>
      <c r="J1874" t="s">
        <v>6146</v>
      </c>
      <c r="K1874" t="s">
        <v>6147</v>
      </c>
    </row>
    <row r="1875" spans="1:11" x14ac:dyDescent="0.15">
      <c r="A1875">
        <v>1874</v>
      </c>
      <c r="B1875">
        <v>4</v>
      </c>
      <c r="C1875" t="s">
        <v>22</v>
      </c>
      <c r="D1875" t="s">
        <v>23</v>
      </c>
      <c r="E1875" t="s">
        <v>24</v>
      </c>
      <c r="F1875" t="s">
        <v>13</v>
      </c>
      <c r="G1875" t="s">
        <v>12</v>
      </c>
      <c r="H1875" t="s">
        <v>12</v>
      </c>
      <c r="I1875" t="s">
        <v>6148</v>
      </c>
      <c r="J1875" t="s">
        <v>6149</v>
      </c>
      <c r="K1875" t="s">
        <v>6150</v>
      </c>
    </row>
    <row r="1876" spans="1:11" x14ac:dyDescent="0.15">
      <c r="A1876">
        <v>1875</v>
      </c>
      <c r="B1876">
        <v>3</v>
      </c>
      <c r="C1876" t="s">
        <v>22</v>
      </c>
      <c r="D1876" t="s">
        <v>23</v>
      </c>
      <c r="E1876" t="s">
        <v>24</v>
      </c>
      <c r="F1876" t="s">
        <v>13</v>
      </c>
      <c r="G1876" t="s">
        <v>12</v>
      </c>
      <c r="H1876" t="s">
        <v>12</v>
      </c>
      <c r="I1876" t="s">
        <v>6151</v>
      </c>
      <c r="J1876" t="s">
        <v>6152</v>
      </c>
      <c r="K1876" t="s">
        <v>6153</v>
      </c>
    </row>
    <row r="1877" spans="1:11" x14ac:dyDescent="0.15">
      <c r="A1877">
        <v>1876</v>
      </c>
      <c r="B1877">
        <v>4</v>
      </c>
      <c r="C1877" t="s">
        <v>22</v>
      </c>
      <c r="D1877" t="s">
        <v>23</v>
      </c>
      <c r="E1877" t="s">
        <v>24</v>
      </c>
      <c r="F1877" t="s">
        <v>13</v>
      </c>
      <c r="G1877" t="s">
        <v>12</v>
      </c>
      <c r="H1877" t="s">
        <v>12</v>
      </c>
      <c r="I1877" t="s">
        <v>6154</v>
      </c>
      <c r="J1877" t="s">
        <v>6155</v>
      </c>
      <c r="K1877" t="s">
        <v>6156</v>
      </c>
    </row>
    <row r="1878" spans="1:11" x14ac:dyDescent="0.15">
      <c r="A1878">
        <v>1877</v>
      </c>
      <c r="B1878">
        <v>29</v>
      </c>
      <c r="C1878" t="s">
        <v>22</v>
      </c>
      <c r="D1878" t="s">
        <v>23</v>
      </c>
      <c r="E1878" t="s">
        <v>24</v>
      </c>
      <c r="F1878" t="s">
        <v>57</v>
      </c>
      <c r="G1878" t="s">
        <v>273</v>
      </c>
      <c r="H1878" t="s">
        <v>274</v>
      </c>
      <c r="I1878" t="s">
        <v>6157</v>
      </c>
      <c r="J1878" t="s">
        <v>6158</v>
      </c>
      <c r="K1878" t="s">
        <v>6159</v>
      </c>
    </row>
    <row r="1879" spans="1:11" x14ac:dyDescent="0.15">
      <c r="A1879">
        <v>1878</v>
      </c>
      <c r="B1879">
        <v>12</v>
      </c>
      <c r="C1879" t="s">
        <v>22</v>
      </c>
      <c r="D1879" t="s">
        <v>23</v>
      </c>
      <c r="E1879" t="s">
        <v>24</v>
      </c>
      <c r="F1879" t="s">
        <v>13</v>
      </c>
      <c r="G1879" t="s">
        <v>12</v>
      </c>
      <c r="H1879" t="s">
        <v>12</v>
      </c>
      <c r="I1879" t="s">
        <v>6160</v>
      </c>
      <c r="J1879" t="s">
        <v>6161</v>
      </c>
      <c r="K1879" t="s">
        <v>6162</v>
      </c>
    </row>
    <row r="1880" spans="1:11" x14ac:dyDescent="0.15">
      <c r="A1880">
        <v>1879</v>
      </c>
      <c r="B1880">
        <v>34</v>
      </c>
      <c r="C1880" t="s">
        <v>22</v>
      </c>
      <c r="D1880" t="s">
        <v>23</v>
      </c>
      <c r="E1880" t="s">
        <v>24</v>
      </c>
      <c r="F1880" t="s">
        <v>57</v>
      </c>
      <c r="G1880" t="s">
        <v>1655</v>
      </c>
      <c r="H1880" t="s">
        <v>1656</v>
      </c>
      <c r="I1880" t="s">
        <v>6163</v>
      </c>
      <c r="J1880" t="s">
        <v>6164</v>
      </c>
      <c r="K1880" t="s">
        <v>6165</v>
      </c>
    </row>
    <row r="1881" spans="1:11" x14ac:dyDescent="0.15">
      <c r="A1881">
        <v>1880</v>
      </c>
      <c r="B1881">
        <v>21</v>
      </c>
      <c r="C1881" t="s">
        <v>22</v>
      </c>
      <c r="D1881" t="s">
        <v>23</v>
      </c>
      <c r="E1881" t="s">
        <v>24</v>
      </c>
      <c r="F1881" t="s">
        <v>13</v>
      </c>
      <c r="G1881" t="s">
        <v>25</v>
      </c>
      <c r="H1881" t="s">
        <v>26</v>
      </c>
      <c r="I1881" t="s">
        <v>6166</v>
      </c>
      <c r="J1881" t="s">
        <v>6167</v>
      </c>
      <c r="K1881" t="s">
        <v>6168</v>
      </c>
    </row>
    <row r="1882" spans="1:11" x14ac:dyDescent="0.15">
      <c r="A1882">
        <v>1881</v>
      </c>
      <c r="B1882">
        <v>1</v>
      </c>
      <c r="C1882" t="s">
        <v>94</v>
      </c>
      <c r="D1882" t="s">
        <v>95</v>
      </c>
      <c r="E1882">
        <v>1763</v>
      </c>
      <c r="F1882" t="s">
        <v>13</v>
      </c>
      <c r="G1882" t="s">
        <v>6169</v>
      </c>
      <c r="H1882" t="s">
        <v>6170</v>
      </c>
      <c r="I1882" t="s">
        <v>6171</v>
      </c>
      <c r="J1882" t="s">
        <v>6172</v>
      </c>
      <c r="K1882" t="s">
        <v>6173</v>
      </c>
    </row>
    <row r="1883" spans="1:11" x14ac:dyDescent="0.15">
      <c r="A1883">
        <v>1882</v>
      </c>
      <c r="B1883">
        <v>1</v>
      </c>
      <c r="C1883" t="s">
        <v>969</v>
      </c>
      <c r="D1883" t="s">
        <v>969</v>
      </c>
      <c r="E1883" t="s">
        <v>970</v>
      </c>
      <c r="F1883" t="s">
        <v>13</v>
      </c>
      <c r="G1883" t="s">
        <v>12</v>
      </c>
      <c r="H1883" t="s">
        <v>12</v>
      </c>
      <c r="I1883" t="s">
        <v>6174</v>
      </c>
      <c r="J1883" t="s">
        <v>6175</v>
      </c>
      <c r="K1883" t="s">
        <v>6176</v>
      </c>
    </row>
    <row r="1884" spans="1:11" x14ac:dyDescent="0.15">
      <c r="A1884">
        <v>1883</v>
      </c>
      <c r="B1884">
        <v>1</v>
      </c>
      <c r="C1884" t="s">
        <v>337</v>
      </c>
      <c r="D1884" t="s">
        <v>337</v>
      </c>
      <c r="E1884" t="s">
        <v>338</v>
      </c>
      <c r="F1884" t="s">
        <v>13</v>
      </c>
      <c r="G1884" t="s">
        <v>971</v>
      </c>
      <c r="H1884" t="s">
        <v>970</v>
      </c>
      <c r="I1884" t="s">
        <v>6177</v>
      </c>
      <c r="J1884" t="s">
        <v>6178</v>
      </c>
      <c r="K1884" t="s">
        <v>6179</v>
      </c>
    </row>
    <row r="1885" spans="1:11" x14ac:dyDescent="0.15">
      <c r="A1885">
        <v>1884</v>
      </c>
      <c r="B1885">
        <v>1</v>
      </c>
      <c r="C1885" t="s">
        <v>151</v>
      </c>
      <c r="D1885" t="s">
        <v>152</v>
      </c>
      <c r="E1885">
        <v>1872</v>
      </c>
      <c r="F1885" t="s">
        <v>13</v>
      </c>
      <c r="G1885" t="s">
        <v>339</v>
      </c>
      <c r="H1885" t="s">
        <v>338</v>
      </c>
      <c r="I1885" t="s">
        <v>6180</v>
      </c>
      <c r="J1885" t="s">
        <v>6181</v>
      </c>
      <c r="K1885" t="s">
        <v>6182</v>
      </c>
    </row>
    <row r="1886" spans="1:11" x14ac:dyDescent="0.15">
      <c r="A1886">
        <v>1885</v>
      </c>
      <c r="B1886">
        <v>4</v>
      </c>
      <c r="C1886" t="s">
        <v>718</v>
      </c>
      <c r="D1886" t="s">
        <v>719</v>
      </c>
      <c r="E1886">
        <v>1876</v>
      </c>
      <c r="F1886" t="s">
        <v>13</v>
      </c>
      <c r="G1886" t="s">
        <v>12</v>
      </c>
      <c r="H1886" t="s">
        <v>12</v>
      </c>
      <c r="I1886" t="s">
        <v>6183</v>
      </c>
      <c r="J1886" t="s">
        <v>6184</v>
      </c>
      <c r="K1886" t="s">
        <v>6185</v>
      </c>
    </row>
    <row r="1887" spans="1:11" x14ac:dyDescent="0.15">
      <c r="A1887">
        <v>1886</v>
      </c>
      <c r="B1887">
        <v>1</v>
      </c>
      <c r="C1887" t="s">
        <v>718</v>
      </c>
      <c r="D1887" t="s">
        <v>719</v>
      </c>
      <c r="E1887">
        <v>1876</v>
      </c>
      <c r="F1887" t="s">
        <v>13</v>
      </c>
      <c r="G1887" t="s">
        <v>12</v>
      </c>
      <c r="H1887" t="s">
        <v>12</v>
      </c>
      <c r="I1887" t="s">
        <v>6186</v>
      </c>
      <c r="J1887" t="s">
        <v>6187</v>
      </c>
      <c r="K1887" t="s">
        <v>6188</v>
      </c>
    </row>
    <row r="1888" spans="1:11" x14ac:dyDescent="0.15">
      <c r="A1888">
        <v>1887</v>
      </c>
      <c r="B1888">
        <v>13</v>
      </c>
      <c r="C1888" t="s">
        <v>192</v>
      </c>
      <c r="D1888" t="s">
        <v>193</v>
      </c>
      <c r="E1888">
        <v>1728</v>
      </c>
      <c r="F1888" t="s">
        <v>13</v>
      </c>
      <c r="G1888" t="s">
        <v>3416</v>
      </c>
      <c r="H1888" t="s">
        <v>12</v>
      </c>
      <c r="I1888" t="s">
        <v>6189</v>
      </c>
      <c r="J1888" t="s">
        <v>6190</v>
      </c>
      <c r="K1888" t="s">
        <v>6191</v>
      </c>
    </row>
    <row r="1889" spans="1:11" x14ac:dyDescent="0.15">
      <c r="A1889">
        <v>1888</v>
      </c>
      <c r="B1889">
        <v>1</v>
      </c>
      <c r="C1889" t="s">
        <v>1395</v>
      </c>
      <c r="D1889" t="s">
        <v>1396</v>
      </c>
      <c r="E1889">
        <v>1908</v>
      </c>
      <c r="F1889" t="s">
        <v>57</v>
      </c>
      <c r="G1889" t="s">
        <v>12</v>
      </c>
      <c r="H1889" t="s">
        <v>12</v>
      </c>
      <c r="I1889" t="s">
        <v>6192</v>
      </c>
      <c r="J1889" t="s">
        <v>6193</v>
      </c>
      <c r="K1889" t="s">
        <v>6194</v>
      </c>
    </row>
    <row r="1890" spans="1:11" x14ac:dyDescent="0.15">
      <c r="A1890">
        <v>1889</v>
      </c>
      <c r="B1890">
        <v>20</v>
      </c>
      <c r="C1890" t="s">
        <v>22</v>
      </c>
      <c r="D1890" t="s">
        <v>23</v>
      </c>
      <c r="E1890" t="s">
        <v>24</v>
      </c>
      <c r="F1890" t="s">
        <v>13</v>
      </c>
      <c r="G1890" t="s">
        <v>12</v>
      </c>
      <c r="H1890" t="s">
        <v>12</v>
      </c>
      <c r="I1890" t="s">
        <v>6195</v>
      </c>
      <c r="J1890" t="s">
        <v>6196</v>
      </c>
      <c r="K1890" t="s">
        <v>6197</v>
      </c>
    </row>
    <row r="1891" spans="1:11" x14ac:dyDescent="0.15">
      <c r="A1891">
        <v>1890</v>
      </c>
      <c r="B1891">
        <v>1</v>
      </c>
      <c r="C1891" t="s">
        <v>1847</v>
      </c>
      <c r="D1891" t="s">
        <v>1848</v>
      </c>
      <c r="E1891" t="s">
        <v>12</v>
      </c>
      <c r="F1891" t="s">
        <v>57</v>
      </c>
      <c r="G1891" t="s">
        <v>12</v>
      </c>
      <c r="H1891" t="s">
        <v>12</v>
      </c>
      <c r="I1891" t="s">
        <v>6198</v>
      </c>
      <c r="J1891" t="s">
        <v>6199</v>
      </c>
      <c r="K1891" t="s">
        <v>6200</v>
      </c>
    </row>
    <row r="1892" spans="1:11" x14ac:dyDescent="0.15">
      <c r="A1892">
        <v>1891</v>
      </c>
      <c r="B1892">
        <v>1</v>
      </c>
      <c r="C1892" t="s">
        <v>151</v>
      </c>
      <c r="D1892" t="s">
        <v>152</v>
      </c>
      <c r="E1892">
        <v>1872</v>
      </c>
      <c r="F1892" t="s">
        <v>57</v>
      </c>
      <c r="G1892" t="s">
        <v>12</v>
      </c>
      <c r="H1892" t="s">
        <v>12</v>
      </c>
      <c r="I1892" t="s">
        <v>6201</v>
      </c>
      <c r="J1892" t="s">
        <v>6202</v>
      </c>
      <c r="K1892" t="s">
        <v>6203</v>
      </c>
    </row>
    <row r="1893" spans="1:11" x14ac:dyDescent="0.15">
      <c r="A1893">
        <v>1892</v>
      </c>
      <c r="B1893">
        <v>1</v>
      </c>
      <c r="C1893" t="s">
        <v>343</v>
      </c>
      <c r="D1893" t="s">
        <v>344</v>
      </c>
      <c r="E1893">
        <v>1769</v>
      </c>
      <c r="F1893" t="s">
        <v>13</v>
      </c>
      <c r="G1893" t="s">
        <v>12</v>
      </c>
      <c r="H1893" t="s">
        <v>12</v>
      </c>
      <c r="I1893" t="s">
        <v>6204</v>
      </c>
      <c r="J1893" t="s">
        <v>6205</v>
      </c>
      <c r="K1893" t="s">
        <v>6206</v>
      </c>
    </row>
    <row r="1894" spans="1:11" x14ac:dyDescent="0.15">
      <c r="A1894">
        <v>1893</v>
      </c>
      <c r="B1894">
        <v>2</v>
      </c>
      <c r="C1894" t="s">
        <v>22</v>
      </c>
      <c r="D1894" t="s">
        <v>23</v>
      </c>
      <c r="E1894" t="s">
        <v>24</v>
      </c>
      <c r="F1894" t="s">
        <v>13</v>
      </c>
      <c r="G1894" t="s">
        <v>2150</v>
      </c>
      <c r="H1894" t="s">
        <v>12</v>
      </c>
      <c r="I1894" t="s">
        <v>6207</v>
      </c>
      <c r="J1894" t="s">
        <v>6208</v>
      </c>
      <c r="K1894" t="s">
        <v>6209</v>
      </c>
    </row>
    <row r="1895" spans="1:11" x14ac:dyDescent="0.15">
      <c r="A1895">
        <v>1894</v>
      </c>
      <c r="B1895">
        <v>19</v>
      </c>
      <c r="C1895" t="s">
        <v>22</v>
      </c>
      <c r="D1895" t="s">
        <v>23</v>
      </c>
      <c r="E1895" t="s">
        <v>24</v>
      </c>
      <c r="F1895" t="s">
        <v>57</v>
      </c>
      <c r="G1895" t="s">
        <v>1377</v>
      </c>
      <c r="H1895" t="s">
        <v>346</v>
      </c>
      <c r="I1895" t="s">
        <v>6210</v>
      </c>
      <c r="J1895" t="s">
        <v>6211</v>
      </c>
      <c r="K1895" t="s">
        <v>6212</v>
      </c>
    </row>
    <row r="1896" spans="1:11" x14ac:dyDescent="0.15">
      <c r="A1896">
        <v>1895</v>
      </c>
      <c r="B1896">
        <v>1</v>
      </c>
      <c r="C1896" t="s">
        <v>816</v>
      </c>
      <c r="D1896" t="s">
        <v>816</v>
      </c>
      <c r="E1896" t="s">
        <v>817</v>
      </c>
      <c r="F1896" t="s">
        <v>13</v>
      </c>
      <c r="G1896" t="s">
        <v>12</v>
      </c>
      <c r="H1896" t="s">
        <v>12</v>
      </c>
      <c r="I1896" t="s">
        <v>6213</v>
      </c>
      <c r="J1896" t="s">
        <v>6214</v>
      </c>
      <c r="K1896" t="s">
        <v>6215</v>
      </c>
    </row>
    <row r="1897" spans="1:11" x14ac:dyDescent="0.15">
      <c r="A1897">
        <v>1896</v>
      </c>
      <c r="B1897">
        <v>3</v>
      </c>
      <c r="C1897" t="s">
        <v>110</v>
      </c>
      <c r="D1897" t="s">
        <v>111</v>
      </c>
      <c r="E1897">
        <v>1728</v>
      </c>
      <c r="F1897" t="s">
        <v>13</v>
      </c>
      <c r="G1897" t="s">
        <v>12</v>
      </c>
      <c r="H1897" t="s">
        <v>12</v>
      </c>
      <c r="I1897" t="s">
        <v>6216</v>
      </c>
      <c r="J1897" t="s">
        <v>6217</v>
      </c>
      <c r="K1897" t="s">
        <v>6218</v>
      </c>
    </row>
    <row r="1898" spans="1:11" x14ac:dyDescent="0.15">
      <c r="A1898">
        <v>1897</v>
      </c>
      <c r="B1898">
        <v>18</v>
      </c>
      <c r="C1898" t="s">
        <v>22</v>
      </c>
      <c r="D1898" t="s">
        <v>23</v>
      </c>
      <c r="E1898" t="s">
        <v>24</v>
      </c>
      <c r="F1898" t="s">
        <v>57</v>
      </c>
      <c r="G1898" t="s">
        <v>833</v>
      </c>
      <c r="H1898" t="s">
        <v>834</v>
      </c>
      <c r="I1898" t="s">
        <v>6219</v>
      </c>
      <c r="J1898" t="s">
        <v>6220</v>
      </c>
      <c r="K1898" t="s">
        <v>6221</v>
      </c>
    </row>
    <row r="1899" spans="1:11" x14ac:dyDescent="0.15">
      <c r="A1899">
        <v>1898</v>
      </c>
      <c r="B1899">
        <v>1</v>
      </c>
      <c r="C1899" t="s">
        <v>130</v>
      </c>
      <c r="D1899" t="s">
        <v>131</v>
      </c>
      <c r="E1899">
        <v>1763</v>
      </c>
      <c r="F1899" t="s">
        <v>57</v>
      </c>
      <c r="G1899" t="s">
        <v>12</v>
      </c>
      <c r="H1899" t="s">
        <v>12</v>
      </c>
      <c r="I1899" t="s">
        <v>6222</v>
      </c>
      <c r="J1899" t="s">
        <v>6223</v>
      </c>
      <c r="K1899" t="s">
        <v>6224</v>
      </c>
    </row>
    <row r="1900" spans="1:11" x14ac:dyDescent="0.15">
      <c r="A1900">
        <v>1899</v>
      </c>
      <c r="B1900">
        <v>1</v>
      </c>
      <c r="C1900" t="s">
        <v>2441</v>
      </c>
      <c r="D1900" t="s">
        <v>2441</v>
      </c>
      <c r="E1900" t="s">
        <v>2442</v>
      </c>
      <c r="F1900" t="s">
        <v>13</v>
      </c>
      <c r="G1900" t="s">
        <v>125</v>
      </c>
      <c r="H1900" t="s">
        <v>126</v>
      </c>
      <c r="I1900" t="s">
        <v>6225</v>
      </c>
      <c r="J1900" t="s">
        <v>6226</v>
      </c>
      <c r="K1900" t="s">
        <v>6227</v>
      </c>
    </row>
    <row r="1901" spans="1:11" x14ac:dyDescent="0.15">
      <c r="A1901">
        <v>1900</v>
      </c>
      <c r="B1901">
        <v>1</v>
      </c>
      <c r="C1901" t="s">
        <v>3628</v>
      </c>
      <c r="D1901" t="s">
        <v>3628</v>
      </c>
      <c r="E1901">
        <v>1803</v>
      </c>
      <c r="F1901" t="s">
        <v>13</v>
      </c>
      <c r="G1901" t="s">
        <v>2443</v>
      </c>
      <c r="H1901" t="s">
        <v>2442</v>
      </c>
      <c r="I1901" t="s">
        <v>6228</v>
      </c>
      <c r="J1901" t="s">
        <v>6229</v>
      </c>
      <c r="K1901" t="s">
        <v>6230</v>
      </c>
    </row>
    <row r="1902" spans="1:11" x14ac:dyDescent="0.15">
      <c r="A1902">
        <v>1901</v>
      </c>
      <c r="B1902">
        <v>1</v>
      </c>
      <c r="C1902" t="s">
        <v>337</v>
      </c>
      <c r="D1902" t="s">
        <v>337</v>
      </c>
      <c r="E1902" t="s">
        <v>338</v>
      </c>
      <c r="F1902" t="s">
        <v>13</v>
      </c>
      <c r="G1902" t="s">
        <v>2481</v>
      </c>
      <c r="H1902">
        <v>1803</v>
      </c>
      <c r="I1902" t="s">
        <v>6231</v>
      </c>
      <c r="J1902" t="s">
        <v>6232</v>
      </c>
      <c r="K1902" t="s">
        <v>6233</v>
      </c>
    </row>
    <row r="1903" spans="1:11" x14ac:dyDescent="0.15">
      <c r="A1903">
        <v>1902</v>
      </c>
      <c r="B1903">
        <v>1</v>
      </c>
      <c r="C1903" t="s">
        <v>337</v>
      </c>
      <c r="D1903" t="s">
        <v>337</v>
      </c>
      <c r="E1903" t="s">
        <v>338</v>
      </c>
      <c r="F1903" t="s">
        <v>13</v>
      </c>
      <c r="G1903" t="s">
        <v>339</v>
      </c>
      <c r="H1903" t="s">
        <v>338</v>
      </c>
      <c r="I1903" t="s">
        <v>6234</v>
      </c>
      <c r="J1903" t="s">
        <v>6235</v>
      </c>
      <c r="K1903" t="s">
        <v>6236</v>
      </c>
    </row>
    <row r="1904" spans="1:11" x14ac:dyDescent="0.15">
      <c r="A1904">
        <v>1903</v>
      </c>
      <c r="B1904">
        <v>1</v>
      </c>
      <c r="C1904" t="s">
        <v>337</v>
      </c>
      <c r="D1904" t="s">
        <v>337</v>
      </c>
      <c r="E1904" t="s">
        <v>338</v>
      </c>
      <c r="F1904" t="s">
        <v>13</v>
      </c>
      <c r="G1904" t="s">
        <v>339</v>
      </c>
      <c r="H1904" t="s">
        <v>338</v>
      </c>
      <c r="I1904" t="s">
        <v>6237</v>
      </c>
      <c r="J1904" t="s">
        <v>6238</v>
      </c>
      <c r="K1904" t="s">
        <v>6239</v>
      </c>
    </row>
    <row r="1905" spans="1:11" x14ac:dyDescent="0.15">
      <c r="A1905">
        <v>1904</v>
      </c>
      <c r="B1905">
        <v>2</v>
      </c>
      <c r="C1905" t="s">
        <v>22</v>
      </c>
      <c r="D1905" t="s">
        <v>23</v>
      </c>
      <c r="E1905" t="s">
        <v>24</v>
      </c>
      <c r="F1905" t="s">
        <v>13</v>
      </c>
      <c r="G1905" t="s">
        <v>339</v>
      </c>
      <c r="H1905" t="s">
        <v>338</v>
      </c>
      <c r="I1905" t="s">
        <v>6240</v>
      </c>
      <c r="J1905" t="s">
        <v>6241</v>
      </c>
      <c r="K1905" t="s">
        <v>6242</v>
      </c>
    </row>
    <row r="1906" spans="1:11" x14ac:dyDescent="0.15">
      <c r="A1906">
        <v>1905</v>
      </c>
      <c r="B1906">
        <v>1</v>
      </c>
      <c r="C1906" t="s">
        <v>192</v>
      </c>
      <c r="D1906" t="s">
        <v>193</v>
      </c>
      <c r="E1906">
        <v>1728</v>
      </c>
      <c r="F1906" t="s">
        <v>978</v>
      </c>
      <c r="G1906" t="s">
        <v>171</v>
      </c>
      <c r="H1906" t="s">
        <v>172</v>
      </c>
      <c r="I1906" t="s">
        <v>6243</v>
      </c>
      <c r="J1906" t="s">
        <v>6244</v>
      </c>
      <c r="K1906" t="s">
        <v>6245</v>
      </c>
    </row>
    <row r="1907" spans="1:11" x14ac:dyDescent="0.15">
      <c r="A1907">
        <v>1906</v>
      </c>
      <c r="B1907">
        <v>1</v>
      </c>
      <c r="C1907" t="s">
        <v>491</v>
      </c>
      <c r="D1907" t="s">
        <v>491</v>
      </c>
      <c r="E1907">
        <v>1680</v>
      </c>
      <c r="F1907" t="s">
        <v>13</v>
      </c>
      <c r="G1907" t="s">
        <v>724</v>
      </c>
      <c r="H1907" t="s">
        <v>725</v>
      </c>
      <c r="I1907" t="s">
        <v>6246</v>
      </c>
      <c r="J1907" t="s">
        <v>6247</v>
      </c>
      <c r="K1907" t="s">
        <v>6248</v>
      </c>
    </row>
    <row r="1908" spans="1:11" x14ac:dyDescent="0.15">
      <c r="A1908">
        <v>1907</v>
      </c>
      <c r="B1908">
        <v>1</v>
      </c>
      <c r="C1908" t="s">
        <v>115</v>
      </c>
      <c r="D1908" t="s">
        <v>116</v>
      </c>
      <c r="E1908">
        <v>1885</v>
      </c>
      <c r="F1908" t="s">
        <v>13</v>
      </c>
      <c r="G1908" t="s">
        <v>382</v>
      </c>
      <c r="H1908" t="s">
        <v>383</v>
      </c>
      <c r="I1908" t="s">
        <v>6249</v>
      </c>
      <c r="J1908" t="s">
        <v>6250</v>
      </c>
      <c r="K1908" t="s">
        <v>6251</v>
      </c>
    </row>
    <row r="1909" spans="1:11" x14ac:dyDescent="0.15">
      <c r="A1909">
        <v>1908</v>
      </c>
      <c r="B1909">
        <v>1</v>
      </c>
      <c r="C1909" t="s">
        <v>151</v>
      </c>
      <c r="D1909" t="s">
        <v>152</v>
      </c>
      <c r="E1909">
        <v>1872</v>
      </c>
      <c r="F1909" t="s">
        <v>57</v>
      </c>
      <c r="G1909" t="s">
        <v>117</v>
      </c>
      <c r="H1909" t="s">
        <v>118</v>
      </c>
      <c r="I1909" t="s">
        <v>6252</v>
      </c>
      <c r="J1909" t="s">
        <v>6253</v>
      </c>
      <c r="K1909" t="s">
        <v>6254</v>
      </c>
    </row>
    <row r="1910" spans="1:11" x14ac:dyDescent="0.15">
      <c r="A1910">
        <v>1909</v>
      </c>
      <c r="B1910">
        <v>19</v>
      </c>
      <c r="C1910" t="s">
        <v>22</v>
      </c>
      <c r="D1910" t="s">
        <v>23</v>
      </c>
      <c r="E1910" t="s">
        <v>24</v>
      </c>
      <c r="F1910" t="s">
        <v>13</v>
      </c>
      <c r="G1910" t="s">
        <v>12</v>
      </c>
      <c r="H1910" t="s">
        <v>12</v>
      </c>
      <c r="I1910" t="s">
        <v>6255</v>
      </c>
      <c r="J1910" t="s">
        <v>6256</v>
      </c>
      <c r="K1910" t="s">
        <v>6257</v>
      </c>
    </row>
    <row r="1911" spans="1:11" x14ac:dyDescent="0.15">
      <c r="A1911">
        <v>1910</v>
      </c>
      <c r="B1911">
        <v>1</v>
      </c>
      <c r="C1911" t="s">
        <v>70</v>
      </c>
      <c r="D1911" t="s">
        <v>71</v>
      </c>
      <c r="E1911">
        <v>1769</v>
      </c>
      <c r="F1911" t="s">
        <v>13</v>
      </c>
      <c r="G1911" t="s">
        <v>12</v>
      </c>
      <c r="H1911" t="s">
        <v>12</v>
      </c>
      <c r="I1911" t="s">
        <v>6258</v>
      </c>
      <c r="J1911" t="s">
        <v>6259</v>
      </c>
      <c r="K1911" t="s">
        <v>6260</v>
      </c>
    </row>
    <row r="1912" spans="1:11" x14ac:dyDescent="0.15">
      <c r="A1912">
        <v>1911</v>
      </c>
      <c r="B1912">
        <v>17</v>
      </c>
      <c r="C1912" t="s">
        <v>22</v>
      </c>
      <c r="D1912" t="s">
        <v>23</v>
      </c>
      <c r="E1912" t="s">
        <v>24</v>
      </c>
      <c r="F1912" t="s">
        <v>13</v>
      </c>
      <c r="G1912" t="s">
        <v>12</v>
      </c>
      <c r="H1912" t="s">
        <v>12</v>
      </c>
      <c r="I1912" t="s">
        <v>6261</v>
      </c>
      <c r="J1912" t="s">
        <v>6262</v>
      </c>
      <c r="K1912" t="s">
        <v>6263</v>
      </c>
    </row>
    <row r="1913" spans="1:11" x14ac:dyDescent="0.15">
      <c r="A1913">
        <v>1912</v>
      </c>
      <c r="B1913">
        <v>9</v>
      </c>
      <c r="C1913" t="s">
        <v>22</v>
      </c>
      <c r="D1913" t="s">
        <v>23</v>
      </c>
      <c r="E1913" t="s">
        <v>24</v>
      </c>
      <c r="F1913" t="s">
        <v>13</v>
      </c>
      <c r="G1913" t="s">
        <v>12</v>
      </c>
      <c r="H1913" t="s">
        <v>12</v>
      </c>
      <c r="I1913" t="s">
        <v>6264</v>
      </c>
      <c r="J1913" t="s">
        <v>6265</v>
      </c>
      <c r="K1913" t="s">
        <v>6266</v>
      </c>
    </row>
    <row r="1914" spans="1:11" x14ac:dyDescent="0.15">
      <c r="A1914">
        <v>1913</v>
      </c>
      <c r="B1914">
        <v>15</v>
      </c>
      <c r="C1914" t="s">
        <v>115</v>
      </c>
      <c r="D1914" t="s">
        <v>116</v>
      </c>
      <c r="E1914">
        <v>1885</v>
      </c>
      <c r="F1914" t="s">
        <v>13</v>
      </c>
      <c r="G1914" t="s">
        <v>12</v>
      </c>
      <c r="H1914" t="s">
        <v>12</v>
      </c>
      <c r="I1914" t="s">
        <v>6267</v>
      </c>
      <c r="J1914" t="s">
        <v>6268</v>
      </c>
      <c r="K1914" t="s">
        <v>6269</v>
      </c>
    </row>
    <row r="1915" spans="1:11" x14ac:dyDescent="0.15">
      <c r="A1915">
        <v>1914</v>
      </c>
      <c r="B1915">
        <v>1</v>
      </c>
      <c r="C1915" t="s">
        <v>115</v>
      </c>
      <c r="D1915" t="s">
        <v>116</v>
      </c>
      <c r="E1915">
        <v>1885</v>
      </c>
      <c r="F1915" t="s">
        <v>57</v>
      </c>
      <c r="G1915" t="s">
        <v>117</v>
      </c>
      <c r="H1915" t="s">
        <v>118</v>
      </c>
      <c r="I1915" t="s">
        <v>6270</v>
      </c>
      <c r="J1915" t="s">
        <v>6271</v>
      </c>
      <c r="K1915" t="s">
        <v>6272</v>
      </c>
    </row>
    <row r="1916" spans="1:11" x14ac:dyDescent="0.15">
      <c r="A1916">
        <v>1915</v>
      </c>
      <c r="B1916">
        <v>9</v>
      </c>
      <c r="C1916" t="s">
        <v>22</v>
      </c>
      <c r="D1916" t="s">
        <v>23</v>
      </c>
      <c r="E1916" t="s">
        <v>24</v>
      </c>
      <c r="F1916" t="s">
        <v>13</v>
      </c>
      <c r="G1916" t="s">
        <v>117</v>
      </c>
      <c r="H1916" t="s">
        <v>118</v>
      </c>
      <c r="I1916" t="s">
        <v>6273</v>
      </c>
      <c r="J1916" t="s">
        <v>6274</v>
      </c>
      <c r="K1916" t="s">
        <v>6275</v>
      </c>
    </row>
    <row r="1917" spans="1:11" x14ac:dyDescent="0.15">
      <c r="A1917">
        <v>1916</v>
      </c>
      <c r="B1917">
        <v>2</v>
      </c>
      <c r="C1917" t="s">
        <v>1102</v>
      </c>
      <c r="D1917" t="s">
        <v>1103</v>
      </c>
      <c r="E1917">
        <v>1791</v>
      </c>
      <c r="F1917" t="s">
        <v>13</v>
      </c>
      <c r="G1917" t="s">
        <v>833</v>
      </c>
      <c r="H1917" t="s">
        <v>834</v>
      </c>
      <c r="I1917" t="s">
        <v>6276</v>
      </c>
      <c r="J1917" t="s">
        <v>6277</v>
      </c>
      <c r="K1917" t="s">
        <v>6278</v>
      </c>
    </row>
    <row r="1918" spans="1:11" x14ac:dyDescent="0.15">
      <c r="A1918">
        <v>1917</v>
      </c>
      <c r="B1918">
        <v>9</v>
      </c>
      <c r="C1918" t="s">
        <v>22</v>
      </c>
      <c r="D1918" t="s">
        <v>23</v>
      </c>
      <c r="E1918" t="s">
        <v>24</v>
      </c>
      <c r="F1918" t="s">
        <v>13</v>
      </c>
      <c r="G1918" t="s">
        <v>6279</v>
      </c>
      <c r="H1918" t="s">
        <v>274</v>
      </c>
      <c r="I1918" t="s">
        <v>6280</v>
      </c>
      <c r="J1918" t="s">
        <v>6281</v>
      </c>
      <c r="K1918" t="s">
        <v>6282</v>
      </c>
    </row>
    <row r="1919" spans="1:11" x14ac:dyDescent="0.15">
      <c r="A1919">
        <v>1918</v>
      </c>
      <c r="B1919">
        <v>22</v>
      </c>
      <c r="C1919" t="s">
        <v>252</v>
      </c>
      <c r="D1919" t="s">
        <v>252</v>
      </c>
      <c r="E1919">
        <v>1580</v>
      </c>
      <c r="F1919" t="s">
        <v>13</v>
      </c>
      <c r="G1919" t="s">
        <v>1763</v>
      </c>
      <c r="H1919" t="s">
        <v>1764</v>
      </c>
      <c r="I1919" t="s">
        <v>6283</v>
      </c>
      <c r="J1919" t="s">
        <v>6284</v>
      </c>
      <c r="K1919" t="s">
        <v>6285</v>
      </c>
    </row>
    <row r="1920" spans="1:11" x14ac:dyDescent="0.15">
      <c r="A1920">
        <v>1919</v>
      </c>
      <c r="B1920">
        <v>1</v>
      </c>
      <c r="C1920" t="s">
        <v>1310</v>
      </c>
      <c r="D1920" t="s">
        <v>1310</v>
      </c>
      <c r="E1920" t="s">
        <v>1311</v>
      </c>
      <c r="F1920" t="s">
        <v>13</v>
      </c>
      <c r="G1920" t="s">
        <v>253</v>
      </c>
      <c r="H1920" t="s">
        <v>254</v>
      </c>
      <c r="I1920" t="s">
        <v>6286</v>
      </c>
      <c r="J1920" t="s">
        <v>6287</v>
      </c>
      <c r="K1920" t="s">
        <v>6288</v>
      </c>
    </row>
    <row r="1921" spans="1:11" x14ac:dyDescent="0.15">
      <c r="A1921">
        <v>1920</v>
      </c>
      <c r="B1921">
        <v>3</v>
      </c>
      <c r="C1921" t="s">
        <v>343</v>
      </c>
      <c r="D1921" t="s">
        <v>344</v>
      </c>
      <c r="E1921">
        <v>1769</v>
      </c>
      <c r="F1921" t="s">
        <v>13</v>
      </c>
      <c r="G1921" t="s">
        <v>1312</v>
      </c>
      <c r="H1921" t="s">
        <v>1311</v>
      </c>
      <c r="I1921" t="s">
        <v>6289</v>
      </c>
      <c r="J1921" t="s">
        <v>6290</v>
      </c>
      <c r="K1921" t="s">
        <v>6291</v>
      </c>
    </row>
    <row r="1922" spans="1:11" x14ac:dyDescent="0.15">
      <c r="A1922">
        <v>1921</v>
      </c>
      <c r="B1922">
        <v>5</v>
      </c>
      <c r="C1922" t="s">
        <v>22</v>
      </c>
      <c r="D1922" t="s">
        <v>23</v>
      </c>
      <c r="E1922" t="s">
        <v>24</v>
      </c>
      <c r="F1922" t="s">
        <v>13</v>
      </c>
      <c r="G1922" t="s">
        <v>495</v>
      </c>
      <c r="H1922" t="s">
        <v>496</v>
      </c>
      <c r="I1922" t="s">
        <v>6292</v>
      </c>
      <c r="J1922" t="s">
        <v>6293</v>
      </c>
      <c r="K1922" t="s">
        <v>6294</v>
      </c>
    </row>
    <row r="1923" spans="1:11" x14ac:dyDescent="0.15">
      <c r="A1923">
        <v>1922</v>
      </c>
      <c r="B1923">
        <v>1</v>
      </c>
      <c r="C1923" t="s">
        <v>17</v>
      </c>
      <c r="D1923" t="s">
        <v>18</v>
      </c>
      <c r="E1923">
        <v>1764</v>
      </c>
      <c r="F1923" t="s">
        <v>13</v>
      </c>
      <c r="G1923" t="s">
        <v>6295</v>
      </c>
      <c r="H1923" t="s">
        <v>12</v>
      </c>
      <c r="I1923" t="s">
        <v>6296</v>
      </c>
      <c r="J1923" t="s">
        <v>6297</v>
      </c>
      <c r="K1923" t="s">
        <v>6298</v>
      </c>
    </row>
    <row r="1924" spans="1:11" x14ac:dyDescent="0.15">
      <c r="A1924">
        <v>1923</v>
      </c>
      <c r="B1924">
        <v>1</v>
      </c>
      <c r="C1924" t="s">
        <v>871</v>
      </c>
      <c r="D1924" t="s">
        <v>871</v>
      </c>
      <c r="E1924">
        <v>1732</v>
      </c>
      <c r="F1924" t="s">
        <v>13</v>
      </c>
      <c r="G1924" t="s">
        <v>12</v>
      </c>
      <c r="H1924" t="s">
        <v>12</v>
      </c>
      <c r="I1924" t="s">
        <v>6299</v>
      </c>
      <c r="J1924" t="s">
        <v>6300</v>
      </c>
      <c r="K1924" t="s">
        <v>6301</v>
      </c>
    </row>
    <row r="1925" spans="1:11" x14ac:dyDescent="0.15">
      <c r="A1925">
        <v>1924</v>
      </c>
      <c r="B1925">
        <v>1</v>
      </c>
      <c r="C1925" t="s">
        <v>871</v>
      </c>
      <c r="D1925" t="s">
        <v>871</v>
      </c>
      <c r="E1925">
        <v>1732</v>
      </c>
      <c r="F1925" t="s">
        <v>13</v>
      </c>
      <c r="G1925" t="s">
        <v>872</v>
      </c>
      <c r="H1925" t="s">
        <v>873</v>
      </c>
      <c r="I1925" t="s">
        <v>6302</v>
      </c>
      <c r="J1925" t="s">
        <v>6303</v>
      </c>
      <c r="K1925" t="s">
        <v>6304</v>
      </c>
    </row>
    <row r="1926" spans="1:11" x14ac:dyDescent="0.15">
      <c r="A1926">
        <v>1925</v>
      </c>
      <c r="B1926">
        <v>1</v>
      </c>
      <c r="C1926" t="s">
        <v>1783</v>
      </c>
      <c r="D1926" t="s">
        <v>1784</v>
      </c>
      <c r="E1926">
        <v>1815</v>
      </c>
      <c r="F1926" t="s">
        <v>57</v>
      </c>
      <c r="G1926" t="s">
        <v>872</v>
      </c>
      <c r="H1926" t="s">
        <v>873</v>
      </c>
      <c r="I1926" t="s">
        <v>6305</v>
      </c>
      <c r="J1926" t="s">
        <v>6306</v>
      </c>
      <c r="K1926" t="s">
        <v>6307</v>
      </c>
    </row>
    <row r="1927" spans="1:11" x14ac:dyDescent="0.15">
      <c r="A1927">
        <v>1926</v>
      </c>
      <c r="B1927">
        <v>30</v>
      </c>
      <c r="C1927" t="s">
        <v>22</v>
      </c>
      <c r="D1927" t="s">
        <v>23</v>
      </c>
      <c r="E1927" t="s">
        <v>24</v>
      </c>
      <c r="F1927" t="s">
        <v>13</v>
      </c>
      <c r="G1927" t="s">
        <v>12</v>
      </c>
      <c r="H1927" t="s">
        <v>12</v>
      </c>
      <c r="I1927" t="s">
        <v>6308</v>
      </c>
      <c r="J1927" t="s">
        <v>6309</v>
      </c>
      <c r="K1927" t="s">
        <v>6310</v>
      </c>
    </row>
    <row r="1928" spans="1:11" x14ac:dyDescent="0.15">
      <c r="A1928">
        <v>1927</v>
      </c>
      <c r="B1928">
        <v>1</v>
      </c>
      <c r="C1928" t="s">
        <v>110</v>
      </c>
      <c r="D1928" t="s">
        <v>111</v>
      </c>
      <c r="E1928">
        <v>1728</v>
      </c>
      <c r="F1928" t="s">
        <v>13</v>
      </c>
      <c r="G1928" t="s">
        <v>12</v>
      </c>
      <c r="H1928" t="s">
        <v>12</v>
      </c>
      <c r="I1928" t="s">
        <v>6311</v>
      </c>
      <c r="J1928" t="s">
        <v>6312</v>
      </c>
      <c r="K1928" t="s">
        <v>6313</v>
      </c>
    </row>
    <row r="1929" spans="1:11" x14ac:dyDescent="0.15">
      <c r="A1929">
        <v>1928</v>
      </c>
      <c r="B1929">
        <v>1</v>
      </c>
      <c r="C1929" t="s">
        <v>241</v>
      </c>
      <c r="D1929" t="s">
        <v>242</v>
      </c>
      <c r="E1929">
        <v>1728</v>
      </c>
      <c r="F1929" t="s">
        <v>57</v>
      </c>
      <c r="G1929" t="s">
        <v>12</v>
      </c>
      <c r="H1929" t="s">
        <v>12</v>
      </c>
      <c r="I1929" t="s">
        <v>6314</v>
      </c>
      <c r="J1929" t="s">
        <v>6315</v>
      </c>
      <c r="K1929" t="s">
        <v>6316</v>
      </c>
    </row>
    <row r="1930" spans="1:11" x14ac:dyDescent="0.15">
      <c r="A1930">
        <v>1929</v>
      </c>
      <c r="B1930">
        <v>11</v>
      </c>
      <c r="C1930" t="s">
        <v>47</v>
      </c>
      <c r="D1930" t="s">
        <v>48</v>
      </c>
      <c r="E1930">
        <v>1876</v>
      </c>
      <c r="F1930" t="s">
        <v>13</v>
      </c>
      <c r="G1930" t="s">
        <v>12</v>
      </c>
      <c r="H1930" t="s">
        <v>12</v>
      </c>
      <c r="I1930" t="s">
        <v>6317</v>
      </c>
      <c r="J1930" t="s">
        <v>6318</v>
      </c>
      <c r="K1930" t="s">
        <v>6319</v>
      </c>
    </row>
    <row r="1931" spans="1:11" x14ac:dyDescent="0.15">
      <c r="A1931">
        <v>1930</v>
      </c>
      <c r="B1931">
        <v>1</v>
      </c>
      <c r="C1931" t="s">
        <v>94</v>
      </c>
      <c r="D1931" t="s">
        <v>95</v>
      </c>
      <c r="E1931">
        <v>1763</v>
      </c>
      <c r="F1931" t="s">
        <v>13</v>
      </c>
      <c r="G1931" t="s">
        <v>996</v>
      </c>
      <c r="H1931" t="s">
        <v>997</v>
      </c>
      <c r="I1931" t="s">
        <v>6320</v>
      </c>
      <c r="J1931" t="s">
        <v>6321</v>
      </c>
      <c r="K1931" t="s">
        <v>6322</v>
      </c>
    </row>
    <row r="1932" spans="1:11" x14ac:dyDescent="0.15">
      <c r="A1932">
        <v>1931</v>
      </c>
      <c r="B1932">
        <v>9</v>
      </c>
      <c r="C1932" t="s">
        <v>370</v>
      </c>
      <c r="D1932" t="s">
        <v>371</v>
      </c>
      <c r="E1932">
        <v>1747</v>
      </c>
      <c r="F1932" t="s">
        <v>13</v>
      </c>
      <c r="G1932" t="s">
        <v>132</v>
      </c>
      <c r="H1932" t="s">
        <v>133</v>
      </c>
      <c r="I1932" t="s">
        <v>6323</v>
      </c>
      <c r="J1932" t="s">
        <v>6324</v>
      </c>
      <c r="K1932" t="s">
        <v>6325</v>
      </c>
    </row>
    <row r="1933" spans="1:11" x14ac:dyDescent="0.15">
      <c r="A1933">
        <v>1932</v>
      </c>
      <c r="B1933">
        <v>2</v>
      </c>
      <c r="C1933" t="s">
        <v>337</v>
      </c>
      <c r="D1933" t="s">
        <v>337</v>
      </c>
      <c r="E1933" t="s">
        <v>338</v>
      </c>
      <c r="F1933" t="s">
        <v>13</v>
      </c>
      <c r="G1933" t="s">
        <v>253</v>
      </c>
      <c r="H1933" t="s">
        <v>254</v>
      </c>
      <c r="I1933" t="s">
        <v>6326</v>
      </c>
      <c r="J1933" t="s">
        <v>6327</v>
      </c>
      <c r="K1933" t="s">
        <v>6328</v>
      </c>
    </row>
    <row r="1934" spans="1:11" x14ac:dyDescent="0.15">
      <c r="A1934">
        <v>1933</v>
      </c>
      <c r="B1934">
        <v>15</v>
      </c>
      <c r="C1934" t="s">
        <v>370</v>
      </c>
      <c r="D1934" t="s">
        <v>371</v>
      </c>
      <c r="E1934">
        <v>1747</v>
      </c>
      <c r="F1934" t="s">
        <v>13</v>
      </c>
      <c r="G1934" t="s">
        <v>339</v>
      </c>
      <c r="H1934" t="s">
        <v>338</v>
      </c>
      <c r="I1934" t="s">
        <v>6329</v>
      </c>
      <c r="J1934" t="s">
        <v>6330</v>
      </c>
      <c r="K1934" t="s">
        <v>6331</v>
      </c>
    </row>
    <row r="1935" spans="1:11" x14ac:dyDescent="0.15">
      <c r="A1935">
        <v>1934</v>
      </c>
      <c r="B1935">
        <v>20</v>
      </c>
      <c r="C1935" t="s">
        <v>241</v>
      </c>
      <c r="D1935" t="s">
        <v>242</v>
      </c>
      <c r="E1935">
        <v>1728</v>
      </c>
      <c r="F1935" t="s">
        <v>57</v>
      </c>
      <c r="G1935" t="s">
        <v>253</v>
      </c>
      <c r="H1935" t="s">
        <v>254</v>
      </c>
      <c r="I1935" t="s">
        <v>6332</v>
      </c>
      <c r="J1935" t="s">
        <v>6333</v>
      </c>
      <c r="K1935" t="s">
        <v>6334</v>
      </c>
    </row>
    <row r="1936" spans="1:11" x14ac:dyDescent="0.15">
      <c r="A1936">
        <v>1935</v>
      </c>
      <c r="B1936">
        <v>15</v>
      </c>
      <c r="C1936" t="s">
        <v>1367</v>
      </c>
      <c r="D1936" t="s">
        <v>1368</v>
      </c>
      <c r="E1936" t="s">
        <v>12</v>
      </c>
      <c r="F1936" t="s">
        <v>57</v>
      </c>
      <c r="G1936" t="s">
        <v>12</v>
      </c>
      <c r="H1936" t="s">
        <v>12</v>
      </c>
      <c r="I1936" t="s">
        <v>6335</v>
      </c>
      <c r="J1936" t="s">
        <v>6336</v>
      </c>
      <c r="K1936" t="s">
        <v>6337</v>
      </c>
    </row>
    <row r="1937" spans="1:11" x14ac:dyDescent="0.15">
      <c r="A1937">
        <v>1936</v>
      </c>
      <c r="B1937">
        <v>1</v>
      </c>
      <c r="C1937" t="s">
        <v>343</v>
      </c>
      <c r="D1937" t="s">
        <v>344</v>
      </c>
      <c r="E1937">
        <v>1769</v>
      </c>
      <c r="F1937" t="s">
        <v>57</v>
      </c>
      <c r="G1937" t="s">
        <v>12</v>
      </c>
      <c r="H1937" t="s">
        <v>12</v>
      </c>
      <c r="I1937" t="s">
        <v>6338</v>
      </c>
      <c r="J1937" t="s">
        <v>6339</v>
      </c>
      <c r="K1937" t="s">
        <v>6340</v>
      </c>
    </row>
    <row r="1938" spans="1:11" x14ac:dyDescent="0.15">
      <c r="A1938">
        <v>1937</v>
      </c>
      <c r="B1938">
        <v>1</v>
      </c>
      <c r="C1938" t="s">
        <v>343</v>
      </c>
      <c r="D1938" t="s">
        <v>344</v>
      </c>
      <c r="E1938">
        <v>1769</v>
      </c>
      <c r="F1938" t="s">
        <v>13</v>
      </c>
      <c r="G1938" t="s">
        <v>345</v>
      </c>
      <c r="H1938" t="s">
        <v>346</v>
      </c>
      <c r="I1938" t="s">
        <v>6341</v>
      </c>
      <c r="J1938" t="s">
        <v>6342</v>
      </c>
      <c r="K1938" t="s">
        <v>6343</v>
      </c>
    </row>
    <row r="1939" spans="1:11" x14ac:dyDescent="0.15">
      <c r="A1939">
        <v>1938</v>
      </c>
      <c r="B1939">
        <v>1</v>
      </c>
      <c r="C1939" t="s">
        <v>3659</v>
      </c>
      <c r="D1939" t="s">
        <v>3660</v>
      </c>
      <c r="E1939">
        <v>1822</v>
      </c>
      <c r="F1939" t="s">
        <v>13</v>
      </c>
      <c r="G1939" t="s">
        <v>2150</v>
      </c>
      <c r="H1939" t="s">
        <v>12</v>
      </c>
      <c r="I1939" t="s">
        <v>6344</v>
      </c>
      <c r="J1939" t="s">
        <v>6345</v>
      </c>
      <c r="K1939" t="s">
        <v>6346</v>
      </c>
    </row>
    <row r="1940" spans="1:11" x14ac:dyDescent="0.15">
      <c r="A1940">
        <v>1939</v>
      </c>
      <c r="B1940">
        <v>1</v>
      </c>
      <c r="C1940" t="s">
        <v>130</v>
      </c>
      <c r="D1940" t="s">
        <v>131</v>
      </c>
      <c r="E1940">
        <v>1763</v>
      </c>
      <c r="F1940" t="s">
        <v>13</v>
      </c>
      <c r="G1940" t="s">
        <v>6347</v>
      </c>
      <c r="H1940" t="s">
        <v>12</v>
      </c>
      <c r="I1940" t="s">
        <v>6348</v>
      </c>
      <c r="J1940" t="s">
        <v>6349</v>
      </c>
      <c r="K1940" t="s">
        <v>6350</v>
      </c>
    </row>
    <row r="1941" spans="1:11" x14ac:dyDescent="0.15">
      <c r="A1941">
        <v>1940</v>
      </c>
      <c r="B1941">
        <v>1</v>
      </c>
      <c r="C1941" t="s">
        <v>47</v>
      </c>
      <c r="D1941" t="s">
        <v>48</v>
      </c>
      <c r="E1941">
        <v>1876</v>
      </c>
      <c r="F1941" t="s">
        <v>13</v>
      </c>
      <c r="G1941" t="s">
        <v>125</v>
      </c>
      <c r="H1941" t="s">
        <v>126</v>
      </c>
      <c r="I1941" t="s">
        <v>6351</v>
      </c>
      <c r="J1941" t="s">
        <v>6352</v>
      </c>
      <c r="K1941" t="s">
        <v>6353</v>
      </c>
    </row>
    <row r="1942" spans="1:11" x14ac:dyDescent="0.15">
      <c r="A1942">
        <v>1941</v>
      </c>
      <c r="B1942">
        <v>1</v>
      </c>
      <c r="C1942" t="s">
        <v>192</v>
      </c>
      <c r="D1942" t="s">
        <v>193</v>
      </c>
      <c r="E1942">
        <v>1728</v>
      </c>
      <c r="F1942" t="s">
        <v>13</v>
      </c>
      <c r="G1942" t="s">
        <v>12</v>
      </c>
      <c r="H1942" t="s">
        <v>12</v>
      </c>
      <c r="I1942" t="s">
        <v>6354</v>
      </c>
      <c r="J1942" t="s">
        <v>6355</v>
      </c>
      <c r="K1942" t="s">
        <v>6356</v>
      </c>
    </row>
    <row r="1943" spans="1:11" x14ac:dyDescent="0.15">
      <c r="A1943">
        <v>1942</v>
      </c>
      <c r="B1943">
        <v>16</v>
      </c>
      <c r="C1943" t="s">
        <v>241</v>
      </c>
      <c r="D1943" t="s">
        <v>242</v>
      </c>
      <c r="E1943">
        <v>1728</v>
      </c>
      <c r="F1943" t="s">
        <v>13</v>
      </c>
      <c r="G1943" t="s">
        <v>12</v>
      </c>
      <c r="H1943" t="s">
        <v>12</v>
      </c>
      <c r="I1943" t="s">
        <v>6357</v>
      </c>
      <c r="J1943" t="s">
        <v>6358</v>
      </c>
      <c r="K1943" t="s">
        <v>6359</v>
      </c>
    </row>
    <row r="1944" spans="1:11" x14ac:dyDescent="0.15">
      <c r="A1944">
        <v>1943</v>
      </c>
      <c r="B1944">
        <v>1</v>
      </c>
      <c r="C1944" t="s">
        <v>30</v>
      </c>
      <c r="D1944" t="s">
        <v>31</v>
      </c>
      <c r="E1944">
        <v>1769</v>
      </c>
      <c r="F1944" t="s">
        <v>13</v>
      </c>
      <c r="G1944" t="s">
        <v>12</v>
      </c>
      <c r="H1944" t="s">
        <v>12</v>
      </c>
      <c r="I1944" t="s">
        <v>6360</v>
      </c>
      <c r="J1944" t="s">
        <v>6361</v>
      </c>
      <c r="K1944" t="s">
        <v>6362</v>
      </c>
    </row>
    <row r="1945" spans="1:11" x14ac:dyDescent="0.15">
      <c r="A1945">
        <v>1944</v>
      </c>
      <c r="B1945">
        <v>1</v>
      </c>
      <c r="C1945" t="s">
        <v>1395</v>
      </c>
      <c r="D1945" t="s">
        <v>1396</v>
      </c>
      <c r="E1945">
        <v>1908</v>
      </c>
      <c r="F1945" t="s">
        <v>13</v>
      </c>
      <c r="G1945" t="s">
        <v>6363</v>
      </c>
      <c r="H1945" t="s">
        <v>6364</v>
      </c>
      <c r="I1945" t="s">
        <v>6365</v>
      </c>
      <c r="J1945" t="s">
        <v>6366</v>
      </c>
      <c r="K1945" t="s">
        <v>6367</v>
      </c>
    </row>
    <row r="1946" spans="1:11" x14ac:dyDescent="0.15">
      <c r="A1946">
        <v>1945</v>
      </c>
      <c r="B1946">
        <v>1</v>
      </c>
      <c r="C1946" t="s">
        <v>871</v>
      </c>
      <c r="D1946" t="s">
        <v>871</v>
      </c>
      <c r="E1946">
        <v>1732</v>
      </c>
      <c r="F1946" t="s">
        <v>13</v>
      </c>
      <c r="G1946" t="s">
        <v>6368</v>
      </c>
      <c r="H1946" t="s">
        <v>12</v>
      </c>
      <c r="I1946" t="s">
        <v>6369</v>
      </c>
      <c r="J1946" t="s">
        <v>6370</v>
      </c>
      <c r="K1946" t="s">
        <v>6371</v>
      </c>
    </row>
    <row r="1947" spans="1:11" x14ac:dyDescent="0.15">
      <c r="A1947">
        <v>1946</v>
      </c>
      <c r="B1947">
        <v>1</v>
      </c>
      <c r="C1947" t="s">
        <v>1147</v>
      </c>
      <c r="D1947" t="s">
        <v>1147</v>
      </c>
      <c r="E1947">
        <v>1800</v>
      </c>
      <c r="F1947" t="s">
        <v>13</v>
      </c>
      <c r="G1947" t="s">
        <v>872</v>
      </c>
      <c r="H1947" t="s">
        <v>873</v>
      </c>
      <c r="I1947" t="s">
        <v>6372</v>
      </c>
      <c r="J1947" t="s">
        <v>6373</v>
      </c>
      <c r="K1947" t="s">
        <v>6374</v>
      </c>
    </row>
    <row r="1948" spans="1:11" x14ac:dyDescent="0.15">
      <c r="A1948">
        <v>1947</v>
      </c>
      <c r="B1948">
        <v>2</v>
      </c>
      <c r="C1948" t="s">
        <v>130</v>
      </c>
      <c r="D1948" t="s">
        <v>131</v>
      </c>
      <c r="E1948">
        <v>1763</v>
      </c>
      <c r="F1948" t="s">
        <v>13</v>
      </c>
      <c r="G1948" t="s">
        <v>394</v>
      </c>
      <c r="H1948" t="s">
        <v>395</v>
      </c>
      <c r="I1948" t="s">
        <v>6375</v>
      </c>
      <c r="J1948" t="s">
        <v>6376</v>
      </c>
      <c r="K1948" t="s">
        <v>6377</v>
      </c>
    </row>
    <row r="1949" spans="1:11" x14ac:dyDescent="0.15">
      <c r="A1949">
        <v>1948</v>
      </c>
      <c r="B1949">
        <v>9</v>
      </c>
      <c r="C1949" t="s">
        <v>130</v>
      </c>
      <c r="D1949" t="s">
        <v>131</v>
      </c>
      <c r="E1949">
        <v>1763</v>
      </c>
      <c r="F1949" t="s">
        <v>13</v>
      </c>
      <c r="G1949" t="s">
        <v>125</v>
      </c>
      <c r="H1949" t="s">
        <v>126</v>
      </c>
      <c r="I1949" t="s">
        <v>6378</v>
      </c>
      <c r="J1949" t="s">
        <v>6379</v>
      </c>
      <c r="K1949" t="s">
        <v>6380</v>
      </c>
    </row>
    <row r="1950" spans="1:11" x14ac:dyDescent="0.15">
      <c r="A1950">
        <v>1949</v>
      </c>
      <c r="B1950">
        <v>2</v>
      </c>
      <c r="C1950" t="s">
        <v>22</v>
      </c>
      <c r="D1950" t="s">
        <v>23</v>
      </c>
      <c r="E1950" t="s">
        <v>24</v>
      </c>
      <c r="F1950" t="s">
        <v>13</v>
      </c>
      <c r="G1950" t="s">
        <v>171</v>
      </c>
      <c r="H1950" t="s">
        <v>172</v>
      </c>
      <c r="I1950" t="s">
        <v>6381</v>
      </c>
      <c r="J1950" t="s">
        <v>6382</v>
      </c>
      <c r="K1950" t="s">
        <v>6383</v>
      </c>
    </row>
    <row r="1951" spans="1:11" x14ac:dyDescent="0.15">
      <c r="A1951">
        <v>1950</v>
      </c>
      <c r="B1951">
        <v>2</v>
      </c>
      <c r="C1951" t="s">
        <v>90</v>
      </c>
      <c r="D1951" t="s">
        <v>90</v>
      </c>
      <c r="E1951" t="s">
        <v>12</v>
      </c>
      <c r="F1951" t="s">
        <v>13</v>
      </c>
      <c r="G1951" t="s">
        <v>171</v>
      </c>
      <c r="H1951" t="s">
        <v>172</v>
      </c>
      <c r="I1951" t="s">
        <v>6384</v>
      </c>
      <c r="J1951" t="s">
        <v>6385</v>
      </c>
      <c r="K1951" t="s">
        <v>6386</v>
      </c>
    </row>
    <row r="1952" spans="1:11" x14ac:dyDescent="0.15">
      <c r="A1952">
        <v>1951</v>
      </c>
      <c r="B1952">
        <v>2</v>
      </c>
      <c r="C1952" t="s">
        <v>22</v>
      </c>
      <c r="D1952" t="s">
        <v>23</v>
      </c>
      <c r="E1952" t="s">
        <v>24</v>
      </c>
      <c r="F1952" t="s">
        <v>13</v>
      </c>
      <c r="G1952" t="s">
        <v>12</v>
      </c>
      <c r="H1952" t="s">
        <v>12</v>
      </c>
      <c r="I1952" t="s">
        <v>6387</v>
      </c>
      <c r="J1952" t="s">
        <v>6388</v>
      </c>
      <c r="K1952" t="s">
        <v>6389</v>
      </c>
    </row>
    <row r="1953" spans="1:11" x14ac:dyDescent="0.15">
      <c r="A1953">
        <v>1952</v>
      </c>
      <c r="B1953">
        <v>3</v>
      </c>
      <c r="C1953" t="s">
        <v>94</v>
      </c>
      <c r="D1953" t="s">
        <v>95</v>
      </c>
      <c r="E1953">
        <v>1763</v>
      </c>
      <c r="F1953" t="s">
        <v>13</v>
      </c>
      <c r="G1953" t="s">
        <v>1377</v>
      </c>
      <c r="H1953" t="s">
        <v>346</v>
      </c>
      <c r="I1953" t="s">
        <v>6390</v>
      </c>
      <c r="J1953" t="s">
        <v>6391</v>
      </c>
      <c r="K1953" t="s">
        <v>6392</v>
      </c>
    </row>
    <row r="1954" spans="1:11" x14ac:dyDescent="0.15">
      <c r="A1954">
        <v>1953</v>
      </c>
      <c r="B1954">
        <v>9</v>
      </c>
      <c r="C1954" t="s">
        <v>22</v>
      </c>
      <c r="D1954" t="s">
        <v>23</v>
      </c>
      <c r="E1954" t="s">
        <v>24</v>
      </c>
      <c r="F1954" t="s">
        <v>13</v>
      </c>
      <c r="G1954" t="s">
        <v>273</v>
      </c>
      <c r="H1954" t="s">
        <v>274</v>
      </c>
      <c r="I1954" t="s">
        <v>6393</v>
      </c>
      <c r="J1954" t="s">
        <v>6394</v>
      </c>
      <c r="K1954" t="s">
        <v>6395</v>
      </c>
    </row>
    <row r="1955" spans="1:11" x14ac:dyDescent="0.15">
      <c r="A1955">
        <v>1954</v>
      </c>
      <c r="B1955">
        <v>1</v>
      </c>
      <c r="C1955" t="s">
        <v>17</v>
      </c>
      <c r="D1955" t="s">
        <v>18</v>
      </c>
      <c r="E1955">
        <v>1764</v>
      </c>
      <c r="F1955" t="s">
        <v>13</v>
      </c>
      <c r="G1955" t="s">
        <v>421</v>
      </c>
      <c r="H1955" t="s">
        <v>422</v>
      </c>
      <c r="I1955" t="s">
        <v>6396</v>
      </c>
      <c r="J1955" t="s">
        <v>6397</v>
      </c>
      <c r="K1955" t="s">
        <v>6398</v>
      </c>
    </row>
    <row r="1956" spans="1:11" x14ac:dyDescent="0.15">
      <c r="A1956">
        <v>1955</v>
      </c>
      <c r="B1956">
        <v>12</v>
      </c>
      <c r="C1956" t="s">
        <v>252</v>
      </c>
      <c r="D1956" t="s">
        <v>252</v>
      </c>
      <c r="E1956">
        <v>1580</v>
      </c>
      <c r="F1956" t="s">
        <v>13</v>
      </c>
      <c r="G1956" t="s">
        <v>12</v>
      </c>
      <c r="H1956" t="s">
        <v>12</v>
      </c>
      <c r="I1956" t="s">
        <v>6399</v>
      </c>
      <c r="J1956" t="s">
        <v>6400</v>
      </c>
      <c r="K1956" t="s">
        <v>6401</v>
      </c>
    </row>
    <row r="1957" spans="1:11" x14ac:dyDescent="0.15">
      <c r="A1957">
        <v>1956</v>
      </c>
      <c r="B1957">
        <v>1</v>
      </c>
      <c r="C1957" t="s">
        <v>337</v>
      </c>
      <c r="D1957" t="s">
        <v>337</v>
      </c>
      <c r="E1957" t="s">
        <v>338</v>
      </c>
      <c r="F1957" t="s">
        <v>13</v>
      </c>
      <c r="G1957" t="s">
        <v>253</v>
      </c>
      <c r="H1957" t="s">
        <v>254</v>
      </c>
      <c r="I1957" t="s">
        <v>6402</v>
      </c>
      <c r="J1957" t="s">
        <v>6403</v>
      </c>
      <c r="K1957" t="s">
        <v>6404</v>
      </c>
    </row>
    <row r="1958" spans="1:11" x14ac:dyDescent="0.15">
      <c r="A1958">
        <v>1957</v>
      </c>
      <c r="B1958">
        <v>2</v>
      </c>
      <c r="C1958" t="s">
        <v>94</v>
      </c>
      <c r="D1958" t="s">
        <v>95</v>
      </c>
      <c r="E1958">
        <v>1763</v>
      </c>
      <c r="F1958" t="s">
        <v>13</v>
      </c>
      <c r="G1958" t="s">
        <v>339</v>
      </c>
      <c r="H1958" t="s">
        <v>338</v>
      </c>
      <c r="I1958" t="s">
        <v>6405</v>
      </c>
      <c r="J1958" t="s">
        <v>6406</v>
      </c>
      <c r="K1958" t="s">
        <v>6407</v>
      </c>
    </row>
    <row r="1959" spans="1:11" x14ac:dyDescent="0.15">
      <c r="A1959">
        <v>1958</v>
      </c>
      <c r="B1959">
        <v>6</v>
      </c>
      <c r="C1959" t="s">
        <v>22</v>
      </c>
      <c r="D1959" t="s">
        <v>23</v>
      </c>
      <c r="E1959" t="s">
        <v>24</v>
      </c>
      <c r="F1959" t="s">
        <v>57</v>
      </c>
      <c r="G1959" t="s">
        <v>132</v>
      </c>
      <c r="H1959" t="s">
        <v>133</v>
      </c>
      <c r="I1959" t="s">
        <v>6408</v>
      </c>
      <c r="J1959" t="s">
        <v>6409</v>
      </c>
      <c r="K1959" t="s">
        <v>6410</v>
      </c>
    </row>
    <row r="1960" spans="1:11" x14ac:dyDescent="0.15">
      <c r="A1960">
        <v>1959</v>
      </c>
      <c r="B1960">
        <v>1</v>
      </c>
      <c r="C1960" t="s">
        <v>6411</v>
      </c>
      <c r="D1960" t="s">
        <v>6411</v>
      </c>
      <c r="E1960">
        <v>1782</v>
      </c>
      <c r="F1960" t="s">
        <v>13</v>
      </c>
      <c r="G1960" t="s">
        <v>12</v>
      </c>
      <c r="H1960" t="s">
        <v>12</v>
      </c>
      <c r="I1960" t="s">
        <v>6412</v>
      </c>
      <c r="J1960" t="s">
        <v>6413</v>
      </c>
      <c r="K1960" t="s">
        <v>6414</v>
      </c>
    </row>
    <row r="1961" spans="1:11" x14ac:dyDescent="0.15">
      <c r="A1961">
        <v>1960</v>
      </c>
      <c r="B1961">
        <v>6</v>
      </c>
      <c r="C1961" t="s">
        <v>22</v>
      </c>
      <c r="D1961" t="s">
        <v>23</v>
      </c>
      <c r="E1961" t="s">
        <v>24</v>
      </c>
      <c r="F1961" t="s">
        <v>57</v>
      </c>
      <c r="G1961" t="s">
        <v>6415</v>
      </c>
      <c r="H1961" t="s">
        <v>6416</v>
      </c>
      <c r="I1961" t="s">
        <v>6417</v>
      </c>
      <c r="J1961" t="s">
        <v>6418</v>
      </c>
      <c r="K1961" t="s">
        <v>6419</v>
      </c>
    </row>
    <row r="1962" spans="1:11" x14ac:dyDescent="0.15">
      <c r="A1962">
        <v>1961</v>
      </c>
      <c r="B1962">
        <v>9</v>
      </c>
      <c r="C1962" t="s">
        <v>94</v>
      </c>
      <c r="D1962" t="s">
        <v>95</v>
      </c>
      <c r="E1962">
        <v>1763</v>
      </c>
      <c r="F1962" t="s">
        <v>13</v>
      </c>
      <c r="G1962" t="s">
        <v>12</v>
      </c>
      <c r="H1962" t="s">
        <v>12</v>
      </c>
      <c r="I1962" t="s">
        <v>6420</v>
      </c>
      <c r="J1962" t="s">
        <v>6421</v>
      </c>
      <c r="K1962" t="s">
        <v>6422</v>
      </c>
    </row>
    <row r="1963" spans="1:11" x14ac:dyDescent="0.15">
      <c r="A1963">
        <v>1962</v>
      </c>
      <c r="B1963">
        <v>7</v>
      </c>
      <c r="C1963" t="s">
        <v>22</v>
      </c>
      <c r="D1963" t="s">
        <v>23</v>
      </c>
      <c r="E1963" t="s">
        <v>24</v>
      </c>
      <c r="F1963" t="s">
        <v>57</v>
      </c>
      <c r="G1963" t="s">
        <v>6423</v>
      </c>
      <c r="H1963" t="s">
        <v>3546</v>
      </c>
      <c r="I1963" t="s">
        <v>6424</v>
      </c>
      <c r="J1963" t="s">
        <v>6425</v>
      </c>
      <c r="K1963" t="s">
        <v>6426</v>
      </c>
    </row>
    <row r="1964" spans="1:11" x14ac:dyDescent="0.15">
      <c r="A1964">
        <v>1963</v>
      </c>
      <c r="B1964">
        <v>2</v>
      </c>
      <c r="C1964" t="s">
        <v>11</v>
      </c>
      <c r="D1964" t="s">
        <v>11</v>
      </c>
      <c r="E1964" t="s">
        <v>12</v>
      </c>
      <c r="F1964" t="s">
        <v>57</v>
      </c>
      <c r="G1964" t="s">
        <v>12</v>
      </c>
      <c r="H1964" t="s">
        <v>12</v>
      </c>
      <c r="I1964" t="s">
        <v>6427</v>
      </c>
      <c r="J1964" t="s">
        <v>6428</v>
      </c>
      <c r="K1964" t="s">
        <v>6429</v>
      </c>
    </row>
    <row r="1965" spans="1:11" x14ac:dyDescent="0.15">
      <c r="A1965">
        <v>1964</v>
      </c>
      <c r="B1965">
        <v>7</v>
      </c>
      <c r="C1965" t="s">
        <v>110</v>
      </c>
      <c r="D1965" t="s">
        <v>111</v>
      </c>
      <c r="E1965">
        <v>1728</v>
      </c>
      <c r="F1965" t="s">
        <v>13</v>
      </c>
      <c r="G1965" t="s">
        <v>12</v>
      </c>
      <c r="H1965" t="s">
        <v>12</v>
      </c>
      <c r="I1965" t="s">
        <v>6430</v>
      </c>
      <c r="J1965" t="s">
        <v>6431</v>
      </c>
      <c r="K1965" t="s">
        <v>6432</v>
      </c>
    </row>
    <row r="1966" spans="1:11" x14ac:dyDescent="0.15">
      <c r="A1966">
        <v>1965</v>
      </c>
      <c r="B1966">
        <v>42</v>
      </c>
      <c r="C1966" t="s">
        <v>22</v>
      </c>
      <c r="D1966" t="s">
        <v>23</v>
      </c>
      <c r="E1966" t="s">
        <v>24</v>
      </c>
      <c r="F1966" t="s">
        <v>13</v>
      </c>
      <c r="G1966" t="s">
        <v>12</v>
      </c>
      <c r="H1966" t="s">
        <v>12</v>
      </c>
      <c r="I1966" t="s">
        <v>6433</v>
      </c>
      <c r="J1966" t="s">
        <v>6434</v>
      </c>
      <c r="K1966" t="s">
        <v>6435</v>
      </c>
    </row>
    <row r="1967" spans="1:11" x14ac:dyDescent="0.15">
      <c r="A1967">
        <v>1966</v>
      </c>
      <c r="B1967">
        <v>6</v>
      </c>
      <c r="C1967" t="s">
        <v>22</v>
      </c>
      <c r="D1967" t="s">
        <v>23</v>
      </c>
      <c r="E1967" t="s">
        <v>24</v>
      </c>
      <c r="F1967" t="s">
        <v>13</v>
      </c>
      <c r="G1967" t="s">
        <v>2075</v>
      </c>
      <c r="H1967" t="s">
        <v>12</v>
      </c>
      <c r="I1967" t="s">
        <v>6436</v>
      </c>
      <c r="J1967" t="s">
        <v>6437</v>
      </c>
      <c r="K1967" t="s">
        <v>6438</v>
      </c>
    </row>
    <row r="1968" spans="1:11" x14ac:dyDescent="0.15">
      <c r="A1968">
        <v>1967</v>
      </c>
      <c r="B1968">
        <v>6</v>
      </c>
      <c r="C1968" t="s">
        <v>22</v>
      </c>
      <c r="D1968" t="s">
        <v>23</v>
      </c>
      <c r="E1968" t="s">
        <v>24</v>
      </c>
      <c r="F1968" t="s">
        <v>13</v>
      </c>
      <c r="G1968" t="s">
        <v>6439</v>
      </c>
      <c r="H1968" t="s">
        <v>6440</v>
      </c>
      <c r="I1968" t="s">
        <v>6441</v>
      </c>
      <c r="J1968" t="s">
        <v>6442</v>
      </c>
      <c r="K1968" t="s">
        <v>6443</v>
      </c>
    </row>
    <row r="1969" spans="1:11" x14ac:dyDescent="0.15">
      <c r="A1969">
        <v>1968</v>
      </c>
      <c r="B1969">
        <v>1</v>
      </c>
      <c r="C1969" t="s">
        <v>241</v>
      </c>
      <c r="D1969" t="s">
        <v>242</v>
      </c>
      <c r="E1969">
        <v>1728</v>
      </c>
      <c r="F1969" t="s">
        <v>57</v>
      </c>
      <c r="G1969" t="s">
        <v>12</v>
      </c>
      <c r="H1969" t="s">
        <v>12</v>
      </c>
      <c r="I1969" t="s">
        <v>6444</v>
      </c>
      <c r="J1969" t="s">
        <v>6445</v>
      </c>
      <c r="K1969" t="s">
        <v>6446</v>
      </c>
    </row>
    <row r="1970" spans="1:11" x14ac:dyDescent="0.15">
      <c r="A1970">
        <v>1969</v>
      </c>
      <c r="B1970">
        <v>12</v>
      </c>
      <c r="C1970" t="s">
        <v>47</v>
      </c>
      <c r="D1970" t="s">
        <v>48</v>
      </c>
      <c r="E1970">
        <v>1876</v>
      </c>
      <c r="F1970" t="s">
        <v>13</v>
      </c>
      <c r="G1970" t="s">
        <v>12</v>
      </c>
      <c r="H1970" t="s">
        <v>12</v>
      </c>
      <c r="I1970" t="s">
        <v>6447</v>
      </c>
      <c r="J1970" t="s">
        <v>6448</v>
      </c>
      <c r="K1970" t="s">
        <v>6449</v>
      </c>
    </row>
    <row r="1971" spans="1:11" x14ac:dyDescent="0.15">
      <c r="A1971">
        <v>1970</v>
      </c>
      <c r="B1971">
        <v>20</v>
      </c>
      <c r="C1971" t="s">
        <v>22</v>
      </c>
      <c r="D1971" t="s">
        <v>23</v>
      </c>
      <c r="E1971" t="s">
        <v>24</v>
      </c>
      <c r="F1971" t="s">
        <v>13</v>
      </c>
      <c r="G1971" t="s">
        <v>458</v>
      </c>
      <c r="H1971" t="s">
        <v>12</v>
      </c>
      <c r="I1971" t="s">
        <v>6450</v>
      </c>
      <c r="J1971" t="s">
        <v>6451</v>
      </c>
      <c r="K1971" t="s">
        <v>6452</v>
      </c>
    </row>
    <row r="1972" spans="1:11" x14ac:dyDescent="0.15">
      <c r="A1972">
        <v>1971</v>
      </c>
      <c r="B1972">
        <v>2</v>
      </c>
      <c r="C1972" t="s">
        <v>192</v>
      </c>
      <c r="D1972" t="s">
        <v>193</v>
      </c>
      <c r="E1972">
        <v>1728</v>
      </c>
      <c r="F1972" t="s">
        <v>13</v>
      </c>
      <c r="G1972" t="s">
        <v>6453</v>
      </c>
      <c r="H1972" t="s">
        <v>12</v>
      </c>
      <c r="I1972" t="s">
        <v>6454</v>
      </c>
      <c r="J1972" t="s">
        <v>6455</v>
      </c>
      <c r="K1972" t="s">
        <v>6456</v>
      </c>
    </row>
    <row r="1973" spans="1:11" x14ac:dyDescent="0.15">
      <c r="A1973">
        <v>1972</v>
      </c>
      <c r="B1973">
        <v>2</v>
      </c>
      <c r="C1973" t="s">
        <v>17</v>
      </c>
      <c r="D1973" t="s">
        <v>18</v>
      </c>
      <c r="E1973">
        <v>1764</v>
      </c>
      <c r="F1973" t="s">
        <v>13</v>
      </c>
      <c r="G1973" t="s">
        <v>12</v>
      </c>
      <c r="H1973" t="s">
        <v>12</v>
      </c>
      <c r="I1973" t="s">
        <v>6457</v>
      </c>
      <c r="J1973" t="s">
        <v>6458</v>
      </c>
      <c r="K1973" t="s">
        <v>6459</v>
      </c>
    </row>
    <row r="1974" spans="1:11" x14ac:dyDescent="0.15">
      <c r="A1974">
        <v>1973</v>
      </c>
      <c r="B1974">
        <v>6</v>
      </c>
      <c r="C1974" t="s">
        <v>22</v>
      </c>
      <c r="D1974" t="s">
        <v>23</v>
      </c>
      <c r="E1974" t="s">
        <v>24</v>
      </c>
      <c r="F1974" t="s">
        <v>13</v>
      </c>
      <c r="G1974" t="s">
        <v>12</v>
      </c>
      <c r="H1974" t="s">
        <v>12</v>
      </c>
      <c r="I1974" t="s">
        <v>6460</v>
      </c>
      <c r="J1974" t="s">
        <v>6461</v>
      </c>
      <c r="K1974" t="s">
        <v>6462</v>
      </c>
    </row>
    <row r="1975" spans="1:11" x14ac:dyDescent="0.15">
      <c r="A1975">
        <v>1974</v>
      </c>
      <c r="B1975">
        <v>25</v>
      </c>
      <c r="C1975" t="s">
        <v>22</v>
      </c>
      <c r="D1975" t="s">
        <v>23</v>
      </c>
      <c r="E1975" t="s">
        <v>24</v>
      </c>
      <c r="F1975" t="s">
        <v>57</v>
      </c>
      <c r="G1975" t="s">
        <v>833</v>
      </c>
      <c r="H1975" t="s">
        <v>834</v>
      </c>
      <c r="I1975" t="s">
        <v>6463</v>
      </c>
      <c r="J1975" t="s">
        <v>6464</v>
      </c>
      <c r="K1975" t="s">
        <v>6465</v>
      </c>
    </row>
    <row r="1976" spans="1:11" x14ac:dyDescent="0.15">
      <c r="A1976">
        <v>1975</v>
      </c>
      <c r="B1976">
        <v>21</v>
      </c>
      <c r="C1976" t="s">
        <v>22</v>
      </c>
      <c r="D1976" t="s">
        <v>23</v>
      </c>
      <c r="E1976" t="s">
        <v>24</v>
      </c>
      <c r="F1976" t="s">
        <v>13</v>
      </c>
      <c r="G1976" t="s">
        <v>12</v>
      </c>
      <c r="H1976" t="s">
        <v>12</v>
      </c>
      <c r="I1976" t="s">
        <v>6466</v>
      </c>
      <c r="J1976" t="s">
        <v>6467</v>
      </c>
      <c r="K1976" t="s">
        <v>6468</v>
      </c>
    </row>
    <row r="1977" spans="1:11" x14ac:dyDescent="0.15">
      <c r="A1977">
        <v>1976</v>
      </c>
      <c r="B1977">
        <v>1</v>
      </c>
      <c r="C1977" t="s">
        <v>2441</v>
      </c>
      <c r="D1977" t="s">
        <v>2441</v>
      </c>
      <c r="E1977" t="s">
        <v>2442</v>
      </c>
      <c r="F1977" t="s">
        <v>13</v>
      </c>
      <c r="G1977" t="s">
        <v>833</v>
      </c>
      <c r="H1977" t="s">
        <v>834</v>
      </c>
      <c r="I1977" t="s">
        <v>6469</v>
      </c>
      <c r="J1977" t="s">
        <v>6470</v>
      </c>
      <c r="K1977" t="s">
        <v>6471</v>
      </c>
    </row>
    <row r="1978" spans="1:11" x14ac:dyDescent="0.15">
      <c r="A1978">
        <v>1977</v>
      </c>
      <c r="B1978">
        <v>9</v>
      </c>
      <c r="C1978" t="s">
        <v>22</v>
      </c>
      <c r="D1978" t="s">
        <v>23</v>
      </c>
      <c r="E1978" t="s">
        <v>24</v>
      </c>
      <c r="F1978" t="s">
        <v>13</v>
      </c>
      <c r="G1978" t="s">
        <v>2443</v>
      </c>
      <c r="H1978" t="s">
        <v>2442</v>
      </c>
      <c r="I1978" t="s">
        <v>6472</v>
      </c>
      <c r="J1978" t="s">
        <v>6473</v>
      </c>
      <c r="K1978" t="s">
        <v>6474</v>
      </c>
    </row>
    <row r="1979" spans="1:11" x14ac:dyDescent="0.15">
      <c r="A1979">
        <v>1978</v>
      </c>
      <c r="B1979">
        <v>3</v>
      </c>
      <c r="C1979" t="s">
        <v>110</v>
      </c>
      <c r="D1979" t="s">
        <v>111</v>
      </c>
      <c r="E1979">
        <v>1728</v>
      </c>
      <c r="F1979" t="s">
        <v>13</v>
      </c>
      <c r="G1979" t="s">
        <v>6475</v>
      </c>
      <c r="H1979" t="s">
        <v>6476</v>
      </c>
      <c r="I1979" t="s">
        <v>6477</v>
      </c>
      <c r="J1979" t="s">
        <v>6478</v>
      </c>
      <c r="K1979" t="s">
        <v>6479</v>
      </c>
    </row>
    <row r="1980" spans="1:11" x14ac:dyDescent="0.15">
      <c r="A1980">
        <v>1979</v>
      </c>
      <c r="B1980">
        <v>1</v>
      </c>
      <c r="C1980" t="s">
        <v>110</v>
      </c>
      <c r="D1980" t="s">
        <v>111</v>
      </c>
      <c r="E1980">
        <v>1728</v>
      </c>
      <c r="F1980" t="s">
        <v>13</v>
      </c>
      <c r="G1980" t="s">
        <v>12</v>
      </c>
      <c r="H1980" t="s">
        <v>12</v>
      </c>
      <c r="I1980" t="s">
        <v>6480</v>
      </c>
      <c r="J1980" t="s">
        <v>6481</v>
      </c>
      <c r="K1980" t="s">
        <v>6482</v>
      </c>
    </row>
    <row r="1981" spans="1:11" x14ac:dyDescent="0.15">
      <c r="A1981">
        <v>1980</v>
      </c>
      <c r="B1981">
        <v>2</v>
      </c>
      <c r="C1981" t="s">
        <v>22</v>
      </c>
      <c r="D1981" t="s">
        <v>23</v>
      </c>
      <c r="E1981" t="s">
        <v>24</v>
      </c>
      <c r="F1981" t="s">
        <v>13</v>
      </c>
      <c r="G1981" t="s">
        <v>1763</v>
      </c>
      <c r="H1981" t="s">
        <v>1764</v>
      </c>
      <c r="I1981" t="s">
        <v>6483</v>
      </c>
      <c r="J1981" t="s">
        <v>6484</v>
      </c>
      <c r="K1981" t="s">
        <v>6485</v>
      </c>
    </row>
    <row r="1982" spans="1:11" x14ac:dyDescent="0.15">
      <c r="A1982">
        <v>1981</v>
      </c>
      <c r="B1982">
        <v>1</v>
      </c>
      <c r="C1982" t="s">
        <v>64</v>
      </c>
      <c r="D1982" t="s">
        <v>65</v>
      </c>
      <c r="E1982" t="s">
        <v>66</v>
      </c>
      <c r="F1982" t="s">
        <v>13</v>
      </c>
      <c r="G1982" t="s">
        <v>12</v>
      </c>
      <c r="H1982" t="s">
        <v>12</v>
      </c>
      <c r="I1982" t="s">
        <v>6486</v>
      </c>
      <c r="J1982" t="s">
        <v>6487</v>
      </c>
      <c r="K1982" t="s">
        <v>6488</v>
      </c>
    </row>
    <row r="1983" spans="1:11" x14ac:dyDescent="0.15">
      <c r="A1983">
        <v>1982</v>
      </c>
      <c r="B1983">
        <v>2</v>
      </c>
      <c r="C1983" t="s">
        <v>110</v>
      </c>
      <c r="D1983" t="s">
        <v>111</v>
      </c>
      <c r="E1983">
        <v>1728</v>
      </c>
      <c r="F1983" t="s">
        <v>13</v>
      </c>
      <c r="G1983" t="s">
        <v>12</v>
      </c>
      <c r="H1983" t="s">
        <v>12</v>
      </c>
      <c r="I1983" t="s">
        <v>6489</v>
      </c>
      <c r="J1983" t="s">
        <v>6490</v>
      </c>
      <c r="K1983" t="s">
        <v>6491</v>
      </c>
    </row>
    <row r="1984" spans="1:11" x14ac:dyDescent="0.15">
      <c r="A1984">
        <v>1983</v>
      </c>
      <c r="B1984">
        <v>1</v>
      </c>
      <c r="C1984" t="s">
        <v>491</v>
      </c>
      <c r="D1984" t="s">
        <v>491</v>
      </c>
      <c r="E1984">
        <v>1680</v>
      </c>
      <c r="F1984" t="s">
        <v>13</v>
      </c>
      <c r="G1984" t="s">
        <v>12</v>
      </c>
      <c r="H1984" t="s">
        <v>12</v>
      </c>
      <c r="I1984" t="s">
        <v>6492</v>
      </c>
      <c r="J1984" t="s">
        <v>6493</v>
      </c>
      <c r="K1984" t="s">
        <v>6494</v>
      </c>
    </row>
    <row r="1985" spans="1:11" x14ac:dyDescent="0.15">
      <c r="A1985">
        <v>1984</v>
      </c>
      <c r="B1985">
        <v>23</v>
      </c>
      <c r="C1985" t="s">
        <v>22</v>
      </c>
      <c r="D1985" t="s">
        <v>23</v>
      </c>
      <c r="E1985" t="s">
        <v>24</v>
      </c>
      <c r="F1985" t="s">
        <v>57</v>
      </c>
      <c r="G1985" t="s">
        <v>382</v>
      </c>
      <c r="H1985" t="s">
        <v>383</v>
      </c>
      <c r="I1985" t="s">
        <v>6495</v>
      </c>
      <c r="J1985" t="s">
        <v>6496</v>
      </c>
      <c r="K1985" t="s">
        <v>6497</v>
      </c>
    </row>
    <row r="1986" spans="1:11" x14ac:dyDescent="0.15">
      <c r="A1986">
        <v>1985</v>
      </c>
      <c r="B1986">
        <v>28</v>
      </c>
      <c r="C1986" t="s">
        <v>22</v>
      </c>
      <c r="D1986" t="s">
        <v>23</v>
      </c>
      <c r="E1986" t="s">
        <v>24</v>
      </c>
      <c r="F1986" t="s">
        <v>57</v>
      </c>
      <c r="G1986" t="s">
        <v>12</v>
      </c>
      <c r="H1986" t="s">
        <v>12</v>
      </c>
      <c r="I1986" t="s">
        <v>6498</v>
      </c>
      <c r="J1986" t="s">
        <v>6499</v>
      </c>
      <c r="K1986" t="s">
        <v>6500</v>
      </c>
    </row>
    <row r="1987" spans="1:11" x14ac:dyDescent="0.15">
      <c r="A1987">
        <v>1986</v>
      </c>
      <c r="B1987">
        <v>1</v>
      </c>
      <c r="C1987" t="s">
        <v>536</v>
      </c>
      <c r="D1987" t="s">
        <v>537</v>
      </c>
      <c r="E1987">
        <v>1847</v>
      </c>
      <c r="F1987" t="s">
        <v>13</v>
      </c>
      <c r="G1987" t="s">
        <v>12</v>
      </c>
      <c r="H1987" t="s">
        <v>12</v>
      </c>
      <c r="I1987" t="s">
        <v>6501</v>
      </c>
      <c r="J1987" t="s">
        <v>6502</v>
      </c>
      <c r="K1987" t="s">
        <v>6503</v>
      </c>
    </row>
    <row r="1988" spans="1:11" x14ac:dyDescent="0.15">
      <c r="A1988">
        <v>1987</v>
      </c>
      <c r="B1988">
        <v>3</v>
      </c>
      <c r="C1988" t="s">
        <v>22</v>
      </c>
      <c r="D1988" t="s">
        <v>23</v>
      </c>
      <c r="E1988" t="s">
        <v>24</v>
      </c>
      <c r="F1988" t="s">
        <v>57</v>
      </c>
      <c r="G1988" t="s">
        <v>538</v>
      </c>
      <c r="H1988">
        <v>1847</v>
      </c>
      <c r="I1988" t="s">
        <v>6504</v>
      </c>
      <c r="J1988" t="s">
        <v>6505</v>
      </c>
      <c r="K1988" t="s">
        <v>6506</v>
      </c>
    </row>
    <row r="1989" spans="1:11" x14ac:dyDescent="0.15">
      <c r="A1989">
        <v>1988</v>
      </c>
      <c r="B1989">
        <v>1</v>
      </c>
      <c r="C1989" t="s">
        <v>718</v>
      </c>
      <c r="D1989" t="s">
        <v>719</v>
      </c>
      <c r="E1989">
        <v>1876</v>
      </c>
      <c r="F1989" t="s">
        <v>13</v>
      </c>
      <c r="G1989" t="s">
        <v>12</v>
      </c>
      <c r="H1989" t="s">
        <v>12</v>
      </c>
      <c r="I1989" t="s">
        <v>6507</v>
      </c>
      <c r="J1989" t="s">
        <v>6508</v>
      </c>
      <c r="K1989" t="s">
        <v>6509</v>
      </c>
    </row>
    <row r="1990" spans="1:11" x14ac:dyDescent="0.15">
      <c r="A1990">
        <v>1989</v>
      </c>
      <c r="B1990">
        <v>19</v>
      </c>
      <c r="C1990" t="s">
        <v>22</v>
      </c>
      <c r="D1990" t="s">
        <v>23</v>
      </c>
      <c r="E1990" t="s">
        <v>24</v>
      </c>
      <c r="F1990" t="s">
        <v>13</v>
      </c>
      <c r="G1990" t="s">
        <v>1242</v>
      </c>
      <c r="H1990" t="s">
        <v>12</v>
      </c>
      <c r="I1990" t="s">
        <v>6510</v>
      </c>
      <c r="J1990" t="s">
        <v>6511</v>
      </c>
      <c r="K1990" t="s">
        <v>6512</v>
      </c>
    </row>
    <row r="1991" spans="1:11" x14ac:dyDescent="0.15">
      <c r="A1991">
        <v>1990</v>
      </c>
      <c r="B1991">
        <v>1</v>
      </c>
      <c r="C1991" t="s">
        <v>712</v>
      </c>
      <c r="D1991" t="s">
        <v>712</v>
      </c>
      <c r="E1991" t="s">
        <v>713</v>
      </c>
      <c r="F1991" t="s">
        <v>57</v>
      </c>
      <c r="G1991" t="s">
        <v>1063</v>
      </c>
      <c r="H1991" t="s">
        <v>12</v>
      </c>
      <c r="I1991" t="s">
        <v>6513</v>
      </c>
      <c r="J1991" t="s">
        <v>6514</v>
      </c>
      <c r="K1991" t="s">
        <v>6515</v>
      </c>
    </row>
    <row r="1992" spans="1:11" x14ac:dyDescent="0.15">
      <c r="A1992">
        <v>1991</v>
      </c>
      <c r="B1992">
        <v>26</v>
      </c>
      <c r="C1992" t="s">
        <v>22</v>
      </c>
      <c r="D1992" t="s">
        <v>23</v>
      </c>
      <c r="E1992" t="s">
        <v>24</v>
      </c>
      <c r="F1992" t="s">
        <v>13</v>
      </c>
      <c r="G1992" t="s">
        <v>714</v>
      </c>
      <c r="H1992" t="s">
        <v>713</v>
      </c>
      <c r="I1992" t="s">
        <v>6516</v>
      </c>
      <c r="J1992" t="s">
        <v>6517</v>
      </c>
      <c r="K1992" t="s">
        <v>6518</v>
      </c>
    </row>
    <row r="1993" spans="1:11" x14ac:dyDescent="0.15">
      <c r="A1993">
        <v>1992</v>
      </c>
      <c r="B1993">
        <v>1</v>
      </c>
      <c r="C1993" t="s">
        <v>1147</v>
      </c>
      <c r="D1993" t="s">
        <v>1147</v>
      </c>
      <c r="E1993">
        <v>1800</v>
      </c>
      <c r="F1993" t="s">
        <v>13</v>
      </c>
      <c r="G1993" t="s">
        <v>12</v>
      </c>
      <c r="H1993" t="s">
        <v>12</v>
      </c>
      <c r="I1993" t="s">
        <v>6519</v>
      </c>
      <c r="J1993" t="s">
        <v>6520</v>
      </c>
      <c r="K1993" t="s">
        <v>6521</v>
      </c>
    </row>
    <row r="1994" spans="1:11" x14ac:dyDescent="0.15">
      <c r="A1994">
        <v>1993</v>
      </c>
      <c r="B1994">
        <v>14</v>
      </c>
      <c r="C1994" t="s">
        <v>22</v>
      </c>
      <c r="D1994" t="s">
        <v>23</v>
      </c>
      <c r="E1994" t="s">
        <v>24</v>
      </c>
      <c r="F1994" t="s">
        <v>57</v>
      </c>
      <c r="G1994" t="s">
        <v>394</v>
      </c>
      <c r="H1994" t="s">
        <v>395</v>
      </c>
      <c r="I1994" t="s">
        <v>6522</v>
      </c>
      <c r="J1994" t="s">
        <v>6523</v>
      </c>
      <c r="K1994" t="s">
        <v>6524</v>
      </c>
    </row>
    <row r="1995" spans="1:11" x14ac:dyDescent="0.15">
      <c r="A1995">
        <v>1994</v>
      </c>
      <c r="B1995">
        <v>17</v>
      </c>
      <c r="C1995" t="s">
        <v>22</v>
      </c>
      <c r="D1995" t="s">
        <v>23</v>
      </c>
      <c r="E1995" t="s">
        <v>24</v>
      </c>
      <c r="F1995" t="s">
        <v>57</v>
      </c>
      <c r="G1995" t="s">
        <v>12</v>
      </c>
      <c r="H1995" t="s">
        <v>12</v>
      </c>
      <c r="I1995" t="s">
        <v>6525</v>
      </c>
      <c r="J1995" t="s">
        <v>6526</v>
      </c>
      <c r="K1995" t="s">
        <v>6527</v>
      </c>
    </row>
    <row r="1996" spans="1:11" x14ac:dyDescent="0.15">
      <c r="A1996">
        <v>1995</v>
      </c>
      <c r="B1996">
        <v>1</v>
      </c>
      <c r="C1996" t="s">
        <v>1847</v>
      </c>
      <c r="D1996" t="s">
        <v>1848</v>
      </c>
      <c r="E1996" t="s">
        <v>12</v>
      </c>
      <c r="F1996" t="s">
        <v>57</v>
      </c>
      <c r="G1996" t="s">
        <v>12</v>
      </c>
      <c r="H1996" t="s">
        <v>12</v>
      </c>
      <c r="I1996" t="s">
        <v>6528</v>
      </c>
      <c r="J1996" t="s">
        <v>6529</v>
      </c>
      <c r="K1996" t="s">
        <v>6530</v>
      </c>
    </row>
    <row r="1997" spans="1:11" x14ac:dyDescent="0.15">
      <c r="A1997">
        <v>1996</v>
      </c>
      <c r="B1997">
        <v>2</v>
      </c>
      <c r="C1997" t="s">
        <v>17</v>
      </c>
      <c r="D1997" t="s">
        <v>18</v>
      </c>
      <c r="E1997">
        <v>1764</v>
      </c>
      <c r="F1997" t="s">
        <v>13</v>
      </c>
      <c r="G1997" t="s">
        <v>12</v>
      </c>
      <c r="H1997" t="s">
        <v>12</v>
      </c>
      <c r="I1997" t="s">
        <v>6531</v>
      </c>
      <c r="J1997" t="s">
        <v>6532</v>
      </c>
      <c r="K1997" t="s">
        <v>6533</v>
      </c>
    </row>
    <row r="1998" spans="1:11" x14ac:dyDescent="0.15">
      <c r="A1998">
        <v>1997</v>
      </c>
      <c r="B1998">
        <v>3</v>
      </c>
      <c r="C1998" t="s">
        <v>803</v>
      </c>
      <c r="D1998" t="s">
        <v>803</v>
      </c>
      <c r="E1998">
        <v>1791</v>
      </c>
      <c r="F1998" t="s">
        <v>13</v>
      </c>
      <c r="G1998" t="s">
        <v>12</v>
      </c>
      <c r="H1998" t="s">
        <v>12</v>
      </c>
      <c r="I1998" t="s">
        <v>6534</v>
      </c>
      <c r="J1998" t="s">
        <v>6535</v>
      </c>
      <c r="K1998" t="s">
        <v>6536</v>
      </c>
    </row>
    <row r="1999" spans="1:11" x14ac:dyDescent="0.15">
      <c r="A1999">
        <v>1998</v>
      </c>
      <c r="B1999">
        <v>1</v>
      </c>
      <c r="C1999" t="s">
        <v>261</v>
      </c>
      <c r="D1999" t="s">
        <v>261</v>
      </c>
      <c r="E1999">
        <v>1887</v>
      </c>
      <c r="F1999" t="s">
        <v>13</v>
      </c>
      <c r="G1999" t="s">
        <v>273</v>
      </c>
      <c r="H1999" t="s">
        <v>274</v>
      </c>
      <c r="I1999" t="s">
        <v>6537</v>
      </c>
      <c r="J1999" t="s">
        <v>6538</v>
      </c>
      <c r="K1999" t="s">
        <v>6539</v>
      </c>
    </row>
    <row r="2000" spans="1:11" x14ac:dyDescent="0.15">
      <c r="A2000">
        <v>1999</v>
      </c>
      <c r="B2000">
        <v>1</v>
      </c>
      <c r="C2000" t="s">
        <v>439</v>
      </c>
      <c r="D2000" t="s">
        <v>439</v>
      </c>
      <c r="E2000" t="s">
        <v>440</v>
      </c>
      <c r="F2000" t="s">
        <v>13</v>
      </c>
      <c r="G2000" t="s">
        <v>12</v>
      </c>
      <c r="H2000" t="s">
        <v>12</v>
      </c>
      <c r="I2000" t="s">
        <v>6540</v>
      </c>
      <c r="J2000" t="s">
        <v>6541</v>
      </c>
      <c r="K2000" t="s">
        <v>6542</v>
      </c>
    </row>
    <row r="2001" spans="1:11" x14ac:dyDescent="0.15">
      <c r="A2001">
        <v>2000</v>
      </c>
      <c r="B2001">
        <v>28</v>
      </c>
      <c r="C2001" t="s">
        <v>22</v>
      </c>
      <c r="D2001" t="s">
        <v>23</v>
      </c>
      <c r="E2001" t="s">
        <v>24</v>
      </c>
      <c r="F2001" t="s">
        <v>13</v>
      </c>
      <c r="G2001" t="s">
        <v>441</v>
      </c>
      <c r="H2001" t="s">
        <v>442</v>
      </c>
      <c r="I2001" t="s">
        <v>6543</v>
      </c>
      <c r="J2001" t="s">
        <v>6544</v>
      </c>
      <c r="K2001" t="s">
        <v>6545</v>
      </c>
    </row>
    <row r="2002" spans="1:11" x14ac:dyDescent="0.15">
      <c r="A2002">
        <v>2001</v>
      </c>
      <c r="B2002">
        <v>1</v>
      </c>
      <c r="C2002" t="s">
        <v>130</v>
      </c>
      <c r="D2002" t="s">
        <v>131</v>
      </c>
      <c r="E2002">
        <v>1763</v>
      </c>
      <c r="F2002" t="s">
        <v>13</v>
      </c>
      <c r="G2002" t="s">
        <v>12</v>
      </c>
      <c r="H2002" t="s">
        <v>12</v>
      </c>
      <c r="I2002" t="s">
        <v>6546</v>
      </c>
      <c r="J2002" t="s">
        <v>6547</v>
      </c>
      <c r="K2002" t="s">
        <v>6548</v>
      </c>
    </row>
    <row r="2003" spans="1:11" x14ac:dyDescent="0.15">
      <c r="A2003">
        <v>2002</v>
      </c>
      <c r="B2003">
        <v>1</v>
      </c>
      <c r="C2003" t="s">
        <v>337</v>
      </c>
      <c r="D2003" t="s">
        <v>337</v>
      </c>
      <c r="E2003" t="s">
        <v>338</v>
      </c>
      <c r="F2003" t="s">
        <v>13</v>
      </c>
      <c r="G2003" t="s">
        <v>171</v>
      </c>
      <c r="H2003" t="s">
        <v>172</v>
      </c>
      <c r="I2003" t="s">
        <v>6549</v>
      </c>
      <c r="J2003" t="s">
        <v>6550</v>
      </c>
      <c r="K2003" t="s">
        <v>6551</v>
      </c>
    </row>
    <row r="2004" spans="1:11" x14ac:dyDescent="0.15">
      <c r="A2004">
        <v>2003</v>
      </c>
      <c r="B2004">
        <v>22</v>
      </c>
      <c r="C2004" t="s">
        <v>110</v>
      </c>
      <c r="D2004" t="s">
        <v>111</v>
      </c>
      <c r="E2004">
        <v>1728</v>
      </c>
      <c r="F2004" t="s">
        <v>13</v>
      </c>
      <c r="G2004" t="s">
        <v>339</v>
      </c>
      <c r="H2004" t="s">
        <v>338</v>
      </c>
      <c r="I2004" t="s">
        <v>6552</v>
      </c>
      <c r="J2004" t="s">
        <v>6553</v>
      </c>
      <c r="K2004" t="s">
        <v>6554</v>
      </c>
    </row>
    <row r="2005" spans="1:11" x14ac:dyDescent="0.15">
      <c r="A2005">
        <v>2004</v>
      </c>
      <c r="B2005">
        <v>23</v>
      </c>
      <c r="C2005" t="s">
        <v>22</v>
      </c>
      <c r="D2005" t="s">
        <v>23</v>
      </c>
      <c r="E2005" t="s">
        <v>24</v>
      </c>
      <c r="F2005" t="s">
        <v>13</v>
      </c>
      <c r="G2005" t="s">
        <v>12</v>
      </c>
      <c r="H2005" t="s">
        <v>12</v>
      </c>
      <c r="I2005" t="s">
        <v>6555</v>
      </c>
      <c r="J2005" t="s">
        <v>6556</v>
      </c>
      <c r="K2005" t="s">
        <v>6557</v>
      </c>
    </row>
    <row r="2006" spans="1:11" x14ac:dyDescent="0.15">
      <c r="A2006">
        <v>2005</v>
      </c>
      <c r="B2006">
        <v>14</v>
      </c>
      <c r="C2006" t="s">
        <v>22</v>
      </c>
      <c r="D2006" t="s">
        <v>23</v>
      </c>
      <c r="E2006" t="s">
        <v>24</v>
      </c>
      <c r="F2006" t="s">
        <v>13</v>
      </c>
      <c r="G2006" t="s">
        <v>12</v>
      </c>
      <c r="H2006" t="s">
        <v>12</v>
      </c>
      <c r="I2006" t="s">
        <v>6558</v>
      </c>
      <c r="J2006" t="s">
        <v>6559</v>
      </c>
      <c r="K2006" t="s">
        <v>6560</v>
      </c>
    </row>
    <row r="2007" spans="1:11" x14ac:dyDescent="0.15">
      <c r="A2007">
        <v>2006</v>
      </c>
      <c r="B2007">
        <v>2</v>
      </c>
      <c r="C2007" t="s">
        <v>115</v>
      </c>
      <c r="D2007" t="s">
        <v>116</v>
      </c>
      <c r="E2007">
        <v>1885</v>
      </c>
      <c r="F2007" t="s">
        <v>13</v>
      </c>
      <c r="G2007" t="s">
        <v>12</v>
      </c>
      <c r="H2007" t="s">
        <v>12</v>
      </c>
      <c r="I2007" t="s">
        <v>6561</v>
      </c>
      <c r="J2007" t="s">
        <v>6562</v>
      </c>
      <c r="K2007" t="s">
        <v>6563</v>
      </c>
    </row>
    <row r="2008" spans="1:11" x14ac:dyDescent="0.15">
      <c r="A2008">
        <v>2007</v>
      </c>
      <c r="B2008">
        <v>5</v>
      </c>
      <c r="C2008" t="s">
        <v>94</v>
      </c>
      <c r="D2008" t="s">
        <v>95</v>
      </c>
      <c r="E2008">
        <v>1763</v>
      </c>
      <c r="F2008" t="s">
        <v>57</v>
      </c>
      <c r="G2008" t="s">
        <v>117</v>
      </c>
      <c r="H2008" t="s">
        <v>118</v>
      </c>
      <c r="I2008" t="s">
        <v>6564</v>
      </c>
      <c r="J2008" t="s">
        <v>6565</v>
      </c>
      <c r="K2008" t="s">
        <v>6566</v>
      </c>
    </row>
    <row r="2009" spans="1:11" x14ac:dyDescent="0.15">
      <c r="A2009">
        <v>2008</v>
      </c>
      <c r="B2009">
        <v>12</v>
      </c>
      <c r="C2009" t="s">
        <v>241</v>
      </c>
      <c r="D2009" t="s">
        <v>242</v>
      </c>
      <c r="E2009">
        <v>1728</v>
      </c>
      <c r="F2009" t="s">
        <v>57</v>
      </c>
      <c r="G2009" t="s">
        <v>12</v>
      </c>
      <c r="H2009" t="s">
        <v>12</v>
      </c>
      <c r="I2009" t="s">
        <v>6567</v>
      </c>
      <c r="J2009" t="s">
        <v>6568</v>
      </c>
      <c r="K2009" t="s">
        <v>6569</v>
      </c>
    </row>
    <row r="2010" spans="1:11" x14ac:dyDescent="0.15">
      <c r="A2010">
        <v>2009</v>
      </c>
      <c r="B2010">
        <v>1</v>
      </c>
      <c r="C2010" t="s">
        <v>206</v>
      </c>
      <c r="D2010" t="s">
        <v>206</v>
      </c>
      <c r="E2010" t="s">
        <v>207</v>
      </c>
      <c r="F2010" t="s">
        <v>57</v>
      </c>
      <c r="G2010" t="s">
        <v>12</v>
      </c>
      <c r="H2010" t="s">
        <v>12</v>
      </c>
      <c r="I2010" t="s">
        <v>6570</v>
      </c>
      <c r="J2010" t="s">
        <v>6571</v>
      </c>
      <c r="K2010" t="s">
        <v>6572</v>
      </c>
    </row>
    <row r="2011" spans="1:11" x14ac:dyDescent="0.15">
      <c r="A2011">
        <v>2010</v>
      </c>
      <c r="B2011">
        <v>1</v>
      </c>
      <c r="C2011" t="s">
        <v>1619</v>
      </c>
      <c r="D2011" t="s">
        <v>1619</v>
      </c>
      <c r="E2011">
        <v>1659</v>
      </c>
      <c r="F2011" t="s">
        <v>13</v>
      </c>
      <c r="G2011" t="s">
        <v>959</v>
      </c>
      <c r="H2011" t="s">
        <v>207</v>
      </c>
      <c r="I2011" t="s">
        <v>6573</v>
      </c>
      <c r="J2011" t="s">
        <v>6574</v>
      </c>
      <c r="K2011" t="s">
        <v>6575</v>
      </c>
    </row>
    <row r="2012" spans="1:11" x14ac:dyDescent="0.15">
      <c r="A2012">
        <v>2011</v>
      </c>
      <c r="B2012">
        <v>1</v>
      </c>
      <c r="C2012" t="s">
        <v>179</v>
      </c>
      <c r="D2012" t="s">
        <v>179</v>
      </c>
      <c r="E2012" t="s">
        <v>180</v>
      </c>
      <c r="F2012" t="s">
        <v>13</v>
      </c>
      <c r="G2012" t="s">
        <v>1620</v>
      </c>
      <c r="H2012" t="s">
        <v>1621</v>
      </c>
      <c r="I2012" t="s">
        <v>6576</v>
      </c>
      <c r="J2012" t="s">
        <v>6577</v>
      </c>
      <c r="K2012" t="s">
        <v>6578</v>
      </c>
    </row>
    <row r="2013" spans="1:11" x14ac:dyDescent="0.15">
      <c r="A2013">
        <v>2012</v>
      </c>
      <c r="B2013">
        <v>2</v>
      </c>
      <c r="C2013" t="s">
        <v>151</v>
      </c>
      <c r="D2013" t="s">
        <v>152</v>
      </c>
      <c r="E2013">
        <v>1872</v>
      </c>
      <c r="F2013" t="s">
        <v>13</v>
      </c>
      <c r="G2013" t="s">
        <v>181</v>
      </c>
      <c r="H2013" t="s">
        <v>182</v>
      </c>
      <c r="I2013" t="s">
        <v>6579</v>
      </c>
      <c r="J2013" t="s">
        <v>6580</v>
      </c>
      <c r="K2013" t="s">
        <v>6581</v>
      </c>
    </row>
    <row r="2014" spans="1:11" x14ac:dyDescent="0.15">
      <c r="A2014">
        <v>2013</v>
      </c>
      <c r="B2014">
        <v>1</v>
      </c>
      <c r="C2014" t="s">
        <v>70</v>
      </c>
      <c r="D2014" t="s">
        <v>71</v>
      </c>
      <c r="E2014">
        <v>1769</v>
      </c>
      <c r="F2014" t="s">
        <v>57</v>
      </c>
      <c r="G2014" t="s">
        <v>12</v>
      </c>
      <c r="H2014" t="s">
        <v>12</v>
      </c>
      <c r="I2014" t="s">
        <v>6582</v>
      </c>
      <c r="J2014" t="s">
        <v>6583</v>
      </c>
      <c r="K2014" t="s">
        <v>6584</v>
      </c>
    </row>
    <row r="2015" spans="1:11" x14ac:dyDescent="0.15">
      <c r="A2015">
        <v>2014</v>
      </c>
      <c r="B2015">
        <v>2</v>
      </c>
      <c r="C2015" t="s">
        <v>22</v>
      </c>
      <c r="D2015" t="s">
        <v>23</v>
      </c>
      <c r="E2015" t="s">
        <v>24</v>
      </c>
      <c r="F2015" t="s">
        <v>13</v>
      </c>
      <c r="G2015" t="s">
        <v>12</v>
      </c>
      <c r="H2015" t="s">
        <v>12</v>
      </c>
      <c r="I2015" t="s">
        <v>6585</v>
      </c>
      <c r="J2015" t="s">
        <v>6586</v>
      </c>
      <c r="K2015" t="s">
        <v>6587</v>
      </c>
    </row>
    <row r="2016" spans="1:11" x14ac:dyDescent="0.15">
      <c r="A2016">
        <v>2015</v>
      </c>
      <c r="B2016">
        <v>1</v>
      </c>
      <c r="C2016" t="s">
        <v>130</v>
      </c>
      <c r="D2016" t="s">
        <v>131</v>
      </c>
      <c r="E2016">
        <v>1763</v>
      </c>
      <c r="F2016" t="s">
        <v>13</v>
      </c>
      <c r="G2016" t="s">
        <v>1377</v>
      </c>
      <c r="H2016" t="s">
        <v>346</v>
      </c>
      <c r="I2016" t="s">
        <v>6588</v>
      </c>
      <c r="J2016" t="s">
        <v>6589</v>
      </c>
      <c r="K2016" t="s">
        <v>6590</v>
      </c>
    </row>
    <row r="2017" spans="1:11" x14ac:dyDescent="0.15">
      <c r="A2017">
        <v>2016</v>
      </c>
      <c r="B2017">
        <v>1</v>
      </c>
      <c r="C2017" t="s">
        <v>22</v>
      </c>
      <c r="D2017" t="s">
        <v>23</v>
      </c>
      <c r="E2017" t="s">
        <v>24</v>
      </c>
      <c r="F2017" t="s">
        <v>57</v>
      </c>
      <c r="G2017" t="s">
        <v>125</v>
      </c>
      <c r="H2017" t="s">
        <v>126</v>
      </c>
      <c r="I2017" t="s">
        <v>6591</v>
      </c>
      <c r="J2017" t="s">
        <v>6592</v>
      </c>
      <c r="K2017" t="s">
        <v>6593</v>
      </c>
    </row>
    <row r="2018" spans="1:11" x14ac:dyDescent="0.15">
      <c r="A2018">
        <v>2017</v>
      </c>
      <c r="B2018">
        <v>1</v>
      </c>
      <c r="C2018" t="s">
        <v>94</v>
      </c>
      <c r="D2018" t="s">
        <v>95</v>
      </c>
      <c r="E2018">
        <v>1763</v>
      </c>
      <c r="F2018" t="s">
        <v>13</v>
      </c>
      <c r="G2018" t="s">
        <v>6594</v>
      </c>
      <c r="H2018" t="s">
        <v>12</v>
      </c>
      <c r="I2018" t="s">
        <v>6595</v>
      </c>
      <c r="J2018" t="s">
        <v>6596</v>
      </c>
      <c r="K2018" t="s">
        <v>6597</v>
      </c>
    </row>
    <row r="2019" spans="1:11" x14ac:dyDescent="0.15">
      <c r="A2019">
        <v>2018</v>
      </c>
      <c r="B2019">
        <v>17</v>
      </c>
      <c r="C2019" t="s">
        <v>70</v>
      </c>
      <c r="D2019" t="s">
        <v>71</v>
      </c>
      <c r="E2019">
        <v>1769</v>
      </c>
      <c r="F2019" t="s">
        <v>13</v>
      </c>
      <c r="G2019" t="s">
        <v>132</v>
      </c>
      <c r="H2019" t="s">
        <v>133</v>
      </c>
      <c r="I2019" t="s">
        <v>6598</v>
      </c>
      <c r="J2019" t="s">
        <v>6599</v>
      </c>
      <c r="K2019" t="s">
        <v>6600</v>
      </c>
    </row>
    <row r="2020" spans="1:11" x14ac:dyDescent="0.15">
      <c r="A2020">
        <v>2019</v>
      </c>
      <c r="B2020">
        <v>1</v>
      </c>
      <c r="C2020" t="s">
        <v>115</v>
      </c>
      <c r="D2020" t="s">
        <v>116</v>
      </c>
      <c r="E2020">
        <v>1885</v>
      </c>
      <c r="F2020" t="s">
        <v>13</v>
      </c>
      <c r="G2020" t="s">
        <v>12</v>
      </c>
      <c r="H2020" t="s">
        <v>12</v>
      </c>
      <c r="I2020" t="s">
        <v>6601</v>
      </c>
      <c r="J2020" t="s">
        <v>6602</v>
      </c>
      <c r="K2020" t="s">
        <v>6603</v>
      </c>
    </row>
    <row r="2021" spans="1:11" x14ac:dyDescent="0.15">
      <c r="A2021">
        <v>2020</v>
      </c>
      <c r="B2021">
        <v>1</v>
      </c>
      <c r="C2021" t="s">
        <v>90</v>
      </c>
      <c r="D2021" t="s">
        <v>90</v>
      </c>
      <c r="E2021" t="s">
        <v>12</v>
      </c>
      <c r="F2021" t="s">
        <v>13</v>
      </c>
      <c r="G2021" t="s">
        <v>117</v>
      </c>
      <c r="H2021" t="s">
        <v>118</v>
      </c>
      <c r="I2021" t="s">
        <v>6604</v>
      </c>
      <c r="J2021" t="s">
        <v>6605</v>
      </c>
      <c r="K2021" t="s">
        <v>6606</v>
      </c>
    </row>
    <row r="2022" spans="1:11" x14ac:dyDescent="0.15">
      <c r="A2022">
        <v>2021</v>
      </c>
      <c r="B2022">
        <v>1</v>
      </c>
      <c r="C2022" t="s">
        <v>712</v>
      </c>
      <c r="D2022" t="s">
        <v>712</v>
      </c>
      <c r="E2022" t="s">
        <v>713</v>
      </c>
      <c r="F2022" t="s">
        <v>13</v>
      </c>
      <c r="G2022" t="s">
        <v>12</v>
      </c>
      <c r="H2022" t="s">
        <v>12</v>
      </c>
      <c r="I2022" t="s">
        <v>6607</v>
      </c>
      <c r="J2022" t="s">
        <v>6608</v>
      </c>
      <c r="K2022" t="s">
        <v>6609</v>
      </c>
    </row>
    <row r="2023" spans="1:11" x14ac:dyDescent="0.15">
      <c r="A2023">
        <v>2022</v>
      </c>
      <c r="B2023">
        <v>4</v>
      </c>
      <c r="C2023" t="s">
        <v>22</v>
      </c>
      <c r="D2023" t="s">
        <v>23</v>
      </c>
      <c r="E2023" t="s">
        <v>24</v>
      </c>
      <c r="F2023" t="s">
        <v>13</v>
      </c>
      <c r="G2023" t="s">
        <v>714</v>
      </c>
      <c r="H2023" t="s">
        <v>713</v>
      </c>
      <c r="I2023" t="s">
        <v>6610</v>
      </c>
      <c r="J2023" t="s">
        <v>6611</v>
      </c>
      <c r="K2023" t="s">
        <v>6612</v>
      </c>
    </row>
    <row r="2024" spans="1:11" x14ac:dyDescent="0.15">
      <c r="A2024">
        <v>2023</v>
      </c>
      <c r="B2024">
        <v>6</v>
      </c>
      <c r="C2024" t="s">
        <v>241</v>
      </c>
      <c r="D2024" t="s">
        <v>242</v>
      </c>
      <c r="E2024">
        <v>1728</v>
      </c>
      <c r="F2024" t="s">
        <v>13</v>
      </c>
      <c r="G2024" t="s">
        <v>273</v>
      </c>
      <c r="H2024" t="s">
        <v>274</v>
      </c>
      <c r="I2024" t="s">
        <v>6613</v>
      </c>
      <c r="J2024" t="s">
        <v>6614</v>
      </c>
      <c r="K2024" t="s">
        <v>6615</v>
      </c>
    </row>
    <row r="2025" spans="1:11" x14ac:dyDescent="0.15">
      <c r="A2025">
        <v>2024</v>
      </c>
      <c r="B2025">
        <v>3</v>
      </c>
      <c r="C2025" t="s">
        <v>22</v>
      </c>
      <c r="D2025" t="s">
        <v>23</v>
      </c>
      <c r="E2025" t="s">
        <v>24</v>
      </c>
      <c r="F2025" t="s">
        <v>13</v>
      </c>
      <c r="G2025" t="s">
        <v>12</v>
      </c>
      <c r="H2025" t="s">
        <v>12</v>
      </c>
      <c r="I2025" t="s">
        <v>6616</v>
      </c>
      <c r="J2025" t="s">
        <v>6617</v>
      </c>
      <c r="K2025" t="s">
        <v>6618</v>
      </c>
    </row>
    <row r="2026" spans="1:11" x14ac:dyDescent="0.15">
      <c r="A2026">
        <v>2025</v>
      </c>
      <c r="B2026">
        <v>1</v>
      </c>
      <c r="C2026" t="s">
        <v>64</v>
      </c>
      <c r="D2026" t="s">
        <v>65</v>
      </c>
      <c r="E2026" t="s">
        <v>66</v>
      </c>
      <c r="F2026" t="s">
        <v>13</v>
      </c>
      <c r="G2026" t="s">
        <v>132</v>
      </c>
      <c r="H2026" t="s">
        <v>133</v>
      </c>
      <c r="I2026" t="s">
        <v>6619</v>
      </c>
      <c r="J2026" t="s">
        <v>6620</v>
      </c>
      <c r="K2026" t="s">
        <v>6621</v>
      </c>
    </row>
    <row r="2027" spans="1:11" x14ac:dyDescent="0.15">
      <c r="A2027">
        <v>2026</v>
      </c>
      <c r="B2027">
        <v>1</v>
      </c>
      <c r="C2027" t="s">
        <v>17</v>
      </c>
      <c r="D2027" t="s">
        <v>18</v>
      </c>
      <c r="E2027">
        <v>1764</v>
      </c>
      <c r="F2027" t="s">
        <v>978</v>
      </c>
      <c r="G2027" t="s">
        <v>12</v>
      </c>
      <c r="H2027" t="s">
        <v>12</v>
      </c>
      <c r="I2027" t="s">
        <v>6622</v>
      </c>
      <c r="J2027" t="s">
        <v>6623</v>
      </c>
      <c r="K2027" t="s">
        <v>6624</v>
      </c>
    </row>
    <row r="2028" spans="1:11" x14ac:dyDescent="0.15">
      <c r="A2028">
        <v>2027</v>
      </c>
      <c r="B2028">
        <v>2</v>
      </c>
      <c r="C2028" t="s">
        <v>192</v>
      </c>
      <c r="D2028" t="s">
        <v>193</v>
      </c>
      <c r="E2028">
        <v>1728</v>
      </c>
      <c r="F2028" t="s">
        <v>13</v>
      </c>
      <c r="G2028" t="s">
        <v>576</v>
      </c>
      <c r="H2028" t="s">
        <v>12</v>
      </c>
      <c r="I2028" t="s">
        <v>6625</v>
      </c>
      <c r="J2028" t="s">
        <v>6626</v>
      </c>
      <c r="K2028" t="s">
        <v>6627</v>
      </c>
    </row>
    <row r="2029" spans="1:11" x14ac:dyDescent="0.15">
      <c r="A2029">
        <v>2028</v>
      </c>
      <c r="B2029">
        <v>1</v>
      </c>
      <c r="C2029" t="s">
        <v>115</v>
      </c>
      <c r="D2029" t="s">
        <v>116</v>
      </c>
      <c r="E2029">
        <v>1885</v>
      </c>
      <c r="F2029" t="s">
        <v>13</v>
      </c>
      <c r="G2029" t="s">
        <v>1047</v>
      </c>
      <c r="H2029" t="s">
        <v>10693</v>
      </c>
      <c r="I2029" t="s">
        <v>6628</v>
      </c>
      <c r="J2029" t="s">
        <v>6629</v>
      </c>
      <c r="K2029" t="s">
        <v>6630</v>
      </c>
    </row>
    <row r="2030" spans="1:11" x14ac:dyDescent="0.15">
      <c r="A2030">
        <v>2029</v>
      </c>
      <c r="B2030">
        <v>1</v>
      </c>
      <c r="C2030" t="s">
        <v>2823</v>
      </c>
      <c r="D2030" t="s">
        <v>2824</v>
      </c>
      <c r="E2030" t="s">
        <v>12</v>
      </c>
      <c r="F2030" t="s">
        <v>13</v>
      </c>
      <c r="G2030" t="s">
        <v>117</v>
      </c>
      <c r="H2030" t="s">
        <v>118</v>
      </c>
      <c r="I2030" t="s">
        <v>6631</v>
      </c>
      <c r="J2030" t="s">
        <v>6632</v>
      </c>
      <c r="K2030" t="s">
        <v>6633</v>
      </c>
    </row>
    <row r="2031" spans="1:11" x14ac:dyDescent="0.15">
      <c r="A2031">
        <v>2030</v>
      </c>
      <c r="B2031">
        <v>1</v>
      </c>
      <c r="C2031" t="s">
        <v>64</v>
      </c>
      <c r="D2031" t="s">
        <v>65</v>
      </c>
      <c r="E2031" t="s">
        <v>66</v>
      </c>
      <c r="F2031" t="s">
        <v>13</v>
      </c>
      <c r="G2031" t="s">
        <v>12</v>
      </c>
      <c r="H2031" t="s">
        <v>12</v>
      </c>
      <c r="I2031" t="s">
        <v>6634</v>
      </c>
      <c r="J2031" t="s">
        <v>6635</v>
      </c>
      <c r="K2031" t="s">
        <v>6636</v>
      </c>
    </row>
    <row r="2032" spans="1:11" x14ac:dyDescent="0.15">
      <c r="A2032">
        <v>2031</v>
      </c>
      <c r="B2032">
        <v>2</v>
      </c>
      <c r="C2032" t="s">
        <v>393</v>
      </c>
      <c r="D2032" t="s">
        <v>393</v>
      </c>
      <c r="E2032">
        <v>1782</v>
      </c>
      <c r="F2032" t="s">
        <v>13</v>
      </c>
      <c r="G2032" t="s">
        <v>12</v>
      </c>
      <c r="H2032" t="s">
        <v>12</v>
      </c>
      <c r="I2032" t="s">
        <v>6637</v>
      </c>
      <c r="J2032" t="s">
        <v>6638</v>
      </c>
      <c r="K2032" t="s">
        <v>6639</v>
      </c>
    </row>
    <row r="2033" spans="1:11" x14ac:dyDescent="0.15">
      <c r="A2033">
        <v>2032</v>
      </c>
      <c r="B2033">
        <v>1</v>
      </c>
      <c r="C2033" t="s">
        <v>969</v>
      </c>
      <c r="D2033" t="s">
        <v>969</v>
      </c>
      <c r="E2033" t="s">
        <v>970</v>
      </c>
      <c r="F2033" t="s">
        <v>13</v>
      </c>
      <c r="G2033" t="s">
        <v>394</v>
      </c>
      <c r="H2033" t="s">
        <v>395</v>
      </c>
      <c r="I2033" t="s">
        <v>6640</v>
      </c>
      <c r="J2033" t="s">
        <v>6641</v>
      </c>
      <c r="K2033" t="s">
        <v>6642</v>
      </c>
    </row>
    <row r="2034" spans="1:11" x14ac:dyDescent="0.15">
      <c r="A2034">
        <v>2033</v>
      </c>
      <c r="B2034">
        <v>29</v>
      </c>
      <c r="C2034" t="s">
        <v>732</v>
      </c>
      <c r="D2034" t="s">
        <v>732</v>
      </c>
      <c r="E2034">
        <v>1565</v>
      </c>
      <c r="F2034" t="s">
        <v>13</v>
      </c>
      <c r="G2034" t="s">
        <v>971</v>
      </c>
      <c r="H2034" t="s">
        <v>970</v>
      </c>
      <c r="I2034" t="s">
        <v>6643</v>
      </c>
      <c r="J2034" t="s">
        <v>6644</v>
      </c>
      <c r="K2034" t="s">
        <v>6645</v>
      </c>
    </row>
    <row r="2035" spans="1:11" x14ac:dyDescent="0.15">
      <c r="A2035">
        <v>2034</v>
      </c>
      <c r="B2035">
        <v>1</v>
      </c>
      <c r="C2035" t="s">
        <v>81</v>
      </c>
      <c r="D2035" t="s">
        <v>81</v>
      </c>
      <c r="E2035" t="s">
        <v>82</v>
      </c>
      <c r="F2035" t="s">
        <v>13</v>
      </c>
      <c r="G2035" t="s">
        <v>733</v>
      </c>
      <c r="H2035" t="s">
        <v>734</v>
      </c>
      <c r="I2035" t="s">
        <v>6646</v>
      </c>
      <c r="J2035" t="s">
        <v>6647</v>
      </c>
      <c r="K2035" t="s">
        <v>6648</v>
      </c>
    </row>
    <row r="2036" spans="1:11" x14ac:dyDescent="0.15">
      <c r="A2036">
        <v>2035</v>
      </c>
      <c r="B2036">
        <v>3</v>
      </c>
      <c r="C2036" t="s">
        <v>94</v>
      </c>
      <c r="D2036" t="s">
        <v>95</v>
      </c>
      <c r="E2036">
        <v>1763</v>
      </c>
      <c r="F2036" t="s">
        <v>13</v>
      </c>
      <c r="G2036" t="s">
        <v>83</v>
      </c>
      <c r="H2036" t="s">
        <v>82</v>
      </c>
      <c r="I2036" t="s">
        <v>6649</v>
      </c>
      <c r="J2036" t="s">
        <v>6650</v>
      </c>
      <c r="K2036" t="s">
        <v>6651</v>
      </c>
    </row>
    <row r="2037" spans="1:11" x14ac:dyDescent="0.15">
      <c r="A2037">
        <v>2036</v>
      </c>
      <c r="B2037">
        <v>1</v>
      </c>
      <c r="C2037" t="s">
        <v>151</v>
      </c>
      <c r="D2037" t="s">
        <v>152</v>
      </c>
      <c r="E2037">
        <v>1872</v>
      </c>
      <c r="F2037" t="s">
        <v>13</v>
      </c>
      <c r="G2037" t="s">
        <v>273</v>
      </c>
      <c r="H2037" t="s">
        <v>274</v>
      </c>
      <c r="I2037" t="s">
        <v>6652</v>
      </c>
      <c r="J2037" t="s">
        <v>6653</v>
      </c>
      <c r="K2037" t="s">
        <v>6654</v>
      </c>
    </row>
    <row r="2038" spans="1:11" x14ac:dyDescent="0.15">
      <c r="A2038">
        <v>2037</v>
      </c>
      <c r="B2038">
        <v>2</v>
      </c>
      <c r="C2038" t="s">
        <v>241</v>
      </c>
      <c r="D2038" t="s">
        <v>242</v>
      </c>
      <c r="E2038">
        <v>1728</v>
      </c>
      <c r="F2038" t="s">
        <v>13</v>
      </c>
      <c r="G2038" t="s">
        <v>12</v>
      </c>
      <c r="H2038" t="s">
        <v>12</v>
      </c>
      <c r="I2038" t="s">
        <v>6655</v>
      </c>
      <c r="J2038" t="s">
        <v>6656</v>
      </c>
      <c r="K2038" t="s">
        <v>6657</v>
      </c>
    </row>
    <row r="2039" spans="1:11" x14ac:dyDescent="0.15">
      <c r="A2039">
        <v>2038</v>
      </c>
      <c r="B2039">
        <v>1</v>
      </c>
      <c r="C2039" t="s">
        <v>712</v>
      </c>
      <c r="D2039" t="s">
        <v>712</v>
      </c>
      <c r="E2039" t="s">
        <v>713</v>
      </c>
      <c r="F2039" t="s">
        <v>57</v>
      </c>
      <c r="G2039" t="s">
        <v>12</v>
      </c>
      <c r="H2039" t="s">
        <v>12</v>
      </c>
      <c r="I2039" t="s">
        <v>6658</v>
      </c>
      <c r="J2039" t="s">
        <v>6659</v>
      </c>
      <c r="K2039" t="s">
        <v>6660</v>
      </c>
    </row>
    <row r="2040" spans="1:11" x14ac:dyDescent="0.15">
      <c r="A2040">
        <v>2039</v>
      </c>
      <c r="B2040">
        <v>1</v>
      </c>
      <c r="C2040" t="s">
        <v>648</v>
      </c>
      <c r="D2040" t="s">
        <v>648</v>
      </c>
      <c r="E2040" t="s">
        <v>649</v>
      </c>
      <c r="F2040" t="s">
        <v>13</v>
      </c>
      <c r="G2040" t="s">
        <v>714</v>
      </c>
      <c r="H2040" t="s">
        <v>713</v>
      </c>
      <c r="I2040" t="s">
        <v>6661</v>
      </c>
      <c r="J2040" t="s">
        <v>6662</v>
      </c>
      <c r="K2040" t="s">
        <v>6663</v>
      </c>
    </row>
    <row r="2041" spans="1:11" x14ac:dyDescent="0.15">
      <c r="A2041">
        <v>2040</v>
      </c>
      <c r="B2041">
        <v>1</v>
      </c>
      <c r="C2041" t="s">
        <v>115</v>
      </c>
      <c r="D2041" t="s">
        <v>116</v>
      </c>
      <c r="E2041">
        <v>1885</v>
      </c>
      <c r="F2041" t="s">
        <v>13</v>
      </c>
      <c r="G2041" t="s">
        <v>650</v>
      </c>
      <c r="H2041" t="s">
        <v>649</v>
      </c>
      <c r="I2041" t="s">
        <v>6664</v>
      </c>
      <c r="J2041" t="s">
        <v>6665</v>
      </c>
      <c r="K2041" t="s">
        <v>6666</v>
      </c>
    </row>
    <row r="2042" spans="1:11" x14ac:dyDescent="0.15">
      <c r="A2042">
        <v>2041</v>
      </c>
      <c r="B2042">
        <v>1</v>
      </c>
      <c r="C2042" t="s">
        <v>130</v>
      </c>
      <c r="D2042" t="s">
        <v>131</v>
      </c>
      <c r="E2042">
        <v>1763</v>
      </c>
      <c r="F2042" t="s">
        <v>13</v>
      </c>
      <c r="G2042" t="s">
        <v>117</v>
      </c>
      <c r="H2042" t="s">
        <v>118</v>
      </c>
      <c r="I2042" t="s">
        <v>6667</v>
      </c>
      <c r="J2042" t="s">
        <v>6668</v>
      </c>
      <c r="K2042" t="s">
        <v>6669</v>
      </c>
    </row>
    <row r="2043" spans="1:11" x14ac:dyDescent="0.15">
      <c r="A2043">
        <v>2042</v>
      </c>
      <c r="B2043">
        <v>6</v>
      </c>
      <c r="C2043" t="s">
        <v>22</v>
      </c>
      <c r="D2043" t="s">
        <v>23</v>
      </c>
      <c r="E2043" t="s">
        <v>24</v>
      </c>
      <c r="F2043" t="s">
        <v>13</v>
      </c>
      <c r="G2043" t="s">
        <v>171</v>
      </c>
      <c r="H2043" t="s">
        <v>172</v>
      </c>
      <c r="I2043" t="s">
        <v>6670</v>
      </c>
      <c r="J2043" t="s">
        <v>6671</v>
      </c>
      <c r="K2043" t="s">
        <v>6672</v>
      </c>
    </row>
    <row r="2044" spans="1:11" x14ac:dyDescent="0.15">
      <c r="A2044">
        <v>2043</v>
      </c>
      <c r="B2044">
        <v>2</v>
      </c>
      <c r="C2044" t="s">
        <v>115</v>
      </c>
      <c r="D2044" t="s">
        <v>116</v>
      </c>
      <c r="E2044">
        <v>1885</v>
      </c>
      <c r="F2044" t="s">
        <v>13</v>
      </c>
      <c r="G2044" t="s">
        <v>171</v>
      </c>
      <c r="H2044" t="s">
        <v>172</v>
      </c>
      <c r="I2044" t="s">
        <v>6673</v>
      </c>
      <c r="J2044" t="s">
        <v>6674</v>
      </c>
      <c r="K2044" t="s">
        <v>6675</v>
      </c>
    </row>
    <row r="2045" spans="1:11" x14ac:dyDescent="0.15">
      <c r="A2045">
        <v>2044</v>
      </c>
      <c r="B2045">
        <v>1</v>
      </c>
      <c r="C2045" t="s">
        <v>22</v>
      </c>
      <c r="D2045" t="s">
        <v>23</v>
      </c>
      <c r="E2045" t="s">
        <v>24</v>
      </c>
      <c r="F2045" t="s">
        <v>13</v>
      </c>
      <c r="G2045" t="s">
        <v>117</v>
      </c>
      <c r="H2045" t="s">
        <v>118</v>
      </c>
      <c r="I2045" t="s">
        <v>6676</v>
      </c>
      <c r="J2045" t="s">
        <v>6677</v>
      </c>
      <c r="K2045" t="s">
        <v>6678</v>
      </c>
    </row>
    <row r="2046" spans="1:11" x14ac:dyDescent="0.15">
      <c r="A2046">
        <v>2045</v>
      </c>
      <c r="B2046">
        <v>12</v>
      </c>
      <c r="C2046" t="s">
        <v>22</v>
      </c>
      <c r="D2046" t="s">
        <v>23</v>
      </c>
      <c r="E2046" t="s">
        <v>24</v>
      </c>
      <c r="F2046" t="s">
        <v>13</v>
      </c>
      <c r="G2046" t="s">
        <v>12</v>
      </c>
      <c r="H2046" t="s">
        <v>12</v>
      </c>
      <c r="I2046" t="s">
        <v>6679</v>
      </c>
      <c r="J2046" t="s">
        <v>6680</v>
      </c>
      <c r="K2046" t="s">
        <v>6681</v>
      </c>
    </row>
    <row r="2047" spans="1:11" x14ac:dyDescent="0.15">
      <c r="A2047">
        <v>2046</v>
      </c>
      <c r="B2047">
        <v>12</v>
      </c>
      <c r="C2047" t="s">
        <v>370</v>
      </c>
      <c r="D2047" t="s">
        <v>371</v>
      </c>
      <c r="E2047">
        <v>1747</v>
      </c>
      <c r="F2047" t="s">
        <v>13</v>
      </c>
      <c r="G2047" t="s">
        <v>12</v>
      </c>
      <c r="H2047" t="s">
        <v>12</v>
      </c>
      <c r="I2047" t="s">
        <v>6682</v>
      </c>
      <c r="J2047" t="s">
        <v>6683</v>
      </c>
      <c r="K2047" t="s">
        <v>6684</v>
      </c>
    </row>
    <row r="2048" spans="1:11" x14ac:dyDescent="0.15">
      <c r="A2048">
        <v>2047</v>
      </c>
      <c r="B2048">
        <v>1</v>
      </c>
      <c r="C2048" t="s">
        <v>370</v>
      </c>
      <c r="D2048" t="s">
        <v>371</v>
      </c>
      <c r="E2048">
        <v>1747</v>
      </c>
      <c r="F2048" t="s">
        <v>13</v>
      </c>
      <c r="G2048" t="s">
        <v>253</v>
      </c>
      <c r="H2048" t="s">
        <v>254</v>
      </c>
      <c r="I2048" t="s">
        <v>6685</v>
      </c>
      <c r="J2048" t="s">
        <v>6686</v>
      </c>
      <c r="K2048" t="s">
        <v>6687</v>
      </c>
    </row>
    <row r="2049" spans="1:11" x14ac:dyDescent="0.15">
      <c r="A2049">
        <v>2048</v>
      </c>
      <c r="B2049">
        <v>13</v>
      </c>
      <c r="C2049" t="s">
        <v>22</v>
      </c>
      <c r="D2049" t="s">
        <v>23</v>
      </c>
      <c r="E2049" t="s">
        <v>24</v>
      </c>
      <c r="F2049" t="s">
        <v>13</v>
      </c>
      <c r="G2049" t="s">
        <v>253</v>
      </c>
      <c r="H2049" t="s">
        <v>254</v>
      </c>
      <c r="I2049" t="s">
        <v>6688</v>
      </c>
      <c r="J2049" t="s">
        <v>6689</v>
      </c>
      <c r="K2049" t="s">
        <v>6690</v>
      </c>
    </row>
    <row r="2050" spans="1:11" x14ac:dyDescent="0.15">
      <c r="A2050">
        <v>2049</v>
      </c>
      <c r="B2050">
        <v>12</v>
      </c>
      <c r="C2050" t="s">
        <v>47</v>
      </c>
      <c r="D2050" t="s">
        <v>48</v>
      </c>
      <c r="E2050">
        <v>1876</v>
      </c>
      <c r="F2050" t="s">
        <v>13</v>
      </c>
      <c r="G2050" t="s">
        <v>12</v>
      </c>
      <c r="H2050" t="s">
        <v>12</v>
      </c>
      <c r="I2050" t="s">
        <v>6691</v>
      </c>
      <c r="J2050" t="s">
        <v>6692</v>
      </c>
      <c r="K2050" t="s">
        <v>6693</v>
      </c>
    </row>
    <row r="2051" spans="1:11" x14ac:dyDescent="0.15">
      <c r="A2051">
        <v>2050</v>
      </c>
      <c r="B2051">
        <v>8</v>
      </c>
      <c r="C2051" t="s">
        <v>22</v>
      </c>
      <c r="D2051" t="s">
        <v>23</v>
      </c>
      <c r="E2051" t="s">
        <v>24</v>
      </c>
      <c r="F2051" t="s">
        <v>13</v>
      </c>
      <c r="G2051" t="s">
        <v>12</v>
      </c>
      <c r="H2051" t="s">
        <v>12</v>
      </c>
      <c r="I2051" t="s">
        <v>6694</v>
      </c>
      <c r="J2051" t="s">
        <v>6695</v>
      </c>
      <c r="K2051" t="s">
        <v>6696</v>
      </c>
    </row>
    <row r="2052" spans="1:11" x14ac:dyDescent="0.15">
      <c r="A2052">
        <v>2051</v>
      </c>
      <c r="B2052">
        <v>1</v>
      </c>
      <c r="C2052" t="s">
        <v>151</v>
      </c>
      <c r="D2052" t="s">
        <v>152</v>
      </c>
      <c r="E2052">
        <v>1872</v>
      </c>
      <c r="F2052" t="s">
        <v>57</v>
      </c>
      <c r="G2052" t="s">
        <v>698</v>
      </c>
      <c r="H2052" t="s">
        <v>699</v>
      </c>
      <c r="I2052" t="s">
        <v>6697</v>
      </c>
      <c r="J2052" t="s">
        <v>6698</v>
      </c>
      <c r="K2052" t="s">
        <v>6699</v>
      </c>
    </row>
    <row r="2053" spans="1:11" x14ac:dyDescent="0.15">
      <c r="A2053">
        <v>2052</v>
      </c>
      <c r="B2053">
        <v>13</v>
      </c>
      <c r="C2053" t="s">
        <v>252</v>
      </c>
      <c r="D2053" t="s">
        <v>252</v>
      </c>
      <c r="E2053">
        <v>1580</v>
      </c>
      <c r="F2053" t="s">
        <v>13</v>
      </c>
      <c r="G2053" t="s">
        <v>12</v>
      </c>
      <c r="H2053" t="s">
        <v>12</v>
      </c>
      <c r="I2053" t="s">
        <v>6700</v>
      </c>
      <c r="J2053" t="s">
        <v>6701</v>
      </c>
      <c r="K2053" t="s">
        <v>6702</v>
      </c>
    </row>
    <row r="2054" spans="1:11" x14ac:dyDescent="0.15">
      <c r="A2054">
        <v>2053</v>
      </c>
      <c r="B2054">
        <v>1</v>
      </c>
      <c r="C2054" t="s">
        <v>1070</v>
      </c>
      <c r="D2054" t="s">
        <v>1070</v>
      </c>
      <c r="E2054" t="s">
        <v>1071</v>
      </c>
      <c r="F2054" t="s">
        <v>57</v>
      </c>
      <c r="G2054" t="s">
        <v>253</v>
      </c>
      <c r="H2054" t="s">
        <v>254</v>
      </c>
      <c r="I2054" t="s">
        <v>6703</v>
      </c>
      <c r="J2054" t="s">
        <v>6704</v>
      </c>
      <c r="K2054" t="s">
        <v>6705</v>
      </c>
    </row>
    <row r="2055" spans="1:11" x14ac:dyDescent="0.15">
      <c r="A2055">
        <v>2054</v>
      </c>
      <c r="B2055">
        <v>24</v>
      </c>
      <c r="C2055" t="s">
        <v>22</v>
      </c>
      <c r="D2055" t="s">
        <v>23</v>
      </c>
      <c r="E2055" t="s">
        <v>24</v>
      </c>
      <c r="F2055" t="s">
        <v>57</v>
      </c>
      <c r="G2055" t="s">
        <v>1072</v>
      </c>
      <c r="H2055" t="s">
        <v>1071</v>
      </c>
      <c r="I2055" t="s">
        <v>6706</v>
      </c>
      <c r="J2055" t="s">
        <v>6707</v>
      </c>
      <c r="K2055" t="s">
        <v>6708</v>
      </c>
    </row>
    <row r="2056" spans="1:11" x14ac:dyDescent="0.15">
      <c r="A2056">
        <v>2055</v>
      </c>
      <c r="B2056">
        <v>2</v>
      </c>
      <c r="C2056" t="s">
        <v>110</v>
      </c>
      <c r="D2056" t="s">
        <v>111</v>
      </c>
      <c r="E2056">
        <v>1728</v>
      </c>
      <c r="F2056" t="s">
        <v>13</v>
      </c>
      <c r="G2056" t="s">
        <v>12</v>
      </c>
      <c r="H2056" t="s">
        <v>12</v>
      </c>
      <c r="I2056" t="s">
        <v>6709</v>
      </c>
      <c r="J2056" t="s">
        <v>6710</v>
      </c>
      <c r="K2056" t="s">
        <v>6711</v>
      </c>
    </row>
    <row r="2057" spans="1:11" x14ac:dyDescent="0.15">
      <c r="A2057">
        <v>2056</v>
      </c>
      <c r="B2057">
        <v>2</v>
      </c>
      <c r="C2057" t="s">
        <v>115</v>
      </c>
      <c r="D2057" t="s">
        <v>116</v>
      </c>
      <c r="E2057">
        <v>1885</v>
      </c>
      <c r="F2057" t="s">
        <v>57</v>
      </c>
      <c r="G2057" t="s">
        <v>12</v>
      </c>
      <c r="H2057" t="s">
        <v>12</v>
      </c>
      <c r="I2057" t="s">
        <v>6712</v>
      </c>
      <c r="J2057" t="s">
        <v>6713</v>
      </c>
      <c r="K2057" t="s">
        <v>6714</v>
      </c>
    </row>
    <row r="2058" spans="1:11" x14ac:dyDescent="0.15">
      <c r="A2058">
        <v>2057</v>
      </c>
      <c r="B2058">
        <v>3</v>
      </c>
      <c r="C2058" t="s">
        <v>22</v>
      </c>
      <c r="D2058" t="s">
        <v>23</v>
      </c>
      <c r="E2058" t="s">
        <v>24</v>
      </c>
      <c r="F2058" t="s">
        <v>13</v>
      </c>
      <c r="G2058" t="s">
        <v>117</v>
      </c>
      <c r="H2058" t="s">
        <v>118</v>
      </c>
      <c r="I2058" t="s">
        <v>6715</v>
      </c>
      <c r="J2058" t="s">
        <v>6716</v>
      </c>
      <c r="K2058" t="s">
        <v>6717</v>
      </c>
    </row>
    <row r="2059" spans="1:11" x14ac:dyDescent="0.15">
      <c r="A2059">
        <v>2058</v>
      </c>
      <c r="B2059">
        <v>12</v>
      </c>
      <c r="C2059" t="s">
        <v>22</v>
      </c>
      <c r="D2059" t="s">
        <v>23</v>
      </c>
      <c r="E2059" t="s">
        <v>24</v>
      </c>
      <c r="F2059" t="s">
        <v>13</v>
      </c>
      <c r="G2059" t="s">
        <v>2425</v>
      </c>
      <c r="H2059" t="s">
        <v>346</v>
      </c>
      <c r="I2059" t="s">
        <v>6718</v>
      </c>
      <c r="J2059" t="s">
        <v>6719</v>
      </c>
      <c r="K2059" t="s">
        <v>6720</v>
      </c>
    </row>
    <row r="2060" spans="1:11" x14ac:dyDescent="0.15">
      <c r="A2060">
        <v>2059</v>
      </c>
      <c r="B2060">
        <v>6</v>
      </c>
      <c r="C2060" t="s">
        <v>94</v>
      </c>
      <c r="D2060" t="s">
        <v>95</v>
      </c>
      <c r="E2060">
        <v>1763</v>
      </c>
      <c r="F2060" t="s">
        <v>13</v>
      </c>
      <c r="G2060" t="s">
        <v>637</v>
      </c>
      <c r="H2060" t="s">
        <v>638</v>
      </c>
      <c r="I2060" t="s">
        <v>6721</v>
      </c>
      <c r="J2060" t="s">
        <v>6722</v>
      </c>
      <c r="K2060" t="s">
        <v>6723</v>
      </c>
    </row>
    <row r="2061" spans="1:11" x14ac:dyDescent="0.15">
      <c r="A2061">
        <v>2060</v>
      </c>
      <c r="B2061">
        <v>1</v>
      </c>
      <c r="C2061" t="s">
        <v>151</v>
      </c>
      <c r="D2061" t="s">
        <v>152</v>
      </c>
      <c r="E2061">
        <v>1872</v>
      </c>
      <c r="F2061" t="s">
        <v>13</v>
      </c>
      <c r="G2061" t="s">
        <v>1226</v>
      </c>
      <c r="H2061" t="s">
        <v>1019</v>
      </c>
      <c r="I2061" t="s">
        <v>6724</v>
      </c>
      <c r="J2061" t="s">
        <v>6725</v>
      </c>
      <c r="K2061" t="s">
        <v>6726</v>
      </c>
    </row>
    <row r="2062" spans="1:11" x14ac:dyDescent="0.15">
      <c r="A2062">
        <v>2061</v>
      </c>
      <c r="B2062">
        <v>3</v>
      </c>
      <c r="C2062" t="s">
        <v>241</v>
      </c>
      <c r="D2062" t="s">
        <v>242</v>
      </c>
      <c r="E2062">
        <v>1728</v>
      </c>
      <c r="F2062" t="s">
        <v>13</v>
      </c>
      <c r="G2062" t="s">
        <v>1226</v>
      </c>
      <c r="H2062" t="s">
        <v>1019</v>
      </c>
      <c r="I2062" t="s">
        <v>6727</v>
      </c>
      <c r="J2062" t="s">
        <v>6728</v>
      </c>
      <c r="K2062" t="s">
        <v>6729</v>
      </c>
    </row>
    <row r="2063" spans="1:11" x14ac:dyDescent="0.15">
      <c r="A2063">
        <v>2062</v>
      </c>
      <c r="B2063">
        <v>1</v>
      </c>
      <c r="C2063" t="s">
        <v>36</v>
      </c>
      <c r="D2063" t="s">
        <v>37</v>
      </c>
      <c r="E2063" t="s">
        <v>12</v>
      </c>
      <c r="F2063" t="s">
        <v>13</v>
      </c>
      <c r="G2063" t="s">
        <v>12</v>
      </c>
      <c r="H2063" t="s">
        <v>12</v>
      </c>
      <c r="I2063" t="s">
        <v>6730</v>
      </c>
      <c r="J2063" t="s">
        <v>6731</v>
      </c>
      <c r="K2063" t="s">
        <v>6732</v>
      </c>
    </row>
    <row r="2064" spans="1:11" x14ac:dyDescent="0.15">
      <c r="A2064">
        <v>2063</v>
      </c>
      <c r="B2064">
        <v>8</v>
      </c>
      <c r="C2064" t="s">
        <v>22</v>
      </c>
      <c r="D2064" t="s">
        <v>23</v>
      </c>
      <c r="E2064" t="s">
        <v>24</v>
      </c>
      <c r="F2064" t="s">
        <v>13</v>
      </c>
      <c r="G2064" t="s">
        <v>12</v>
      </c>
      <c r="H2064" t="s">
        <v>12</v>
      </c>
      <c r="I2064" t="s">
        <v>6733</v>
      </c>
      <c r="J2064" t="s">
        <v>6734</v>
      </c>
      <c r="K2064" t="s">
        <v>6735</v>
      </c>
    </row>
    <row r="2065" spans="1:11" x14ac:dyDescent="0.15">
      <c r="A2065">
        <v>2064</v>
      </c>
      <c r="B2065">
        <v>1</v>
      </c>
      <c r="C2065" t="s">
        <v>6736</v>
      </c>
      <c r="D2065" t="s">
        <v>6736</v>
      </c>
      <c r="E2065" t="s">
        <v>12</v>
      </c>
      <c r="F2065" t="s">
        <v>13</v>
      </c>
      <c r="G2065" t="s">
        <v>12</v>
      </c>
      <c r="H2065" t="s">
        <v>12</v>
      </c>
      <c r="I2065" t="s">
        <v>6737</v>
      </c>
      <c r="J2065" t="s">
        <v>6738</v>
      </c>
      <c r="K2065" t="s">
        <v>6739</v>
      </c>
    </row>
    <row r="2066" spans="1:11" x14ac:dyDescent="0.15">
      <c r="A2066">
        <v>2065</v>
      </c>
      <c r="B2066">
        <v>1</v>
      </c>
      <c r="C2066" t="s">
        <v>115</v>
      </c>
      <c r="D2066" t="s">
        <v>116</v>
      </c>
      <c r="E2066">
        <v>1885</v>
      </c>
      <c r="F2066" t="s">
        <v>13</v>
      </c>
      <c r="G2066" t="s">
        <v>6740</v>
      </c>
      <c r="H2066" t="s">
        <v>12</v>
      </c>
      <c r="I2066" t="s">
        <v>6741</v>
      </c>
      <c r="J2066" t="s">
        <v>6742</v>
      </c>
      <c r="K2066" t="s">
        <v>6743</v>
      </c>
    </row>
    <row r="2067" spans="1:11" x14ac:dyDescent="0.15">
      <c r="A2067">
        <v>2066</v>
      </c>
      <c r="B2067">
        <v>1</v>
      </c>
      <c r="C2067" t="s">
        <v>151</v>
      </c>
      <c r="D2067" t="s">
        <v>152</v>
      </c>
      <c r="E2067">
        <v>1872</v>
      </c>
      <c r="F2067" t="s">
        <v>57</v>
      </c>
      <c r="G2067" t="s">
        <v>117</v>
      </c>
      <c r="H2067" t="s">
        <v>118</v>
      </c>
      <c r="I2067" t="s">
        <v>6744</v>
      </c>
      <c r="J2067" t="s">
        <v>6745</v>
      </c>
      <c r="K2067" t="s">
        <v>6746</v>
      </c>
    </row>
    <row r="2068" spans="1:11" x14ac:dyDescent="0.15">
      <c r="A2068">
        <v>2067</v>
      </c>
      <c r="B2068">
        <v>1</v>
      </c>
      <c r="C2068" t="s">
        <v>130</v>
      </c>
      <c r="D2068" t="s">
        <v>131</v>
      </c>
      <c r="E2068">
        <v>1763</v>
      </c>
      <c r="F2068" t="s">
        <v>13</v>
      </c>
      <c r="G2068" t="s">
        <v>12</v>
      </c>
      <c r="H2068" t="s">
        <v>12</v>
      </c>
      <c r="I2068" t="s">
        <v>6747</v>
      </c>
      <c r="J2068" t="s">
        <v>6748</v>
      </c>
      <c r="K2068" t="s">
        <v>6749</v>
      </c>
    </row>
    <row r="2069" spans="1:11" x14ac:dyDescent="0.15">
      <c r="A2069">
        <v>2068</v>
      </c>
      <c r="B2069">
        <v>20</v>
      </c>
      <c r="C2069" t="s">
        <v>22</v>
      </c>
      <c r="D2069" t="s">
        <v>23</v>
      </c>
      <c r="E2069" t="s">
        <v>24</v>
      </c>
      <c r="F2069" t="s">
        <v>13</v>
      </c>
      <c r="G2069" t="s">
        <v>132</v>
      </c>
      <c r="H2069" t="s">
        <v>133</v>
      </c>
      <c r="I2069" t="s">
        <v>6750</v>
      </c>
      <c r="J2069" t="s">
        <v>6751</v>
      </c>
      <c r="K2069" t="s">
        <v>6752</v>
      </c>
    </row>
    <row r="2070" spans="1:11" x14ac:dyDescent="0.15">
      <c r="A2070">
        <v>2069</v>
      </c>
      <c r="B2070">
        <v>1</v>
      </c>
      <c r="C2070" t="s">
        <v>747</v>
      </c>
      <c r="D2070" t="s">
        <v>747</v>
      </c>
      <c r="E2070" t="s">
        <v>748</v>
      </c>
      <c r="F2070" t="s">
        <v>13</v>
      </c>
      <c r="G2070" t="s">
        <v>1312</v>
      </c>
      <c r="H2070" t="s">
        <v>1311</v>
      </c>
      <c r="I2070" t="s">
        <v>6753</v>
      </c>
      <c r="J2070" t="s">
        <v>6754</v>
      </c>
      <c r="K2070" t="s">
        <v>6755</v>
      </c>
    </row>
    <row r="2071" spans="1:11" x14ac:dyDescent="0.15">
      <c r="A2071">
        <v>2070</v>
      </c>
      <c r="B2071">
        <v>20</v>
      </c>
      <c r="C2071" t="s">
        <v>241</v>
      </c>
      <c r="D2071" t="s">
        <v>242</v>
      </c>
      <c r="E2071">
        <v>1728</v>
      </c>
      <c r="F2071" t="s">
        <v>13</v>
      </c>
      <c r="G2071" t="s">
        <v>749</v>
      </c>
      <c r="H2071" t="s">
        <v>750</v>
      </c>
      <c r="I2071" t="s">
        <v>6756</v>
      </c>
      <c r="J2071" t="s">
        <v>6757</v>
      </c>
      <c r="K2071" t="s">
        <v>6758</v>
      </c>
    </row>
    <row r="2072" spans="1:11" x14ac:dyDescent="0.15">
      <c r="A2072">
        <v>2071</v>
      </c>
      <c r="B2072">
        <v>19</v>
      </c>
      <c r="C2072" t="s">
        <v>94</v>
      </c>
      <c r="D2072" t="s">
        <v>95</v>
      </c>
      <c r="E2072">
        <v>1763</v>
      </c>
      <c r="F2072" t="s">
        <v>13</v>
      </c>
      <c r="G2072" t="s">
        <v>12</v>
      </c>
      <c r="H2072" t="s">
        <v>12</v>
      </c>
      <c r="I2072" t="s">
        <v>6759</v>
      </c>
      <c r="J2072" t="s">
        <v>6760</v>
      </c>
      <c r="K2072" t="s">
        <v>6761</v>
      </c>
    </row>
    <row r="2073" spans="1:11" x14ac:dyDescent="0.15">
      <c r="A2073">
        <v>2072</v>
      </c>
      <c r="B2073">
        <v>1</v>
      </c>
      <c r="C2073" t="s">
        <v>712</v>
      </c>
      <c r="D2073" t="s">
        <v>712</v>
      </c>
      <c r="E2073" t="s">
        <v>713</v>
      </c>
      <c r="F2073" t="s">
        <v>13</v>
      </c>
      <c r="G2073" t="s">
        <v>12</v>
      </c>
      <c r="H2073" t="s">
        <v>12</v>
      </c>
      <c r="I2073" t="s">
        <v>6762</v>
      </c>
      <c r="J2073" t="s">
        <v>6763</v>
      </c>
      <c r="K2073" t="s">
        <v>6764</v>
      </c>
    </row>
    <row r="2074" spans="1:11" x14ac:dyDescent="0.15">
      <c r="A2074">
        <v>2073</v>
      </c>
      <c r="B2074">
        <v>23</v>
      </c>
      <c r="C2074" t="s">
        <v>22</v>
      </c>
      <c r="D2074" t="s">
        <v>23</v>
      </c>
      <c r="E2074" t="s">
        <v>24</v>
      </c>
      <c r="F2074" t="s">
        <v>13</v>
      </c>
      <c r="G2074" t="s">
        <v>714</v>
      </c>
      <c r="H2074" t="s">
        <v>713</v>
      </c>
      <c r="I2074" t="s">
        <v>6765</v>
      </c>
      <c r="J2074" t="s">
        <v>6766</v>
      </c>
      <c r="K2074" t="s">
        <v>6767</v>
      </c>
    </row>
    <row r="2075" spans="1:11" x14ac:dyDescent="0.15">
      <c r="A2075">
        <v>2074</v>
      </c>
      <c r="B2075">
        <v>2</v>
      </c>
      <c r="C2075" t="s">
        <v>55</v>
      </c>
      <c r="D2075" t="s">
        <v>56</v>
      </c>
      <c r="E2075">
        <v>1863</v>
      </c>
      <c r="F2075" t="s">
        <v>13</v>
      </c>
      <c r="G2075" t="s">
        <v>12</v>
      </c>
      <c r="H2075" t="s">
        <v>12</v>
      </c>
      <c r="I2075" t="s">
        <v>6768</v>
      </c>
      <c r="J2075" t="s">
        <v>6769</v>
      </c>
      <c r="K2075" t="s">
        <v>6770</v>
      </c>
    </row>
    <row r="2076" spans="1:11" x14ac:dyDescent="0.15">
      <c r="A2076">
        <v>2075</v>
      </c>
      <c r="B2076">
        <v>3</v>
      </c>
      <c r="C2076" t="s">
        <v>130</v>
      </c>
      <c r="D2076" t="s">
        <v>131</v>
      </c>
      <c r="E2076">
        <v>1763</v>
      </c>
      <c r="F2076" t="s">
        <v>13</v>
      </c>
      <c r="G2076" t="s">
        <v>12</v>
      </c>
      <c r="H2076" t="s">
        <v>12</v>
      </c>
      <c r="I2076" t="s">
        <v>6771</v>
      </c>
      <c r="J2076" t="s">
        <v>6772</v>
      </c>
      <c r="K2076" t="s">
        <v>6773</v>
      </c>
    </row>
    <row r="2077" spans="1:11" x14ac:dyDescent="0.15">
      <c r="A2077">
        <v>2076</v>
      </c>
      <c r="B2077">
        <v>1</v>
      </c>
      <c r="C2077" t="s">
        <v>426</v>
      </c>
      <c r="D2077" t="s">
        <v>426</v>
      </c>
      <c r="E2077" t="s">
        <v>427</v>
      </c>
      <c r="F2077" t="s">
        <v>13</v>
      </c>
      <c r="G2077" t="s">
        <v>132</v>
      </c>
      <c r="H2077" t="s">
        <v>133</v>
      </c>
      <c r="I2077" t="s">
        <v>6774</v>
      </c>
      <c r="J2077" t="s">
        <v>6775</v>
      </c>
      <c r="K2077" t="s">
        <v>6776</v>
      </c>
    </row>
    <row r="2078" spans="1:11" x14ac:dyDescent="0.15">
      <c r="A2078">
        <v>2077</v>
      </c>
      <c r="B2078">
        <v>1</v>
      </c>
      <c r="C2078" t="s">
        <v>151</v>
      </c>
      <c r="D2078" t="s">
        <v>152</v>
      </c>
      <c r="E2078">
        <v>1872</v>
      </c>
      <c r="F2078" t="s">
        <v>57</v>
      </c>
      <c r="G2078" t="s">
        <v>428</v>
      </c>
      <c r="H2078" t="s">
        <v>429</v>
      </c>
      <c r="I2078" t="s">
        <v>6777</v>
      </c>
      <c r="J2078" t="s">
        <v>6778</v>
      </c>
      <c r="K2078" t="s">
        <v>6779</v>
      </c>
    </row>
    <row r="2079" spans="1:11" x14ac:dyDescent="0.15">
      <c r="A2079">
        <v>2078</v>
      </c>
      <c r="B2079">
        <v>1</v>
      </c>
      <c r="C2079" t="s">
        <v>3728</v>
      </c>
      <c r="D2079" t="s">
        <v>3728</v>
      </c>
      <c r="E2079">
        <v>1940</v>
      </c>
      <c r="F2079" t="s">
        <v>978</v>
      </c>
      <c r="G2079" t="s">
        <v>12</v>
      </c>
      <c r="H2079" t="s">
        <v>12</v>
      </c>
      <c r="I2079" t="s">
        <v>6780</v>
      </c>
      <c r="J2079" t="s">
        <v>6781</v>
      </c>
      <c r="K2079" t="s">
        <v>6782</v>
      </c>
    </row>
    <row r="2080" spans="1:11" x14ac:dyDescent="0.15">
      <c r="A2080">
        <v>2079</v>
      </c>
      <c r="B2080">
        <v>26</v>
      </c>
      <c r="C2080" t="s">
        <v>22</v>
      </c>
      <c r="D2080" t="s">
        <v>23</v>
      </c>
      <c r="E2080" t="s">
        <v>24</v>
      </c>
      <c r="F2080" t="s">
        <v>13</v>
      </c>
      <c r="G2080" t="s">
        <v>6783</v>
      </c>
      <c r="H2080" t="s">
        <v>6784</v>
      </c>
      <c r="I2080" t="s">
        <v>6785</v>
      </c>
      <c r="J2080" t="s">
        <v>6786</v>
      </c>
      <c r="K2080" t="s">
        <v>6787</v>
      </c>
    </row>
    <row r="2081" spans="1:11" x14ac:dyDescent="0.15">
      <c r="A2081">
        <v>2080</v>
      </c>
      <c r="B2081">
        <v>2</v>
      </c>
      <c r="C2081" t="s">
        <v>536</v>
      </c>
      <c r="D2081" t="s">
        <v>537</v>
      </c>
      <c r="E2081">
        <v>1847</v>
      </c>
      <c r="F2081" t="s">
        <v>13</v>
      </c>
      <c r="G2081" t="s">
        <v>6788</v>
      </c>
      <c r="H2081" t="s">
        <v>6789</v>
      </c>
      <c r="I2081" t="s">
        <v>6790</v>
      </c>
      <c r="J2081" t="s">
        <v>6791</v>
      </c>
      <c r="K2081" t="s">
        <v>6792</v>
      </c>
    </row>
    <row r="2082" spans="1:11" x14ac:dyDescent="0.15">
      <c r="A2082">
        <v>2081</v>
      </c>
      <c r="B2082">
        <v>7</v>
      </c>
      <c r="C2082" t="s">
        <v>22</v>
      </c>
      <c r="D2082" t="s">
        <v>23</v>
      </c>
      <c r="E2082" t="s">
        <v>24</v>
      </c>
      <c r="F2082" t="s">
        <v>13</v>
      </c>
      <c r="G2082" t="s">
        <v>538</v>
      </c>
      <c r="H2082">
        <v>1847</v>
      </c>
      <c r="I2082" t="s">
        <v>6793</v>
      </c>
      <c r="J2082" t="s">
        <v>6794</v>
      </c>
      <c r="K2082" t="s">
        <v>6795</v>
      </c>
    </row>
    <row r="2083" spans="1:11" x14ac:dyDescent="0.15">
      <c r="A2083">
        <v>2082</v>
      </c>
      <c r="B2083">
        <v>2</v>
      </c>
      <c r="C2083" t="s">
        <v>110</v>
      </c>
      <c r="D2083" t="s">
        <v>111</v>
      </c>
      <c r="E2083">
        <v>1728</v>
      </c>
      <c r="F2083" t="s">
        <v>13</v>
      </c>
      <c r="G2083" t="s">
        <v>6796</v>
      </c>
      <c r="H2083" t="s">
        <v>6797</v>
      </c>
      <c r="I2083" t="s">
        <v>6798</v>
      </c>
      <c r="J2083" t="s">
        <v>6799</v>
      </c>
      <c r="K2083" t="s">
        <v>6800</v>
      </c>
    </row>
    <row r="2084" spans="1:11" x14ac:dyDescent="0.15">
      <c r="A2084">
        <v>2083</v>
      </c>
      <c r="B2084">
        <v>1</v>
      </c>
      <c r="C2084" t="s">
        <v>1042</v>
      </c>
      <c r="D2084" t="s">
        <v>1043</v>
      </c>
      <c r="E2084" t="s">
        <v>12</v>
      </c>
      <c r="F2084" t="s">
        <v>57</v>
      </c>
      <c r="G2084" t="s">
        <v>171</v>
      </c>
      <c r="H2084" t="s">
        <v>172</v>
      </c>
      <c r="I2084" t="s">
        <v>6801</v>
      </c>
      <c r="J2084" t="s">
        <v>6802</v>
      </c>
      <c r="K2084" t="s">
        <v>6803</v>
      </c>
    </row>
    <row r="2085" spans="1:11" x14ac:dyDescent="0.15">
      <c r="A2085">
        <v>2084</v>
      </c>
      <c r="B2085">
        <v>1</v>
      </c>
      <c r="C2085" t="s">
        <v>115</v>
      </c>
      <c r="D2085" t="s">
        <v>116</v>
      </c>
      <c r="E2085">
        <v>1885</v>
      </c>
      <c r="F2085" t="s">
        <v>13</v>
      </c>
      <c r="G2085" t="s">
        <v>12</v>
      </c>
      <c r="H2085" t="s">
        <v>12</v>
      </c>
      <c r="I2085" t="s">
        <v>6804</v>
      </c>
      <c r="J2085" t="s">
        <v>6805</v>
      </c>
      <c r="K2085" t="s">
        <v>6806</v>
      </c>
    </row>
    <row r="2086" spans="1:11" x14ac:dyDescent="0.15">
      <c r="A2086">
        <v>2085</v>
      </c>
      <c r="B2086">
        <v>1</v>
      </c>
      <c r="C2086" t="s">
        <v>2823</v>
      </c>
      <c r="D2086" t="s">
        <v>2824</v>
      </c>
      <c r="E2086" t="s">
        <v>12</v>
      </c>
      <c r="F2086" t="s">
        <v>13</v>
      </c>
      <c r="G2086" t="s">
        <v>117</v>
      </c>
      <c r="H2086" t="s">
        <v>118</v>
      </c>
      <c r="I2086" t="s">
        <v>6807</v>
      </c>
      <c r="J2086" t="s">
        <v>6808</v>
      </c>
      <c r="K2086" t="s">
        <v>6809</v>
      </c>
    </row>
    <row r="2087" spans="1:11" x14ac:dyDescent="0.15">
      <c r="A2087">
        <v>2086</v>
      </c>
      <c r="B2087">
        <v>20</v>
      </c>
      <c r="C2087" t="s">
        <v>22</v>
      </c>
      <c r="D2087" t="s">
        <v>23</v>
      </c>
      <c r="E2087" t="s">
        <v>24</v>
      </c>
      <c r="F2087" t="s">
        <v>13</v>
      </c>
      <c r="G2087" t="s">
        <v>12</v>
      </c>
      <c r="H2087" t="s">
        <v>12</v>
      </c>
      <c r="I2087" t="s">
        <v>6810</v>
      </c>
      <c r="J2087" t="s">
        <v>6811</v>
      </c>
      <c r="K2087" t="s">
        <v>6812</v>
      </c>
    </row>
    <row r="2088" spans="1:11" x14ac:dyDescent="0.15">
      <c r="A2088">
        <v>2087</v>
      </c>
      <c r="B2088">
        <v>1</v>
      </c>
      <c r="C2088" t="s">
        <v>343</v>
      </c>
      <c r="D2088" t="s">
        <v>344</v>
      </c>
      <c r="E2088">
        <v>1769</v>
      </c>
      <c r="F2088" t="s">
        <v>57</v>
      </c>
      <c r="G2088" t="s">
        <v>1879</v>
      </c>
      <c r="H2088" t="s">
        <v>1880</v>
      </c>
      <c r="I2088" t="s">
        <v>6813</v>
      </c>
      <c r="J2088" t="s">
        <v>6814</v>
      </c>
      <c r="K2088" t="s">
        <v>6815</v>
      </c>
    </row>
    <row r="2089" spans="1:11" x14ac:dyDescent="0.15">
      <c r="A2089">
        <v>2088</v>
      </c>
      <c r="B2089">
        <v>1</v>
      </c>
      <c r="C2089" t="s">
        <v>261</v>
      </c>
      <c r="D2089" t="s">
        <v>261</v>
      </c>
      <c r="E2089">
        <v>1887</v>
      </c>
      <c r="F2089" t="s">
        <v>13</v>
      </c>
      <c r="G2089" t="s">
        <v>345</v>
      </c>
      <c r="H2089" t="s">
        <v>346</v>
      </c>
      <c r="I2089" t="s">
        <v>6816</v>
      </c>
      <c r="J2089" t="s">
        <v>6817</v>
      </c>
      <c r="K2089" t="s">
        <v>6818</v>
      </c>
    </row>
    <row r="2090" spans="1:11" x14ac:dyDescent="0.15">
      <c r="A2090">
        <v>2089</v>
      </c>
      <c r="B2090">
        <v>14</v>
      </c>
      <c r="C2090" t="s">
        <v>22</v>
      </c>
      <c r="D2090" t="s">
        <v>23</v>
      </c>
      <c r="E2090" t="s">
        <v>24</v>
      </c>
      <c r="F2090" t="s">
        <v>13</v>
      </c>
      <c r="G2090" t="s">
        <v>12</v>
      </c>
      <c r="H2090" t="s">
        <v>12</v>
      </c>
      <c r="I2090" t="s">
        <v>6819</v>
      </c>
      <c r="J2090" t="s">
        <v>6820</v>
      </c>
      <c r="K2090" t="s">
        <v>6821</v>
      </c>
    </row>
    <row r="2091" spans="1:11" x14ac:dyDescent="0.15">
      <c r="A2091">
        <v>2090</v>
      </c>
      <c r="B2091">
        <v>5</v>
      </c>
      <c r="C2091" t="s">
        <v>11</v>
      </c>
      <c r="D2091" t="s">
        <v>11</v>
      </c>
      <c r="E2091" t="s">
        <v>12</v>
      </c>
      <c r="F2091" t="s">
        <v>13</v>
      </c>
      <c r="G2091" t="s">
        <v>6822</v>
      </c>
      <c r="H2091" t="s">
        <v>6823</v>
      </c>
      <c r="I2091" t="s">
        <v>6824</v>
      </c>
      <c r="J2091" t="s">
        <v>6825</v>
      </c>
      <c r="K2091" t="s">
        <v>6826</v>
      </c>
    </row>
    <row r="2092" spans="1:11" x14ac:dyDescent="0.15">
      <c r="A2092">
        <v>2091</v>
      </c>
      <c r="B2092">
        <v>4</v>
      </c>
      <c r="C2092" t="s">
        <v>11</v>
      </c>
      <c r="D2092" t="s">
        <v>11</v>
      </c>
      <c r="E2092" t="s">
        <v>12</v>
      </c>
      <c r="F2092" t="s">
        <v>13</v>
      </c>
      <c r="G2092" t="s">
        <v>12</v>
      </c>
      <c r="H2092" t="s">
        <v>12</v>
      </c>
      <c r="I2092" t="s">
        <v>6827</v>
      </c>
      <c r="J2092" t="s">
        <v>6828</v>
      </c>
      <c r="K2092" t="s">
        <v>6829</v>
      </c>
    </row>
    <row r="2093" spans="1:11" x14ac:dyDescent="0.15">
      <c r="A2093">
        <v>2092</v>
      </c>
      <c r="B2093">
        <v>1</v>
      </c>
      <c r="C2093" t="s">
        <v>545</v>
      </c>
      <c r="D2093" t="s">
        <v>546</v>
      </c>
      <c r="E2093" t="s">
        <v>547</v>
      </c>
      <c r="F2093" t="s">
        <v>57</v>
      </c>
      <c r="G2093" t="s">
        <v>12</v>
      </c>
      <c r="H2093" t="s">
        <v>12</v>
      </c>
      <c r="I2093" t="s">
        <v>6830</v>
      </c>
      <c r="J2093" t="s">
        <v>6831</v>
      </c>
      <c r="K2093" t="s">
        <v>6832</v>
      </c>
    </row>
    <row r="2094" spans="1:11" x14ac:dyDescent="0.15">
      <c r="A2094">
        <v>2093</v>
      </c>
      <c r="B2094">
        <v>1</v>
      </c>
      <c r="C2094" t="s">
        <v>718</v>
      </c>
      <c r="D2094" t="s">
        <v>719</v>
      </c>
      <c r="E2094">
        <v>1876</v>
      </c>
      <c r="F2094" t="s">
        <v>13</v>
      </c>
      <c r="G2094" t="s">
        <v>12</v>
      </c>
      <c r="H2094" t="s">
        <v>12</v>
      </c>
      <c r="I2094" t="s">
        <v>6833</v>
      </c>
      <c r="J2094" t="s">
        <v>6834</v>
      </c>
      <c r="K2094" t="s">
        <v>6835</v>
      </c>
    </row>
    <row r="2095" spans="1:11" x14ac:dyDescent="0.15">
      <c r="A2095">
        <v>2094</v>
      </c>
      <c r="B2095">
        <v>19</v>
      </c>
      <c r="C2095" t="s">
        <v>94</v>
      </c>
      <c r="D2095" t="s">
        <v>95</v>
      </c>
      <c r="E2095">
        <v>1763</v>
      </c>
      <c r="F2095" t="s">
        <v>13</v>
      </c>
      <c r="G2095" t="s">
        <v>1242</v>
      </c>
      <c r="H2095" t="s">
        <v>12</v>
      </c>
      <c r="I2095" t="s">
        <v>6836</v>
      </c>
      <c r="J2095" t="s">
        <v>6837</v>
      </c>
      <c r="K2095" t="s">
        <v>6838</v>
      </c>
    </row>
    <row r="2096" spans="1:11" x14ac:dyDescent="0.15">
      <c r="A2096">
        <v>2095</v>
      </c>
      <c r="B2096">
        <v>20</v>
      </c>
      <c r="C2096" t="s">
        <v>22</v>
      </c>
      <c r="D2096" t="s">
        <v>23</v>
      </c>
      <c r="E2096" t="s">
        <v>24</v>
      </c>
      <c r="F2096" t="s">
        <v>13</v>
      </c>
      <c r="G2096" t="s">
        <v>12</v>
      </c>
      <c r="H2096" t="s">
        <v>12</v>
      </c>
      <c r="I2096" t="s">
        <v>6839</v>
      </c>
      <c r="J2096" t="s">
        <v>6840</v>
      </c>
      <c r="K2096" t="s">
        <v>4955</v>
      </c>
    </row>
    <row r="2097" spans="1:11" x14ac:dyDescent="0.15">
      <c r="A2097">
        <v>2096</v>
      </c>
      <c r="B2097">
        <v>20</v>
      </c>
      <c r="C2097" t="s">
        <v>22</v>
      </c>
      <c r="D2097" t="s">
        <v>23</v>
      </c>
      <c r="E2097" t="s">
        <v>24</v>
      </c>
      <c r="F2097" t="s">
        <v>57</v>
      </c>
      <c r="G2097" t="s">
        <v>12</v>
      </c>
      <c r="H2097" t="s">
        <v>12</v>
      </c>
      <c r="I2097" t="s">
        <v>6841</v>
      </c>
      <c r="J2097" t="s">
        <v>6842</v>
      </c>
      <c r="K2097" t="s">
        <v>6843</v>
      </c>
    </row>
    <row r="2098" spans="1:11" x14ac:dyDescent="0.15">
      <c r="A2098">
        <v>2097</v>
      </c>
      <c r="B2098">
        <v>8</v>
      </c>
      <c r="C2098" t="s">
        <v>47</v>
      </c>
      <c r="D2098" t="s">
        <v>48</v>
      </c>
      <c r="E2098">
        <v>1876</v>
      </c>
      <c r="F2098" t="s">
        <v>13</v>
      </c>
      <c r="G2098" t="s">
        <v>12</v>
      </c>
      <c r="H2098" t="s">
        <v>12</v>
      </c>
      <c r="I2098" t="s">
        <v>6844</v>
      </c>
      <c r="J2098" t="s">
        <v>6845</v>
      </c>
      <c r="K2098" t="s">
        <v>6846</v>
      </c>
    </row>
    <row r="2099" spans="1:11" x14ac:dyDescent="0.15">
      <c r="A2099">
        <v>2098</v>
      </c>
      <c r="B2099">
        <v>26</v>
      </c>
      <c r="C2099" t="s">
        <v>94</v>
      </c>
      <c r="D2099" t="s">
        <v>95</v>
      </c>
      <c r="E2099">
        <v>1763</v>
      </c>
      <c r="F2099" t="s">
        <v>13</v>
      </c>
      <c r="G2099" t="s">
        <v>12</v>
      </c>
      <c r="H2099" t="s">
        <v>12</v>
      </c>
      <c r="I2099" t="s">
        <v>6847</v>
      </c>
      <c r="J2099" t="s">
        <v>6848</v>
      </c>
      <c r="K2099" t="s">
        <v>6849</v>
      </c>
    </row>
    <row r="2100" spans="1:11" x14ac:dyDescent="0.15">
      <c r="A2100">
        <v>2099</v>
      </c>
      <c r="B2100">
        <v>19</v>
      </c>
      <c r="C2100" t="s">
        <v>115</v>
      </c>
      <c r="D2100" t="s">
        <v>116</v>
      </c>
      <c r="E2100">
        <v>1885</v>
      </c>
      <c r="F2100" t="s">
        <v>13</v>
      </c>
      <c r="G2100" t="s">
        <v>1734</v>
      </c>
      <c r="H2100" t="s">
        <v>1735</v>
      </c>
      <c r="I2100" t="s">
        <v>6850</v>
      </c>
      <c r="J2100" t="s">
        <v>6851</v>
      </c>
      <c r="K2100" t="s">
        <v>6852</v>
      </c>
    </row>
    <row r="2101" spans="1:11" x14ac:dyDescent="0.15">
      <c r="A2101">
        <v>2100</v>
      </c>
      <c r="B2101">
        <v>2</v>
      </c>
      <c r="C2101" t="s">
        <v>94</v>
      </c>
      <c r="D2101" t="s">
        <v>95</v>
      </c>
      <c r="E2101">
        <v>1763</v>
      </c>
      <c r="F2101" t="s">
        <v>57</v>
      </c>
      <c r="G2101" t="s">
        <v>117</v>
      </c>
      <c r="H2101" t="s">
        <v>118</v>
      </c>
      <c r="I2101" t="s">
        <v>6853</v>
      </c>
      <c r="J2101" t="s">
        <v>6854</v>
      </c>
      <c r="K2101" t="s">
        <v>6855</v>
      </c>
    </row>
    <row r="2102" spans="1:11" x14ac:dyDescent="0.15">
      <c r="A2102">
        <v>2101</v>
      </c>
      <c r="B2102">
        <v>1</v>
      </c>
      <c r="C2102" t="s">
        <v>6856</v>
      </c>
      <c r="D2102" t="s">
        <v>6857</v>
      </c>
      <c r="E2102">
        <v>1876</v>
      </c>
      <c r="F2102" t="s">
        <v>57</v>
      </c>
      <c r="G2102" t="s">
        <v>12</v>
      </c>
      <c r="H2102" t="s">
        <v>12</v>
      </c>
      <c r="I2102" t="s">
        <v>6858</v>
      </c>
      <c r="J2102" t="s">
        <v>6859</v>
      </c>
      <c r="K2102" t="s">
        <v>6860</v>
      </c>
    </row>
    <row r="2103" spans="1:11" x14ac:dyDescent="0.15">
      <c r="A2103">
        <v>2102</v>
      </c>
      <c r="B2103">
        <v>1</v>
      </c>
      <c r="C2103" t="s">
        <v>110</v>
      </c>
      <c r="D2103" t="s">
        <v>111</v>
      </c>
      <c r="E2103">
        <v>1728</v>
      </c>
      <c r="F2103" t="s">
        <v>13</v>
      </c>
      <c r="G2103" t="s">
        <v>2425</v>
      </c>
      <c r="H2103" t="s">
        <v>346</v>
      </c>
      <c r="I2103" t="s">
        <v>6861</v>
      </c>
      <c r="J2103" t="s">
        <v>6862</v>
      </c>
      <c r="K2103" t="s">
        <v>6863</v>
      </c>
    </row>
    <row r="2104" spans="1:11" x14ac:dyDescent="0.15">
      <c r="A2104">
        <v>2103</v>
      </c>
      <c r="B2104">
        <v>1</v>
      </c>
      <c r="C2104" t="s">
        <v>6864</v>
      </c>
      <c r="D2104" t="s">
        <v>6864</v>
      </c>
      <c r="E2104">
        <v>1951</v>
      </c>
      <c r="F2104" t="s">
        <v>13</v>
      </c>
      <c r="G2104" t="s">
        <v>1763</v>
      </c>
      <c r="H2104" t="s">
        <v>1764</v>
      </c>
      <c r="I2104" t="s">
        <v>6865</v>
      </c>
      <c r="J2104" t="s">
        <v>6866</v>
      </c>
      <c r="K2104" t="s">
        <v>6867</v>
      </c>
    </row>
    <row r="2105" spans="1:11" x14ac:dyDescent="0.15">
      <c r="A2105">
        <v>2104</v>
      </c>
      <c r="B2105">
        <v>1</v>
      </c>
      <c r="C2105" t="s">
        <v>115</v>
      </c>
      <c r="D2105" t="s">
        <v>116</v>
      </c>
      <c r="E2105">
        <v>1885</v>
      </c>
      <c r="F2105" t="s">
        <v>13</v>
      </c>
      <c r="G2105" t="s">
        <v>6092</v>
      </c>
      <c r="H2105" t="s">
        <v>6091</v>
      </c>
      <c r="I2105" t="s">
        <v>6868</v>
      </c>
      <c r="J2105" t="s">
        <v>6869</v>
      </c>
      <c r="K2105" t="s">
        <v>6870</v>
      </c>
    </row>
    <row r="2106" spans="1:11" x14ac:dyDescent="0.15">
      <c r="A2106">
        <v>2105</v>
      </c>
      <c r="B2106">
        <v>18</v>
      </c>
      <c r="C2106" t="s">
        <v>22</v>
      </c>
      <c r="D2106" t="s">
        <v>23</v>
      </c>
      <c r="E2106" t="s">
        <v>24</v>
      </c>
      <c r="F2106" t="s">
        <v>13</v>
      </c>
      <c r="G2106" t="s">
        <v>117</v>
      </c>
      <c r="H2106" t="s">
        <v>118</v>
      </c>
      <c r="I2106" t="s">
        <v>6871</v>
      </c>
      <c r="J2106" t="s">
        <v>6872</v>
      </c>
      <c r="K2106" t="s">
        <v>6873</v>
      </c>
    </row>
    <row r="2107" spans="1:11" x14ac:dyDescent="0.15">
      <c r="A2107">
        <v>2106</v>
      </c>
      <c r="B2107">
        <v>1</v>
      </c>
      <c r="C2107" t="s">
        <v>648</v>
      </c>
      <c r="D2107" t="s">
        <v>648</v>
      </c>
      <c r="E2107" t="s">
        <v>649</v>
      </c>
      <c r="F2107" t="s">
        <v>13</v>
      </c>
      <c r="G2107" t="s">
        <v>12</v>
      </c>
      <c r="H2107" t="s">
        <v>12</v>
      </c>
      <c r="I2107" t="s">
        <v>6874</v>
      </c>
      <c r="J2107" t="s">
        <v>6875</v>
      </c>
      <c r="K2107" t="s">
        <v>6876</v>
      </c>
    </row>
    <row r="2108" spans="1:11" x14ac:dyDescent="0.15">
      <c r="A2108">
        <v>2107</v>
      </c>
      <c r="B2108">
        <v>1</v>
      </c>
      <c r="C2108" t="s">
        <v>151</v>
      </c>
      <c r="D2108" t="s">
        <v>152</v>
      </c>
      <c r="E2108">
        <v>1872</v>
      </c>
      <c r="F2108" t="s">
        <v>13</v>
      </c>
      <c r="G2108" t="s">
        <v>650</v>
      </c>
      <c r="H2108" t="s">
        <v>649</v>
      </c>
      <c r="I2108" t="s">
        <v>6877</v>
      </c>
      <c r="J2108" t="s">
        <v>6878</v>
      </c>
      <c r="K2108" t="s">
        <v>6879</v>
      </c>
    </row>
    <row r="2109" spans="1:11" x14ac:dyDescent="0.15">
      <c r="A2109">
        <v>2108</v>
      </c>
      <c r="B2109">
        <v>7</v>
      </c>
      <c r="C2109" t="s">
        <v>22</v>
      </c>
      <c r="D2109" t="s">
        <v>23</v>
      </c>
      <c r="E2109" t="s">
        <v>24</v>
      </c>
      <c r="F2109" t="s">
        <v>13</v>
      </c>
      <c r="G2109" t="s">
        <v>12</v>
      </c>
      <c r="H2109" t="s">
        <v>12</v>
      </c>
      <c r="I2109" t="s">
        <v>6880</v>
      </c>
      <c r="J2109" t="s">
        <v>6881</v>
      </c>
      <c r="K2109" t="s">
        <v>6882</v>
      </c>
    </row>
    <row r="2110" spans="1:11" x14ac:dyDescent="0.15">
      <c r="A2110">
        <v>2109</v>
      </c>
      <c r="B2110">
        <v>1</v>
      </c>
      <c r="C2110" t="s">
        <v>718</v>
      </c>
      <c r="D2110" t="s">
        <v>719</v>
      </c>
      <c r="E2110">
        <v>1876</v>
      </c>
      <c r="F2110" t="s">
        <v>13</v>
      </c>
      <c r="G2110" t="s">
        <v>503</v>
      </c>
      <c r="H2110" t="s">
        <v>504</v>
      </c>
      <c r="I2110" t="s">
        <v>6883</v>
      </c>
      <c r="J2110" t="s">
        <v>6884</v>
      </c>
      <c r="K2110" t="s">
        <v>6885</v>
      </c>
    </row>
    <row r="2111" spans="1:11" x14ac:dyDescent="0.15">
      <c r="A2111">
        <v>2110</v>
      </c>
      <c r="B2111">
        <v>1</v>
      </c>
      <c r="C2111" t="s">
        <v>1783</v>
      </c>
      <c r="D2111" t="s">
        <v>1784</v>
      </c>
      <c r="E2111">
        <v>1815</v>
      </c>
      <c r="F2111" t="s">
        <v>13</v>
      </c>
      <c r="G2111" t="s">
        <v>6886</v>
      </c>
      <c r="H2111" t="s">
        <v>12</v>
      </c>
      <c r="I2111" t="s">
        <v>6887</v>
      </c>
      <c r="J2111" t="s">
        <v>6888</v>
      </c>
      <c r="K2111" t="s">
        <v>6889</v>
      </c>
    </row>
    <row r="2112" spans="1:11" x14ac:dyDescent="0.15">
      <c r="A2112">
        <v>2111</v>
      </c>
      <c r="B2112">
        <v>2</v>
      </c>
      <c r="C2112" t="s">
        <v>110</v>
      </c>
      <c r="D2112" t="s">
        <v>111</v>
      </c>
      <c r="E2112">
        <v>1728</v>
      </c>
      <c r="F2112" t="s">
        <v>13</v>
      </c>
      <c r="G2112" t="s">
        <v>12</v>
      </c>
      <c r="H2112" t="s">
        <v>12</v>
      </c>
      <c r="I2112" t="s">
        <v>6890</v>
      </c>
      <c r="J2112" t="s">
        <v>6891</v>
      </c>
      <c r="K2112" t="s">
        <v>6892</v>
      </c>
    </row>
    <row r="2113" spans="1:11" x14ac:dyDescent="0.15">
      <c r="A2113">
        <v>2112</v>
      </c>
      <c r="B2113">
        <v>11</v>
      </c>
      <c r="C2113" t="s">
        <v>47</v>
      </c>
      <c r="D2113" t="s">
        <v>48</v>
      </c>
      <c r="E2113">
        <v>1876</v>
      </c>
      <c r="F2113" t="s">
        <v>13</v>
      </c>
      <c r="G2113" t="s">
        <v>171</v>
      </c>
      <c r="H2113" t="s">
        <v>172</v>
      </c>
      <c r="I2113" t="s">
        <v>6893</v>
      </c>
      <c r="J2113" t="s">
        <v>6894</v>
      </c>
      <c r="K2113" t="s">
        <v>6895</v>
      </c>
    </row>
    <row r="2114" spans="1:11" x14ac:dyDescent="0.15">
      <c r="A2114">
        <v>2113</v>
      </c>
      <c r="B2114">
        <v>30</v>
      </c>
      <c r="C2114" t="s">
        <v>22</v>
      </c>
      <c r="D2114" t="s">
        <v>23</v>
      </c>
      <c r="E2114" t="s">
        <v>24</v>
      </c>
      <c r="F2114" t="s">
        <v>57</v>
      </c>
      <c r="G2114" t="s">
        <v>12</v>
      </c>
      <c r="H2114" t="s">
        <v>12</v>
      </c>
      <c r="I2114" t="s">
        <v>6896</v>
      </c>
      <c r="J2114" t="s">
        <v>6897</v>
      </c>
      <c r="K2114" t="s">
        <v>6898</v>
      </c>
    </row>
    <row r="2115" spans="1:11" x14ac:dyDescent="0.15">
      <c r="A2115">
        <v>2114</v>
      </c>
      <c r="B2115">
        <v>14</v>
      </c>
      <c r="C2115" t="s">
        <v>11</v>
      </c>
      <c r="D2115" t="s">
        <v>11</v>
      </c>
      <c r="E2115" t="s">
        <v>12</v>
      </c>
      <c r="F2115" t="s">
        <v>13</v>
      </c>
      <c r="G2115" t="s">
        <v>12</v>
      </c>
      <c r="H2115" t="s">
        <v>12</v>
      </c>
      <c r="I2115" t="s">
        <v>6899</v>
      </c>
      <c r="J2115" t="s">
        <v>6900</v>
      </c>
      <c r="K2115" t="s">
        <v>6901</v>
      </c>
    </row>
    <row r="2116" spans="1:11" x14ac:dyDescent="0.15">
      <c r="A2116">
        <v>2115</v>
      </c>
      <c r="B2116">
        <v>22</v>
      </c>
      <c r="C2116" t="s">
        <v>22</v>
      </c>
      <c r="D2116" t="s">
        <v>23</v>
      </c>
      <c r="E2116" t="s">
        <v>24</v>
      </c>
      <c r="F2116" t="s">
        <v>13</v>
      </c>
      <c r="G2116" t="s">
        <v>12</v>
      </c>
      <c r="H2116" t="s">
        <v>12</v>
      </c>
      <c r="I2116" t="s">
        <v>6902</v>
      </c>
      <c r="J2116" t="s">
        <v>6903</v>
      </c>
      <c r="K2116" t="s">
        <v>6904</v>
      </c>
    </row>
    <row r="2117" spans="1:11" x14ac:dyDescent="0.15">
      <c r="A2117">
        <v>2116</v>
      </c>
      <c r="B2117">
        <v>2</v>
      </c>
      <c r="C2117" t="s">
        <v>22</v>
      </c>
      <c r="D2117" t="s">
        <v>23</v>
      </c>
      <c r="E2117" t="s">
        <v>24</v>
      </c>
      <c r="F2117" t="s">
        <v>13</v>
      </c>
      <c r="G2117" t="s">
        <v>6905</v>
      </c>
      <c r="H2117" t="s">
        <v>6906</v>
      </c>
      <c r="I2117" t="s">
        <v>6907</v>
      </c>
      <c r="J2117" t="s">
        <v>6908</v>
      </c>
      <c r="K2117" t="s">
        <v>6909</v>
      </c>
    </row>
    <row r="2118" spans="1:11" x14ac:dyDescent="0.15">
      <c r="A2118">
        <v>2117</v>
      </c>
      <c r="B2118">
        <v>7</v>
      </c>
      <c r="C2118" t="s">
        <v>22</v>
      </c>
      <c r="D2118" t="s">
        <v>23</v>
      </c>
      <c r="E2118" t="s">
        <v>24</v>
      </c>
      <c r="F2118" t="s">
        <v>13</v>
      </c>
      <c r="G2118" t="s">
        <v>6910</v>
      </c>
      <c r="H2118" t="s">
        <v>12</v>
      </c>
      <c r="I2118" t="s">
        <v>6911</v>
      </c>
      <c r="J2118" t="s">
        <v>6912</v>
      </c>
      <c r="K2118" t="s">
        <v>6913</v>
      </c>
    </row>
    <row r="2119" spans="1:11" x14ac:dyDescent="0.15">
      <c r="A2119">
        <v>2118</v>
      </c>
      <c r="B2119">
        <v>1</v>
      </c>
      <c r="C2119" t="s">
        <v>115</v>
      </c>
      <c r="D2119" t="s">
        <v>116</v>
      </c>
      <c r="E2119">
        <v>1885</v>
      </c>
      <c r="F2119" t="s">
        <v>13</v>
      </c>
      <c r="G2119" t="s">
        <v>6914</v>
      </c>
      <c r="H2119" t="s">
        <v>6915</v>
      </c>
      <c r="I2119" t="s">
        <v>6916</v>
      </c>
      <c r="J2119" t="s">
        <v>6917</v>
      </c>
      <c r="K2119" t="s">
        <v>6918</v>
      </c>
    </row>
    <row r="2120" spans="1:11" x14ac:dyDescent="0.15">
      <c r="A2120">
        <v>2119</v>
      </c>
      <c r="B2120">
        <v>1</v>
      </c>
      <c r="C2120" t="s">
        <v>130</v>
      </c>
      <c r="D2120" t="s">
        <v>131</v>
      </c>
      <c r="E2120">
        <v>1763</v>
      </c>
      <c r="F2120" t="s">
        <v>13</v>
      </c>
      <c r="G2120" t="s">
        <v>117</v>
      </c>
      <c r="H2120" t="s">
        <v>118</v>
      </c>
      <c r="I2120" t="s">
        <v>6919</v>
      </c>
      <c r="J2120" t="s">
        <v>6920</v>
      </c>
      <c r="K2120" t="s">
        <v>6921</v>
      </c>
    </row>
    <row r="2121" spans="1:11" x14ac:dyDescent="0.15">
      <c r="A2121">
        <v>2120</v>
      </c>
      <c r="B2121">
        <v>1</v>
      </c>
      <c r="C2121" t="s">
        <v>115</v>
      </c>
      <c r="D2121" t="s">
        <v>116</v>
      </c>
      <c r="E2121">
        <v>1885</v>
      </c>
      <c r="F2121" t="s">
        <v>13</v>
      </c>
      <c r="G2121" t="s">
        <v>171</v>
      </c>
      <c r="H2121" t="s">
        <v>172</v>
      </c>
      <c r="I2121" t="s">
        <v>6922</v>
      </c>
      <c r="J2121" t="s">
        <v>6923</v>
      </c>
      <c r="K2121" t="s">
        <v>6924</v>
      </c>
    </row>
    <row r="2122" spans="1:11" x14ac:dyDescent="0.15">
      <c r="A2122">
        <v>2121</v>
      </c>
      <c r="B2122">
        <v>13</v>
      </c>
      <c r="C2122" t="s">
        <v>241</v>
      </c>
      <c r="D2122" t="s">
        <v>242</v>
      </c>
      <c r="E2122">
        <v>1728</v>
      </c>
      <c r="F2122" t="s">
        <v>13</v>
      </c>
      <c r="G2122" t="s">
        <v>117</v>
      </c>
      <c r="H2122" t="s">
        <v>118</v>
      </c>
      <c r="I2122" t="s">
        <v>6925</v>
      </c>
      <c r="J2122" t="s">
        <v>6926</v>
      </c>
      <c r="K2122" t="s">
        <v>6927</v>
      </c>
    </row>
    <row r="2123" spans="1:11" x14ac:dyDescent="0.15">
      <c r="A2123">
        <v>2122</v>
      </c>
      <c r="B2123">
        <v>2</v>
      </c>
      <c r="C2123" t="s">
        <v>241</v>
      </c>
      <c r="D2123" t="s">
        <v>242</v>
      </c>
      <c r="E2123">
        <v>1728</v>
      </c>
      <c r="F2123" t="s">
        <v>13</v>
      </c>
      <c r="G2123" t="s">
        <v>12</v>
      </c>
      <c r="H2123" t="s">
        <v>12</v>
      </c>
      <c r="I2123" t="s">
        <v>6928</v>
      </c>
      <c r="J2123" t="s">
        <v>6929</v>
      </c>
      <c r="K2123" t="s">
        <v>6930</v>
      </c>
    </row>
    <row r="2124" spans="1:11" x14ac:dyDescent="0.15">
      <c r="A2124">
        <v>2123</v>
      </c>
      <c r="B2124">
        <v>4</v>
      </c>
      <c r="C2124" t="s">
        <v>17</v>
      </c>
      <c r="D2124" t="s">
        <v>18</v>
      </c>
      <c r="E2124">
        <v>1764</v>
      </c>
      <c r="F2124" t="s">
        <v>13</v>
      </c>
      <c r="G2124" t="s">
        <v>6931</v>
      </c>
      <c r="H2124" t="s">
        <v>6932</v>
      </c>
      <c r="I2124" t="s">
        <v>6933</v>
      </c>
      <c r="J2124" t="s">
        <v>6934</v>
      </c>
      <c r="K2124" t="s">
        <v>6935</v>
      </c>
    </row>
    <row r="2125" spans="1:11" x14ac:dyDescent="0.15">
      <c r="A2125">
        <v>2124</v>
      </c>
      <c r="B2125">
        <v>1</v>
      </c>
      <c r="C2125" t="s">
        <v>22</v>
      </c>
      <c r="D2125" t="s">
        <v>23</v>
      </c>
      <c r="E2125" t="s">
        <v>24</v>
      </c>
      <c r="F2125" t="s">
        <v>13</v>
      </c>
      <c r="G2125" t="s">
        <v>12</v>
      </c>
      <c r="H2125" t="s">
        <v>12</v>
      </c>
      <c r="I2125" t="s">
        <v>6936</v>
      </c>
      <c r="J2125" t="s">
        <v>6937</v>
      </c>
      <c r="K2125" t="s">
        <v>6938</v>
      </c>
    </row>
    <row r="2126" spans="1:11" x14ac:dyDescent="0.15">
      <c r="A2126">
        <v>2125</v>
      </c>
      <c r="B2126">
        <v>1</v>
      </c>
      <c r="C2126" t="s">
        <v>64</v>
      </c>
      <c r="D2126" t="s">
        <v>65</v>
      </c>
      <c r="E2126" t="s">
        <v>66</v>
      </c>
      <c r="F2126" t="s">
        <v>13</v>
      </c>
      <c r="G2126" t="s">
        <v>25</v>
      </c>
      <c r="H2126" t="s">
        <v>26</v>
      </c>
      <c r="I2126" t="s">
        <v>6939</v>
      </c>
      <c r="J2126" t="s">
        <v>6940</v>
      </c>
      <c r="K2126" t="s">
        <v>6941</v>
      </c>
    </row>
    <row r="2127" spans="1:11" x14ac:dyDescent="0.15">
      <c r="A2127">
        <v>2126</v>
      </c>
      <c r="B2127">
        <v>1</v>
      </c>
      <c r="C2127" t="s">
        <v>1619</v>
      </c>
      <c r="D2127" t="s">
        <v>1619</v>
      </c>
      <c r="E2127">
        <v>1659</v>
      </c>
      <c r="F2127" t="s">
        <v>13</v>
      </c>
      <c r="G2127" t="s">
        <v>12</v>
      </c>
      <c r="H2127" t="s">
        <v>12</v>
      </c>
      <c r="I2127" t="s">
        <v>6942</v>
      </c>
      <c r="J2127" t="s">
        <v>6943</v>
      </c>
      <c r="K2127" t="s">
        <v>6944</v>
      </c>
    </row>
    <row r="2128" spans="1:11" x14ac:dyDescent="0.15">
      <c r="A2128">
        <v>2127</v>
      </c>
      <c r="B2128">
        <v>2</v>
      </c>
      <c r="C2128" t="s">
        <v>17</v>
      </c>
      <c r="D2128" t="s">
        <v>18</v>
      </c>
      <c r="E2128">
        <v>1764</v>
      </c>
      <c r="F2128" t="s">
        <v>13</v>
      </c>
      <c r="G2128" t="s">
        <v>1620</v>
      </c>
      <c r="H2128" t="s">
        <v>1621</v>
      </c>
      <c r="I2128" t="s">
        <v>6945</v>
      </c>
      <c r="J2128" t="s">
        <v>6946</v>
      </c>
      <c r="K2128" t="s">
        <v>6947</v>
      </c>
    </row>
    <row r="2129" spans="1:11" x14ac:dyDescent="0.15">
      <c r="A2129">
        <v>2128</v>
      </c>
      <c r="B2129">
        <v>5</v>
      </c>
      <c r="C2129" t="s">
        <v>22</v>
      </c>
      <c r="D2129" t="s">
        <v>23</v>
      </c>
      <c r="E2129" t="s">
        <v>24</v>
      </c>
      <c r="F2129" t="s">
        <v>13</v>
      </c>
      <c r="G2129" t="s">
        <v>12</v>
      </c>
      <c r="H2129" t="s">
        <v>12</v>
      </c>
      <c r="I2129" t="s">
        <v>6948</v>
      </c>
      <c r="J2129" t="s">
        <v>6949</v>
      </c>
      <c r="K2129" t="s">
        <v>6950</v>
      </c>
    </row>
    <row r="2130" spans="1:11" x14ac:dyDescent="0.15">
      <c r="A2130">
        <v>2129</v>
      </c>
      <c r="B2130">
        <v>4</v>
      </c>
      <c r="C2130" t="s">
        <v>22</v>
      </c>
      <c r="D2130" t="s">
        <v>23</v>
      </c>
      <c r="E2130" t="s">
        <v>24</v>
      </c>
      <c r="F2130" t="s">
        <v>13</v>
      </c>
      <c r="G2130" t="s">
        <v>171</v>
      </c>
      <c r="H2130" t="s">
        <v>172</v>
      </c>
      <c r="I2130" t="s">
        <v>6951</v>
      </c>
      <c r="J2130" t="s">
        <v>6952</v>
      </c>
      <c r="K2130" t="s">
        <v>6953</v>
      </c>
    </row>
    <row r="2131" spans="1:11" x14ac:dyDescent="0.15">
      <c r="A2131">
        <v>2130</v>
      </c>
      <c r="B2131">
        <v>2</v>
      </c>
      <c r="C2131" t="s">
        <v>130</v>
      </c>
      <c r="D2131" t="s">
        <v>131</v>
      </c>
      <c r="E2131">
        <v>1763</v>
      </c>
      <c r="F2131" t="s">
        <v>57</v>
      </c>
      <c r="G2131" t="s">
        <v>273</v>
      </c>
      <c r="H2131" t="s">
        <v>274</v>
      </c>
      <c r="I2131" t="s">
        <v>6954</v>
      </c>
      <c r="J2131" t="s">
        <v>6955</v>
      </c>
      <c r="K2131" t="s">
        <v>6956</v>
      </c>
    </row>
    <row r="2132" spans="1:11" x14ac:dyDescent="0.15">
      <c r="A2132">
        <v>2131</v>
      </c>
      <c r="B2132">
        <v>1</v>
      </c>
      <c r="C2132" t="s">
        <v>130</v>
      </c>
      <c r="D2132" t="s">
        <v>131</v>
      </c>
      <c r="E2132">
        <v>1763</v>
      </c>
      <c r="F2132" t="s">
        <v>13</v>
      </c>
      <c r="G2132" t="s">
        <v>125</v>
      </c>
      <c r="H2132" t="s">
        <v>126</v>
      </c>
      <c r="I2132" t="s">
        <v>6957</v>
      </c>
      <c r="J2132" t="s">
        <v>6958</v>
      </c>
      <c r="K2132" t="s">
        <v>6959</v>
      </c>
    </row>
    <row r="2133" spans="1:11" x14ac:dyDescent="0.15">
      <c r="A2133">
        <v>2132</v>
      </c>
      <c r="B2133">
        <v>4</v>
      </c>
      <c r="C2133" t="s">
        <v>22</v>
      </c>
      <c r="D2133" t="s">
        <v>23</v>
      </c>
      <c r="E2133" t="s">
        <v>24</v>
      </c>
      <c r="F2133" t="s">
        <v>13</v>
      </c>
      <c r="G2133" t="s">
        <v>12</v>
      </c>
      <c r="H2133" t="s">
        <v>12</v>
      </c>
      <c r="I2133" t="s">
        <v>6960</v>
      </c>
      <c r="J2133" t="s">
        <v>6961</v>
      </c>
      <c r="K2133" t="s">
        <v>6962</v>
      </c>
    </row>
    <row r="2134" spans="1:11" x14ac:dyDescent="0.15">
      <c r="A2134">
        <v>2133</v>
      </c>
      <c r="B2134">
        <v>14</v>
      </c>
      <c r="C2134" t="s">
        <v>22</v>
      </c>
      <c r="D2134" t="s">
        <v>23</v>
      </c>
      <c r="E2134" t="s">
        <v>24</v>
      </c>
      <c r="F2134" t="s">
        <v>57</v>
      </c>
      <c r="G2134" t="s">
        <v>273</v>
      </c>
      <c r="H2134" t="s">
        <v>274</v>
      </c>
      <c r="I2134" t="s">
        <v>6963</v>
      </c>
      <c r="J2134" t="s">
        <v>6964</v>
      </c>
      <c r="K2134" t="s">
        <v>6965</v>
      </c>
    </row>
    <row r="2135" spans="1:11" x14ac:dyDescent="0.15">
      <c r="A2135">
        <v>2134</v>
      </c>
      <c r="B2135">
        <v>1</v>
      </c>
      <c r="C2135" t="s">
        <v>94</v>
      </c>
      <c r="D2135" t="s">
        <v>95</v>
      </c>
      <c r="E2135">
        <v>1763</v>
      </c>
      <c r="F2135" t="s">
        <v>57</v>
      </c>
      <c r="G2135" t="s">
        <v>12</v>
      </c>
      <c r="H2135" t="s">
        <v>12</v>
      </c>
      <c r="I2135" t="s">
        <v>6966</v>
      </c>
      <c r="J2135" t="s">
        <v>6967</v>
      </c>
      <c r="K2135" t="s">
        <v>6968</v>
      </c>
    </row>
    <row r="2136" spans="1:11" x14ac:dyDescent="0.15">
      <c r="A2136">
        <v>2135</v>
      </c>
      <c r="B2136">
        <v>1</v>
      </c>
      <c r="C2136" t="s">
        <v>241</v>
      </c>
      <c r="D2136" t="s">
        <v>242</v>
      </c>
      <c r="E2136">
        <v>1728</v>
      </c>
      <c r="F2136" t="s">
        <v>13</v>
      </c>
      <c r="G2136" t="s">
        <v>12</v>
      </c>
      <c r="H2136" t="s">
        <v>12</v>
      </c>
      <c r="I2136" t="s">
        <v>6969</v>
      </c>
      <c r="J2136" t="s">
        <v>6970</v>
      </c>
      <c r="K2136" t="s">
        <v>6971</v>
      </c>
    </row>
    <row r="2137" spans="1:11" x14ac:dyDescent="0.15">
      <c r="A2137">
        <v>2136</v>
      </c>
      <c r="B2137">
        <v>10</v>
      </c>
      <c r="C2137" t="s">
        <v>22</v>
      </c>
      <c r="D2137" t="s">
        <v>23</v>
      </c>
      <c r="E2137" t="s">
        <v>24</v>
      </c>
      <c r="F2137" t="s">
        <v>57</v>
      </c>
      <c r="G2137" t="s">
        <v>12</v>
      </c>
      <c r="H2137" t="s">
        <v>12</v>
      </c>
      <c r="I2137" t="s">
        <v>6972</v>
      </c>
      <c r="J2137" t="s">
        <v>6973</v>
      </c>
      <c r="K2137" t="s">
        <v>6974</v>
      </c>
    </row>
    <row r="2138" spans="1:11" x14ac:dyDescent="0.15">
      <c r="A2138">
        <v>2137</v>
      </c>
      <c r="B2138">
        <v>3</v>
      </c>
      <c r="C2138" t="s">
        <v>11</v>
      </c>
      <c r="D2138" t="s">
        <v>11</v>
      </c>
      <c r="E2138" t="s">
        <v>12</v>
      </c>
      <c r="F2138" t="s">
        <v>57</v>
      </c>
      <c r="G2138" t="s">
        <v>12</v>
      </c>
      <c r="H2138" t="s">
        <v>12</v>
      </c>
      <c r="I2138" t="s">
        <v>6975</v>
      </c>
      <c r="J2138" t="s">
        <v>6976</v>
      </c>
      <c r="K2138" t="s">
        <v>6977</v>
      </c>
    </row>
    <row r="2139" spans="1:11" x14ac:dyDescent="0.15">
      <c r="A2139">
        <v>2138</v>
      </c>
      <c r="B2139">
        <v>1</v>
      </c>
      <c r="C2139" t="s">
        <v>536</v>
      </c>
      <c r="D2139" t="s">
        <v>537</v>
      </c>
      <c r="E2139">
        <v>1847</v>
      </c>
      <c r="F2139" t="s">
        <v>13</v>
      </c>
      <c r="G2139" t="s">
        <v>12</v>
      </c>
      <c r="H2139" t="s">
        <v>12</v>
      </c>
      <c r="I2139" t="s">
        <v>6978</v>
      </c>
      <c r="J2139" t="s">
        <v>6979</v>
      </c>
      <c r="K2139" t="s">
        <v>6980</v>
      </c>
    </row>
    <row r="2140" spans="1:11" x14ac:dyDescent="0.15">
      <c r="A2140">
        <v>2139</v>
      </c>
      <c r="B2140">
        <v>37</v>
      </c>
      <c r="C2140" t="s">
        <v>1147</v>
      </c>
      <c r="D2140" t="s">
        <v>1147</v>
      </c>
      <c r="E2140">
        <v>1800</v>
      </c>
      <c r="F2140" t="s">
        <v>13</v>
      </c>
      <c r="G2140" t="s">
        <v>538</v>
      </c>
      <c r="H2140">
        <v>1847</v>
      </c>
      <c r="I2140" t="s">
        <v>6981</v>
      </c>
      <c r="J2140" t="s">
        <v>6982</v>
      </c>
      <c r="K2140" t="s">
        <v>6983</v>
      </c>
    </row>
    <row r="2141" spans="1:11" x14ac:dyDescent="0.15">
      <c r="A2141">
        <v>2140</v>
      </c>
      <c r="B2141">
        <v>1</v>
      </c>
      <c r="C2141" t="s">
        <v>1783</v>
      </c>
      <c r="D2141" t="s">
        <v>1784</v>
      </c>
      <c r="E2141">
        <v>1815</v>
      </c>
      <c r="F2141" t="s">
        <v>978</v>
      </c>
      <c r="G2141" t="s">
        <v>394</v>
      </c>
      <c r="H2141" t="s">
        <v>395</v>
      </c>
      <c r="I2141" t="s">
        <v>6984</v>
      </c>
      <c r="J2141" t="s">
        <v>6985</v>
      </c>
      <c r="K2141" t="s">
        <v>6986</v>
      </c>
    </row>
    <row r="2142" spans="1:11" x14ac:dyDescent="0.15">
      <c r="A2142">
        <v>2141</v>
      </c>
      <c r="B2142">
        <v>1</v>
      </c>
      <c r="C2142" t="s">
        <v>206</v>
      </c>
      <c r="D2142" t="s">
        <v>206</v>
      </c>
      <c r="E2142" t="s">
        <v>207</v>
      </c>
      <c r="F2142" t="s">
        <v>57</v>
      </c>
      <c r="G2142" t="s">
        <v>6987</v>
      </c>
      <c r="H2142" t="s">
        <v>6988</v>
      </c>
      <c r="I2142" t="s">
        <v>6989</v>
      </c>
      <c r="J2142" t="s">
        <v>6990</v>
      </c>
      <c r="K2142" t="s">
        <v>6991</v>
      </c>
    </row>
    <row r="2143" spans="1:11" x14ac:dyDescent="0.15">
      <c r="A2143">
        <v>2142</v>
      </c>
      <c r="B2143">
        <v>6</v>
      </c>
      <c r="C2143" t="s">
        <v>22</v>
      </c>
      <c r="D2143" t="s">
        <v>23</v>
      </c>
      <c r="E2143" t="s">
        <v>24</v>
      </c>
      <c r="F2143" t="s">
        <v>13</v>
      </c>
      <c r="G2143" t="s">
        <v>959</v>
      </c>
      <c r="H2143" t="s">
        <v>207</v>
      </c>
      <c r="I2143" t="s">
        <v>6992</v>
      </c>
      <c r="J2143" t="s">
        <v>6993</v>
      </c>
      <c r="K2143" t="s">
        <v>6994</v>
      </c>
    </row>
    <row r="2144" spans="1:11" x14ac:dyDescent="0.15">
      <c r="A2144">
        <v>2143</v>
      </c>
      <c r="B2144">
        <v>1</v>
      </c>
      <c r="C2144" t="s">
        <v>439</v>
      </c>
      <c r="D2144" t="s">
        <v>439</v>
      </c>
      <c r="E2144" t="s">
        <v>440</v>
      </c>
      <c r="F2144" t="s">
        <v>13</v>
      </c>
      <c r="G2144" t="s">
        <v>12</v>
      </c>
      <c r="H2144" t="s">
        <v>12</v>
      </c>
      <c r="I2144" t="s">
        <v>6995</v>
      </c>
      <c r="J2144" t="s">
        <v>6996</v>
      </c>
      <c r="K2144" t="s">
        <v>6997</v>
      </c>
    </row>
    <row r="2145" spans="1:11" x14ac:dyDescent="0.15">
      <c r="A2145">
        <v>2144</v>
      </c>
      <c r="B2145">
        <v>2</v>
      </c>
      <c r="C2145" t="s">
        <v>17</v>
      </c>
      <c r="D2145" t="s">
        <v>18</v>
      </c>
      <c r="E2145">
        <v>1764</v>
      </c>
      <c r="F2145" t="s">
        <v>13</v>
      </c>
      <c r="G2145" t="s">
        <v>441</v>
      </c>
      <c r="H2145" t="s">
        <v>442</v>
      </c>
      <c r="I2145" t="s">
        <v>6998</v>
      </c>
      <c r="J2145" t="s">
        <v>6999</v>
      </c>
      <c r="K2145" t="s">
        <v>7000</v>
      </c>
    </row>
    <row r="2146" spans="1:11" x14ac:dyDescent="0.15">
      <c r="A2146">
        <v>2145</v>
      </c>
      <c r="B2146">
        <v>1</v>
      </c>
      <c r="C2146" t="s">
        <v>206</v>
      </c>
      <c r="D2146" t="s">
        <v>206</v>
      </c>
      <c r="E2146" t="s">
        <v>207</v>
      </c>
      <c r="F2146" t="s">
        <v>13</v>
      </c>
      <c r="G2146" t="s">
        <v>12</v>
      </c>
      <c r="H2146" t="s">
        <v>12</v>
      </c>
      <c r="I2146" t="s">
        <v>7001</v>
      </c>
      <c r="J2146" t="s">
        <v>7002</v>
      </c>
      <c r="K2146" t="s">
        <v>7003</v>
      </c>
    </row>
    <row r="2147" spans="1:11" x14ac:dyDescent="0.15">
      <c r="A2147">
        <v>2146</v>
      </c>
      <c r="B2147">
        <v>28</v>
      </c>
      <c r="C2147" t="s">
        <v>22</v>
      </c>
      <c r="D2147" t="s">
        <v>23</v>
      </c>
      <c r="E2147" t="s">
        <v>24</v>
      </c>
      <c r="F2147" t="s">
        <v>13</v>
      </c>
      <c r="G2147" t="s">
        <v>959</v>
      </c>
      <c r="H2147" t="s">
        <v>207</v>
      </c>
      <c r="I2147" t="s">
        <v>7004</v>
      </c>
      <c r="J2147" t="s">
        <v>7005</v>
      </c>
      <c r="K2147" t="s">
        <v>7006</v>
      </c>
    </row>
    <row r="2148" spans="1:11" x14ac:dyDescent="0.15">
      <c r="A2148">
        <v>2147</v>
      </c>
      <c r="B2148">
        <v>1</v>
      </c>
      <c r="C2148" t="s">
        <v>90</v>
      </c>
      <c r="D2148" t="s">
        <v>90</v>
      </c>
      <c r="E2148" t="s">
        <v>12</v>
      </c>
      <c r="F2148" t="s">
        <v>13</v>
      </c>
      <c r="G2148" t="s">
        <v>3352</v>
      </c>
      <c r="H2148" t="s">
        <v>3353</v>
      </c>
      <c r="I2148" t="s">
        <v>7007</v>
      </c>
      <c r="J2148" t="s">
        <v>7008</v>
      </c>
      <c r="K2148" t="s">
        <v>7009</v>
      </c>
    </row>
    <row r="2149" spans="1:11" x14ac:dyDescent="0.15">
      <c r="A2149">
        <v>2148</v>
      </c>
      <c r="B2149">
        <v>1</v>
      </c>
      <c r="C2149" t="s">
        <v>1783</v>
      </c>
      <c r="D2149" t="s">
        <v>1784</v>
      </c>
      <c r="E2149">
        <v>1815</v>
      </c>
      <c r="F2149" t="s">
        <v>13</v>
      </c>
      <c r="G2149" t="s">
        <v>12</v>
      </c>
      <c r="H2149" t="s">
        <v>12</v>
      </c>
      <c r="I2149" t="s">
        <v>7010</v>
      </c>
      <c r="J2149" t="s">
        <v>7011</v>
      </c>
      <c r="K2149" t="s">
        <v>7012</v>
      </c>
    </row>
    <row r="2150" spans="1:11" x14ac:dyDescent="0.15">
      <c r="A2150">
        <v>2149</v>
      </c>
      <c r="B2150">
        <v>2</v>
      </c>
      <c r="C2150" t="s">
        <v>22</v>
      </c>
      <c r="D2150" t="s">
        <v>23</v>
      </c>
      <c r="E2150" t="s">
        <v>24</v>
      </c>
      <c r="F2150" t="s">
        <v>13</v>
      </c>
      <c r="G2150" t="s">
        <v>3163</v>
      </c>
      <c r="H2150" t="s">
        <v>12</v>
      </c>
      <c r="I2150" t="s">
        <v>7013</v>
      </c>
      <c r="J2150" t="s">
        <v>7014</v>
      </c>
      <c r="K2150" t="s">
        <v>7015</v>
      </c>
    </row>
    <row r="2151" spans="1:11" x14ac:dyDescent="0.15">
      <c r="A2151">
        <v>2150</v>
      </c>
      <c r="B2151">
        <v>2</v>
      </c>
      <c r="C2151" t="s">
        <v>536</v>
      </c>
      <c r="D2151" t="s">
        <v>537</v>
      </c>
      <c r="E2151">
        <v>1847</v>
      </c>
      <c r="F2151" t="s">
        <v>13</v>
      </c>
      <c r="G2151" t="s">
        <v>125</v>
      </c>
      <c r="H2151" t="s">
        <v>126</v>
      </c>
      <c r="I2151" t="s">
        <v>7016</v>
      </c>
      <c r="J2151" t="s">
        <v>7017</v>
      </c>
      <c r="K2151" t="s">
        <v>7018</v>
      </c>
    </row>
    <row r="2152" spans="1:11" x14ac:dyDescent="0.15">
      <c r="A2152">
        <v>2151</v>
      </c>
      <c r="B2152">
        <v>2</v>
      </c>
      <c r="C2152" t="s">
        <v>536</v>
      </c>
      <c r="D2152" t="s">
        <v>537</v>
      </c>
      <c r="E2152">
        <v>1847</v>
      </c>
      <c r="F2152" t="s">
        <v>13</v>
      </c>
      <c r="G2152" t="s">
        <v>538</v>
      </c>
      <c r="H2152">
        <v>1847</v>
      </c>
      <c r="I2152" t="s">
        <v>7019</v>
      </c>
      <c r="J2152" t="s">
        <v>7020</v>
      </c>
      <c r="K2152" t="s">
        <v>7021</v>
      </c>
    </row>
    <row r="2153" spans="1:11" x14ac:dyDescent="0.15">
      <c r="A2153">
        <v>2152</v>
      </c>
      <c r="B2153">
        <v>1</v>
      </c>
      <c r="C2153" t="s">
        <v>337</v>
      </c>
      <c r="D2153" t="s">
        <v>337</v>
      </c>
      <c r="E2153" t="s">
        <v>338</v>
      </c>
      <c r="F2153" t="s">
        <v>13</v>
      </c>
      <c r="G2153" t="s">
        <v>538</v>
      </c>
      <c r="H2153">
        <v>1847</v>
      </c>
      <c r="I2153" t="s">
        <v>7022</v>
      </c>
      <c r="J2153" t="s">
        <v>7023</v>
      </c>
      <c r="K2153" t="s">
        <v>7024</v>
      </c>
    </row>
    <row r="2154" spans="1:11" x14ac:dyDescent="0.15">
      <c r="A2154">
        <v>2153</v>
      </c>
      <c r="B2154">
        <v>1</v>
      </c>
      <c r="C2154" t="s">
        <v>337</v>
      </c>
      <c r="D2154" t="s">
        <v>337</v>
      </c>
      <c r="E2154" t="s">
        <v>338</v>
      </c>
      <c r="F2154" t="s">
        <v>13</v>
      </c>
      <c r="G2154" t="s">
        <v>339</v>
      </c>
      <c r="H2154" t="s">
        <v>338</v>
      </c>
      <c r="I2154" t="s">
        <v>7025</v>
      </c>
      <c r="J2154" t="s">
        <v>7026</v>
      </c>
      <c r="K2154" t="s">
        <v>7027</v>
      </c>
    </row>
    <row r="2155" spans="1:11" x14ac:dyDescent="0.15">
      <c r="A2155">
        <v>2154</v>
      </c>
      <c r="B2155">
        <v>1</v>
      </c>
      <c r="C2155" t="s">
        <v>110</v>
      </c>
      <c r="D2155" t="s">
        <v>111</v>
      </c>
      <c r="E2155">
        <v>1728</v>
      </c>
      <c r="F2155" t="s">
        <v>13</v>
      </c>
      <c r="G2155" t="s">
        <v>339</v>
      </c>
      <c r="H2155" t="s">
        <v>338</v>
      </c>
      <c r="I2155" t="s">
        <v>7028</v>
      </c>
      <c r="J2155" t="s">
        <v>7029</v>
      </c>
      <c r="K2155" t="s">
        <v>7030</v>
      </c>
    </row>
    <row r="2156" spans="1:11" x14ac:dyDescent="0.15">
      <c r="A2156">
        <v>2155</v>
      </c>
      <c r="B2156">
        <v>5</v>
      </c>
      <c r="C2156" t="s">
        <v>47</v>
      </c>
      <c r="D2156" t="s">
        <v>48</v>
      </c>
      <c r="E2156">
        <v>1876</v>
      </c>
      <c r="F2156" t="s">
        <v>13</v>
      </c>
      <c r="G2156" t="s">
        <v>171</v>
      </c>
      <c r="H2156" t="s">
        <v>172</v>
      </c>
      <c r="I2156" t="s">
        <v>7031</v>
      </c>
      <c r="J2156" t="s">
        <v>7032</v>
      </c>
      <c r="K2156" t="s">
        <v>7033</v>
      </c>
    </row>
    <row r="2157" spans="1:11" x14ac:dyDescent="0.15">
      <c r="A2157">
        <v>2156</v>
      </c>
      <c r="B2157">
        <v>1</v>
      </c>
      <c r="C2157" t="s">
        <v>11</v>
      </c>
      <c r="D2157" t="s">
        <v>11</v>
      </c>
      <c r="E2157" t="s">
        <v>12</v>
      </c>
      <c r="F2157" t="s">
        <v>13</v>
      </c>
      <c r="G2157" t="s">
        <v>1747</v>
      </c>
      <c r="H2157" t="s">
        <v>12</v>
      </c>
      <c r="I2157" t="s">
        <v>7034</v>
      </c>
      <c r="J2157" t="s">
        <v>7035</v>
      </c>
      <c r="K2157" t="s">
        <v>7036</v>
      </c>
    </row>
    <row r="2158" spans="1:11" x14ac:dyDescent="0.15">
      <c r="A2158">
        <v>2157</v>
      </c>
      <c r="B2158">
        <v>12</v>
      </c>
      <c r="C2158" t="s">
        <v>192</v>
      </c>
      <c r="D2158" t="s">
        <v>193</v>
      </c>
      <c r="E2158">
        <v>1728</v>
      </c>
      <c r="F2158" t="s">
        <v>13</v>
      </c>
      <c r="G2158" t="s">
        <v>12</v>
      </c>
      <c r="H2158" t="s">
        <v>12</v>
      </c>
      <c r="I2158" t="s">
        <v>7037</v>
      </c>
      <c r="J2158" t="s">
        <v>7038</v>
      </c>
      <c r="K2158" t="s">
        <v>7039</v>
      </c>
    </row>
    <row r="2159" spans="1:11" x14ac:dyDescent="0.15">
      <c r="A2159">
        <v>2158</v>
      </c>
      <c r="B2159">
        <v>1</v>
      </c>
      <c r="C2159" t="s">
        <v>1079</v>
      </c>
      <c r="D2159" t="s">
        <v>1079</v>
      </c>
      <c r="E2159">
        <v>0</v>
      </c>
      <c r="F2159" t="s">
        <v>13</v>
      </c>
      <c r="G2159" t="s">
        <v>12</v>
      </c>
      <c r="H2159" t="s">
        <v>12</v>
      </c>
      <c r="I2159" t="s">
        <v>7040</v>
      </c>
      <c r="J2159" t="s">
        <v>7041</v>
      </c>
      <c r="K2159" t="s">
        <v>7042</v>
      </c>
    </row>
    <row r="2160" spans="1:11" x14ac:dyDescent="0.15">
      <c r="A2160">
        <v>2159</v>
      </c>
      <c r="B2160">
        <v>10</v>
      </c>
      <c r="C2160" t="s">
        <v>1079</v>
      </c>
      <c r="D2160" t="s">
        <v>1079</v>
      </c>
      <c r="E2160">
        <v>0</v>
      </c>
      <c r="F2160" t="s">
        <v>13</v>
      </c>
      <c r="G2160" t="s">
        <v>3426</v>
      </c>
      <c r="H2160">
        <v>1847</v>
      </c>
      <c r="I2160" t="s">
        <v>7043</v>
      </c>
      <c r="J2160" t="s">
        <v>7044</v>
      </c>
      <c r="K2160" t="s">
        <v>7045</v>
      </c>
    </row>
    <row r="2161" spans="1:11" x14ac:dyDescent="0.15">
      <c r="A2161">
        <v>2160</v>
      </c>
      <c r="B2161">
        <v>1</v>
      </c>
      <c r="C2161" t="s">
        <v>1310</v>
      </c>
      <c r="D2161" t="s">
        <v>1310</v>
      </c>
      <c r="E2161" t="s">
        <v>1311</v>
      </c>
      <c r="F2161" t="s">
        <v>13</v>
      </c>
      <c r="G2161" t="s">
        <v>503</v>
      </c>
      <c r="H2161" t="s">
        <v>504</v>
      </c>
      <c r="I2161" t="s">
        <v>7046</v>
      </c>
      <c r="J2161" t="s">
        <v>7047</v>
      </c>
      <c r="K2161" t="s">
        <v>7048</v>
      </c>
    </row>
    <row r="2162" spans="1:11" x14ac:dyDescent="0.15">
      <c r="A2162">
        <v>2161</v>
      </c>
      <c r="B2162">
        <v>2</v>
      </c>
      <c r="C2162" t="s">
        <v>393</v>
      </c>
      <c r="D2162" t="s">
        <v>393</v>
      </c>
      <c r="E2162">
        <v>1782</v>
      </c>
      <c r="F2162" t="s">
        <v>13</v>
      </c>
      <c r="G2162" t="s">
        <v>1312</v>
      </c>
      <c r="H2162" t="s">
        <v>1311</v>
      </c>
      <c r="I2162" t="s">
        <v>7049</v>
      </c>
      <c r="J2162" t="s">
        <v>7050</v>
      </c>
      <c r="K2162" t="s">
        <v>7051</v>
      </c>
    </row>
    <row r="2163" spans="1:11" x14ac:dyDescent="0.15">
      <c r="A2163">
        <v>2162</v>
      </c>
      <c r="B2163">
        <v>2</v>
      </c>
      <c r="C2163" t="s">
        <v>11</v>
      </c>
      <c r="D2163" t="s">
        <v>11</v>
      </c>
      <c r="E2163" t="s">
        <v>12</v>
      </c>
      <c r="F2163" t="s">
        <v>57</v>
      </c>
      <c r="G2163" t="s">
        <v>394</v>
      </c>
      <c r="H2163" t="s">
        <v>395</v>
      </c>
      <c r="I2163" t="s">
        <v>7052</v>
      </c>
      <c r="J2163" t="s">
        <v>7053</v>
      </c>
      <c r="K2163" t="s">
        <v>7054</v>
      </c>
    </row>
    <row r="2164" spans="1:11" x14ac:dyDescent="0.15">
      <c r="A2164">
        <v>2163</v>
      </c>
      <c r="B2164">
        <v>18</v>
      </c>
      <c r="C2164" t="s">
        <v>22</v>
      </c>
      <c r="D2164" t="s">
        <v>23</v>
      </c>
      <c r="E2164" t="s">
        <v>24</v>
      </c>
      <c r="F2164" t="s">
        <v>13</v>
      </c>
      <c r="G2164" t="s">
        <v>12</v>
      </c>
      <c r="H2164" t="s">
        <v>12</v>
      </c>
      <c r="I2164" t="s">
        <v>7055</v>
      </c>
      <c r="J2164" t="s">
        <v>7056</v>
      </c>
      <c r="K2164" t="s">
        <v>7057</v>
      </c>
    </row>
    <row r="2165" spans="1:11" x14ac:dyDescent="0.15">
      <c r="A2165">
        <v>2164</v>
      </c>
      <c r="B2165">
        <v>3</v>
      </c>
      <c r="C2165" t="s">
        <v>22</v>
      </c>
      <c r="D2165" t="s">
        <v>23</v>
      </c>
      <c r="E2165" t="s">
        <v>24</v>
      </c>
      <c r="F2165" t="s">
        <v>13</v>
      </c>
      <c r="G2165" t="s">
        <v>12</v>
      </c>
      <c r="H2165" t="s">
        <v>12</v>
      </c>
      <c r="I2165" t="s">
        <v>7058</v>
      </c>
      <c r="J2165" t="s">
        <v>7059</v>
      </c>
      <c r="K2165" t="s">
        <v>7060</v>
      </c>
    </row>
    <row r="2166" spans="1:11" x14ac:dyDescent="0.15">
      <c r="A2166">
        <v>2165</v>
      </c>
      <c r="B2166">
        <v>1</v>
      </c>
      <c r="C2166" t="s">
        <v>666</v>
      </c>
      <c r="D2166" t="s">
        <v>666</v>
      </c>
      <c r="E2166">
        <v>1847</v>
      </c>
      <c r="F2166" t="s">
        <v>13</v>
      </c>
      <c r="G2166" t="s">
        <v>2150</v>
      </c>
      <c r="H2166" t="s">
        <v>12</v>
      </c>
      <c r="I2166" t="s">
        <v>7061</v>
      </c>
      <c r="J2166" t="s">
        <v>7062</v>
      </c>
      <c r="K2166" t="s">
        <v>7063</v>
      </c>
    </row>
    <row r="2167" spans="1:11" x14ac:dyDescent="0.15">
      <c r="A2167">
        <v>2166</v>
      </c>
      <c r="B2167">
        <v>1</v>
      </c>
      <c r="C2167" t="s">
        <v>712</v>
      </c>
      <c r="D2167" t="s">
        <v>712</v>
      </c>
      <c r="E2167" t="s">
        <v>713</v>
      </c>
      <c r="F2167" t="s">
        <v>13</v>
      </c>
      <c r="G2167" t="s">
        <v>12</v>
      </c>
      <c r="H2167" t="s">
        <v>12</v>
      </c>
      <c r="I2167" t="s">
        <v>7064</v>
      </c>
      <c r="J2167" t="s">
        <v>7065</v>
      </c>
      <c r="K2167" t="s">
        <v>7066</v>
      </c>
    </row>
    <row r="2168" spans="1:11" x14ac:dyDescent="0.15">
      <c r="A2168">
        <v>2167</v>
      </c>
      <c r="B2168">
        <v>1</v>
      </c>
      <c r="C2168" t="s">
        <v>115</v>
      </c>
      <c r="D2168" t="s">
        <v>116</v>
      </c>
      <c r="E2168">
        <v>1885</v>
      </c>
      <c r="F2168" t="s">
        <v>13</v>
      </c>
      <c r="G2168" t="s">
        <v>714</v>
      </c>
      <c r="H2168" t="s">
        <v>713</v>
      </c>
      <c r="I2168" t="s">
        <v>7067</v>
      </c>
      <c r="J2168" t="s">
        <v>7068</v>
      </c>
      <c r="K2168" t="s">
        <v>7069</v>
      </c>
    </row>
    <row r="2169" spans="1:11" x14ac:dyDescent="0.15">
      <c r="A2169">
        <v>2168</v>
      </c>
      <c r="B2169">
        <v>11</v>
      </c>
      <c r="C2169" t="s">
        <v>115</v>
      </c>
      <c r="D2169" t="s">
        <v>116</v>
      </c>
      <c r="E2169">
        <v>1885</v>
      </c>
      <c r="F2169" t="s">
        <v>13</v>
      </c>
      <c r="G2169" t="s">
        <v>117</v>
      </c>
      <c r="H2169" t="s">
        <v>118</v>
      </c>
      <c r="I2169" t="s">
        <v>7070</v>
      </c>
      <c r="J2169" t="s">
        <v>7071</v>
      </c>
      <c r="K2169" t="s">
        <v>7072</v>
      </c>
    </row>
    <row r="2170" spans="1:11" x14ac:dyDescent="0.15">
      <c r="A2170">
        <v>2169</v>
      </c>
      <c r="B2170">
        <v>2</v>
      </c>
      <c r="C2170" t="s">
        <v>22</v>
      </c>
      <c r="D2170" t="s">
        <v>23</v>
      </c>
      <c r="E2170" t="s">
        <v>24</v>
      </c>
      <c r="F2170" t="s">
        <v>13</v>
      </c>
      <c r="G2170" t="s">
        <v>117</v>
      </c>
      <c r="H2170" t="s">
        <v>118</v>
      </c>
      <c r="I2170" t="s">
        <v>7073</v>
      </c>
      <c r="J2170" t="s">
        <v>7074</v>
      </c>
      <c r="K2170" t="s">
        <v>7075</v>
      </c>
    </row>
    <row r="2171" spans="1:11" x14ac:dyDescent="0.15">
      <c r="A2171">
        <v>2170</v>
      </c>
      <c r="B2171">
        <v>2</v>
      </c>
      <c r="C2171" t="s">
        <v>241</v>
      </c>
      <c r="D2171" t="s">
        <v>242</v>
      </c>
      <c r="E2171">
        <v>1728</v>
      </c>
      <c r="F2171" t="s">
        <v>13</v>
      </c>
      <c r="G2171" t="s">
        <v>3352</v>
      </c>
      <c r="H2171" t="s">
        <v>3353</v>
      </c>
      <c r="I2171" t="s">
        <v>7076</v>
      </c>
      <c r="J2171" t="s">
        <v>7077</v>
      </c>
      <c r="K2171" t="s">
        <v>7078</v>
      </c>
    </row>
    <row r="2172" spans="1:11" x14ac:dyDescent="0.15">
      <c r="A2172">
        <v>2171</v>
      </c>
      <c r="B2172">
        <v>4</v>
      </c>
      <c r="C2172" t="s">
        <v>22</v>
      </c>
      <c r="D2172" t="s">
        <v>23</v>
      </c>
      <c r="E2172" t="s">
        <v>24</v>
      </c>
      <c r="F2172" t="s">
        <v>13</v>
      </c>
      <c r="G2172" t="s">
        <v>5503</v>
      </c>
      <c r="H2172" t="s">
        <v>5504</v>
      </c>
      <c r="I2172" t="s">
        <v>7079</v>
      </c>
      <c r="J2172" t="s">
        <v>7080</v>
      </c>
      <c r="K2172" t="s">
        <v>7081</v>
      </c>
    </row>
    <row r="2173" spans="1:11" x14ac:dyDescent="0.15">
      <c r="A2173">
        <v>2172</v>
      </c>
      <c r="B2173">
        <v>1</v>
      </c>
      <c r="C2173" t="s">
        <v>151</v>
      </c>
      <c r="D2173" t="s">
        <v>152</v>
      </c>
      <c r="E2173">
        <v>1872</v>
      </c>
      <c r="F2173" t="s">
        <v>13</v>
      </c>
      <c r="G2173" t="s">
        <v>12</v>
      </c>
      <c r="H2173" t="s">
        <v>12</v>
      </c>
      <c r="I2173" t="s">
        <v>7082</v>
      </c>
      <c r="J2173" t="s">
        <v>7083</v>
      </c>
      <c r="K2173" t="s">
        <v>7084</v>
      </c>
    </row>
    <row r="2174" spans="1:11" x14ac:dyDescent="0.15">
      <c r="A2174">
        <v>2173</v>
      </c>
      <c r="B2174">
        <v>1</v>
      </c>
      <c r="C2174" t="s">
        <v>1990</v>
      </c>
      <c r="D2174" t="s">
        <v>1990</v>
      </c>
      <c r="E2174">
        <v>1748</v>
      </c>
      <c r="F2174" t="s">
        <v>13</v>
      </c>
      <c r="G2174" t="s">
        <v>7085</v>
      </c>
      <c r="H2174" t="s">
        <v>7086</v>
      </c>
      <c r="I2174" t="s">
        <v>7087</v>
      </c>
      <c r="J2174" t="s">
        <v>7088</v>
      </c>
      <c r="K2174" t="s">
        <v>7089</v>
      </c>
    </row>
    <row r="2175" spans="1:11" x14ac:dyDescent="0.15">
      <c r="A2175">
        <v>2174</v>
      </c>
      <c r="B2175">
        <v>1</v>
      </c>
      <c r="C2175" t="s">
        <v>337</v>
      </c>
      <c r="D2175" t="s">
        <v>337</v>
      </c>
      <c r="E2175" t="s">
        <v>338</v>
      </c>
      <c r="F2175" t="s">
        <v>13</v>
      </c>
      <c r="G2175" t="s">
        <v>12</v>
      </c>
      <c r="H2175" t="s">
        <v>12</v>
      </c>
      <c r="I2175" t="s">
        <v>7090</v>
      </c>
      <c r="J2175" t="s">
        <v>7091</v>
      </c>
      <c r="K2175" t="s">
        <v>7092</v>
      </c>
    </row>
    <row r="2176" spans="1:11" x14ac:dyDescent="0.15">
      <c r="A2176">
        <v>2175</v>
      </c>
      <c r="B2176">
        <v>4</v>
      </c>
      <c r="C2176" t="s">
        <v>22</v>
      </c>
      <c r="D2176" t="s">
        <v>23</v>
      </c>
      <c r="E2176" t="s">
        <v>24</v>
      </c>
      <c r="F2176" t="s">
        <v>57</v>
      </c>
      <c r="G2176" t="s">
        <v>339</v>
      </c>
      <c r="H2176" t="s">
        <v>338</v>
      </c>
      <c r="I2176" t="s">
        <v>7093</v>
      </c>
      <c r="J2176" t="s">
        <v>7094</v>
      </c>
      <c r="K2176" t="s">
        <v>7095</v>
      </c>
    </row>
    <row r="2177" spans="1:11" x14ac:dyDescent="0.15">
      <c r="A2177">
        <v>2176</v>
      </c>
      <c r="B2177">
        <v>25</v>
      </c>
      <c r="C2177" t="s">
        <v>22</v>
      </c>
      <c r="D2177" t="s">
        <v>23</v>
      </c>
      <c r="E2177" t="s">
        <v>24</v>
      </c>
      <c r="F2177" t="s">
        <v>13</v>
      </c>
      <c r="G2177" t="s">
        <v>12</v>
      </c>
      <c r="H2177" t="s">
        <v>12</v>
      </c>
      <c r="I2177" t="s">
        <v>7096</v>
      </c>
      <c r="J2177" t="s">
        <v>7097</v>
      </c>
      <c r="K2177" t="s">
        <v>7098</v>
      </c>
    </row>
    <row r="2178" spans="1:11" x14ac:dyDescent="0.15">
      <c r="A2178">
        <v>2177</v>
      </c>
      <c r="B2178">
        <v>1</v>
      </c>
      <c r="C2178" t="s">
        <v>64</v>
      </c>
      <c r="D2178" t="s">
        <v>65</v>
      </c>
      <c r="E2178" t="s">
        <v>66</v>
      </c>
      <c r="F2178" t="s">
        <v>13</v>
      </c>
      <c r="G2178" t="s">
        <v>273</v>
      </c>
      <c r="H2178" t="s">
        <v>274</v>
      </c>
      <c r="I2178" t="s">
        <v>7099</v>
      </c>
      <c r="J2178" t="s">
        <v>7100</v>
      </c>
      <c r="K2178" t="s">
        <v>7101</v>
      </c>
    </row>
    <row r="2179" spans="1:11" x14ac:dyDescent="0.15">
      <c r="A2179">
        <v>2178</v>
      </c>
      <c r="B2179">
        <v>13</v>
      </c>
      <c r="C2179" t="s">
        <v>47</v>
      </c>
      <c r="D2179" t="s">
        <v>48</v>
      </c>
      <c r="E2179">
        <v>1876</v>
      </c>
      <c r="F2179" t="s">
        <v>13</v>
      </c>
      <c r="G2179" t="s">
        <v>12</v>
      </c>
      <c r="H2179" t="s">
        <v>12</v>
      </c>
      <c r="I2179" t="s">
        <v>7102</v>
      </c>
      <c r="J2179" t="s">
        <v>7103</v>
      </c>
      <c r="K2179" t="s">
        <v>7104</v>
      </c>
    </row>
    <row r="2180" spans="1:11" x14ac:dyDescent="0.15">
      <c r="A2180">
        <v>2179</v>
      </c>
      <c r="B2180">
        <v>27</v>
      </c>
      <c r="C2180" t="s">
        <v>22</v>
      </c>
      <c r="D2180" t="s">
        <v>23</v>
      </c>
      <c r="E2180" t="s">
        <v>24</v>
      </c>
      <c r="F2180" t="s">
        <v>13</v>
      </c>
      <c r="G2180" t="s">
        <v>2257</v>
      </c>
      <c r="H2180" t="s">
        <v>12</v>
      </c>
      <c r="I2180" t="s">
        <v>7105</v>
      </c>
      <c r="J2180" t="s">
        <v>7106</v>
      </c>
      <c r="K2180" t="s">
        <v>7107</v>
      </c>
    </row>
    <row r="2181" spans="1:11" x14ac:dyDescent="0.15">
      <c r="A2181">
        <v>2180</v>
      </c>
      <c r="B2181">
        <v>44</v>
      </c>
      <c r="C2181" t="s">
        <v>22</v>
      </c>
      <c r="D2181" t="s">
        <v>23</v>
      </c>
      <c r="E2181" t="s">
        <v>24</v>
      </c>
      <c r="F2181" t="s">
        <v>13</v>
      </c>
      <c r="G2181" t="s">
        <v>12</v>
      </c>
      <c r="H2181" t="s">
        <v>12</v>
      </c>
      <c r="I2181" t="s">
        <v>7108</v>
      </c>
      <c r="J2181" t="s">
        <v>7109</v>
      </c>
      <c r="K2181" t="s">
        <v>7110</v>
      </c>
    </row>
    <row r="2182" spans="1:11" x14ac:dyDescent="0.15">
      <c r="A2182">
        <v>2181</v>
      </c>
      <c r="B2182">
        <v>8</v>
      </c>
      <c r="C2182" t="s">
        <v>22</v>
      </c>
      <c r="D2182" t="s">
        <v>23</v>
      </c>
      <c r="E2182" t="s">
        <v>24</v>
      </c>
      <c r="F2182" t="s">
        <v>13</v>
      </c>
      <c r="G2182" t="s">
        <v>12</v>
      </c>
      <c r="H2182" t="s">
        <v>12</v>
      </c>
      <c r="I2182" t="s">
        <v>7111</v>
      </c>
      <c r="J2182" t="s">
        <v>7112</v>
      </c>
      <c r="K2182" t="s">
        <v>7113</v>
      </c>
    </row>
    <row r="2183" spans="1:11" x14ac:dyDescent="0.15">
      <c r="A2183">
        <v>2182</v>
      </c>
      <c r="B2183">
        <v>1</v>
      </c>
      <c r="C2183" t="s">
        <v>462</v>
      </c>
      <c r="D2183" t="s">
        <v>463</v>
      </c>
      <c r="E2183" t="s">
        <v>12</v>
      </c>
      <c r="F2183" t="s">
        <v>13</v>
      </c>
      <c r="G2183" t="s">
        <v>1763</v>
      </c>
      <c r="H2183" t="s">
        <v>1764</v>
      </c>
      <c r="I2183" t="s">
        <v>7114</v>
      </c>
      <c r="J2183" t="s">
        <v>7115</v>
      </c>
      <c r="K2183" t="s">
        <v>7116</v>
      </c>
    </row>
    <row r="2184" spans="1:11" x14ac:dyDescent="0.15">
      <c r="A2184">
        <v>2183</v>
      </c>
      <c r="B2184">
        <v>1</v>
      </c>
      <c r="C2184" t="s">
        <v>151</v>
      </c>
      <c r="D2184" t="s">
        <v>152</v>
      </c>
      <c r="E2184">
        <v>1872</v>
      </c>
      <c r="F2184" t="s">
        <v>13</v>
      </c>
      <c r="G2184" t="s">
        <v>12</v>
      </c>
      <c r="H2184" t="s">
        <v>12</v>
      </c>
      <c r="I2184" t="s">
        <v>7117</v>
      </c>
      <c r="J2184" t="s">
        <v>7118</v>
      </c>
      <c r="K2184" t="s">
        <v>7119</v>
      </c>
    </row>
    <row r="2185" spans="1:11" x14ac:dyDescent="0.15">
      <c r="A2185">
        <v>2184</v>
      </c>
      <c r="B2185">
        <v>4</v>
      </c>
      <c r="C2185" t="s">
        <v>370</v>
      </c>
      <c r="D2185" t="s">
        <v>371</v>
      </c>
      <c r="E2185">
        <v>1747</v>
      </c>
      <c r="F2185" t="s">
        <v>13</v>
      </c>
      <c r="G2185" t="s">
        <v>1464</v>
      </c>
      <c r="H2185" t="s">
        <v>1463</v>
      </c>
      <c r="I2185" t="s">
        <v>7120</v>
      </c>
      <c r="J2185" t="s">
        <v>7121</v>
      </c>
      <c r="K2185" t="s">
        <v>7122</v>
      </c>
    </row>
    <row r="2186" spans="1:11" x14ac:dyDescent="0.15">
      <c r="A2186">
        <v>2185</v>
      </c>
      <c r="B2186">
        <v>13</v>
      </c>
      <c r="C2186" t="s">
        <v>192</v>
      </c>
      <c r="D2186" t="s">
        <v>193</v>
      </c>
      <c r="E2186">
        <v>1728</v>
      </c>
      <c r="F2186" t="s">
        <v>13</v>
      </c>
      <c r="G2186" t="s">
        <v>253</v>
      </c>
      <c r="H2186" t="s">
        <v>254</v>
      </c>
      <c r="I2186" t="s">
        <v>7123</v>
      </c>
      <c r="J2186" t="s">
        <v>7124</v>
      </c>
      <c r="K2186" t="s">
        <v>7125</v>
      </c>
    </row>
    <row r="2187" spans="1:11" x14ac:dyDescent="0.15">
      <c r="A2187">
        <v>2186</v>
      </c>
      <c r="B2187">
        <v>10</v>
      </c>
      <c r="C2187" t="s">
        <v>115</v>
      </c>
      <c r="D2187" t="s">
        <v>116</v>
      </c>
      <c r="E2187">
        <v>1885</v>
      </c>
      <c r="F2187" t="s">
        <v>13</v>
      </c>
      <c r="G2187" t="s">
        <v>733</v>
      </c>
      <c r="H2187" t="s">
        <v>734</v>
      </c>
      <c r="I2187" t="s">
        <v>7126</v>
      </c>
      <c r="J2187" t="s">
        <v>7127</v>
      </c>
      <c r="K2187" t="s">
        <v>7128</v>
      </c>
    </row>
    <row r="2188" spans="1:11" x14ac:dyDescent="0.15">
      <c r="A2188">
        <v>2187</v>
      </c>
      <c r="B2188">
        <v>5</v>
      </c>
      <c r="C2188" t="s">
        <v>115</v>
      </c>
      <c r="D2188" t="s">
        <v>116</v>
      </c>
      <c r="E2188">
        <v>1885</v>
      </c>
      <c r="F2188" t="s">
        <v>13</v>
      </c>
      <c r="G2188" t="s">
        <v>117</v>
      </c>
      <c r="H2188" t="s">
        <v>118</v>
      </c>
      <c r="I2188" t="s">
        <v>7129</v>
      </c>
      <c r="J2188" t="s">
        <v>7130</v>
      </c>
      <c r="K2188" t="s">
        <v>7131</v>
      </c>
    </row>
    <row r="2189" spans="1:11" x14ac:dyDescent="0.15">
      <c r="A2189">
        <v>2188</v>
      </c>
      <c r="B2189">
        <v>1</v>
      </c>
      <c r="C2189" t="s">
        <v>115</v>
      </c>
      <c r="D2189" t="s">
        <v>116</v>
      </c>
      <c r="E2189">
        <v>1885</v>
      </c>
      <c r="F2189" t="s">
        <v>13</v>
      </c>
      <c r="G2189" t="s">
        <v>117</v>
      </c>
      <c r="H2189" t="s">
        <v>118</v>
      </c>
      <c r="I2189" t="s">
        <v>7132</v>
      </c>
      <c r="J2189" t="s">
        <v>7133</v>
      </c>
      <c r="K2189" t="s">
        <v>7134</v>
      </c>
    </row>
    <row r="2190" spans="1:11" x14ac:dyDescent="0.15">
      <c r="A2190">
        <v>2189</v>
      </c>
      <c r="B2190">
        <v>1</v>
      </c>
      <c r="C2190" t="s">
        <v>115</v>
      </c>
      <c r="D2190" t="s">
        <v>116</v>
      </c>
      <c r="E2190">
        <v>1885</v>
      </c>
      <c r="F2190" t="s">
        <v>13</v>
      </c>
      <c r="G2190" t="s">
        <v>117</v>
      </c>
      <c r="H2190" t="s">
        <v>118</v>
      </c>
      <c r="I2190" t="s">
        <v>7132</v>
      </c>
      <c r="J2190" t="s">
        <v>7135</v>
      </c>
      <c r="K2190" t="s">
        <v>7136</v>
      </c>
    </row>
    <row r="2191" spans="1:11" x14ac:dyDescent="0.15">
      <c r="A2191">
        <v>2190</v>
      </c>
      <c r="B2191">
        <v>1</v>
      </c>
      <c r="C2191" t="s">
        <v>969</v>
      </c>
      <c r="D2191" t="s">
        <v>969</v>
      </c>
      <c r="E2191" t="s">
        <v>970</v>
      </c>
      <c r="F2191" t="s">
        <v>13</v>
      </c>
      <c r="G2191" t="s">
        <v>117</v>
      </c>
      <c r="H2191" t="s">
        <v>118</v>
      </c>
      <c r="I2191" t="s">
        <v>7137</v>
      </c>
      <c r="J2191" t="s">
        <v>7138</v>
      </c>
      <c r="K2191" t="s">
        <v>7139</v>
      </c>
    </row>
    <row r="2192" spans="1:11" x14ac:dyDescent="0.15">
      <c r="A2192">
        <v>2191</v>
      </c>
      <c r="B2192">
        <v>1</v>
      </c>
      <c r="C2192" t="s">
        <v>151</v>
      </c>
      <c r="D2192" t="s">
        <v>152</v>
      </c>
      <c r="E2192">
        <v>1872</v>
      </c>
      <c r="F2192" t="s">
        <v>13</v>
      </c>
      <c r="G2192" t="s">
        <v>971</v>
      </c>
      <c r="H2192" t="s">
        <v>970</v>
      </c>
      <c r="I2192" t="s">
        <v>7140</v>
      </c>
      <c r="J2192" t="s">
        <v>7141</v>
      </c>
      <c r="K2192" t="s">
        <v>7142</v>
      </c>
    </row>
    <row r="2193" spans="1:11" x14ac:dyDescent="0.15">
      <c r="A2193">
        <v>2192</v>
      </c>
      <c r="B2193">
        <v>13</v>
      </c>
      <c r="C2193" t="s">
        <v>70</v>
      </c>
      <c r="D2193" t="s">
        <v>71</v>
      </c>
      <c r="E2193">
        <v>1769</v>
      </c>
      <c r="F2193" t="s">
        <v>57</v>
      </c>
      <c r="G2193" t="s">
        <v>12</v>
      </c>
      <c r="H2193" t="s">
        <v>12</v>
      </c>
      <c r="I2193" t="s">
        <v>7143</v>
      </c>
      <c r="J2193" t="s">
        <v>7144</v>
      </c>
      <c r="K2193" t="s">
        <v>7145</v>
      </c>
    </row>
    <row r="2194" spans="1:11" x14ac:dyDescent="0.15">
      <c r="A2194">
        <v>2193</v>
      </c>
      <c r="B2194">
        <v>1</v>
      </c>
      <c r="C2194" t="s">
        <v>192</v>
      </c>
      <c r="D2194" t="s">
        <v>193</v>
      </c>
      <c r="E2194">
        <v>1728</v>
      </c>
      <c r="F2194" t="s">
        <v>13</v>
      </c>
      <c r="G2194" t="s">
        <v>12</v>
      </c>
      <c r="H2194" t="s">
        <v>12</v>
      </c>
      <c r="I2194" t="s">
        <v>7146</v>
      </c>
      <c r="J2194" t="s">
        <v>7147</v>
      </c>
      <c r="K2194" t="s">
        <v>7148</v>
      </c>
    </row>
    <row r="2195" spans="1:11" x14ac:dyDescent="0.15">
      <c r="A2195">
        <v>2194</v>
      </c>
      <c r="B2195">
        <v>1</v>
      </c>
      <c r="C2195" t="s">
        <v>1147</v>
      </c>
      <c r="D2195" t="s">
        <v>1147</v>
      </c>
      <c r="E2195">
        <v>1800</v>
      </c>
      <c r="F2195" t="s">
        <v>13</v>
      </c>
      <c r="G2195" t="s">
        <v>4709</v>
      </c>
      <c r="H2195" t="s">
        <v>3662</v>
      </c>
      <c r="I2195" t="s">
        <v>7149</v>
      </c>
      <c r="J2195" t="s">
        <v>7150</v>
      </c>
      <c r="K2195" t="s">
        <v>7151</v>
      </c>
    </row>
    <row r="2196" spans="1:11" x14ac:dyDescent="0.15">
      <c r="A2196">
        <v>2195</v>
      </c>
      <c r="B2196">
        <v>1</v>
      </c>
      <c r="C2196" t="s">
        <v>1147</v>
      </c>
      <c r="D2196" t="s">
        <v>1147</v>
      </c>
      <c r="E2196">
        <v>1800</v>
      </c>
      <c r="F2196" t="s">
        <v>13</v>
      </c>
      <c r="G2196" t="s">
        <v>394</v>
      </c>
      <c r="H2196" t="s">
        <v>395</v>
      </c>
      <c r="I2196" t="s">
        <v>7152</v>
      </c>
      <c r="J2196" t="s">
        <v>7153</v>
      </c>
      <c r="K2196" t="s">
        <v>7154</v>
      </c>
    </row>
    <row r="2197" spans="1:11" x14ac:dyDescent="0.15">
      <c r="A2197">
        <v>2196</v>
      </c>
      <c r="B2197">
        <v>2</v>
      </c>
      <c r="C2197" t="s">
        <v>17</v>
      </c>
      <c r="D2197" t="s">
        <v>18</v>
      </c>
      <c r="E2197">
        <v>1764</v>
      </c>
      <c r="F2197" t="s">
        <v>13</v>
      </c>
      <c r="G2197" t="s">
        <v>394</v>
      </c>
      <c r="H2197" t="s">
        <v>395</v>
      </c>
      <c r="I2197" t="s">
        <v>7155</v>
      </c>
      <c r="J2197" t="s">
        <v>7156</v>
      </c>
      <c r="K2197" t="s">
        <v>7157</v>
      </c>
    </row>
    <row r="2198" spans="1:11" x14ac:dyDescent="0.15">
      <c r="A2198">
        <v>2197</v>
      </c>
      <c r="B2198">
        <v>2</v>
      </c>
      <c r="C2198" t="s">
        <v>11</v>
      </c>
      <c r="D2198" t="s">
        <v>11</v>
      </c>
      <c r="E2198" t="s">
        <v>12</v>
      </c>
      <c r="F2198" t="s">
        <v>57</v>
      </c>
      <c r="G2198" t="s">
        <v>12</v>
      </c>
      <c r="H2198" t="s">
        <v>12</v>
      </c>
      <c r="I2198" t="s">
        <v>7158</v>
      </c>
      <c r="J2198" t="s">
        <v>7159</v>
      </c>
      <c r="K2198" t="s">
        <v>7160</v>
      </c>
    </row>
    <row r="2199" spans="1:11" x14ac:dyDescent="0.15">
      <c r="A2199">
        <v>2198</v>
      </c>
      <c r="B2199">
        <v>3</v>
      </c>
      <c r="C2199" t="s">
        <v>55</v>
      </c>
      <c r="D2199" t="s">
        <v>56</v>
      </c>
      <c r="E2199">
        <v>1863</v>
      </c>
      <c r="F2199" t="s">
        <v>13</v>
      </c>
      <c r="G2199" t="s">
        <v>12</v>
      </c>
      <c r="H2199" t="s">
        <v>12</v>
      </c>
      <c r="I2199" t="s">
        <v>7161</v>
      </c>
      <c r="J2199" t="s">
        <v>7162</v>
      </c>
      <c r="K2199" t="s">
        <v>7163</v>
      </c>
    </row>
    <row r="2200" spans="1:11" x14ac:dyDescent="0.15">
      <c r="A2200">
        <v>2199</v>
      </c>
      <c r="B2200">
        <v>2</v>
      </c>
      <c r="C2200" t="s">
        <v>192</v>
      </c>
      <c r="D2200" t="s">
        <v>193</v>
      </c>
      <c r="E2200">
        <v>1728</v>
      </c>
      <c r="F2200" t="s">
        <v>13</v>
      </c>
      <c r="G2200" t="s">
        <v>12</v>
      </c>
      <c r="H2200" t="s">
        <v>12</v>
      </c>
      <c r="I2200" t="s">
        <v>7164</v>
      </c>
      <c r="J2200" t="s">
        <v>7165</v>
      </c>
      <c r="K2200" t="s">
        <v>7166</v>
      </c>
    </row>
    <row r="2201" spans="1:11" x14ac:dyDescent="0.15">
      <c r="A2201">
        <v>2200</v>
      </c>
      <c r="B2201">
        <v>1</v>
      </c>
      <c r="C2201" t="s">
        <v>545</v>
      </c>
      <c r="D2201" t="s">
        <v>546</v>
      </c>
      <c r="E2201" t="s">
        <v>547</v>
      </c>
      <c r="F2201" t="s">
        <v>13</v>
      </c>
      <c r="G2201" t="s">
        <v>12</v>
      </c>
      <c r="H2201" t="s">
        <v>12</v>
      </c>
      <c r="I2201" t="s">
        <v>7167</v>
      </c>
      <c r="J2201" t="s">
        <v>7168</v>
      </c>
      <c r="K2201" t="s">
        <v>7169</v>
      </c>
    </row>
    <row r="2202" spans="1:11" x14ac:dyDescent="0.15">
      <c r="A2202">
        <v>2201</v>
      </c>
      <c r="B2202">
        <v>1</v>
      </c>
      <c r="C2202" t="s">
        <v>370</v>
      </c>
      <c r="D2202" t="s">
        <v>371</v>
      </c>
      <c r="E2202">
        <v>1747</v>
      </c>
      <c r="F2202" t="s">
        <v>13</v>
      </c>
      <c r="G2202" t="s">
        <v>12</v>
      </c>
      <c r="H2202" t="s">
        <v>12</v>
      </c>
      <c r="I2202" t="s">
        <v>7170</v>
      </c>
      <c r="J2202" t="s">
        <v>7171</v>
      </c>
      <c r="K2202" t="s">
        <v>7172</v>
      </c>
    </row>
    <row r="2203" spans="1:11" x14ac:dyDescent="0.15">
      <c r="A2203">
        <v>2202</v>
      </c>
      <c r="B2203">
        <v>1</v>
      </c>
      <c r="C2203" t="s">
        <v>192</v>
      </c>
      <c r="D2203" t="s">
        <v>193</v>
      </c>
      <c r="E2203">
        <v>1728</v>
      </c>
      <c r="F2203" t="s">
        <v>13</v>
      </c>
      <c r="G2203" t="s">
        <v>253</v>
      </c>
      <c r="H2203" t="s">
        <v>254</v>
      </c>
      <c r="I2203" t="s">
        <v>7173</v>
      </c>
      <c r="J2203" t="s">
        <v>7174</v>
      </c>
      <c r="K2203" t="s">
        <v>7175</v>
      </c>
    </row>
    <row r="2204" spans="1:11" x14ac:dyDescent="0.15">
      <c r="A2204">
        <v>2203</v>
      </c>
      <c r="B2204">
        <v>1</v>
      </c>
      <c r="C2204" t="s">
        <v>6856</v>
      </c>
      <c r="D2204" t="s">
        <v>6857</v>
      </c>
      <c r="E2204">
        <v>1876</v>
      </c>
      <c r="F2204" t="s">
        <v>57</v>
      </c>
      <c r="G2204" t="s">
        <v>7176</v>
      </c>
      <c r="H2204" t="s">
        <v>7177</v>
      </c>
      <c r="I2204" t="s">
        <v>7178</v>
      </c>
      <c r="J2204" t="s">
        <v>7179</v>
      </c>
      <c r="K2204" t="s">
        <v>7180</v>
      </c>
    </row>
    <row r="2205" spans="1:11" x14ac:dyDescent="0.15">
      <c r="A2205">
        <v>2204</v>
      </c>
      <c r="B2205">
        <v>20</v>
      </c>
      <c r="C2205" t="s">
        <v>94</v>
      </c>
      <c r="D2205" t="s">
        <v>95</v>
      </c>
      <c r="E2205">
        <v>1763</v>
      </c>
      <c r="F2205" t="s">
        <v>13</v>
      </c>
      <c r="G2205" t="s">
        <v>12</v>
      </c>
      <c r="H2205" t="s">
        <v>12</v>
      </c>
      <c r="I2205" t="s">
        <v>7181</v>
      </c>
      <c r="J2205" t="s">
        <v>7182</v>
      </c>
      <c r="K2205" t="s">
        <v>7183</v>
      </c>
    </row>
    <row r="2206" spans="1:11" x14ac:dyDescent="0.15">
      <c r="A2206">
        <v>2205</v>
      </c>
      <c r="B2206">
        <v>4</v>
      </c>
      <c r="C2206" t="s">
        <v>47</v>
      </c>
      <c r="D2206" t="s">
        <v>48</v>
      </c>
      <c r="E2206">
        <v>1876</v>
      </c>
      <c r="F2206" t="s">
        <v>13</v>
      </c>
      <c r="G2206" t="s">
        <v>132</v>
      </c>
      <c r="H2206" t="s">
        <v>133</v>
      </c>
      <c r="I2206" t="s">
        <v>7184</v>
      </c>
      <c r="J2206" t="s">
        <v>7185</v>
      </c>
      <c r="K2206" t="s">
        <v>7186</v>
      </c>
    </row>
    <row r="2207" spans="1:11" x14ac:dyDescent="0.15">
      <c r="A2207">
        <v>2206</v>
      </c>
      <c r="B2207">
        <v>2</v>
      </c>
      <c r="C2207" t="s">
        <v>110</v>
      </c>
      <c r="D2207" t="s">
        <v>111</v>
      </c>
      <c r="E2207">
        <v>1728</v>
      </c>
      <c r="F2207" t="s">
        <v>13</v>
      </c>
      <c r="G2207" t="s">
        <v>1242</v>
      </c>
      <c r="H2207" t="s">
        <v>12</v>
      </c>
      <c r="I2207" t="s">
        <v>7187</v>
      </c>
      <c r="J2207" t="s">
        <v>7188</v>
      </c>
      <c r="K2207" t="s">
        <v>7189</v>
      </c>
    </row>
    <row r="2208" spans="1:11" x14ac:dyDescent="0.15">
      <c r="A2208">
        <v>2207</v>
      </c>
      <c r="B2208">
        <v>2</v>
      </c>
      <c r="C2208" t="s">
        <v>115</v>
      </c>
      <c r="D2208" t="s">
        <v>116</v>
      </c>
      <c r="E2208">
        <v>1885</v>
      </c>
      <c r="F2208" t="s">
        <v>13</v>
      </c>
      <c r="G2208" t="s">
        <v>171</v>
      </c>
      <c r="H2208" t="s">
        <v>172</v>
      </c>
      <c r="I2208" t="s">
        <v>7190</v>
      </c>
      <c r="J2208" t="s">
        <v>7191</v>
      </c>
      <c r="K2208" t="s">
        <v>7192</v>
      </c>
    </row>
    <row r="2209" spans="1:11" x14ac:dyDescent="0.15">
      <c r="A2209">
        <v>2208</v>
      </c>
      <c r="B2209">
        <v>2</v>
      </c>
      <c r="C2209" t="s">
        <v>55</v>
      </c>
      <c r="D2209" t="s">
        <v>56</v>
      </c>
      <c r="E2209">
        <v>1863</v>
      </c>
      <c r="F2209" t="s">
        <v>13</v>
      </c>
      <c r="G2209" t="s">
        <v>117</v>
      </c>
      <c r="H2209" t="s">
        <v>118</v>
      </c>
      <c r="I2209" t="s">
        <v>7193</v>
      </c>
      <c r="J2209" t="s">
        <v>7194</v>
      </c>
      <c r="K2209" t="s">
        <v>7195</v>
      </c>
    </row>
    <row r="2210" spans="1:11" x14ac:dyDescent="0.15">
      <c r="A2210">
        <v>2209</v>
      </c>
      <c r="B2210">
        <v>39</v>
      </c>
      <c r="C2210" t="s">
        <v>22</v>
      </c>
      <c r="D2210" t="s">
        <v>23</v>
      </c>
      <c r="E2210" t="s">
        <v>24</v>
      </c>
      <c r="F2210" t="s">
        <v>13</v>
      </c>
      <c r="G2210" t="s">
        <v>12</v>
      </c>
      <c r="H2210" t="s">
        <v>12</v>
      </c>
      <c r="I2210" t="s">
        <v>7196</v>
      </c>
      <c r="J2210" t="s">
        <v>7197</v>
      </c>
      <c r="K2210" t="s">
        <v>7198</v>
      </c>
    </row>
    <row r="2211" spans="1:11" x14ac:dyDescent="0.15">
      <c r="A2211">
        <v>2210</v>
      </c>
      <c r="B2211">
        <v>1</v>
      </c>
      <c r="C2211" t="s">
        <v>110</v>
      </c>
      <c r="D2211" t="s">
        <v>111</v>
      </c>
      <c r="E2211">
        <v>1728</v>
      </c>
      <c r="F2211" t="s">
        <v>13</v>
      </c>
      <c r="G2211" t="s">
        <v>4695</v>
      </c>
      <c r="H2211" t="s">
        <v>4696</v>
      </c>
      <c r="I2211" t="s">
        <v>7199</v>
      </c>
      <c r="J2211" t="s">
        <v>7200</v>
      </c>
      <c r="K2211" t="s">
        <v>7201</v>
      </c>
    </row>
    <row r="2212" spans="1:11" x14ac:dyDescent="0.15">
      <c r="A2212">
        <v>2211</v>
      </c>
      <c r="B2212">
        <v>13</v>
      </c>
      <c r="C2212" t="s">
        <v>47</v>
      </c>
      <c r="D2212" t="s">
        <v>48</v>
      </c>
      <c r="E2212">
        <v>1876</v>
      </c>
      <c r="F2212" t="s">
        <v>13</v>
      </c>
      <c r="G2212" t="s">
        <v>171</v>
      </c>
      <c r="H2212" t="s">
        <v>172</v>
      </c>
      <c r="I2212" t="s">
        <v>7202</v>
      </c>
      <c r="J2212" t="s">
        <v>7203</v>
      </c>
      <c r="K2212" t="s">
        <v>7204</v>
      </c>
    </row>
    <row r="2213" spans="1:11" x14ac:dyDescent="0.15">
      <c r="A2213">
        <v>2212</v>
      </c>
      <c r="B2213">
        <v>19</v>
      </c>
      <c r="C2213" t="s">
        <v>94</v>
      </c>
      <c r="D2213" t="s">
        <v>95</v>
      </c>
      <c r="E2213">
        <v>1763</v>
      </c>
      <c r="F2213" t="s">
        <v>57</v>
      </c>
      <c r="G2213" t="s">
        <v>12</v>
      </c>
      <c r="H2213" t="s">
        <v>12</v>
      </c>
      <c r="I2213" t="s">
        <v>7205</v>
      </c>
      <c r="J2213" t="s">
        <v>7206</v>
      </c>
      <c r="K2213" t="s">
        <v>7207</v>
      </c>
    </row>
    <row r="2214" spans="1:11" x14ac:dyDescent="0.15">
      <c r="A2214">
        <v>2213</v>
      </c>
      <c r="B2214">
        <v>1</v>
      </c>
      <c r="C2214" t="s">
        <v>2441</v>
      </c>
      <c r="D2214" t="s">
        <v>2441</v>
      </c>
      <c r="E2214" t="s">
        <v>2442</v>
      </c>
      <c r="F2214" t="s">
        <v>13</v>
      </c>
      <c r="G2214" t="s">
        <v>12</v>
      </c>
      <c r="H2214" t="s">
        <v>12</v>
      </c>
      <c r="I2214" t="s">
        <v>7208</v>
      </c>
      <c r="J2214" t="s">
        <v>7209</v>
      </c>
      <c r="K2214" t="s">
        <v>7210</v>
      </c>
    </row>
    <row r="2215" spans="1:11" x14ac:dyDescent="0.15">
      <c r="A2215">
        <v>2214</v>
      </c>
      <c r="B2215">
        <v>19</v>
      </c>
      <c r="C2215" t="s">
        <v>22</v>
      </c>
      <c r="D2215" t="s">
        <v>23</v>
      </c>
      <c r="E2215" t="s">
        <v>24</v>
      </c>
      <c r="F2215" t="s">
        <v>13</v>
      </c>
      <c r="G2215" t="s">
        <v>2443</v>
      </c>
      <c r="H2215" t="s">
        <v>2442</v>
      </c>
      <c r="I2215" t="s">
        <v>7211</v>
      </c>
      <c r="J2215" t="s">
        <v>7212</v>
      </c>
      <c r="K2215" t="s">
        <v>7213</v>
      </c>
    </row>
    <row r="2216" spans="1:11" x14ac:dyDescent="0.15">
      <c r="A2216">
        <v>2215</v>
      </c>
      <c r="B2216">
        <v>10</v>
      </c>
      <c r="C2216" t="s">
        <v>192</v>
      </c>
      <c r="D2216" t="s">
        <v>193</v>
      </c>
      <c r="E2216">
        <v>1728</v>
      </c>
      <c r="F2216" t="s">
        <v>13</v>
      </c>
      <c r="G2216" t="s">
        <v>12</v>
      </c>
      <c r="H2216" t="s">
        <v>12</v>
      </c>
      <c r="I2216" t="s">
        <v>7214</v>
      </c>
      <c r="J2216" t="s">
        <v>7215</v>
      </c>
      <c r="K2216" t="s">
        <v>7216</v>
      </c>
    </row>
    <row r="2217" spans="1:11" x14ac:dyDescent="0.15">
      <c r="A2217">
        <v>2216</v>
      </c>
      <c r="B2217">
        <v>1</v>
      </c>
      <c r="C2217" t="s">
        <v>4400</v>
      </c>
      <c r="D2217" t="s">
        <v>4400</v>
      </c>
      <c r="E2217" t="s">
        <v>4401</v>
      </c>
      <c r="F2217" t="s">
        <v>13</v>
      </c>
      <c r="G2217" t="s">
        <v>12</v>
      </c>
      <c r="H2217" t="s">
        <v>12</v>
      </c>
      <c r="I2217" t="s">
        <v>7217</v>
      </c>
      <c r="J2217" t="s">
        <v>7218</v>
      </c>
      <c r="K2217" t="s">
        <v>7219</v>
      </c>
    </row>
    <row r="2218" spans="1:11" x14ac:dyDescent="0.15">
      <c r="A2218">
        <v>2217</v>
      </c>
      <c r="B2218">
        <v>12</v>
      </c>
      <c r="C2218" t="s">
        <v>47</v>
      </c>
      <c r="D2218" t="s">
        <v>48</v>
      </c>
      <c r="E2218">
        <v>1876</v>
      </c>
      <c r="F2218" t="s">
        <v>13</v>
      </c>
      <c r="G2218" t="s">
        <v>4402</v>
      </c>
      <c r="H2218" t="s">
        <v>4403</v>
      </c>
      <c r="I2218" t="s">
        <v>7220</v>
      </c>
      <c r="J2218" t="s">
        <v>7221</v>
      </c>
      <c r="K2218" t="s">
        <v>7222</v>
      </c>
    </row>
    <row r="2219" spans="1:11" x14ac:dyDescent="0.15">
      <c r="A2219">
        <v>2218</v>
      </c>
      <c r="B2219">
        <v>1</v>
      </c>
      <c r="C2219" t="s">
        <v>115</v>
      </c>
      <c r="D2219" t="s">
        <v>116</v>
      </c>
      <c r="E2219">
        <v>1885</v>
      </c>
      <c r="F2219" t="s">
        <v>57</v>
      </c>
      <c r="G2219" t="s">
        <v>12</v>
      </c>
      <c r="H2219" t="s">
        <v>12</v>
      </c>
      <c r="I2219" t="s">
        <v>7223</v>
      </c>
      <c r="J2219" t="s">
        <v>7224</v>
      </c>
      <c r="K2219" t="s">
        <v>7225</v>
      </c>
    </row>
    <row r="2220" spans="1:11" x14ac:dyDescent="0.15">
      <c r="A2220">
        <v>2219</v>
      </c>
      <c r="B2220">
        <v>2</v>
      </c>
      <c r="C2220" t="s">
        <v>192</v>
      </c>
      <c r="D2220" t="s">
        <v>193</v>
      </c>
      <c r="E2220">
        <v>1728</v>
      </c>
      <c r="F2220" t="s">
        <v>13</v>
      </c>
      <c r="G2220" t="s">
        <v>117</v>
      </c>
      <c r="H2220" t="s">
        <v>118</v>
      </c>
      <c r="I2220" t="s">
        <v>7226</v>
      </c>
      <c r="J2220" t="s">
        <v>7227</v>
      </c>
      <c r="K2220" t="s">
        <v>7228</v>
      </c>
    </row>
    <row r="2221" spans="1:11" x14ac:dyDescent="0.15">
      <c r="A2221">
        <v>2220</v>
      </c>
      <c r="B2221">
        <v>2</v>
      </c>
      <c r="C2221" t="s">
        <v>115</v>
      </c>
      <c r="D2221" t="s">
        <v>116</v>
      </c>
      <c r="E2221">
        <v>1885</v>
      </c>
      <c r="F2221" t="s">
        <v>13</v>
      </c>
      <c r="G2221" t="s">
        <v>12</v>
      </c>
      <c r="H2221" t="s">
        <v>12</v>
      </c>
      <c r="I2221" t="s">
        <v>7229</v>
      </c>
      <c r="J2221" t="s">
        <v>7230</v>
      </c>
      <c r="K2221" t="s">
        <v>7231</v>
      </c>
    </row>
    <row r="2222" spans="1:11" x14ac:dyDescent="0.15">
      <c r="A2222">
        <v>2221</v>
      </c>
      <c r="B2222">
        <v>1</v>
      </c>
      <c r="C2222" t="s">
        <v>36</v>
      </c>
      <c r="D2222" t="s">
        <v>37</v>
      </c>
      <c r="E2222" t="s">
        <v>12</v>
      </c>
      <c r="F2222" t="s">
        <v>13</v>
      </c>
      <c r="G2222" t="s">
        <v>117</v>
      </c>
      <c r="H2222" t="s">
        <v>118</v>
      </c>
      <c r="I2222" t="s">
        <v>7232</v>
      </c>
      <c r="J2222" t="s">
        <v>7233</v>
      </c>
      <c r="K2222" t="s">
        <v>7234</v>
      </c>
    </row>
    <row r="2223" spans="1:11" x14ac:dyDescent="0.15">
      <c r="A2223">
        <v>2222</v>
      </c>
      <c r="B2223">
        <v>1</v>
      </c>
      <c r="C2223" t="s">
        <v>90</v>
      </c>
      <c r="D2223" t="s">
        <v>90</v>
      </c>
      <c r="E2223" t="s">
        <v>12</v>
      </c>
      <c r="F2223" t="s">
        <v>13</v>
      </c>
      <c r="G2223" t="s">
        <v>12</v>
      </c>
      <c r="H2223" t="s">
        <v>12</v>
      </c>
      <c r="I2223" t="s">
        <v>7235</v>
      </c>
      <c r="J2223" t="s">
        <v>7236</v>
      </c>
      <c r="K2223" t="s">
        <v>7237</v>
      </c>
    </row>
    <row r="2224" spans="1:11" x14ac:dyDescent="0.15">
      <c r="A2224">
        <v>2223</v>
      </c>
      <c r="B2224">
        <v>1</v>
      </c>
      <c r="C2224" t="s">
        <v>151</v>
      </c>
      <c r="D2224" t="s">
        <v>152</v>
      </c>
      <c r="E2224">
        <v>1872</v>
      </c>
      <c r="F2224" t="s">
        <v>57</v>
      </c>
      <c r="G2224" t="s">
        <v>12</v>
      </c>
      <c r="H2224" t="s">
        <v>12</v>
      </c>
      <c r="I2224" t="s">
        <v>7238</v>
      </c>
      <c r="J2224" t="s">
        <v>7239</v>
      </c>
      <c r="K2224" t="s">
        <v>7240</v>
      </c>
    </row>
    <row r="2225" spans="1:11" x14ac:dyDescent="0.15">
      <c r="A2225">
        <v>2224</v>
      </c>
      <c r="B2225">
        <v>22</v>
      </c>
      <c r="C2225" t="s">
        <v>22</v>
      </c>
      <c r="D2225" t="s">
        <v>23</v>
      </c>
      <c r="E2225" t="s">
        <v>24</v>
      </c>
      <c r="F2225" t="s">
        <v>13</v>
      </c>
      <c r="G2225" t="s">
        <v>12</v>
      </c>
      <c r="H2225" t="s">
        <v>12</v>
      </c>
      <c r="I2225" t="s">
        <v>7241</v>
      </c>
      <c r="J2225" t="s">
        <v>7242</v>
      </c>
      <c r="K2225" t="s">
        <v>7243</v>
      </c>
    </row>
    <row r="2226" spans="1:11" x14ac:dyDescent="0.15">
      <c r="A2226">
        <v>2225</v>
      </c>
      <c r="B2226">
        <v>1</v>
      </c>
      <c r="C2226" t="s">
        <v>491</v>
      </c>
      <c r="D2226" t="s">
        <v>491</v>
      </c>
      <c r="E2226">
        <v>1680</v>
      </c>
      <c r="F2226" t="s">
        <v>13</v>
      </c>
      <c r="G2226" t="s">
        <v>7244</v>
      </c>
      <c r="H2226" t="s">
        <v>7245</v>
      </c>
      <c r="I2226" t="s">
        <v>7246</v>
      </c>
      <c r="J2226" t="s">
        <v>7247</v>
      </c>
      <c r="K2226" t="s">
        <v>7248</v>
      </c>
    </row>
    <row r="2227" spans="1:11" x14ac:dyDescent="0.15">
      <c r="A2227">
        <v>2226</v>
      </c>
      <c r="B2227">
        <v>35</v>
      </c>
      <c r="C2227" t="s">
        <v>22</v>
      </c>
      <c r="D2227" t="s">
        <v>23</v>
      </c>
      <c r="E2227" t="s">
        <v>24</v>
      </c>
      <c r="F2227" t="s">
        <v>57</v>
      </c>
      <c r="G2227" t="s">
        <v>382</v>
      </c>
      <c r="H2227" t="s">
        <v>383</v>
      </c>
      <c r="I2227" t="s">
        <v>7249</v>
      </c>
      <c r="J2227" t="s">
        <v>7250</v>
      </c>
      <c r="K2227" t="s">
        <v>7251</v>
      </c>
    </row>
    <row r="2228" spans="1:11" x14ac:dyDescent="0.15">
      <c r="A2228">
        <v>2227</v>
      </c>
      <c r="B2228">
        <v>18</v>
      </c>
      <c r="C2228" t="s">
        <v>192</v>
      </c>
      <c r="D2228" t="s">
        <v>193</v>
      </c>
      <c r="E2228">
        <v>1728</v>
      </c>
      <c r="F2228" t="s">
        <v>13</v>
      </c>
      <c r="G2228" t="s">
        <v>12</v>
      </c>
      <c r="H2228" t="s">
        <v>12</v>
      </c>
      <c r="I2228" t="s">
        <v>7252</v>
      </c>
      <c r="J2228" t="s">
        <v>7253</v>
      </c>
      <c r="K2228" t="s">
        <v>7254</v>
      </c>
    </row>
    <row r="2229" spans="1:11" x14ac:dyDescent="0.15">
      <c r="A2229">
        <v>2228</v>
      </c>
      <c r="B2229">
        <v>3</v>
      </c>
      <c r="C2229" t="s">
        <v>1102</v>
      </c>
      <c r="D2229" t="s">
        <v>1103</v>
      </c>
      <c r="E2229">
        <v>1791</v>
      </c>
      <c r="F2229" t="s">
        <v>13</v>
      </c>
      <c r="G2229" t="s">
        <v>12</v>
      </c>
      <c r="H2229" t="s">
        <v>12</v>
      </c>
      <c r="I2229" t="s">
        <v>7255</v>
      </c>
      <c r="J2229" t="s">
        <v>7256</v>
      </c>
      <c r="K2229" t="s">
        <v>7257</v>
      </c>
    </row>
    <row r="2230" spans="1:11" x14ac:dyDescent="0.15">
      <c r="A2230">
        <v>2229</v>
      </c>
      <c r="B2230">
        <v>1</v>
      </c>
      <c r="C2230" t="s">
        <v>241</v>
      </c>
      <c r="D2230" t="s">
        <v>242</v>
      </c>
      <c r="E2230">
        <v>1728</v>
      </c>
      <c r="F2230" t="s">
        <v>13</v>
      </c>
      <c r="G2230" t="s">
        <v>273</v>
      </c>
      <c r="H2230" t="s">
        <v>274</v>
      </c>
      <c r="I2230" t="s">
        <v>7258</v>
      </c>
      <c r="J2230" t="s">
        <v>7259</v>
      </c>
      <c r="K2230" t="s">
        <v>7260</v>
      </c>
    </row>
    <row r="2231" spans="1:11" x14ac:dyDescent="0.15">
      <c r="A2231">
        <v>2230</v>
      </c>
      <c r="B2231">
        <v>1</v>
      </c>
      <c r="C2231" t="s">
        <v>192</v>
      </c>
      <c r="D2231" t="s">
        <v>193</v>
      </c>
      <c r="E2231">
        <v>1728</v>
      </c>
      <c r="F2231" t="s">
        <v>57</v>
      </c>
      <c r="G2231" t="s">
        <v>5486</v>
      </c>
      <c r="H2231" t="s">
        <v>5487</v>
      </c>
      <c r="I2231" t="s">
        <v>7261</v>
      </c>
      <c r="J2231" t="s">
        <v>7262</v>
      </c>
      <c r="K2231" t="s">
        <v>7263</v>
      </c>
    </row>
    <row r="2232" spans="1:11" x14ac:dyDescent="0.15">
      <c r="A2232">
        <v>2231</v>
      </c>
      <c r="B2232">
        <v>2</v>
      </c>
      <c r="C2232" t="s">
        <v>816</v>
      </c>
      <c r="D2232" t="s">
        <v>816</v>
      </c>
      <c r="E2232" t="s">
        <v>817</v>
      </c>
      <c r="F2232" t="s">
        <v>13</v>
      </c>
      <c r="G2232" t="s">
        <v>12</v>
      </c>
      <c r="H2232" t="s">
        <v>12</v>
      </c>
      <c r="I2232" t="s">
        <v>7264</v>
      </c>
      <c r="J2232" t="s">
        <v>7265</v>
      </c>
      <c r="K2232" t="s">
        <v>7266</v>
      </c>
    </row>
    <row r="2233" spans="1:11" x14ac:dyDescent="0.15">
      <c r="A2233">
        <v>2232</v>
      </c>
      <c r="B2233">
        <v>18</v>
      </c>
      <c r="C2233" t="s">
        <v>22</v>
      </c>
      <c r="D2233" t="s">
        <v>23</v>
      </c>
      <c r="E2233" t="s">
        <v>24</v>
      </c>
      <c r="F2233" t="s">
        <v>57</v>
      </c>
      <c r="G2233" t="s">
        <v>12</v>
      </c>
      <c r="H2233" t="s">
        <v>12</v>
      </c>
      <c r="I2233" t="s">
        <v>7267</v>
      </c>
      <c r="J2233" t="s">
        <v>7268</v>
      </c>
      <c r="K2233" t="s">
        <v>7269</v>
      </c>
    </row>
    <row r="2234" spans="1:11" x14ac:dyDescent="0.15">
      <c r="A2234">
        <v>2233</v>
      </c>
      <c r="B2234">
        <v>1</v>
      </c>
      <c r="C2234" t="s">
        <v>22</v>
      </c>
      <c r="D2234" t="s">
        <v>23</v>
      </c>
      <c r="E2234" t="s">
        <v>24</v>
      </c>
      <c r="F2234" t="s">
        <v>13</v>
      </c>
      <c r="G2234" t="s">
        <v>12</v>
      </c>
      <c r="H2234" t="s">
        <v>12</v>
      </c>
      <c r="I2234" t="s">
        <v>7270</v>
      </c>
      <c r="J2234" t="s">
        <v>7271</v>
      </c>
      <c r="K2234" t="s">
        <v>7272</v>
      </c>
    </row>
    <row r="2235" spans="1:11" x14ac:dyDescent="0.15">
      <c r="A2235">
        <v>2234</v>
      </c>
      <c r="B2235">
        <v>2</v>
      </c>
      <c r="C2235" t="s">
        <v>11</v>
      </c>
      <c r="D2235" t="s">
        <v>11</v>
      </c>
      <c r="E2235" t="s">
        <v>12</v>
      </c>
      <c r="F2235" t="s">
        <v>13</v>
      </c>
      <c r="G2235" t="s">
        <v>7273</v>
      </c>
      <c r="H2235" t="s">
        <v>7274</v>
      </c>
      <c r="I2235" t="s">
        <v>7275</v>
      </c>
      <c r="J2235" t="s">
        <v>7276</v>
      </c>
      <c r="K2235" t="s">
        <v>7277</v>
      </c>
    </row>
    <row r="2236" spans="1:11" x14ac:dyDescent="0.15">
      <c r="A2236">
        <v>2235</v>
      </c>
      <c r="B2236">
        <v>1</v>
      </c>
      <c r="C2236" t="s">
        <v>1847</v>
      </c>
      <c r="D2236" t="s">
        <v>1848</v>
      </c>
      <c r="E2236" t="s">
        <v>12</v>
      </c>
      <c r="F2236" t="s">
        <v>57</v>
      </c>
      <c r="G2236" t="s">
        <v>12</v>
      </c>
      <c r="H2236" t="s">
        <v>12</v>
      </c>
      <c r="I2236" t="s">
        <v>7278</v>
      </c>
      <c r="J2236" t="s">
        <v>7279</v>
      </c>
      <c r="K2236" t="s">
        <v>7280</v>
      </c>
    </row>
    <row r="2237" spans="1:11" x14ac:dyDescent="0.15">
      <c r="A2237">
        <v>2236</v>
      </c>
      <c r="B2237">
        <v>1</v>
      </c>
      <c r="C2237" t="s">
        <v>151</v>
      </c>
      <c r="D2237" t="s">
        <v>152</v>
      </c>
      <c r="E2237">
        <v>1872</v>
      </c>
      <c r="F2237" t="s">
        <v>13</v>
      </c>
      <c r="G2237" t="s">
        <v>12</v>
      </c>
      <c r="H2237" t="s">
        <v>12</v>
      </c>
      <c r="I2237" t="s">
        <v>7281</v>
      </c>
      <c r="J2237" t="s">
        <v>7282</v>
      </c>
      <c r="K2237" t="s">
        <v>7283</v>
      </c>
    </row>
    <row r="2238" spans="1:11" x14ac:dyDescent="0.15">
      <c r="A2238">
        <v>2237</v>
      </c>
      <c r="B2238">
        <v>16</v>
      </c>
      <c r="C2238" t="s">
        <v>1042</v>
      </c>
      <c r="D2238" t="s">
        <v>1043</v>
      </c>
      <c r="E2238" t="s">
        <v>12</v>
      </c>
      <c r="F2238" t="s">
        <v>13</v>
      </c>
      <c r="G2238" t="s">
        <v>12</v>
      </c>
      <c r="H2238" t="s">
        <v>12</v>
      </c>
      <c r="I2238" t="s">
        <v>7284</v>
      </c>
      <c r="J2238" t="s">
        <v>7285</v>
      </c>
      <c r="K2238" t="s">
        <v>7286</v>
      </c>
    </row>
    <row r="2239" spans="1:11" x14ac:dyDescent="0.15">
      <c r="A2239">
        <v>2238</v>
      </c>
      <c r="B2239">
        <v>2</v>
      </c>
      <c r="C2239" t="s">
        <v>536</v>
      </c>
      <c r="D2239" t="s">
        <v>537</v>
      </c>
      <c r="E2239">
        <v>1847</v>
      </c>
      <c r="F2239" t="s">
        <v>13</v>
      </c>
      <c r="G2239" t="s">
        <v>12</v>
      </c>
      <c r="H2239" t="s">
        <v>12</v>
      </c>
      <c r="I2239" t="s">
        <v>7287</v>
      </c>
      <c r="J2239" t="s">
        <v>7288</v>
      </c>
      <c r="K2239" t="s">
        <v>7289</v>
      </c>
    </row>
    <row r="2240" spans="1:11" x14ac:dyDescent="0.15">
      <c r="A2240">
        <v>2239</v>
      </c>
      <c r="B2240">
        <v>1</v>
      </c>
      <c r="C2240" t="s">
        <v>337</v>
      </c>
      <c r="D2240" t="s">
        <v>337</v>
      </c>
      <c r="E2240" t="s">
        <v>338</v>
      </c>
      <c r="F2240" t="s">
        <v>13</v>
      </c>
      <c r="G2240" t="s">
        <v>538</v>
      </c>
      <c r="H2240">
        <v>1847</v>
      </c>
      <c r="I2240" t="s">
        <v>7290</v>
      </c>
      <c r="J2240" t="s">
        <v>7291</v>
      </c>
      <c r="K2240" t="s">
        <v>7292</v>
      </c>
    </row>
    <row r="2241" spans="1:11" x14ac:dyDescent="0.15">
      <c r="A2241">
        <v>2240</v>
      </c>
      <c r="B2241">
        <v>2</v>
      </c>
      <c r="C2241" t="s">
        <v>337</v>
      </c>
      <c r="D2241" t="s">
        <v>337</v>
      </c>
      <c r="E2241" t="s">
        <v>338</v>
      </c>
      <c r="F2241" t="s">
        <v>13</v>
      </c>
      <c r="G2241" t="s">
        <v>508</v>
      </c>
      <c r="H2241" t="s">
        <v>509</v>
      </c>
      <c r="I2241" t="s">
        <v>7293</v>
      </c>
      <c r="J2241" t="s">
        <v>7294</v>
      </c>
      <c r="K2241" t="s">
        <v>7295</v>
      </c>
    </row>
    <row r="2242" spans="1:11" x14ac:dyDescent="0.15">
      <c r="A2242">
        <v>2241</v>
      </c>
      <c r="B2242">
        <v>1</v>
      </c>
      <c r="C2242" t="s">
        <v>393</v>
      </c>
      <c r="D2242" t="s">
        <v>393</v>
      </c>
      <c r="E2242">
        <v>1782</v>
      </c>
      <c r="F2242" t="s">
        <v>13</v>
      </c>
      <c r="G2242" t="s">
        <v>339</v>
      </c>
      <c r="H2242" t="s">
        <v>338</v>
      </c>
      <c r="I2242" t="s">
        <v>7296</v>
      </c>
      <c r="J2242" t="s">
        <v>7297</v>
      </c>
      <c r="K2242" t="s">
        <v>7298</v>
      </c>
    </row>
    <row r="2243" spans="1:11" x14ac:dyDescent="0.15">
      <c r="A2243">
        <v>2242</v>
      </c>
      <c r="B2243">
        <v>1</v>
      </c>
      <c r="C2243" t="s">
        <v>151</v>
      </c>
      <c r="D2243" t="s">
        <v>152</v>
      </c>
      <c r="E2243">
        <v>1872</v>
      </c>
      <c r="F2243" t="s">
        <v>13</v>
      </c>
      <c r="G2243" t="s">
        <v>394</v>
      </c>
      <c r="H2243" t="s">
        <v>395</v>
      </c>
      <c r="I2243" t="s">
        <v>7299</v>
      </c>
      <c r="J2243" t="s">
        <v>7300</v>
      </c>
      <c r="K2243" t="s">
        <v>7301</v>
      </c>
    </row>
    <row r="2244" spans="1:11" x14ac:dyDescent="0.15">
      <c r="A2244">
        <v>2243</v>
      </c>
      <c r="B2244">
        <v>1</v>
      </c>
      <c r="C2244" t="s">
        <v>17</v>
      </c>
      <c r="D2244" t="s">
        <v>18</v>
      </c>
      <c r="E2244">
        <v>1764</v>
      </c>
      <c r="F2244" t="s">
        <v>13</v>
      </c>
      <c r="G2244" t="s">
        <v>12</v>
      </c>
      <c r="H2244" t="s">
        <v>12</v>
      </c>
      <c r="I2244" t="s">
        <v>7302</v>
      </c>
      <c r="J2244" t="s">
        <v>7303</v>
      </c>
      <c r="K2244" t="s">
        <v>7304</v>
      </c>
    </row>
    <row r="2245" spans="1:11" x14ac:dyDescent="0.15">
      <c r="A2245">
        <v>2244</v>
      </c>
      <c r="B2245">
        <v>1</v>
      </c>
      <c r="C2245" t="s">
        <v>206</v>
      </c>
      <c r="D2245" t="s">
        <v>206</v>
      </c>
      <c r="E2245" t="s">
        <v>207</v>
      </c>
      <c r="F2245" t="s">
        <v>13</v>
      </c>
      <c r="G2245" t="s">
        <v>12</v>
      </c>
      <c r="H2245" t="s">
        <v>12</v>
      </c>
      <c r="I2245" t="s">
        <v>7305</v>
      </c>
      <c r="J2245" t="s">
        <v>7306</v>
      </c>
      <c r="K2245" t="s">
        <v>7307</v>
      </c>
    </row>
    <row r="2246" spans="1:11" x14ac:dyDescent="0.15">
      <c r="A2246">
        <v>2245</v>
      </c>
      <c r="B2246">
        <v>1</v>
      </c>
      <c r="C2246" t="s">
        <v>337</v>
      </c>
      <c r="D2246" t="s">
        <v>337</v>
      </c>
      <c r="E2246" t="s">
        <v>338</v>
      </c>
      <c r="F2246" t="s">
        <v>13</v>
      </c>
      <c r="G2246" t="s">
        <v>959</v>
      </c>
      <c r="H2246" t="s">
        <v>207</v>
      </c>
      <c r="I2246" t="s">
        <v>7308</v>
      </c>
      <c r="J2246" t="s">
        <v>7309</v>
      </c>
      <c r="K2246" t="s">
        <v>7310</v>
      </c>
    </row>
    <row r="2247" spans="1:11" x14ac:dyDescent="0.15">
      <c r="A2247">
        <v>2246</v>
      </c>
      <c r="B2247">
        <v>19</v>
      </c>
      <c r="C2247" t="s">
        <v>732</v>
      </c>
      <c r="D2247" t="s">
        <v>732</v>
      </c>
      <c r="E2247">
        <v>1565</v>
      </c>
      <c r="F2247" t="s">
        <v>13</v>
      </c>
      <c r="G2247" t="s">
        <v>339</v>
      </c>
      <c r="H2247" t="s">
        <v>338</v>
      </c>
      <c r="I2247" t="s">
        <v>7311</v>
      </c>
      <c r="J2247" t="s">
        <v>7312</v>
      </c>
      <c r="K2247" t="s">
        <v>7313</v>
      </c>
    </row>
    <row r="2248" spans="1:11" x14ac:dyDescent="0.15">
      <c r="A2248">
        <v>2247</v>
      </c>
      <c r="B2248">
        <v>11</v>
      </c>
      <c r="C2248" t="s">
        <v>370</v>
      </c>
      <c r="D2248" t="s">
        <v>371</v>
      </c>
      <c r="E2248">
        <v>1747</v>
      </c>
      <c r="F2248" t="s">
        <v>13</v>
      </c>
      <c r="G2248" t="s">
        <v>733</v>
      </c>
      <c r="H2248" t="s">
        <v>734</v>
      </c>
      <c r="I2248" t="s">
        <v>7314</v>
      </c>
      <c r="J2248" t="s">
        <v>7315</v>
      </c>
      <c r="K2248" t="s">
        <v>7316</v>
      </c>
    </row>
    <row r="2249" spans="1:11" x14ac:dyDescent="0.15">
      <c r="A2249">
        <v>2248</v>
      </c>
      <c r="B2249">
        <v>5</v>
      </c>
      <c r="C2249" t="s">
        <v>22</v>
      </c>
      <c r="D2249" t="s">
        <v>23</v>
      </c>
      <c r="E2249" t="s">
        <v>24</v>
      </c>
      <c r="F2249" t="s">
        <v>13</v>
      </c>
      <c r="G2249" t="s">
        <v>253</v>
      </c>
      <c r="H2249" t="s">
        <v>254</v>
      </c>
      <c r="I2249" t="s">
        <v>7317</v>
      </c>
      <c r="J2249" t="s">
        <v>7318</v>
      </c>
      <c r="K2249" t="s">
        <v>7319</v>
      </c>
    </row>
    <row r="2250" spans="1:11" x14ac:dyDescent="0.15">
      <c r="A2250">
        <v>2249</v>
      </c>
      <c r="B2250">
        <v>10</v>
      </c>
      <c r="C2250" t="s">
        <v>192</v>
      </c>
      <c r="D2250" t="s">
        <v>193</v>
      </c>
      <c r="E2250">
        <v>1728</v>
      </c>
      <c r="F2250" t="s">
        <v>57</v>
      </c>
      <c r="G2250" t="s">
        <v>12</v>
      </c>
      <c r="H2250" t="s">
        <v>12</v>
      </c>
      <c r="I2250" t="s">
        <v>7320</v>
      </c>
      <c r="J2250" t="s">
        <v>7321</v>
      </c>
      <c r="K2250" t="s">
        <v>7322</v>
      </c>
    </row>
    <row r="2251" spans="1:11" x14ac:dyDescent="0.15">
      <c r="A2251">
        <v>2250</v>
      </c>
      <c r="B2251">
        <v>17</v>
      </c>
      <c r="C2251" t="s">
        <v>22</v>
      </c>
      <c r="D2251" t="s">
        <v>23</v>
      </c>
      <c r="E2251" t="s">
        <v>24</v>
      </c>
      <c r="F2251" t="s">
        <v>13</v>
      </c>
      <c r="G2251" t="s">
        <v>12</v>
      </c>
      <c r="H2251" t="s">
        <v>12</v>
      </c>
      <c r="I2251" t="s">
        <v>7323</v>
      </c>
      <c r="J2251" t="s">
        <v>7324</v>
      </c>
      <c r="K2251" t="s">
        <v>7325</v>
      </c>
    </row>
    <row r="2252" spans="1:11" x14ac:dyDescent="0.15">
      <c r="A2252">
        <v>2251</v>
      </c>
      <c r="B2252">
        <v>17</v>
      </c>
      <c r="C2252" t="s">
        <v>241</v>
      </c>
      <c r="D2252" t="s">
        <v>242</v>
      </c>
      <c r="E2252">
        <v>1728</v>
      </c>
      <c r="F2252" t="s">
        <v>13</v>
      </c>
      <c r="G2252" t="s">
        <v>12</v>
      </c>
      <c r="H2252" t="s">
        <v>12</v>
      </c>
      <c r="I2252" t="s">
        <v>7326</v>
      </c>
      <c r="J2252" t="s">
        <v>7327</v>
      </c>
      <c r="K2252" t="s">
        <v>7328</v>
      </c>
    </row>
    <row r="2253" spans="1:11" x14ac:dyDescent="0.15">
      <c r="A2253">
        <v>2252</v>
      </c>
      <c r="B2253">
        <v>2</v>
      </c>
      <c r="C2253" t="s">
        <v>115</v>
      </c>
      <c r="D2253" t="s">
        <v>116</v>
      </c>
      <c r="E2253">
        <v>1885</v>
      </c>
      <c r="F2253" t="s">
        <v>13</v>
      </c>
      <c r="G2253" t="s">
        <v>12</v>
      </c>
      <c r="H2253" t="s">
        <v>12</v>
      </c>
      <c r="I2253" t="s">
        <v>7329</v>
      </c>
      <c r="J2253" t="s">
        <v>7330</v>
      </c>
      <c r="K2253" t="s">
        <v>7331</v>
      </c>
    </row>
    <row r="2254" spans="1:11" x14ac:dyDescent="0.15">
      <c r="A2254">
        <v>2253</v>
      </c>
      <c r="B2254">
        <v>18</v>
      </c>
      <c r="C2254" t="s">
        <v>241</v>
      </c>
      <c r="D2254" t="s">
        <v>242</v>
      </c>
      <c r="E2254">
        <v>1728</v>
      </c>
      <c r="F2254" t="s">
        <v>13</v>
      </c>
      <c r="G2254" t="s">
        <v>117</v>
      </c>
      <c r="H2254" t="s">
        <v>118</v>
      </c>
      <c r="I2254" t="s">
        <v>7332</v>
      </c>
      <c r="J2254" t="s">
        <v>7333</v>
      </c>
      <c r="K2254" t="s">
        <v>7334</v>
      </c>
    </row>
    <row r="2255" spans="1:11" x14ac:dyDescent="0.15">
      <c r="A2255">
        <v>2254</v>
      </c>
      <c r="B2255">
        <v>1</v>
      </c>
      <c r="C2255" t="s">
        <v>648</v>
      </c>
      <c r="D2255" t="s">
        <v>648</v>
      </c>
      <c r="E2255" t="s">
        <v>649</v>
      </c>
      <c r="F2255" t="s">
        <v>13</v>
      </c>
      <c r="G2255" t="s">
        <v>12</v>
      </c>
      <c r="H2255" t="s">
        <v>12</v>
      </c>
      <c r="I2255" t="s">
        <v>7335</v>
      </c>
      <c r="J2255" t="s">
        <v>7336</v>
      </c>
      <c r="K2255" t="s">
        <v>7337</v>
      </c>
    </row>
    <row r="2256" spans="1:11" x14ac:dyDescent="0.15">
      <c r="A2256">
        <v>2255</v>
      </c>
      <c r="B2256">
        <v>1</v>
      </c>
      <c r="C2256" t="s">
        <v>426</v>
      </c>
      <c r="D2256" t="s">
        <v>426</v>
      </c>
      <c r="E2256" t="s">
        <v>427</v>
      </c>
      <c r="F2256" t="s">
        <v>13</v>
      </c>
      <c r="G2256" t="s">
        <v>650</v>
      </c>
      <c r="H2256" t="s">
        <v>649</v>
      </c>
      <c r="I2256" t="s">
        <v>7338</v>
      </c>
      <c r="J2256" t="s">
        <v>7339</v>
      </c>
      <c r="K2256" t="s">
        <v>7340</v>
      </c>
    </row>
    <row r="2257" spans="1:11" x14ac:dyDescent="0.15">
      <c r="A2257">
        <v>2256</v>
      </c>
      <c r="B2257">
        <v>8</v>
      </c>
      <c r="C2257" t="s">
        <v>22</v>
      </c>
      <c r="D2257" t="s">
        <v>23</v>
      </c>
      <c r="E2257" t="s">
        <v>24</v>
      </c>
      <c r="F2257" t="s">
        <v>13</v>
      </c>
      <c r="G2257" t="s">
        <v>428</v>
      </c>
      <c r="H2257" t="s">
        <v>429</v>
      </c>
      <c r="I2257" t="s">
        <v>7341</v>
      </c>
      <c r="J2257" t="s">
        <v>7342</v>
      </c>
      <c r="K2257" t="s">
        <v>7343</v>
      </c>
    </row>
    <row r="2258" spans="1:11" x14ac:dyDescent="0.15">
      <c r="A2258">
        <v>2257</v>
      </c>
      <c r="B2258">
        <v>2</v>
      </c>
      <c r="C2258" t="s">
        <v>337</v>
      </c>
      <c r="D2258" t="s">
        <v>337</v>
      </c>
      <c r="E2258" t="s">
        <v>338</v>
      </c>
      <c r="F2258" t="s">
        <v>13</v>
      </c>
      <c r="G2258" t="s">
        <v>698</v>
      </c>
      <c r="H2258" t="s">
        <v>699</v>
      </c>
      <c r="I2258" t="s">
        <v>7344</v>
      </c>
      <c r="J2258" t="s">
        <v>7345</v>
      </c>
      <c r="K2258" t="s">
        <v>7346</v>
      </c>
    </row>
    <row r="2259" spans="1:11" x14ac:dyDescent="0.15">
      <c r="A2259">
        <v>2258</v>
      </c>
      <c r="B2259">
        <v>1</v>
      </c>
      <c r="C2259" t="s">
        <v>151</v>
      </c>
      <c r="D2259" t="s">
        <v>152</v>
      </c>
      <c r="E2259">
        <v>1872</v>
      </c>
      <c r="F2259" t="s">
        <v>13</v>
      </c>
      <c r="G2259" t="s">
        <v>339</v>
      </c>
      <c r="H2259" t="s">
        <v>338</v>
      </c>
      <c r="I2259" t="s">
        <v>7347</v>
      </c>
      <c r="J2259" t="s">
        <v>7348</v>
      </c>
      <c r="K2259" t="s">
        <v>7349</v>
      </c>
    </row>
    <row r="2260" spans="1:11" x14ac:dyDescent="0.15">
      <c r="A2260">
        <v>2259</v>
      </c>
      <c r="B2260">
        <v>1</v>
      </c>
      <c r="C2260" t="s">
        <v>115</v>
      </c>
      <c r="D2260" t="s">
        <v>116</v>
      </c>
      <c r="E2260">
        <v>1885</v>
      </c>
      <c r="F2260" t="s">
        <v>13</v>
      </c>
      <c r="G2260" t="s">
        <v>12</v>
      </c>
      <c r="H2260" t="s">
        <v>12</v>
      </c>
      <c r="I2260" t="s">
        <v>7350</v>
      </c>
      <c r="J2260" t="s">
        <v>7351</v>
      </c>
      <c r="K2260" t="s">
        <v>7352</v>
      </c>
    </row>
    <row r="2261" spans="1:11" x14ac:dyDescent="0.15">
      <c r="A2261">
        <v>2260</v>
      </c>
      <c r="B2261">
        <v>1</v>
      </c>
      <c r="C2261" t="s">
        <v>115</v>
      </c>
      <c r="D2261" t="s">
        <v>116</v>
      </c>
      <c r="E2261">
        <v>1885</v>
      </c>
      <c r="F2261" t="s">
        <v>13</v>
      </c>
      <c r="G2261" t="s">
        <v>117</v>
      </c>
      <c r="H2261" t="s">
        <v>118</v>
      </c>
      <c r="I2261" t="s">
        <v>7353</v>
      </c>
      <c r="J2261" t="s">
        <v>7354</v>
      </c>
      <c r="K2261" t="s">
        <v>7355</v>
      </c>
    </row>
    <row r="2262" spans="1:11" x14ac:dyDescent="0.15">
      <c r="A2262">
        <v>2261</v>
      </c>
      <c r="B2262">
        <v>1</v>
      </c>
      <c r="C2262" t="s">
        <v>151</v>
      </c>
      <c r="D2262" t="s">
        <v>152</v>
      </c>
      <c r="E2262">
        <v>1872</v>
      </c>
      <c r="F2262" t="s">
        <v>57</v>
      </c>
      <c r="G2262" t="s">
        <v>117</v>
      </c>
      <c r="H2262" t="s">
        <v>118</v>
      </c>
      <c r="I2262" t="s">
        <v>7356</v>
      </c>
      <c r="J2262" t="s">
        <v>7357</v>
      </c>
      <c r="K2262" t="s">
        <v>7358</v>
      </c>
    </row>
    <row r="2263" spans="1:11" x14ac:dyDescent="0.15">
      <c r="A2263">
        <v>2262</v>
      </c>
      <c r="B2263">
        <v>2</v>
      </c>
      <c r="C2263" t="s">
        <v>337</v>
      </c>
      <c r="D2263" t="s">
        <v>337</v>
      </c>
      <c r="E2263" t="s">
        <v>338</v>
      </c>
      <c r="F2263" t="s">
        <v>13</v>
      </c>
      <c r="G2263" t="s">
        <v>12</v>
      </c>
      <c r="H2263" t="s">
        <v>12</v>
      </c>
      <c r="I2263" t="s">
        <v>7359</v>
      </c>
      <c r="J2263" t="s">
        <v>7360</v>
      </c>
      <c r="K2263" t="s">
        <v>7361</v>
      </c>
    </row>
    <row r="2264" spans="1:11" x14ac:dyDescent="0.15">
      <c r="A2264">
        <v>2263</v>
      </c>
      <c r="B2264">
        <v>2</v>
      </c>
      <c r="C2264" t="s">
        <v>337</v>
      </c>
      <c r="D2264" t="s">
        <v>337</v>
      </c>
      <c r="E2264" t="s">
        <v>338</v>
      </c>
      <c r="F2264" t="s">
        <v>13</v>
      </c>
      <c r="G2264" t="s">
        <v>339</v>
      </c>
      <c r="H2264" t="s">
        <v>338</v>
      </c>
      <c r="I2264" t="s">
        <v>7362</v>
      </c>
      <c r="J2264" t="s">
        <v>7363</v>
      </c>
      <c r="K2264" t="s">
        <v>7364</v>
      </c>
    </row>
    <row r="2265" spans="1:11" x14ac:dyDescent="0.15">
      <c r="A2265">
        <v>2264</v>
      </c>
      <c r="B2265">
        <v>2</v>
      </c>
      <c r="C2265" t="s">
        <v>337</v>
      </c>
      <c r="D2265" t="s">
        <v>337</v>
      </c>
      <c r="E2265" t="s">
        <v>338</v>
      </c>
      <c r="F2265" t="s">
        <v>13</v>
      </c>
      <c r="G2265" t="s">
        <v>339</v>
      </c>
      <c r="H2265" t="s">
        <v>338</v>
      </c>
      <c r="I2265" t="s">
        <v>7365</v>
      </c>
      <c r="J2265" t="s">
        <v>7366</v>
      </c>
      <c r="K2265" t="s">
        <v>7367</v>
      </c>
    </row>
    <row r="2266" spans="1:11" x14ac:dyDescent="0.15">
      <c r="A2266">
        <v>2265</v>
      </c>
      <c r="B2266">
        <v>2</v>
      </c>
      <c r="C2266" t="s">
        <v>337</v>
      </c>
      <c r="D2266" t="s">
        <v>337</v>
      </c>
      <c r="E2266" t="s">
        <v>338</v>
      </c>
      <c r="F2266" t="s">
        <v>13</v>
      </c>
      <c r="G2266" t="s">
        <v>339</v>
      </c>
      <c r="H2266" t="s">
        <v>338</v>
      </c>
      <c r="I2266" t="s">
        <v>7368</v>
      </c>
      <c r="J2266" t="s">
        <v>7369</v>
      </c>
      <c r="K2266" t="s">
        <v>7370</v>
      </c>
    </row>
    <row r="2267" spans="1:11" x14ac:dyDescent="0.15">
      <c r="A2267">
        <v>2266</v>
      </c>
      <c r="B2267">
        <v>2</v>
      </c>
      <c r="C2267" t="s">
        <v>337</v>
      </c>
      <c r="D2267" t="s">
        <v>337</v>
      </c>
      <c r="E2267" t="s">
        <v>338</v>
      </c>
      <c r="F2267" t="s">
        <v>13</v>
      </c>
      <c r="G2267" t="s">
        <v>339</v>
      </c>
      <c r="H2267" t="s">
        <v>338</v>
      </c>
      <c r="I2267" t="s">
        <v>7371</v>
      </c>
      <c r="J2267" t="s">
        <v>7372</v>
      </c>
      <c r="K2267" t="s">
        <v>7373</v>
      </c>
    </row>
    <row r="2268" spans="1:11" x14ac:dyDescent="0.15">
      <c r="A2268">
        <v>2267</v>
      </c>
      <c r="B2268">
        <v>2</v>
      </c>
      <c r="C2268" t="s">
        <v>337</v>
      </c>
      <c r="D2268" t="s">
        <v>337</v>
      </c>
      <c r="E2268" t="s">
        <v>338</v>
      </c>
      <c r="F2268" t="s">
        <v>13</v>
      </c>
      <c r="G2268" t="s">
        <v>339</v>
      </c>
      <c r="H2268" t="s">
        <v>338</v>
      </c>
      <c r="I2268" t="s">
        <v>7374</v>
      </c>
      <c r="J2268" t="s">
        <v>7375</v>
      </c>
      <c r="K2268" t="s">
        <v>7376</v>
      </c>
    </row>
    <row r="2269" spans="1:11" x14ac:dyDescent="0.15">
      <c r="A2269">
        <v>2268</v>
      </c>
      <c r="B2269">
        <v>12</v>
      </c>
      <c r="C2269" t="s">
        <v>47</v>
      </c>
      <c r="D2269" t="s">
        <v>48</v>
      </c>
      <c r="E2269">
        <v>1876</v>
      </c>
      <c r="F2269" t="s">
        <v>13</v>
      </c>
      <c r="G2269" t="s">
        <v>508</v>
      </c>
      <c r="H2269" t="s">
        <v>509</v>
      </c>
      <c r="I2269" t="s">
        <v>7377</v>
      </c>
      <c r="J2269" t="s">
        <v>7378</v>
      </c>
      <c r="K2269" t="s">
        <v>7379</v>
      </c>
    </row>
    <row r="2270" spans="1:11" x14ac:dyDescent="0.15">
      <c r="A2270">
        <v>2269</v>
      </c>
      <c r="B2270">
        <v>4</v>
      </c>
      <c r="C2270" t="s">
        <v>22</v>
      </c>
      <c r="D2270" t="s">
        <v>23</v>
      </c>
      <c r="E2270" t="s">
        <v>24</v>
      </c>
      <c r="F2270" t="s">
        <v>13</v>
      </c>
      <c r="G2270" t="s">
        <v>12</v>
      </c>
      <c r="H2270" t="s">
        <v>12</v>
      </c>
      <c r="I2270" t="s">
        <v>7380</v>
      </c>
      <c r="J2270" t="s">
        <v>7381</v>
      </c>
      <c r="K2270" t="s">
        <v>7382</v>
      </c>
    </row>
    <row r="2271" spans="1:11" x14ac:dyDescent="0.15">
      <c r="A2271">
        <v>2270</v>
      </c>
      <c r="B2271">
        <v>1</v>
      </c>
      <c r="C2271" t="s">
        <v>718</v>
      </c>
      <c r="D2271" t="s">
        <v>719</v>
      </c>
      <c r="E2271">
        <v>1876</v>
      </c>
      <c r="F2271" t="s">
        <v>13</v>
      </c>
      <c r="G2271" t="s">
        <v>273</v>
      </c>
      <c r="H2271" t="s">
        <v>274</v>
      </c>
      <c r="I2271" t="s">
        <v>7383</v>
      </c>
      <c r="J2271" t="s">
        <v>7384</v>
      </c>
      <c r="K2271" t="s">
        <v>7385</v>
      </c>
    </row>
    <row r="2272" spans="1:11" x14ac:dyDescent="0.15">
      <c r="A2272">
        <v>2271</v>
      </c>
      <c r="B2272">
        <v>25</v>
      </c>
      <c r="C2272" t="s">
        <v>22</v>
      </c>
      <c r="D2272" t="s">
        <v>23</v>
      </c>
      <c r="E2272" t="s">
        <v>24</v>
      </c>
      <c r="F2272" t="s">
        <v>13</v>
      </c>
      <c r="G2272" t="s">
        <v>12</v>
      </c>
      <c r="H2272" t="s">
        <v>12</v>
      </c>
      <c r="I2272" t="s">
        <v>7386</v>
      </c>
      <c r="J2272" t="s">
        <v>7387</v>
      </c>
      <c r="K2272" t="s">
        <v>7388</v>
      </c>
    </row>
    <row r="2273" spans="1:11" x14ac:dyDescent="0.15">
      <c r="A2273">
        <v>2272</v>
      </c>
      <c r="B2273">
        <v>2</v>
      </c>
      <c r="C2273" t="s">
        <v>130</v>
      </c>
      <c r="D2273" t="s">
        <v>131</v>
      </c>
      <c r="E2273">
        <v>1763</v>
      </c>
      <c r="F2273" t="s">
        <v>13</v>
      </c>
      <c r="G2273" t="s">
        <v>12</v>
      </c>
      <c r="H2273" t="s">
        <v>12</v>
      </c>
      <c r="I2273" t="s">
        <v>7389</v>
      </c>
      <c r="J2273" t="s">
        <v>7390</v>
      </c>
      <c r="K2273" t="s">
        <v>7391</v>
      </c>
    </row>
    <row r="2274" spans="1:11" x14ac:dyDescent="0.15">
      <c r="A2274">
        <v>2273</v>
      </c>
      <c r="B2274">
        <v>6</v>
      </c>
      <c r="C2274" t="s">
        <v>22</v>
      </c>
      <c r="D2274" t="s">
        <v>23</v>
      </c>
      <c r="E2274" t="s">
        <v>24</v>
      </c>
      <c r="F2274" t="s">
        <v>13</v>
      </c>
      <c r="G2274" t="s">
        <v>132</v>
      </c>
      <c r="H2274" t="s">
        <v>133</v>
      </c>
      <c r="I2274" t="s">
        <v>7392</v>
      </c>
      <c r="J2274" t="s">
        <v>7393</v>
      </c>
      <c r="K2274" t="s">
        <v>7394</v>
      </c>
    </row>
    <row r="2275" spans="1:11" x14ac:dyDescent="0.15">
      <c r="A2275">
        <v>2274</v>
      </c>
      <c r="B2275">
        <v>1</v>
      </c>
      <c r="C2275" t="s">
        <v>151</v>
      </c>
      <c r="D2275" t="s">
        <v>152</v>
      </c>
      <c r="E2275">
        <v>1872</v>
      </c>
      <c r="F2275" t="s">
        <v>57</v>
      </c>
      <c r="G2275" t="s">
        <v>833</v>
      </c>
      <c r="H2275" t="s">
        <v>834</v>
      </c>
      <c r="I2275" t="s">
        <v>7395</v>
      </c>
      <c r="J2275" t="s">
        <v>7396</v>
      </c>
      <c r="K2275" t="s">
        <v>7397</v>
      </c>
    </row>
    <row r="2276" spans="1:11" x14ac:dyDescent="0.15">
      <c r="A2276">
        <v>2275</v>
      </c>
      <c r="B2276">
        <v>1</v>
      </c>
      <c r="C2276" t="s">
        <v>381</v>
      </c>
      <c r="D2276" t="s">
        <v>381</v>
      </c>
      <c r="E2276">
        <v>1633</v>
      </c>
      <c r="F2276" t="s">
        <v>13</v>
      </c>
      <c r="G2276" t="s">
        <v>12</v>
      </c>
      <c r="H2276" t="s">
        <v>12</v>
      </c>
      <c r="I2276" t="s">
        <v>7398</v>
      </c>
      <c r="J2276" t="s">
        <v>7399</v>
      </c>
      <c r="K2276" t="s">
        <v>7400</v>
      </c>
    </row>
    <row r="2277" spans="1:11" x14ac:dyDescent="0.15">
      <c r="A2277">
        <v>2276</v>
      </c>
      <c r="B2277">
        <v>3</v>
      </c>
      <c r="C2277" t="s">
        <v>22</v>
      </c>
      <c r="D2277" t="s">
        <v>23</v>
      </c>
      <c r="E2277" t="s">
        <v>24</v>
      </c>
      <c r="F2277" t="s">
        <v>13</v>
      </c>
      <c r="G2277" t="s">
        <v>1091</v>
      </c>
      <c r="H2277">
        <v>1633</v>
      </c>
      <c r="I2277" t="s">
        <v>7401</v>
      </c>
      <c r="J2277" t="s">
        <v>7402</v>
      </c>
      <c r="K2277" t="s">
        <v>7403</v>
      </c>
    </row>
    <row r="2278" spans="1:11" x14ac:dyDescent="0.15">
      <c r="A2278">
        <v>2277</v>
      </c>
      <c r="B2278">
        <v>31</v>
      </c>
      <c r="C2278" t="s">
        <v>252</v>
      </c>
      <c r="D2278" t="s">
        <v>252</v>
      </c>
      <c r="E2278">
        <v>1580</v>
      </c>
      <c r="F2278" t="s">
        <v>13</v>
      </c>
      <c r="G2278" t="s">
        <v>7404</v>
      </c>
      <c r="H2278" t="s">
        <v>12</v>
      </c>
      <c r="I2278" t="s">
        <v>7405</v>
      </c>
      <c r="J2278" t="s">
        <v>7406</v>
      </c>
      <c r="K2278" t="s">
        <v>7407</v>
      </c>
    </row>
    <row r="2279" spans="1:11" x14ac:dyDescent="0.15">
      <c r="A2279">
        <v>2278</v>
      </c>
      <c r="B2279">
        <v>8</v>
      </c>
      <c r="C2279" t="s">
        <v>22</v>
      </c>
      <c r="D2279" t="s">
        <v>23</v>
      </c>
      <c r="E2279" t="s">
        <v>24</v>
      </c>
      <c r="F2279" t="s">
        <v>13</v>
      </c>
      <c r="G2279" t="s">
        <v>253</v>
      </c>
      <c r="H2279" t="s">
        <v>254</v>
      </c>
      <c r="I2279" t="s">
        <v>7408</v>
      </c>
      <c r="J2279" t="s">
        <v>7409</v>
      </c>
      <c r="K2279" t="s">
        <v>7410</v>
      </c>
    </row>
    <row r="2280" spans="1:11" x14ac:dyDescent="0.15">
      <c r="A2280">
        <v>2279</v>
      </c>
      <c r="B2280">
        <v>1</v>
      </c>
      <c r="C2280" t="s">
        <v>439</v>
      </c>
      <c r="D2280" t="s">
        <v>439</v>
      </c>
      <c r="E2280" t="s">
        <v>440</v>
      </c>
      <c r="F2280" t="s">
        <v>13</v>
      </c>
      <c r="G2280" t="s">
        <v>698</v>
      </c>
      <c r="H2280" t="s">
        <v>699</v>
      </c>
      <c r="I2280" t="s">
        <v>7411</v>
      </c>
      <c r="J2280" t="s">
        <v>7412</v>
      </c>
      <c r="K2280" t="s">
        <v>7413</v>
      </c>
    </row>
    <row r="2281" spans="1:11" x14ac:dyDescent="0.15">
      <c r="A2281">
        <v>2280</v>
      </c>
      <c r="B2281">
        <v>1</v>
      </c>
      <c r="C2281" t="s">
        <v>871</v>
      </c>
      <c r="D2281" t="s">
        <v>871</v>
      </c>
      <c r="E2281">
        <v>1732</v>
      </c>
      <c r="F2281" t="s">
        <v>13</v>
      </c>
      <c r="G2281" t="s">
        <v>441</v>
      </c>
      <c r="H2281" t="s">
        <v>442</v>
      </c>
      <c r="I2281" t="s">
        <v>7414</v>
      </c>
      <c r="J2281" t="s">
        <v>7415</v>
      </c>
      <c r="K2281" t="s">
        <v>7416</v>
      </c>
    </row>
    <row r="2282" spans="1:11" x14ac:dyDescent="0.15">
      <c r="A2282">
        <v>2281</v>
      </c>
      <c r="B2282">
        <v>1</v>
      </c>
      <c r="C2282" t="s">
        <v>712</v>
      </c>
      <c r="D2282" t="s">
        <v>712</v>
      </c>
      <c r="E2282" t="s">
        <v>713</v>
      </c>
      <c r="F2282" t="s">
        <v>13</v>
      </c>
      <c r="G2282" t="s">
        <v>872</v>
      </c>
      <c r="H2282" t="s">
        <v>873</v>
      </c>
      <c r="I2282" t="s">
        <v>7417</v>
      </c>
      <c r="J2282" t="s">
        <v>7418</v>
      </c>
      <c r="K2282" t="s">
        <v>7419</v>
      </c>
    </row>
    <row r="2283" spans="1:11" x14ac:dyDescent="0.15">
      <c r="A2283">
        <v>2282</v>
      </c>
      <c r="B2283">
        <v>2</v>
      </c>
      <c r="C2283" t="s">
        <v>22</v>
      </c>
      <c r="D2283" t="s">
        <v>23</v>
      </c>
      <c r="E2283" t="s">
        <v>24</v>
      </c>
      <c r="F2283" t="s">
        <v>57</v>
      </c>
      <c r="G2283" t="s">
        <v>714</v>
      </c>
      <c r="H2283" t="s">
        <v>713</v>
      </c>
      <c r="I2283" t="s">
        <v>7420</v>
      </c>
      <c r="J2283" t="s">
        <v>7421</v>
      </c>
      <c r="K2283" t="s">
        <v>7422</v>
      </c>
    </row>
    <row r="2284" spans="1:11" x14ac:dyDescent="0.15">
      <c r="A2284">
        <v>2283</v>
      </c>
      <c r="B2284">
        <v>1</v>
      </c>
      <c r="C2284" t="s">
        <v>110</v>
      </c>
      <c r="D2284" t="s">
        <v>111</v>
      </c>
      <c r="E2284">
        <v>1728</v>
      </c>
      <c r="F2284" t="s">
        <v>13</v>
      </c>
      <c r="G2284" t="s">
        <v>12</v>
      </c>
      <c r="H2284" t="s">
        <v>12</v>
      </c>
      <c r="I2284" t="s">
        <v>7423</v>
      </c>
      <c r="J2284" t="s">
        <v>7424</v>
      </c>
      <c r="K2284" t="s">
        <v>7425</v>
      </c>
    </row>
    <row r="2285" spans="1:11" x14ac:dyDescent="0.15">
      <c r="A2285">
        <v>2284</v>
      </c>
      <c r="B2285">
        <v>1</v>
      </c>
      <c r="C2285" t="s">
        <v>871</v>
      </c>
      <c r="D2285" t="s">
        <v>871</v>
      </c>
      <c r="E2285">
        <v>1732</v>
      </c>
      <c r="F2285" t="s">
        <v>13</v>
      </c>
      <c r="G2285" t="s">
        <v>1763</v>
      </c>
      <c r="H2285" t="s">
        <v>1764</v>
      </c>
      <c r="I2285" t="s">
        <v>7426</v>
      </c>
      <c r="J2285" t="s">
        <v>7427</v>
      </c>
      <c r="K2285" t="s">
        <v>7428</v>
      </c>
    </row>
    <row r="2286" spans="1:11" x14ac:dyDescent="0.15">
      <c r="A2286">
        <v>2285</v>
      </c>
      <c r="B2286">
        <v>18</v>
      </c>
      <c r="C2286" t="s">
        <v>110</v>
      </c>
      <c r="D2286" t="s">
        <v>111</v>
      </c>
      <c r="E2286">
        <v>1728</v>
      </c>
      <c r="F2286" t="s">
        <v>13</v>
      </c>
      <c r="G2286" t="s">
        <v>872</v>
      </c>
      <c r="H2286" t="s">
        <v>873</v>
      </c>
      <c r="I2286" t="s">
        <v>7429</v>
      </c>
      <c r="J2286" t="s">
        <v>7430</v>
      </c>
      <c r="K2286" t="s">
        <v>7431</v>
      </c>
    </row>
    <row r="2287" spans="1:11" x14ac:dyDescent="0.15">
      <c r="A2287">
        <v>2286</v>
      </c>
      <c r="B2287">
        <v>25</v>
      </c>
      <c r="C2287" t="s">
        <v>22</v>
      </c>
      <c r="D2287" t="s">
        <v>23</v>
      </c>
      <c r="E2287" t="s">
        <v>24</v>
      </c>
      <c r="F2287" t="s">
        <v>13</v>
      </c>
      <c r="G2287" t="s">
        <v>12</v>
      </c>
      <c r="H2287" t="s">
        <v>12</v>
      </c>
      <c r="I2287" t="s">
        <v>7432</v>
      </c>
      <c r="J2287" t="s">
        <v>7433</v>
      </c>
      <c r="K2287" t="s">
        <v>7434</v>
      </c>
    </row>
    <row r="2288" spans="1:11" x14ac:dyDescent="0.15">
      <c r="A2288">
        <v>2287</v>
      </c>
      <c r="B2288">
        <v>22</v>
      </c>
      <c r="C2288" t="s">
        <v>22</v>
      </c>
      <c r="D2288" t="s">
        <v>23</v>
      </c>
      <c r="E2288" t="s">
        <v>24</v>
      </c>
      <c r="F2288" t="s">
        <v>13</v>
      </c>
      <c r="G2288" t="s">
        <v>12</v>
      </c>
      <c r="H2288" t="s">
        <v>12</v>
      </c>
      <c r="I2288" t="s">
        <v>7435</v>
      </c>
      <c r="J2288" t="s">
        <v>7436</v>
      </c>
      <c r="K2288" t="s">
        <v>7437</v>
      </c>
    </row>
    <row r="2289" spans="1:11" x14ac:dyDescent="0.15">
      <c r="A2289">
        <v>2288</v>
      </c>
      <c r="B2289">
        <v>22</v>
      </c>
      <c r="C2289" t="s">
        <v>22</v>
      </c>
      <c r="D2289" t="s">
        <v>23</v>
      </c>
      <c r="E2289" t="s">
        <v>24</v>
      </c>
      <c r="F2289" t="s">
        <v>13</v>
      </c>
      <c r="G2289" t="s">
        <v>12</v>
      </c>
      <c r="H2289" t="s">
        <v>12</v>
      </c>
      <c r="I2289" t="s">
        <v>7438</v>
      </c>
      <c r="J2289" t="s">
        <v>7439</v>
      </c>
      <c r="K2289" t="s">
        <v>7440</v>
      </c>
    </row>
    <row r="2290" spans="1:11" x14ac:dyDescent="0.15">
      <c r="A2290">
        <v>2289</v>
      </c>
      <c r="B2290">
        <v>12</v>
      </c>
      <c r="C2290" t="s">
        <v>47</v>
      </c>
      <c r="D2290" t="s">
        <v>48</v>
      </c>
      <c r="E2290">
        <v>1876</v>
      </c>
      <c r="F2290" t="s">
        <v>13</v>
      </c>
      <c r="G2290" t="s">
        <v>12</v>
      </c>
      <c r="H2290" t="s">
        <v>12</v>
      </c>
      <c r="I2290" t="s">
        <v>7441</v>
      </c>
      <c r="J2290" t="s">
        <v>7442</v>
      </c>
      <c r="K2290" t="s">
        <v>7443</v>
      </c>
    </row>
    <row r="2291" spans="1:11" x14ac:dyDescent="0.15">
      <c r="A2291">
        <v>2290</v>
      </c>
      <c r="B2291">
        <v>1</v>
      </c>
      <c r="C2291" t="s">
        <v>261</v>
      </c>
      <c r="D2291" t="s">
        <v>261</v>
      </c>
      <c r="E2291">
        <v>1887</v>
      </c>
      <c r="F2291" t="s">
        <v>13</v>
      </c>
      <c r="G2291" t="s">
        <v>12</v>
      </c>
      <c r="H2291" t="s">
        <v>12</v>
      </c>
      <c r="I2291" t="s">
        <v>7444</v>
      </c>
      <c r="J2291" t="s">
        <v>7445</v>
      </c>
      <c r="K2291" t="s">
        <v>7446</v>
      </c>
    </row>
    <row r="2292" spans="1:11" x14ac:dyDescent="0.15">
      <c r="A2292">
        <v>2291</v>
      </c>
      <c r="B2292">
        <v>26</v>
      </c>
      <c r="C2292" t="s">
        <v>22</v>
      </c>
      <c r="D2292" t="s">
        <v>23</v>
      </c>
      <c r="E2292" t="s">
        <v>24</v>
      </c>
      <c r="F2292" t="s">
        <v>13</v>
      </c>
      <c r="G2292" t="s">
        <v>12</v>
      </c>
      <c r="H2292" t="s">
        <v>12</v>
      </c>
      <c r="I2292" t="s">
        <v>7447</v>
      </c>
      <c r="J2292" t="s">
        <v>7448</v>
      </c>
      <c r="K2292" t="s">
        <v>7449</v>
      </c>
    </row>
    <row r="2293" spans="1:11" x14ac:dyDescent="0.15">
      <c r="A2293">
        <v>2292</v>
      </c>
      <c r="B2293">
        <v>15</v>
      </c>
      <c r="C2293" t="s">
        <v>192</v>
      </c>
      <c r="D2293" t="s">
        <v>193</v>
      </c>
      <c r="E2293">
        <v>1728</v>
      </c>
      <c r="F2293" t="s">
        <v>13</v>
      </c>
      <c r="G2293" t="s">
        <v>7450</v>
      </c>
      <c r="H2293" t="s">
        <v>7451</v>
      </c>
      <c r="I2293" t="s">
        <v>7452</v>
      </c>
      <c r="J2293" t="s">
        <v>7453</v>
      </c>
      <c r="K2293" t="s">
        <v>7454</v>
      </c>
    </row>
    <row r="2294" spans="1:11" x14ac:dyDescent="0.15">
      <c r="A2294">
        <v>2293</v>
      </c>
      <c r="B2294">
        <v>1</v>
      </c>
      <c r="C2294" t="s">
        <v>192</v>
      </c>
      <c r="D2294" t="s">
        <v>193</v>
      </c>
      <c r="E2294">
        <v>1728</v>
      </c>
      <c r="F2294" t="s">
        <v>13</v>
      </c>
      <c r="G2294" t="s">
        <v>733</v>
      </c>
      <c r="H2294" t="s">
        <v>734</v>
      </c>
      <c r="I2294" t="s">
        <v>7455</v>
      </c>
      <c r="J2294" t="s">
        <v>7456</v>
      </c>
      <c r="K2294" t="s">
        <v>7457</v>
      </c>
    </row>
    <row r="2295" spans="1:11" x14ac:dyDescent="0.15">
      <c r="A2295">
        <v>2294</v>
      </c>
      <c r="B2295">
        <v>1</v>
      </c>
      <c r="C2295" t="s">
        <v>17</v>
      </c>
      <c r="D2295" t="s">
        <v>18</v>
      </c>
      <c r="E2295">
        <v>1764</v>
      </c>
      <c r="F2295" t="s">
        <v>13</v>
      </c>
      <c r="G2295" t="s">
        <v>12</v>
      </c>
      <c r="H2295" t="s">
        <v>12</v>
      </c>
      <c r="I2295" t="s">
        <v>7458</v>
      </c>
      <c r="J2295" t="s">
        <v>7459</v>
      </c>
      <c r="K2295" t="s">
        <v>7460</v>
      </c>
    </row>
    <row r="2296" spans="1:11" x14ac:dyDescent="0.15">
      <c r="A2296">
        <v>2295</v>
      </c>
      <c r="B2296">
        <v>21</v>
      </c>
      <c r="C2296" t="s">
        <v>22</v>
      </c>
      <c r="D2296" t="s">
        <v>23</v>
      </c>
      <c r="E2296" t="s">
        <v>24</v>
      </c>
      <c r="F2296" t="s">
        <v>13</v>
      </c>
      <c r="G2296" t="s">
        <v>12</v>
      </c>
      <c r="H2296" t="s">
        <v>12</v>
      </c>
      <c r="I2296" t="s">
        <v>7461</v>
      </c>
      <c r="J2296" t="s">
        <v>7462</v>
      </c>
      <c r="K2296" t="s">
        <v>7463</v>
      </c>
    </row>
    <row r="2297" spans="1:11" x14ac:dyDescent="0.15">
      <c r="A2297">
        <v>2296</v>
      </c>
      <c r="B2297">
        <v>1</v>
      </c>
      <c r="C2297" t="s">
        <v>343</v>
      </c>
      <c r="D2297" t="s">
        <v>344</v>
      </c>
      <c r="E2297">
        <v>1769</v>
      </c>
      <c r="F2297" t="s">
        <v>13</v>
      </c>
      <c r="G2297" t="s">
        <v>7464</v>
      </c>
      <c r="H2297" t="s">
        <v>7465</v>
      </c>
      <c r="I2297" t="s">
        <v>7466</v>
      </c>
      <c r="J2297" t="s">
        <v>7467</v>
      </c>
      <c r="K2297" t="s">
        <v>7468</v>
      </c>
    </row>
    <row r="2298" spans="1:11" x14ac:dyDescent="0.15">
      <c r="A2298">
        <v>2297</v>
      </c>
      <c r="B2298">
        <v>20</v>
      </c>
      <c r="C2298" t="s">
        <v>22</v>
      </c>
      <c r="D2298" t="s">
        <v>23</v>
      </c>
      <c r="E2298" t="s">
        <v>24</v>
      </c>
      <c r="F2298" t="s">
        <v>57</v>
      </c>
      <c r="G2298" t="s">
        <v>12</v>
      </c>
      <c r="H2298" t="s">
        <v>12</v>
      </c>
      <c r="I2298" t="s">
        <v>7469</v>
      </c>
      <c r="J2298" t="s">
        <v>7470</v>
      </c>
      <c r="K2298" t="s">
        <v>7471</v>
      </c>
    </row>
    <row r="2299" spans="1:11" x14ac:dyDescent="0.15">
      <c r="A2299">
        <v>2298</v>
      </c>
      <c r="B2299">
        <v>1</v>
      </c>
      <c r="C2299" t="s">
        <v>3659</v>
      </c>
      <c r="D2299" t="s">
        <v>3660</v>
      </c>
      <c r="E2299">
        <v>1822</v>
      </c>
      <c r="F2299" t="s">
        <v>13</v>
      </c>
      <c r="G2299" t="s">
        <v>12</v>
      </c>
      <c r="H2299" t="s">
        <v>12</v>
      </c>
      <c r="I2299" t="s">
        <v>7472</v>
      </c>
      <c r="J2299" t="s">
        <v>7473</v>
      </c>
      <c r="K2299" t="s">
        <v>7474</v>
      </c>
    </row>
    <row r="2300" spans="1:11" x14ac:dyDescent="0.15">
      <c r="A2300">
        <v>2299</v>
      </c>
      <c r="B2300">
        <v>1</v>
      </c>
      <c r="C2300" t="s">
        <v>64</v>
      </c>
      <c r="D2300" t="s">
        <v>65</v>
      </c>
      <c r="E2300" t="s">
        <v>66</v>
      </c>
      <c r="F2300" t="s">
        <v>13</v>
      </c>
      <c r="G2300" t="s">
        <v>3661</v>
      </c>
      <c r="H2300" t="s">
        <v>3662</v>
      </c>
      <c r="I2300" t="s">
        <v>7475</v>
      </c>
      <c r="J2300" t="s">
        <v>7476</v>
      </c>
      <c r="K2300" t="s">
        <v>7477</v>
      </c>
    </row>
    <row r="2301" spans="1:11" x14ac:dyDescent="0.15">
      <c r="A2301">
        <v>2300</v>
      </c>
      <c r="B2301">
        <v>1</v>
      </c>
      <c r="C2301" t="s">
        <v>36</v>
      </c>
      <c r="D2301" t="s">
        <v>37</v>
      </c>
      <c r="E2301" t="s">
        <v>12</v>
      </c>
      <c r="F2301" t="s">
        <v>13</v>
      </c>
      <c r="G2301" t="s">
        <v>12</v>
      </c>
      <c r="H2301" t="s">
        <v>12</v>
      </c>
      <c r="I2301" t="s">
        <v>7478</v>
      </c>
      <c r="J2301" t="s">
        <v>7479</v>
      </c>
      <c r="K2301" t="s">
        <v>7480</v>
      </c>
    </row>
    <row r="2302" spans="1:11" x14ac:dyDescent="0.15">
      <c r="A2302">
        <v>2301</v>
      </c>
      <c r="B2302">
        <v>2</v>
      </c>
      <c r="C2302" t="s">
        <v>115</v>
      </c>
      <c r="D2302" t="s">
        <v>116</v>
      </c>
      <c r="E2302">
        <v>1885</v>
      </c>
      <c r="F2302" t="s">
        <v>57</v>
      </c>
      <c r="G2302" t="s">
        <v>12</v>
      </c>
      <c r="H2302" t="s">
        <v>12</v>
      </c>
      <c r="I2302" t="s">
        <v>7481</v>
      </c>
      <c r="J2302" t="s">
        <v>7482</v>
      </c>
      <c r="K2302" t="s">
        <v>7483</v>
      </c>
    </row>
    <row r="2303" spans="1:11" x14ac:dyDescent="0.15">
      <c r="A2303">
        <v>2302</v>
      </c>
      <c r="B2303">
        <v>15</v>
      </c>
      <c r="C2303" t="s">
        <v>22</v>
      </c>
      <c r="D2303" t="s">
        <v>23</v>
      </c>
      <c r="E2303" t="s">
        <v>24</v>
      </c>
      <c r="F2303" t="s">
        <v>13</v>
      </c>
      <c r="G2303" t="s">
        <v>117</v>
      </c>
      <c r="H2303" t="s">
        <v>118</v>
      </c>
      <c r="I2303" t="s">
        <v>7484</v>
      </c>
      <c r="J2303" t="s">
        <v>7485</v>
      </c>
      <c r="K2303" t="s">
        <v>7486</v>
      </c>
    </row>
    <row r="2304" spans="1:11" x14ac:dyDescent="0.15">
      <c r="A2304">
        <v>2303</v>
      </c>
      <c r="B2304">
        <v>1</v>
      </c>
      <c r="C2304" t="s">
        <v>1070</v>
      </c>
      <c r="D2304" t="s">
        <v>1070</v>
      </c>
      <c r="E2304" t="s">
        <v>1071</v>
      </c>
      <c r="F2304" t="s">
        <v>13</v>
      </c>
      <c r="G2304" t="s">
        <v>12</v>
      </c>
      <c r="H2304" t="s">
        <v>12</v>
      </c>
      <c r="I2304" t="s">
        <v>7487</v>
      </c>
      <c r="J2304" t="s">
        <v>7488</v>
      </c>
      <c r="K2304" t="s">
        <v>7489</v>
      </c>
    </row>
    <row r="2305" spans="1:11" x14ac:dyDescent="0.15">
      <c r="A2305">
        <v>2304</v>
      </c>
      <c r="B2305">
        <v>19</v>
      </c>
      <c r="C2305" t="s">
        <v>22</v>
      </c>
      <c r="D2305" t="s">
        <v>23</v>
      </c>
      <c r="E2305" t="s">
        <v>24</v>
      </c>
      <c r="F2305" t="s">
        <v>13</v>
      </c>
      <c r="G2305" t="s">
        <v>1072</v>
      </c>
      <c r="H2305" t="s">
        <v>1071</v>
      </c>
      <c r="I2305" t="s">
        <v>7490</v>
      </c>
      <c r="J2305" t="s">
        <v>7491</v>
      </c>
      <c r="K2305" t="s">
        <v>7492</v>
      </c>
    </row>
    <row r="2306" spans="1:11" x14ac:dyDescent="0.15">
      <c r="A2306">
        <v>2305</v>
      </c>
      <c r="B2306">
        <v>2</v>
      </c>
      <c r="C2306" t="s">
        <v>17</v>
      </c>
      <c r="D2306" t="s">
        <v>18</v>
      </c>
      <c r="E2306">
        <v>1764</v>
      </c>
      <c r="F2306" t="s">
        <v>13</v>
      </c>
      <c r="G2306" t="s">
        <v>12</v>
      </c>
      <c r="H2306" t="s">
        <v>12</v>
      </c>
      <c r="I2306" t="s">
        <v>7493</v>
      </c>
      <c r="J2306" t="s">
        <v>7494</v>
      </c>
      <c r="K2306" t="s">
        <v>7495</v>
      </c>
    </row>
    <row r="2307" spans="1:11" x14ac:dyDescent="0.15">
      <c r="A2307">
        <v>2306</v>
      </c>
      <c r="B2307">
        <v>1</v>
      </c>
      <c r="C2307" t="s">
        <v>370</v>
      </c>
      <c r="D2307" t="s">
        <v>371</v>
      </c>
      <c r="E2307">
        <v>1747</v>
      </c>
      <c r="F2307" t="s">
        <v>13</v>
      </c>
      <c r="G2307" t="s">
        <v>12</v>
      </c>
      <c r="H2307" t="s">
        <v>12</v>
      </c>
      <c r="I2307" t="s">
        <v>7496</v>
      </c>
      <c r="J2307" t="s">
        <v>7497</v>
      </c>
      <c r="K2307" t="s">
        <v>7498</v>
      </c>
    </row>
    <row r="2308" spans="1:11" x14ac:dyDescent="0.15">
      <c r="A2308">
        <v>2307</v>
      </c>
      <c r="B2308">
        <v>1</v>
      </c>
      <c r="C2308" t="s">
        <v>206</v>
      </c>
      <c r="D2308" t="s">
        <v>206</v>
      </c>
      <c r="E2308" t="s">
        <v>207</v>
      </c>
      <c r="F2308" t="s">
        <v>13</v>
      </c>
      <c r="G2308" t="s">
        <v>253</v>
      </c>
      <c r="H2308" t="s">
        <v>254</v>
      </c>
      <c r="I2308" t="s">
        <v>7499</v>
      </c>
      <c r="J2308" t="s">
        <v>7500</v>
      </c>
      <c r="K2308" t="s">
        <v>7501</v>
      </c>
    </row>
    <row r="2309" spans="1:11" x14ac:dyDescent="0.15">
      <c r="A2309">
        <v>2308</v>
      </c>
      <c r="B2309">
        <v>1</v>
      </c>
      <c r="C2309" t="s">
        <v>192</v>
      </c>
      <c r="D2309" t="s">
        <v>193</v>
      </c>
      <c r="E2309">
        <v>1728</v>
      </c>
      <c r="F2309" t="s">
        <v>57</v>
      </c>
      <c r="G2309" t="s">
        <v>959</v>
      </c>
      <c r="H2309" t="s">
        <v>207</v>
      </c>
      <c r="I2309" t="s">
        <v>7502</v>
      </c>
      <c r="J2309" t="s">
        <v>7503</v>
      </c>
      <c r="K2309" t="s">
        <v>7504</v>
      </c>
    </row>
    <row r="2310" spans="1:11" x14ac:dyDescent="0.15">
      <c r="A2310">
        <v>2309</v>
      </c>
      <c r="B2310">
        <v>1</v>
      </c>
      <c r="C2310" t="s">
        <v>536</v>
      </c>
      <c r="D2310" t="s">
        <v>537</v>
      </c>
      <c r="E2310">
        <v>1847</v>
      </c>
      <c r="F2310" t="s">
        <v>13</v>
      </c>
      <c r="G2310" t="s">
        <v>906</v>
      </c>
      <c r="H2310" t="s">
        <v>12</v>
      </c>
      <c r="I2310" t="s">
        <v>7505</v>
      </c>
      <c r="J2310" t="s">
        <v>7506</v>
      </c>
      <c r="K2310" t="s">
        <v>7507</v>
      </c>
    </row>
    <row r="2311" spans="1:11" x14ac:dyDescent="0.15">
      <c r="A2311">
        <v>2310</v>
      </c>
      <c r="B2311">
        <v>1</v>
      </c>
      <c r="C2311" t="s">
        <v>536</v>
      </c>
      <c r="D2311" t="s">
        <v>537</v>
      </c>
      <c r="E2311">
        <v>1847</v>
      </c>
      <c r="F2311" t="s">
        <v>13</v>
      </c>
      <c r="G2311" t="s">
        <v>538</v>
      </c>
      <c r="H2311">
        <v>1847</v>
      </c>
      <c r="I2311" t="s">
        <v>7508</v>
      </c>
      <c r="J2311" t="s">
        <v>7509</v>
      </c>
      <c r="K2311" t="s">
        <v>7510</v>
      </c>
    </row>
    <row r="2312" spans="1:11" x14ac:dyDescent="0.15">
      <c r="A2312">
        <v>2311</v>
      </c>
      <c r="B2312">
        <v>16</v>
      </c>
      <c r="C2312" t="s">
        <v>370</v>
      </c>
      <c r="D2312" t="s">
        <v>371</v>
      </c>
      <c r="E2312">
        <v>1747</v>
      </c>
      <c r="F2312" t="s">
        <v>13</v>
      </c>
      <c r="G2312" t="s">
        <v>538</v>
      </c>
      <c r="H2312">
        <v>1847</v>
      </c>
      <c r="I2312" t="s">
        <v>7511</v>
      </c>
      <c r="J2312" t="s">
        <v>7512</v>
      </c>
      <c r="K2312" t="s">
        <v>7513</v>
      </c>
    </row>
    <row r="2313" spans="1:11" x14ac:dyDescent="0.15">
      <c r="A2313">
        <v>2312</v>
      </c>
      <c r="B2313">
        <v>1</v>
      </c>
      <c r="C2313" t="s">
        <v>7514</v>
      </c>
      <c r="D2313" t="s">
        <v>7514</v>
      </c>
      <c r="E2313">
        <v>1774</v>
      </c>
      <c r="F2313" t="s">
        <v>13</v>
      </c>
      <c r="G2313" t="s">
        <v>253</v>
      </c>
      <c r="H2313" t="s">
        <v>254</v>
      </c>
      <c r="I2313" t="s">
        <v>7515</v>
      </c>
      <c r="J2313" t="s">
        <v>7516</v>
      </c>
      <c r="K2313" t="s">
        <v>7517</v>
      </c>
    </row>
    <row r="2314" spans="1:11" x14ac:dyDescent="0.15">
      <c r="A2314">
        <v>2313</v>
      </c>
      <c r="B2314">
        <v>1</v>
      </c>
      <c r="C2314" t="s">
        <v>718</v>
      </c>
      <c r="D2314" t="s">
        <v>719</v>
      </c>
      <c r="E2314">
        <v>1876</v>
      </c>
      <c r="F2314" t="s">
        <v>13</v>
      </c>
      <c r="G2314" t="s">
        <v>7518</v>
      </c>
      <c r="H2314" t="s">
        <v>7519</v>
      </c>
      <c r="I2314" t="s">
        <v>7520</v>
      </c>
      <c r="J2314" t="s">
        <v>7521</v>
      </c>
      <c r="K2314" t="s">
        <v>7522</v>
      </c>
    </row>
    <row r="2315" spans="1:11" x14ac:dyDescent="0.15">
      <c r="A2315">
        <v>2314</v>
      </c>
      <c r="B2315">
        <v>1</v>
      </c>
      <c r="C2315" t="s">
        <v>151</v>
      </c>
      <c r="D2315" t="s">
        <v>152</v>
      </c>
      <c r="E2315">
        <v>1872</v>
      </c>
      <c r="F2315" t="s">
        <v>13</v>
      </c>
      <c r="G2315" t="s">
        <v>777</v>
      </c>
      <c r="H2315" t="s">
        <v>778</v>
      </c>
      <c r="I2315" t="s">
        <v>7523</v>
      </c>
      <c r="J2315" t="s">
        <v>7524</v>
      </c>
      <c r="K2315" t="s">
        <v>7525</v>
      </c>
    </row>
    <row r="2316" spans="1:11" x14ac:dyDescent="0.15">
      <c r="A2316">
        <v>2315</v>
      </c>
      <c r="B2316">
        <v>8</v>
      </c>
      <c r="C2316" t="s">
        <v>22</v>
      </c>
      <c r="D2316" t="s">
        <v>23</v>
      </c>
      <c r="E2316" t="s">
        <v>24</v>
      </c>
      <c r="F2316" t="s">
        <v>13</v>
      </c>
      <c r="G2316" t="s">
        <v>12</v>
      </c>
      <c r="H2316" t="s">
        <v>12</v>
      </c>
      <c r="I2316" t="s">
        <v>7526</v>
      </c>
      <c r="J2316" t="s">
        <v>7527</v>
      </c>
      <c r="K2316" t="s">
        <v>7528</v>
      </c>
    </row>
    <row r="2317" spans="1:11" x14ac:dyDescent="0.15">
      <c r="A2317">
        <v>2316</v>
      </c>
      <c r="B2317">
        <v>1</v>
      </c>
      <c r="C2317" t="s">
        <v>17</v>
      </c>
      <c r="D2317" t="s">
        <v>18</v>
      </c>
      <c r="E2317">
        <v>1764</v>
      </c>
      <c r="F2317" t="s">
        <v>13</v>
      </c>
      <c r="G2317" t="s">
        <v>12</v>
      </c>
      <c r="H2317" t="s">
        <v>12</v>
      </c>
      <c r="I2317" t="s">
        <v>7529</v>
      </c>
      <c r="J2317" t="s">
        <v>7530</v>
      </c>
      <c r="K2317" t="s">
        <v>7531</v>
      </c>
    </row>
    <row r="2318" spans="1:11" x14ac:dyDescent="0.15">
      <c r="A2318">
        <v>2317</v>
      </c>
      <c r="B2318">
        <v>3</v>
      </c>
      <c r="C2318" t="s">
        <v>22</v>
      </c>
      <c r="D2318" t="s">
        <v>23</v>
      </c>
      <c r="E2318" t="s">
        <v>24</v>
      </c>
      <c r="F2318" t="s">
        <v>13</v>
      </c>
      <c r="G2318" t="s">
        <v>12</v>
      </c>
      <c r="H2318" t="s">
        <v>12</v>
      </c>
      <c r="I2318" t="s">
        <v>7532</v>
      </c>
      <c r="J2318" t="s">
        <v>7533</v>
      </c>
      <c r="K2318" t="s">
        <v>7534</v>
      </c>
    </row>
    <row r="2319" spans="1:11" x14ac:dyDescent="0.15">
      <c r="A2319">
        <v>2318</v>
      </c>
      <c r="B2319">
        <v>23</v>
      </c>
      <c r="C2319" t="s">
        <v>22</v>
      </c>
      <c r="D2319" t="s">
        <v>23</v>
      </c>
      <c r="E2319" t="s">
        <v>24</v>
      </c>
      <c r="F2319" t="s">
        <v>13</v>
      </c>
      <c r="G2319" t="s">
        <v>125</v>
      </c>
      <c r="H2319" t="s">
        <v>126</v>
      </c>
      <c r="I2319" t="s">
        <v>7535</v>
      </c>
      <c r="J2319" t="s">
        <v>7536</v>
      </c>
      <c r="K2319" t="s">
        <v>7537</v>
      </c>
    </row>
    <row r="2320" spans="1:11" x14ac:dyDescent="0.15">
      <c r="A2320">
        <v>2319</v>
      </c>
      <c r="B2320">
        <v>2</v>
      </c>
      <c r="C2320" t="s">
        <v>64</v>
      </c>
      <c r="D2320" t="s">
        <v>65</v>
      </c>
      <c r="E2320" t="s">
        <v>66</v>
      </c>
      <c r="F2320" t="s">
        <v>13</v>
      </c>
      <c r="G2320" t="s">
        <v>12</v>
      </c>
      <c r="H2320" t="s">
        <v>12</v>
      </c>
      <c r="I2320" t="s">
        <v>7538</v>
      </c>
      <c r="J2320" t="s">
        <v>7539</v>
      </c>
      <c r="K2320" t="s">
        <v>7540</v>
      </c>
    </row>
    <row r="2321" spans="1:11" x14ac:dyDescent="0.15">
      <c r="A2321">
        <v>2320</v>
      </c>
      <c r="B2321">
        <v>31</v>
      </c>
      <c r="C2321" t="s">
        <v>94</v>
      </c>
      <c r="D2321" t="s">
        <v>95</v>
      </c>
      <c r="E2321">
        <v>1763</v>
      </c>
      <c r="F2321" t="s">
        <v>13</v>
      </c>
      <c r="G2321" t="s">
        <v>12</v>
      </c>
      <c r="H2321" t="s">
        <v>12</v>
      </c>
      <c r="I2321" t="s">
        <v>7541</v>
      </c>
      <c r="J2321" t="s">
        <v>7542</v>
      </c>
      <c r="K2321" t="s">
        <v>7543</v>
      </c>
    </row>
    <row r="2322" spans="1:11" x14ac:dyDescent="0.15">
      <c r="A2322">
        <v>2321</v>
      </c>
      <c r="B2322">
        <v>3</v>
      </c>
      <c r="C2322" t="s">
        <v>110</v>
      </c>
      <c r="D2322" t="s">
        <v>111</v>
      </c>
      <c r="E2322">
        <v>1728</v>
      </c>
      <c r="F2322" t="s">
        <v>978</v>
      </c>
      <c r="G2322" t="s">
        <v>12</v>
      </c>
      <c r="H2322" t="s">
        <v>12</v>
      </c>
      <c r="I2322" t="s">
        <v>7544</v>
      </c>
      <c r="J2322" t="s">
        <v>7545</v>
      </c>
      <c r="K2322" t="s">
        <v>7546</v>
      </c>
    </row>
    <row r="2323" spans="1:11" x14ac:dyDescent="0.15">
      <c r="A2323">
        <v>2322</v>
      </c>
      <c r="B2323">
        <v>1</v>
      </c>
      <c r="C2323" t="s">
        <v>536</v>
      </c>
      <c r="D2323" t="s">
        <v>537</v>
      </c>
      <c r="E2323">
        <v>1847</v>
      </c>
      <c r="F2323" t="s">
        <v>13</v>
      </c>
      <c r="G2323" t="s">
        <v>7547</v>
      </c>
      <c r="H2323" t="s">
        <v>12</v>
      </c>
      <c r="I2323" t="s">
        <v>7548</v>
      </c>
      <c r="J2323" t="s">
        <v>7549</v>
      </c>
      <c r="K2323" t="s">
        <v>7550</v>
      </c>
    </row>
    <row r="2324" spans="1:11" x14ac:dyDescent="0.15">
      <c r="A2324">
        <v>2323</v>
      </c>
      <c r="B2324">
        <v>31</v>
      </c>
      <c r="C2324" t="s">
        <v>22</v>
      </c>
      <c r="D2324" t="s">
        <v>23</v>
      </c>
      <c r="E2324" t="s">
        <v>24</v>
      </c>
      <c r="F2324" t="s">
        <v>13</v>
      </c>
      <c r="G2324" t="s">
        <v>538</v>
      </c>
      <c r="H2324">
        <v>1847</v>
      </c>
      <c r="I2324" t="s">
        <v>7551</v>
      </c>
      <c r="J2324" t="s">
        <v>7552</v>
      </c>
      <c r="K2324" t="s">
        <v>7553</v>
      </c>
    </row>
    <row r="2325" spans="1:11" x14ac:dyDescent="0.15">
      <c r="A2325">
        <v>2324</v>
      </c>
      <c r="B2325">
        <v>1</v>
      </c>
      <c r="C2325" t="s">
        <v>1367</v>
      </c>
      <c r="D2325" t="s">
        <v>1368</v>
      </c>
      <c r="E2325" t="s">
        <v>12</v>
      </c>
      <c r="F2325" t="s">
        <v>13</v>
      </c>
      <c r="G2325" t="s">
        <v>5615</v>
      </c>
      <c r="H2325" t="s">
        <v>5616</v>
      </c>
      <c r="I2325" t="s">
        <v>7554</v>
      </c>
      <c r="J2325" t="s">
        <v>7555</v>
      </c>
      <c r="K2325" t="s">
        <v>7556</v>
      </c>
    </row>
    <row r="2326" spans="1:11" x14ac:dyDescent="0.15">
      <c r="A2326">
        <v>2325</v>
      </c>
      <c r="B2326">
        <v>42</v>
      </c>
      <c r="C2326" t="s">
        <v>22</v>
      </c>
      <c r="D2326" t="s">
        <v>23</v>
      </c>
      <c r="E2326" t="s">
        <v>24</v>
      </c>
      <c r="F2326" t="s">
        <v>13</v>
      </c>
      <c r="G2326" t="s">
        <v>2496</v>
      </c>
      <c r="H2326" t="s">
        <v>12</v>
      </c>
      <c r="I2326" t="s">
        <v>7557</v>
      </c>
      <c r="J2326" t="s">
        <v>7558</v>
      </c>
      <c r="K2326" t="s">
        <v>7559</v>
      </c>
    </row>
    <row r="2327" spans="1:11" x14ac:dyDescent="0.15">
      <c r="A2327">
        <v>2326</v>
      </c>
      <c r="B2327">
        <v>26</v>
      </c>
      <c r="C2327" t="s">
        <v>22</v>
      </c>
      <c r="D2327" t="s">
        <v>23</v>
      </c>
      <c r="E2327" t="s">
        <v>24</v>
      </c>
      <c r="F2327" t="s">
        <v>13</v>
      </c>
      <c r="G2327" t="s">
        <v>7560</v>
      </c>
      <c r="H2327" t="s">
        <v>7561</v>
      </c>
      <c r="I2327" t="s">
        <v>7562</v>
      </c>
      <c r="J2327" t="s">
        <v>7563</v>
      </c>
      <c r="K2327" t="s">
        <v>7564</v>
      </c>
    </row>
    <row r="2328" spans="1:11" x14ac:dyDescent="0.15">
      <c r="A2328">
        <v>2327</v>
      </c>
      <c r="B2328">
        <v>1</v>
      </c>
      <c r="C2328" t="s">
        <v>1147</v>
      </c>
      <c r="D2328" t="s">
        <v>1147</v>
      </c>
      <c r="E2328">
        <v>1800</v>
      </c>
      <c r="F2328" t="s">
        <v>13</v>
      </c>
      <c r="G2328" t="s">
        <v>12</v>
      </c>
      <c r="H2328" t="s">
        <v>12</v>
      </c>
      <c r="I2328" t="s">
        <v>7565</v>
      </c>
      <c r="J2328" t="s">
        <v>7566</v>
      </c>
      <c r="K2328" t="s">
        <v>7567</v>
      </c>
    </row>
    <row r="2329" spans="1:11" x14ac:dyDescent="0.15">
      <c r="A2329">
        <v>2328</v>
      </c>
      <c r="B2329">
        <v>1</v>
      </c>
      <c r="C2329" t="s">
        <v>370</v>
      </c>
      <c r="D2329" t="s">
        <v>371</v>
      </c>
      <c r="E2329">
        <v>1747</v>
      </c>
      <c r="F2329" t="s">
        <v>13</v>
      </c>
      <c r="G2329" t="s">
        <v>394</v>
      </c>
      <c r="H2329" t="s">
        <v>395</v>
      </c>
      <c r="I2329" t="s">
        <v>7568</v>
      </c>
      <c r="J2329" t="s">
        <v>7569</v>
      </c>
      <c r="K2329" t="s">
        <v>7570</v>
      </c>
    </row>
    <row r="2330" spans="1:11" x14ac:dyDescent="0.15">
      <c r="A2330">
        <v>2329</v>
      </c>
      <c r="B2330">
        <v>1</v>
      </c>
      <c r="C2330" t="s">
        <v>337</v>
      </c>
      <c r="D2330" t="s">
        <v>337</v>
      </c>
      <c r="E2330" t="s">
        <v>338</v>
      </c>
      <c r="F2330" t="s">
        <v>13</v>
      </c>
      <c r="G2330" t="s">
        <v>253</v>
      </c>
      <c r="H2330" t="s">
        <v>254</v>
      </c>
      <c r="I2330" t="s">
        <v>7571</v>
      </c>
      <c r="J2330" t="s">
        <v>7572</v>
      </c>
      <c r="K2330" t="s">
        <v>7573</v>
      </c>
    </row>
    <row r="2331" spans="1:11" x14ac:dyDescent="0.15">
      <c r="A2331">
        <v>2330</v>
      </c>
      <c r="B2331">
        <v>2</v>
      </c>
      <c r="C2331" t="s">
        <v>110</v>
      </c>
      <c r="D2331" t="s">
        <v>111</v>
      </c>
      <c r="E2331">
        <v>1728</v>
      </c>
      <c r="F2331" t="s">
        <v>13</v>
      </c>
      <c r="G2331" t="s">
        <v>339</v>
      </c>
      <c r="H2331" t="s">
        <v>338</v>
      </c>
      <c r="I2331" t="s">
        <v>7574</v>
      </c>
      <c r="J2331" t="s">
        <v>7575</v>
      </c>
      <c r="K2331" t="s">
        <v>7576</v>
      </c>
    </row>
    <row r="2332" spans="1:11" x14ac:dyDescent="0.15">
      <c r="A2332">
        <v>2331</v>
      </c>
      <c r="B2332">
        <v>1</v>
      </c>
      <c r="C2332" t="s">
        <v>64</v>
      </c>
      <c r="D2332" t="s">
        <v>65</v>
      </c>
      <c r="E2332" t="s">
        <v>66</v>
      </c>
      <c r="F2332" t="s">
        <v>13</v>
      </c>
      <c r="G2332" t="s">
        <v>503</v>
      </c>
      <c r="H2332" t="s">
        <v>504</v>
      </c>
      <c r="I2332" t="s">
        <v>7577</v>
      </c>
      <c r="J2332" t="s">
        <v>7578</v>
      </c>
      <c r="K2332" t="s">
        <v>7579</v>
      </c>
    </row>
    <row r="2333" spans="1:11" x14ac:dyDescent="0.15">
      <c r="A2333">
        <v>2332</v>
      </c>
      <c r="B2333">
        <v>25</v>
      </c>
      <c r="C2333" t="s">
        <v>22</v>
      </c>
      <c r="D2333" t="s">
        <v>23</v>
      </c>
      <c r="E2333" t="s">
        <v>24</v>
      </c>
      <c r="F2333" t="s">
        <v>13</v>
      </c>
      <c r="G2333" t="s">
        <v>12</v>
      </c>
      <c r="H2333" t="s">
        <v>12</v>
      </c>
      <c r="I2333" t="s">
        <v>7580</v>
      </c>
      <c r="J2333" t="s">
        <v>7581</v>
      </c>
      <c r="K2333" t="s">
        <v>7582</v>
      </c>
    </row>
    <row r="2334" spans="1:11" x14ac:dyDescent="0.15">
      <c r="A2334">
        <v>2333</v>
      </c>
      <c r="B2334">
        <v>1</v>
      </c>
      <c r="C2334" t="s">
        <v>1310</v>
      </c>
      <c r="D2334" t="s">
        <v>1310</v>
      </c>
      <c r="E2334" t="s">
        <v>1311</v>
      </c>
      <c r="F2334" t="s">
        <v>13</v>
      </c>
      <c r="G2334" t="s">
        <v>2278</v>
      </c>
      <c r="H2334" t="s">
        <v>2279</v>
      </c>
      <c r="I2334" t="s">
        <v>7583</v>
      </c>
      <c r="J2334" t="s">
        <v>7584</v>
      </c>
      <c r="K2334" t="s">
        <v>7585</v>
      </c>
    </row>
    <row r="2335" spans="1:11" x14ac:dyDescent="0.15">
      <c r="A2335">
        <v>2334</v>
      </c>
      <c r="B2335">
        <v>7</v>
      </c>
      <c r="C2335" t="s">
        <v>370</v>
      </c>
      <c r="D2335" t="s">
        <v>371</v>
      </c>
      <c r="E2335">
        <v>1747</v>
      </c>
      <c r="F2335" t="s">
        <v>13</v>
      </c>
      <c r="G2335" t="s">
        <v>1312</v>
      </c>
      <c r="H2335" t="s">
        <v>1311</v>
      </c>
      <c r="I2335" t="s">
        <v>7586</v>
      </c>
      <c r="J2335" t="s">
        <v>7587</v>
      </c>
      <c r="K2335" t="s">
        <v>7588</v>
      </c>
    </row>
    <row r="2336" spans="1:11" x14ac:dyDescent="0.15">
      <c r="A2336">
        <v>2335</v>
      </c>
      <c r="B2336">
        <v>1</v>
      </c>
      <c r="C2336" t="s">
        <v>337</v>
      </c>
      <c r="D2336" t="s">
        <v>337</v>
      </c>
      <c r="E2336" t="s">
        <v>338</v>
      </c>
      <c r="F2336" t="s">
        <v>13</v>
      </c>
      <c r="G2336" t="s">
        <v>253</v>
      </c>
      <c r="H2336" t="s">
        <v>254</v>
      </c>
      <c r="I2336" t="s">
        <v>7589</v>
      </c>
      <c r="J2336" t="s">
        <v>7590</v>
      </c>
      <c r="K2336" t="s">
        <v>7591</v>
      </c>
    </row>
    <row r="2337" spans="1:11" x14ac:dyDescent="0.15">
      <c r="A2337">
        <v>2336</v>
      </c>
      <c r="B2337">
        <v>15</v>
      </c>
      <c r="C2337" t="s">
        <v>110</v>
      </c>
      <c r="D2337" t="s">
        <v>111</v>
      </c>
      <c r="E2337">
        <v>1728</v>
      </c>
      <c r="F2337" t="s">
        <v>13</v>
      </c>
      <c r="G2337" t="s">
        <v>339</v>
      </c>
      <c r="H2337" t="s">
        <v>338</v>
      </c>
      <c r="I2337" t="s">
        <v>7592</v>
      </c>
      <c r="J2337" t="s">
        <v>7593</v>
      </c>
      <c r="K2337" t="s">
        <v>7594</v>
      </c>
    </row>
    <row r="2338" spans="1:11" x14ac:dyDescent="0.15">
      <c r="A2338">
        <v>2337</v>
      </c>
      <c r="B2338">
        <v>4</v>
      </c>
      <c r="C2338" t="s">
        <v>110</v>
      </c>
      <c r="D2338" t="s">
        <v>111</v>
      </c>
      <c r="E2338">
        <v>1728</v>
      </c>
      <c r="F2338" t="s">
        <v>57</v>
      </c>
      <c r="G2338" t="s">
        <v>12</v>
      </c>
      <c r="H2338" t="s">
        <v>12</v>
      </c>
      <c r="I2338" t="s">
        <v>7595</v>
      </c>
      <c r="J2338" t="s">
        <v>7596</v>
      </c>
      <c r="K2338" t="s">
        <v>7597</v>
      </c>
    </row>
    <row r="2339" spans="1:11" x14ac:dyDescent="0.15">
      <c r="A2339">
        <v>2338</v>
      </c>
      <c r="B2339">
        <v>1</v>
      </c>
      <c r="C2339" t="s">
        <v>969</v>
      </c>
      <c r="D2339" t="s">
        <v>969</v>
      </c>
      <c r="E2339" t="s">
        <v>970</v>
      </c>
      <c r="F2339" t="s">
        <v>13</v>
      </c>
      <c r="G2339" t="s">
        <v>12</v>
      </c>
      <c r="H2339" t="s">
        <v>12</v>
      </c>
      <c r="I2339" t="s">
        <v>7598</v>
      </c>
      <c r="J2339" t="s">
        <v>7599</v>
      </c>
      <c r="K2339" t="s">
        <v>7600</v>
      </c>
    </row>
    <row r="2340" spans="1:11" x14ac:dyDescent="0.15">
      <c r="A2340">
        <v>2339</v>
      </c>
      <c r="B2340">
        <v>1</v>
      </c>
      <c r="C2340" t="s">
        <v>22</v>
      </c>
      <c r="D2340" t="s">
        <v>23</v>
      </c>
      <c r="E2340" t="s">
        <v>24</v>
      </c>
      <c r="F2340" t="s">
        <v>13</v>
      </c>
      <c r="G2340" t="s">
        <v>971</v>
      </c>
      <c r="H2340" t="s">
        <v>970</v>
      </c>
      <c r="I2340" t="s">
        <v>7601</v>
      </c>
      <c r="J2340" t="s">
        <v>7602</v>
      </c>
      <c r="K2340" t="s">
        <v>7603</v>
      </c>
    </row>
    <row r="2341" spans="1:11" x14ac:dyDescent="0.15">
      <c r="A2341">
        <v>2340</v>
      </c>
      <c r="B2341">
        <v>1</v>
      </c>
      <c r="C2341" t="s">
        <v>22</v>
      </c>
      <c r="D2341" t="s">
        <v>23</v>
      </c>
      <c r="E2341" t="s">
        <v>24</v>
      </c>
      <c r="F2341" t="s">
        <v>13</v>
      </c>
      <c r="G2341" t="s">
        <v>1312</v>
      </c>
      <c r="H2341" t="s">
        <v>1311</v>
      </c>
      <c r="I2341" t="s">
        <v>7604</v>
      </c>
      <c r="J2341" t="s">
        <v>7605</v>
      </c>
      <c r="K2341" t="s">
        <v>7606</v>
      </c>
    </row>
    <row r="2342" spans="1:11" x14ac:dyDescent="0.15">
      <c r="A2342">
        <v>2341</v>
      </c>
      <c r="B2342">
        <v>1</v>
      </c>
      <c r="C2342" t="s">
        <v>241</v>
      </c>
      <c r="D2342" t="s">
        <v>242</v>
      </c>
      <c r="E2342">
        <v>1728</v>
      </c>
      <c r="F2342" t="s">
        <v>13</v>
      </c>
      <c r="G2342" t="s">
        <v>12</v>
      </c>
      <c r="H2342" t="s">
        <v>12</v>
      </c>
      <c r="I2342" t="s">
        <v>7607</v>
      </c>
      <c r="J2342" t="s">
        <v>7608</v>
      </c>
      <c r="K2342" t="s">
        <v>7609</v>
      </c>
    </row>
    <row r="2343" spans="1:11" x14ac:dyDescent="0.15">
      <c r="A2343">
        <v>2342</v>
      </c>
      <c r="B2343">
        <v>1</v>
      </c>
      <c r="C2343" t="s">
        <v>151</v>
      </c>
      <c r="D2343" t="s">
        <v>152</v>
      </c>
      <c r="E2343">
        <v>1872</v>
      </c>
      <c r="F2343" t="s">
        <v>57</v>
      </c>
      <c r="G2343" t="s">
        <v>12</v>
      </c>
      <c r="H2343" t="s">
        <v>12</v>
      </c>
      <c r="I2343" t="s">
        <v>7610</v>
      </c>
      <c r="J2343" t="s">
        <v>7611</v>
      </c>
      <c r="K2343" t="s">
        <v>7612</v>
      </c>
    </row>
    <row r="2344" spans="1:11" x14ac:dyDescent="0.15">
      <c r="A2344">
        <v>2343</v>
      </c>
      <c r="B2344">
        <v>12</v>
      </c>
      <c r="C2344" t="s">
        <v>47</v>
      </c>
      <c r="D2344" t="s">
        <v>48</v>
      </c>
      <c r="E2344">
        <v>1876</v>
      </c>
      <c r="F2344" t="s">
        <v>13</v>
      </c>
      <c r="G2344" t="s">
        <v>12</v>
      </c>
      <c r="H2344" t="s">
        <v>12</v>
      </c>
      <c r="I2344" t="s">
        <v>7613</v>
      </c>
      <c r="J2344" t="s">
        <v>7614</v>
      </c>
      <c r="K2344" t="s">
        <v>7615</v>
      </c>
    </row>
    <row r="2345" spans="1:11" x14ac:dyDescent="0.15">
      <c r="A2345">
        <v>2344</v>
      </c>
      <c r="B2345">
        <v>1</v>
      </c>
      <c r="C2345" t="s">
        <v>718</v>
      </c>
      <c r="D2345" t="s">
        <v>719</v>
      </c>
      <c r="E2345">
        <v>1876</v>
      </c>
      <c r="F2345" t="s">
        <v>13</v>
      </c>
      <c r="G2345" t="s">
        <v>971</v>
      </c>
      <c r="H2345" t="s">
        <v>970</v>
      </c>
      <c r="I2345" t="s">
        <v>7616</v>
      </c>
      <c r="J2345" t="s">
        <v>7617</v>
      </c>
      <c r="K2345" t="s">
        <v>7618</v>
      </c>
    </row>
    <row r="2346" spans="1:11" x14ac:dyDescent="0.15">
      <c r="A2346">
        <v>2345</v>
      </c>
      <c r="B2346">
        <v>15</v>
      </c>
      <c r="C2346" t="s">
        <v>22</v>
      </c>
      <c r="D2346" t="s">
        <v>23</v>
      </c>
      <c r="E2346" t="s">
        <v>24</v>
      </c>
      <c r="F2346" t="s">
        <v>13</v>
      </c>
      <c r="G2346" t="s">
        <v>777</v>
      </c>
      <c r="H2346" t="s">
        <v>778</v>
      </c>
      <c r="I2346" t="s">
        <v>7619</v>
      </c>
      <c r="J2346" t="s">
        <v>7620</v>
      </c>
      <c r="K2346" t="s">
        <v>7621</v>
      </c>
    </row>
    <row r="2347" spans="1:11" x14ac:dyDescent="0.15">
      <c r="A2347">
        <v>2346</v>
      </c>
      <c r="B2347">
        <v>1</v>
      </c>
      <c r="C2347" t="s">
        <v>17</v>
      </c>
      <c r="D2347" t="s">
        <v>18</v>
      </c>
      <c r="E2347">
        <v>1764</v>
      </c>
      <c r="F2347" t="s">
        <v>978</v>
      </c>
      <c r="G2347" t="s">
        <v>7622</v>
      </c>
      <c r="H2347" t="s">
        <v>7623</v>
      </c>
      <c r="I2347" t="s">
        <v>7624</v>
      </c>
      <c r="J2347" t="s">
        <v>7625</v>
      </c>
      <c r="K2347" t="s">
        <v>7626</v>
      </c>
    </row>
    <row r="2348" spans="1:11" x14ac:dyDescent="0.15">
      <c r="A2348">
        <v>2347</v>
      </c>
      <c r="B2348">
        <v>2</v>
      </c>
      <c r="C2348" t="s">
        <v>110</v>
      </c>
      <c r="D2348" t="s">
        <v>111</v>
      </c>
      <c r="E2348">
        <v>1728</v>
      </c>
      <c r="F2348" t="s">
        <v>13</v>
      </c>
      <c r="G2348" t="s">
        <v>576</v>
      </c>
      <c r="H2348" t="s">
        <v>12</v>
      </c>
      <c r="I2348" t="s">
        <v>7627</v>
      </c>
      <c r="J2348" t="s">
        <v>7628</v>
      </c>
      <c r="K2348" t="s">
        <v>7629</v>
      </c>
    </row>
    <row r="2349" spans="1:11" x14ac:dyDescent="0.15">
      <c r="A2349">
        <v>2348</v>
      </c>
      <c r="B2349">
        <v>1</v>
      </c>
      <c r="C2349" t="s">
        <v>337</v>
      </c>
      <c r="D2349" t="s">
        <v>337</v>
      </c>
      <c r="E2349" t="s">
        <v>338</v>
      </c>
      <c r="F2349" t="s">
        <v>13</v>
      </c>
      <c r="G2349" t="s">
        <v>171</v>
      </c>
      <c r="H2349" t="s">
        <v>172</v>
      </c>
      <c r="I2349" t="s">
        <v>7630</v>
      </c>
      <c r="J2349" t="s">
        <v>7631</v>
      </c>
      <c r="K2349" t="s">
        <v>7632</v>
      </c>
    </row>
    <row r="2350" spans="1:11" x14ac:dyDescent="0.15">
      <c r="A2350">
        <v>2349</v>
      </c>
      <c r="B2350">
        <v>16</v>
      </c>
      <c r="C2350" t="s">
        <v>22</v>
      </c>
      <c r="D2350" t="s">
        <v>23</v>
      </c>
      <c r="E2350" t="s">
        <v>24</v>
      </c>
      <c r="F2350" t="s">
        <v>57</v>
      </c>
      <c r="G2350" t="s">
        <v>339</v>
      </c>
      <c r="H2350" t="s">
        <v>338</v>
      </c>
      <c r="I2350" t="s">
        <v>7633</v>
      </c>
      <c r="J2350" t="s">
        <v>7634</v>
      </c>
      <c r="K2350" t="s">
        <v>7635</v>
      </c>
    </row>
    <row r="2351" spans="1:11" x14ac:dyDescent="0.15">
      <c r="A2351">
        <v>2350</v>
      </c>
      <c r="B2351">
        <v>1</v>
      </c>
      <c r="C2351" t="s">
        <v>536</v>
      </c>
      <c r="D2351" t="s">
        <v>537</v>
      </c>
      <c r="E2351">
        <v>1847</v>
      </c>
      <c r="F2351" t="s">
        <v>13</v>
      </c>
      <c r="G2351" t="s">
        <v>12</v>
      </c>
      <c r="H2351" t="s">
        <v>12</v>
      </c>
      <c r="I2351" t="s">
        <v>7636</v>
      </c>
      <c r="J2351" t="s">
        <v>7637</v>
      </c>
      <c r="K2351" t="s">
        <v>7638</v>
      </c>
    </row>
    <row r="2352" spans="1:11" x14ac:dyDescent="0.15">
      <c r="A2352">
        <v>2351</v>
      </c>
      <c r="B2352">
        <v>27</v>
      </c>
      <c r="C2352" t="s">
        <v>22</v>
      </c>
      <c r="D2352" t="s">
        <v>23</v>
      </c>
      <c r="E2352" t="s">
        <v>24</v>
      </c>
      <c r="F2352" t="s">
        <v>13</v>
      </c>
      <c r="G2352" t="s">
        <v>12</v>
      </c>
      <c r="H2352" t="s">
        <v>12</v>
      </c>
      <c r="I2352" t="s">
        <v>7639</v>
      </c>
      <c r="J2352" t="s">
        <v>7640</v>
      </c>
      <c r="K2352" t="s">
        <v>7641</v>
      </c>
    </row>
    <row r="2353" spans="1:11" x14ac:dyDescent="0.15">
      <c r="A2353">
        <v>2352</v>
      </c>
      <c r="B2353">
        <v>11</v>
      </c>
      <c r="C2353" t="s">
        <v>22</v>
      </c>
      <c r="D2353" t="s">
        <v>23</v>
      </c>
      <c r="E2353" t="s">
        <v>24</v>
      </c>
      <c r="F2353" t="s">
        <v>13</v>
      </c>
      <c r="G2353" t="s">
        <v>12</v>
      </c>
      <c r="H2353" t="s">
        <v>12</v>
      </c>
      <c r="I2353" t="s">
        <v>7642</v>
      </c>
      <c r="J2353" t="s">
        <v>7643</v>
      </c>
      <c r="K2353" t="s">
        <v>7644</v>
      </c>
    </row>
    <row r="2354" spans="1:11" x14ac:dyDescent="0.15">
      <c r="A2354">
        <v>2353</v>
      </c>
      <c r="B2354">
        <v>8</v>
      </c>
      <c r="C2354" t="s">
        <v>22</v>
      </c>
      <c r="D2354" t="s">
        <v>23</v>
      </c>
      <c r="E2354" t="s">
        <v>24</v>
      </c>
      <c r="F2354" t="s">
        <v>13</v>
      </c>
      <c r="G2354" t="s">
        <v>3182</v>
      </c>
      <c r="H2354" t="s">
        <v>3183</v>
      </c>
      <c r="I2354" t="s">
        <v>7645</v>
      </c>
      <c r="J2354" t="s">
        <v>7646</v>
      </c>
      <c r="K2354" t="s">
        <v>7647</v>
      </c>
    </row>
    <row r="2355" spans="1:11" x14ac:dyDescent="0.15">
      <c r="A2355">
        <v>2354</v>
      </c>
      <c r="B2355">
        <v>1</v>
      </c>
      <c r="C2355" t="s">
        <v>115</v>
      </c>
      <c r="D2355" t="s">
        <v>116</v>
      </c>
      <c r="E2355">
        <v>1885</v>
      </c>
      <c r="F2355" t="s">
        <v>13</v>
      </c>
      <c r="G2355" t="s">
        <v>1763</v>
      </c>
      <c r="H2355" t="s">
        <v>1764</v>
      </c>
      <c r="I2355" t="s">
        <v>7648</v>
      </c>
      <c r="J2355" t="s">
        <v>7649</v>
      </c>
      <c r="K2355" t="s">
        <v>7650</v>
      </c>
    </row>
    <row r="2356" spans="1:11" x14ac:dyDescent="0.15">
      <c r="A2356">
        <v>2355</v>
      </c>
      <c r="B2356">
        <v>1</v>
      </c>
      <c r="C2356" t="s">
        <v>36</v>
      </c>
      <c r="D2356" t="s">
        <v>37</v>
      </c>
      <c r="E2356" t="s">
        <v>12</v>
      </c>
      <c r="F2356" t="s">
        <v>13</v>
      </c>
      <c r="G2356" t="s">
        <v>117</v>
      </c>
      <c r="H2356" t="s">
        <v>118</v>
      </c>
      <c r="I2356" t="s">
        <v>7651</v>
      </c>
      <c r="J2356" t="s">
        <v>7652</v>
      </c>
      <c r="K2356" t="s">
        <v>7653</v>
      </c>
    </row>
    <row r="2357" spans="1:11" x14ac:dyDescent="0.15">
      <c r="A2357">
        <v>2356</v>
      </c>
      <c r="B2357">
        <v>27</v>
      </c>
      <c r="C2357" t="s">
        <v>94</v>
      </c>
      <c r="D2357" t="s">
        <v>95</v>
      </c>
      <c r="E2357">
        <v>1763</v>
      </c>
      <c r="F2357" t="s">
        <v>13</v>
      </c>
      <c r="G2357" t="s">
        <v>12</v>
      </c>
      <c r="H2357" t="s">
        <v>12</v>
      </c>
      <c r="I2357" t="s">
        <v>7654</v>
      </c>
      <c r="J2357" t="s">
        <v>7655</v>
      </c>
      <c r="K2357" t="s">
        <v>7656</v>
      </c>
    </row>
    <row r="2358" spans="1:11" x14ac:dyDescent="0.15">
      <c r="A2358">
        <v>2357</v>
      </c>
      <c r="B2358">
        <v>15</v>
      </c>
      <c r="C2358" t="s">
        <v>22</v>
      </c>
      <c r="D2358" t="s">
        <v>23</v>
      </c>
      <c r="E2358" t="s">
        <v>24</v>
      </c>
      <c r="F2358" t="s">
        <v>57</v>
      </c>
      <c r="G2358" t="s">
        <v>7657</v>
      </c>
      <c r="H2358" t="s">
        <v>7658</v>
      </c>
      <c r="I2358" t="s">
        <v>7659</v>
      </c>
      <c r="J2358" t="s">
        <v>7660</v>
      </c>
      <c r="K2358" t="s">
        <v>7661</v>
      </c>
    </row>
    <row r="2359" spans="1:11" x14ac:dyDescent="0.15">
      <c r="A2359">
        <v>2358</v>
      </c>
      <c r="B2359">
        <v>19</v>
      </c>
      <c r="C2359" t="s">
        <v>22</v>
      </c>
      <c r="D2359" t="s">
        <v>23</v>
      </c>
      <c r="E2359" t="s">
        <v>24</v>
      </c>
      <c r="F2359" t="s">
        <v>57</v>
      </c>
      <c r="G2359" t="s">
        <v>12</v>
      </c>
      <c r="H2359" t="s">
        <v>12</v>
      </c>
      <c r="I2359" t="s">
        <v>7662</v>
      </c>
      <c r="J2359" t="s">
        <v>7663</v>
      </c>
      <c r="K2359" t="s">
        <v>7664</v>
      </c>
    </row>
    <row r="2360" spans="1:11" x14ac:dyDescent="0.15">
      <c r="A2360">
        <v>2359</v>
      </c>
      <c r="B2360">
        <v>1</v>
      </c>
      <c r="C2360" t="s">
        <v>115</v>
      </c>
      <c r="D2360" t="s">
        <v>116</v>
      </c>
      <c r="E2360">
        <v>1885</v>
      </c>
      <c r="F2360" t="s">
        <v>13</v>
      </c>
      <c r="G2360" t="s">
        <v>12</v>
      </c>
      <c r="H2360" t="s">
        <v>12</v>
      </c>
      <c r="I2360" t="s">
        <v>7665</v>
      </c>
      <c r="J2360" t="s">
        <v>7666</v>
      </c>
      <c r="K2360" t="s">
        <v>7667</v>
      </c>
    </row>
    <row r="2361" spans="1:11" x14ac:dyDescent="0.15">
      <c r="A2361">
        <v>2360</v>
      </c>
      <c r="B2361">
        <v>2</v>
      </c>
      <c r="C2361" t="s">
        <v>110</v>
      </c>
      <c r="D2361" t="s">
        <v>111</v>
      </c>
      <c r="E2361">
        <v>1728</v>
      </c>
      <c r="F2361" t="s">
        <v>13</v>
      </c>
      <c r="G2361" t="s">
        <v>117</v>
      </c>
      <c r="H2361" t="s">
        <v>118</v>
      </c>
      <c r="I2361" t="s">
        <v>7668</v>
      </c>
      <c r="J2361" t="s">
        <v>7669</v>
      </c>
      <c r="K2361" t="s">
        <v>7670</v>
      </c>
    </row>
    <row r="2362" spans="1:11" x14ac:dyDescent="0.15">
      <c r="A2362">
        <v>2361</v>
      </c>
      <c r="B2362">
        <v>1</v>
      </c>
      <c r="C2362" t="s">
        <v>871</v>
      </c>
      <c r="D2362" t="s">
        <v>871</v>
      </c>
      <c r="E2362">
        <v>1732</v>
      </c>
      <c r="F2362" t="s">
        <v>13</v>
      </c>
      <c r="G2362" t="s">
        <v>7671</v>
      </c>
      <c r="H2362" t="s">
        <v>7672</v>
      </c>
      <c r="I2362" t="s">
        <v>7673</v>
      </c>
      <c r="J2362" t="s">
        <v>7674</v>
      </c>
      <c r="K2362" t="s">
        <v>7675</v>
      </c>
    </row>
    <row r="2363" spans="1:11" x14ac:dyDescent="0.15">
      <c r="A2363">
        <v>2362</v>
      </c>
      <c r="B2363">
        <v>1</v>
      </c>
      <c r="C2363" t="s">
        <v>871</v>
      </c>
      <c r="D2363" t="s">
        <v>871</v>
      </c>
      <c r="E2363">
        <v>1732</v>
      </c>
      <c r="F2363" t="s">
        <v>13</v>
      </c>
      <c r="G2363" t="s">
        <v>872</v>
      </c>
      <c r="H2363" t="s">
        <v>873</v>
      </c>
      <c r="I2363" t="s">
        <v>7676</v>
      </c>
      <c r="J2363" t="s">
        <v>7677</v>
      </c>
      <c r="K2363" t="s">
        <v>7678</v>
      </c>
    </row>
    <row r="2364" spans="1:11" x14ac:dyDescent="0.15">
      <c r="A2364">
        <v>2363</v>
      </c>
      <c r="B2364">
        <v>2</v>
      </c>
      <c r="C2364" t="s">
        <v>22</v>
      </c>
      <c r="D2364" t="s">
        <v>23</v>
      </c>
      <c r="E2364" t="s">
        <v>24</v>
      </c>
      <c r="F2364" t="s">
        <v>13</v>
      </c>
      <c r="G2364" t="s">
        <v>872</v>
      </c>
      <c r="H2364" t="s">
        <v>873</v>
      </c>
      <c r="I2364" t="s">
        <v>7679</v>
      </c>
      <c r="J2364" t="s">
        <v>7680</v>
      </c>
      <c r="K2364" t="s">
        <v>7681</v>
      </c>
    </row>
    <row r="2365" spans="1:11" x14ac:dyDescent="0.15">
      <c r="A2365">
        <v>2364</v>
      </c>
      <c r="B2365">
        <v>2</v>
      </c>
      <c r="C2365" t="s">
        <v>22</v>
      </c>
      <c r="D2365" t="s">
        <v>23</v>
      </c>
      <c r="E2365" t="s">
        <v>24</v>
      </c>
      <c r="F2365" t="s">
        <v>13</v>
      </c>
      <c r="G2365" t="s">
        <v>12</v>
      </c>
      <c r="H2365" t="s">
        <v>12</v>
      </c>
      <c r="I2365" t="s">
        <v>7682</v>
      </c>
      <c r="J2365" t="s">
        <v>7683</v>
      </c>
      <c r="K2365" t="s">
        <v>7684</v>
      </c>
    </row>
    <row r="2366" spans="1:11" x14ac:dyDescent="0.15">
      <c r="A2366">
        <v>2365</v>
      </c>
      <c r="B2366">
        <v>1</v>
      </c>
      <c r="C2366" t="s">
        <v>17</v>
      </c>
      <c r="D2366" t="s">
        <v>18</v>
      </c>
      <c r="E2366">
        <v>1764</v>
      </c>
      <c r="F2366" t="s">
        <v>13</v>
      </c>
      <c r="G2366" t="s">
        <v>171</v>
      </c>
      <c r="H2366" t="s">
        <v>172</v>
      </c>
      <c r="I2366" t="s">
        <v>7685</v>
      </c>
      <c r="J2366" t="s">
        <v>7686</v>
      </c>
      <c r="K2366" t="s">
        <v>7687</v>
      </c>
    </row>
    <row r="2367" spans="1:11" x14ac:dyDescent="0.15">
      <c r="A2367">
        <v>2366</v>
      </c>
      <c r="B2367">
        <v>2</v>
      </c>
      <c r="C2367" t="s">
        <v>94</v>
      </c>
      <c r="D2367" t="s">
        <v>95</v>
      </c>
      <c r="E2367">
        <v>1763</v>
      </c>
      <c r="F2367" t="s">
        <v>13</v>
      </c>
      <c r="G2367" t="s">
        <v>12</v>
      </c>
      <c r="H2367" t="s">
        <v>12</v>
      </c>
      <c r="I2367" t="s">
        <v>7688</v>
      </c>
      <c r="J2367" t="s">
        <v>7689</v>
      </c>
      <c r="K2367" t="s">
        <v>7690</v>
      </c>
    </row>
    <row r="2368" spans="1:11" x14ac:dyDescent="0.15">
      <c r="A2368">
        <v>2367</v>
      </c>
      <c r="B2368">
        <v>1</v>
      </c>
      <c r="C2368" t="s">
        <v>130</v>
      </c>
      <c r="D2368" t="s">
        <v>131</v>
      </c>
      <c r="E2368">
        <v>1763</v>
      </c>
      <c r="F2368" t="s">
        <v>13</v>
      </c>
      <c r="G2368" t="s">
        <v>12</v>
      </c>
      <c r="H2368" t="s">
        <v>12</v>
      </c>
      <c r="I2368" t="s">
        <v>7691</v>
      </c>
      <c r="J2368" t="s">
        <v>7692</v>
      </c>
      <c r="K2368" t="s">
        <v>7693</v>
      </c>
    </row>
    <row r="2369" spans="1:11" x14ac:dyDescent="0.15">
      <c r="A2369">
        <v>2368</v>
      </c>
      <c r="B2369">
        <v>20</v>
      </c>
      <c r="C2369" t="s">
        <v>22</v>
      </c>
      <c r="D2369" t="s">
        <v>23</v>
      </c>
      <c r="E2369" t="s">
        <v>24</v>
      </c>
      <c r="F2369" t="s">
        <v>57</v>
      </c>
      <c r="G2369" t="s">
        <v>125</v>
      </c>
      <c r="H2369" t="s">
        <v>126</v>
      </c>
      <c r="I2369" t="s">
        <v>7694</v>
      </c>
      <c r="J2369" t="s">
        <v>7695</v>
      </c>
      <c r="K2369" t="s">
        <v>7696</v>
      </c>
    </row>
    <row r="2370" spans="1:11" x14ac:dyDescent="0.15">
      <c r="A2370">
        <v>2369</v>
      </c>
      <c r="B2370">
        <v>1</v>
      </c>
      <c r="C2370" t="s">
        <v>871</v>
      </c>
      <c r="D2370" t="s">
        <v>871</v>
      </c>
      <c r="E2370">
        <v>1732</v>
      </c>
      <c r="F2370" t="s">
        <v>13</v>
      </c>
      <c r="G2370" t="s">
        <v>12</v>
      </c>
      <c r="H2370" t="s">
        <v>12</v>
      </c>
      <c r="I2370" t="s">
        <v>7697</v>
      </c>
      <c r="J2370" t="s">
        <v>7698</v>
      </c>
      <c r="K2370" t="s">
        <v>7699</v>
      </c>
    </row>
    <row r="2371" spans="1:11" x14ac:dyDescent="0.15">
      <c r="A2371">
        <v>2370</v>
      </c>
      <c r="B2371">
        <v>23</v>
      </c>
      <c r="C2371" t="s">
        <v>22</v>
      </c>
      <c r="D2371" t="s">
        <v>23</v>
      </c>
      <c r="E2371" t="s">
        <v>24</v>
      </c>
      <c r="F2371" t="s">
        <v>57</v>
      </c>
      <c r="G2371" t="s">
        <v>872</v>
      </c>
      <c r="H2371" t="s">
        <v>873</v>
      </c>
      <c r="I2371" t="s">
        <v>7700</v>
      </c>
      <c r="J2371" t="s">
        <v>7701</v>
      </c>
      <c r="K2371" t="s">
        <v>7702</v>
      </c>
    </row>
    <row r="2372" spans="1:11" x14ac:dyDescent="0.15">
      <c r="A2372">
        <v>2371</v>
      </c>
      <c r="B2372">
        <v>13</v>
      </c>
      <c r="C2372" t="s">
        <v>943</v>
      </c>
      <c r="D2372" t="s">
        <v>943</v>
      </c>
      <c r="E2372">
        <v>1665</v>
      </c>
      <c r="F2372" t="s">
        <v>13</v>
      </c>
      <c r="G2372" t="s">
        <v>12</v>
      </c>
      <c r="H2372" t="s">
        <v>12</v>
      </c>
      <c r="I2372" t="s">
        <v>7703</v>
      </c>
      <c r="J2372" t="s">
        <v>7704</v>
      </c>
      <c r="K2372" t="s">
        <v>7705</v>
      </c>
    </row>
    <row r="2373" spans="1:11" x14ac:dyDescent="0.15">
      <c r="A2373">
        <v>2372</v>
      </c>
      <c r="B2373">
        <v>4</v>
      </c>
      <c r="C2373" t="s">
        <v>22</v>
      </c>
      <c r="D2373" t="s">
        <v>23</v>
      </c>
      <c r="E2373" t="s">
        <v>24</v>
      </c>
      <c r="F2373" t="s">
        <v>13</v>
      </c>
      <c r="G2373" t="s">
        <v>944</v>
      </c>
      <c r="H2373" t="s">
        <v>945</v>
      </c>
      <c r="I2373" t="s">
        <v>7706</v>
      </c>
      <c r="J2373" t="s">
        <v>7707</v>
      </c>
      <c r="K2373" t="s">
        <v>7708</v>
      </c>
    </row>
    <row r="2374" spans="1:11" x14ac:dyDescent="0.15">
      <c r="A2374">
        <v>2373</v>
      </c>
      <c r="B2374">
        <v>28</v>
      </c>
      <c r="C2374" t="s">
        <v>22</v>
      </c>
      <c r="D2374" t="s">
        <v>23</v>
      </c>
      <c r="E2374" t="s">
        <v>24</v>
      </c>
      <c r="F2374" t="s">
        <v>57</v>
      </c>
      <c r="G2374" t="s">
        <v>12</v>
      </c>
      <c r="H2374" t="s">
        <v>12</v>
      </c>
      <c r="I2374" t="s">
        <v>7709</v>
      </c>
      <c r="J2374" t="s">
        <v>7710</v>
      </c>
      <c r="K2374" t="s">
        <v>7711</v>
      </c>
    </row>
    <row r="2375" spans="1:11" x14ac:dyDescent="0.15">
      <c r="A2375">
        <v>2374</v>
      </c>
      <c r="B2375">
        <v>1</v>
      </c>
      <c r="C2375" t="s">
        <v>17</v>
      </c>
      <c r="D2375" t="s">
        <v>18</v>
      </c>
      <c r="E2375">
        <v>1764</v>
      </c>
      <c r="F2375" t="s">
        <v>13</v>
      </c>
      <c r="G2375" t="s">
        <v>12</v>
      </c>
      <c r="H2375" t="s">
        <v>12</v>
      </c>
      <c r="I2375" t="s">
        <v>7712</v>
      </c>
      <c r="J2375" t="s">
        <v>7713</v>
      </c>
      <c r="K2375" t="s">
        <v>7714</v>
      </c>
    </row>
    <row r="2376" spans="1:11" x14ac:dyDescent="0.15">
      <c r="A2376">
        <v>2375</v>
      </c>
      <c r="B2376">
        <v>19</v>
      </c>
      <c r="C2376" t="s">
        <v>22</v>
      </c>
      <c r="D2376" t="s">
        <v>23</v>
      </c>
      <c r="E2376" t="s">
        <v>24</v>
      </c>
      <c r="F2376" t="s">
        <v>57</v>
      </c>
      <c r="G2376" t="s">
        <v>12</v>
      </c>
      <c r="H2376" t="s">
        <v>12</v>
      </c>
      <c r="I2376" t="s">
        <v>7715</v>
      </c>
      <c r="J2376" t="s">
        <v>7716</v>
      </c>
      <c r="K2376" t="s">
        <v>7717</v>
      </c>
    </row>
    <row r="2377" spans="1:11" x14ac:dyDescent="0.15">
      <c r="A2377">
        <v>2376</v>
      </c>
      <c r="B2377">
        <v>45</v>
      </c>
      <c r="C2377" t="s">
        <v>22</v>
      </c>
      <c r="D2377" t="s">
        <v>23</v>
      </c>
      <c r="E2377" t="s">
        <v>24</v>
      </c>
      <c r="F2377" t="s">
        <v>13</v>
      </c>
      <c r="G2377" t="s">
        <v>12</v>
      </c>
      <c r="H2377" t="s">
        <v>12</v>
      </c>
      <c r="I2377" t="s">
        <v>7718</v>
      </c>
      <c r="J2377" t="s">
        <v>7719</v>
      </c>
      <c r="K2377" t="s">
        <v>7720</v>
      </c>
    </row>
    <row r="2378" spans="1:11" x14ac:dyDescent="0.15">
      <c r="A2378">
        <v>2377</v>
      </c>
      <c r="B2378">
        <v>39</v>
      </c>
      <c r="C2378" t="s">
        <v>22</v>
      </c>
      <c r="D2378" t="s">
        <v>23</v>
      </c>
      <c r="E2378" t="s">
        <v>24</v>
      </c>
      <c r="F2378" t="s">
        <v>13</v>
      </c>
      <c r="G2378" t="s">
        <v>7721</v>
      </c>
      <c r="H2378" t="s">
        <v>7722</v>
      </c>
      <c r="I2378" t="s">
        <v>7723</v>
      </c>
      <c r="J2378" t="s">
        <v>7724</v>
      </c>
      <c r="K2378" t="s">
        <v>7725</v>
      </c>
    </row>
    <row r="2379" spans="1:11" x14ac:dyDescent="0.15">
      <c r="A2379">
        <v>2378</v>
      </c>
      <c r="B2379">
        <v>2</v>
      </c>
      <c r="C2379" t="s">
        <v>1042</v>
      </c>
      <c r="D2379" t="s">
        <v>1043</v>
      </c>
      <c r="E2379" t="s">
        <v>12</v>
      </c>
      <c r="F2379" t="s">
        <v>13</v>
      </c>
      <c r="G2379" t="s">
        <v>7726</v>
      </c>
      <c r="H2379" t="s">
        <v>7727</v>
      </c>
      <c r="I2379" t="s">
        <v>7728</v>
      </c>
      <c r="J2379" t="s">
        <v>7729</v>
      </c>
      <c r="K2379" t="s">
        <v>7730</v>
      </c>
    </row>
    <row r="2380" spans="1:11" x14ac:dyDescent="0.15">
      <c r="A2380">
        <v>2379</v>
      </c>
      <c r="B2380">
        <v>1</v>
      </c>
      <c r="C2380" t="s">
        <v>110</v>
      </c>
      <c r="D2380" t="s">
        <v>111</v>
      </c>
      <c r="E2380">
        <v>1728</v>
      </c>
      <c r="F2380" t="s">
        <v>13</v>
      </c>
      <c r="G2380" t="s">
        <v>12</v>
      </c>
      <c r="H2380" t="s">
        <v>12</v>
      </c>
      <c r="I2380" t="s">
        <v>7731</v>
      </c>
      <c r="J2380" t="s">
        <v>7732</v>
      </c>
      <c r="K2380" t="s">
        <v>7733</v>
      </c>
    </row>
    <row r="2381" spans="1:11" x14ac:dyDescent="0.15">
      <c r="A2381">
        <v>2380</v>
      </c>
      <c r="B2381">
        <v>3</v>
      </c>
      <c r="C2381" t="s">
        <v>130</v>
      </c>
      <c r="D2381" t="s">
        <v>131</v>
      </c>
      <c r="E2381">
        <v>1763</v>
      </c>
      <c r="F2381" t="s">
        <v>57</v>
      </c>
      <c r="G2381" t="s">
        <v>171</v>
      </c>
      <c r="H2381" t="s">
        <v>172</v>
      </c>
      <c r="I2381" t="s">
        <v>7734</v>
      </c>
      <c r="J2381" t="s">
        <v>7735</v>
      </c>
      <c r="K2381" t="s">
        <v>7736</v>
      </c>
    </row>
    <row r="2382" spans="1:11" x14ac:dyDescent="0.15">
      <c r="A2382">
        <v>2381</v>
      </c>
      <c r="B2382">
        <v>2</v>
      </c>
      <c r="C2382" t="s">
        <v>130</v>
      </c>
      <c r="D2382" t="s">
        <v>131</v>
      </c>
      <c r="E2382">
        <v>1763</v>
      </c>
      <c r="F2382" t="s">
        <v>13</v>
      </c>
      <c r="G2382" t="s">
        <v>132</v>
      </c>
      <c r="H2382" t="s">
        <v>133</v>
      </c>
      <c r="I2382" t="s">
        <v>7737</v>
      </c>
      <c r="J2382" t="s">
        <v>7738</v>
      </c>
      <c r="K2382" t="s">
        <v>7739</v>
      </c>
    </row>
    <row r="2383" spans="1:11" x14ac:dyDescent="0.15">
      <c r="A2383">
        <v>2382</v>
      </c>
      <c r="B2383">
        <v>1</v>
      </c>
      <c r="C2383" t="s">
        <v>130</v>
      </c>
      <c r="D2383" t="s">
        <v>131</v>
      </c>
      <c r="E2383">
        <v>1763</v>
      </c>
      <c r="F2383" t="s">
        <v>13</v>
      </c>
      <c r="G2383" t="s">
        <v>171</v>
      </c>
      <c r="H2383" t="s">
        <v>172</v>
      </c>
      <c r="I2383" t="s">
        <v>7740</v>
      </c>
      <c r="J2383" t="s">
        <v>7741</v>
      </c>
      <c r="K2383" t="s">
        <v>7742</v>
      </c>
    </row>
    <row r="2384" spans="1:11" x14ac:dyDescent="0.15">
      <c r="A2384">
        <v>2383</v>
      </c>
      <c r="B2384">
        <v>13</v>
      </c>
      <c r="C2384" t="s">
        <v>47</v>
      </c>
      <c r="D2384" t="s">
        <v>48</v>
      </c>
      <c r="E2384">
        <v>1876</v>
      </c>
      <c r="F2384" t="s">
        <v>13</v>
      </c>
      <c r="G2384" t="s">
        <v>125</v>
      </c>
      <c r="H2384" t="s">
        <v>126</v>
      </c>
      <c r="I2384" t="s">
        <v>7743</v>
      </c>
      <c r="J2384" t="s">
        <v>7744</v>
      </c>
      <c r="K2384" t="s">
        <v>7745</v>
      </c>
    </row>
    <row r="2385" spans="1:11" x14ac:dyDescent="0.15">
      <c r="A2385">
        <v>2384</v>
      </c>
      <c r="B2385">
        <v>3</v>
      </c>
      <c r="C2385" t="s">
        <v>22</v>
      </c>
      <c r="D2385" t="s">
        <v>23</v>
      </c>
      <c r="E2385" t="s">
        <v>24</v>
      </c>
      <c r="F2385" t="s">
        <v>13</v>
      </c>
      <c r="G2385" t="s">
        <v>2464</v>
      </c>
      <c r="H2385" t="s">
        <v>346</v>
      </c>
      <c r="I2385" t="s">
        <v>7746</v>
      </c>
      <c r="J2385" t="s">
        <v>7747</v>
      </c>
      <c r="K2385" t="s">
        <v>7748</v>
      </c>
    </row>
    <row r="2386" spans="1:11" x14ac:dyDescent="0.15">
      <c r="A2386">
        <v>2385</v>
      </c>
      <c r="B2386">
        <v>1</v>
      </c>
      <c r="C2386" t="s">
        <v>648</v>
      </c>
      <c r="D2386" t="s">
        <v>648</v>
      </c>
      <c r="E2386" t="s">
        <v>649</v>
      </c>
      <c r="F2386" t="s">
        <v>13</v>
      </c>
      <c r="G2386" t="s">
        <v>833</v>
      </c>
      <c r="H2386" t="s">
        <v>834</v>
      </c>
      <c r="I2386" t="s">
        <v>7749</v>
      </c>
      <c r="J2386" t="s">
        <v>7750</v>
      </c>
      <c r="K2386" t="s">
        <v>7751</v>
      </c>
    </row>
    <row r="2387" spans="1:11" x14ac:dyDescent="0.15">
      <c r="A2387">
        <v>2386</v>
      </c>
      <c r="B2387">
        <v>1</v>
      </c>
      <c r="C2387" t="s">
        <v>648</v>
      </c>
      <c r="D2387" t="s">
        <v>648</v>
      </c>
      <c r="E2387" t="s">
        <v>649</v>
      </c>
      <c r="F2387" t="s">
        <v>13</v>
      </c>
      <c r="G2387" t="s">
        <v>650</v>
      </c>
      <c r="H2387" t="s">
        <v>649</v>
      </c>
      <c r="I2387" t="s">
        <v>7752</v>
      </c>
      <c r="J2387" t="s">
        <v>7753</v>
      </c>
      <c r="K2387" t="s">
        <v>7754</v>
      </c>
    </row>
    <row r="2388" spans="1:11" x14ac:dyDescent="0.15">
      <c r="A2388">
        <v>2387</v>
      </c>
      <c r="B2388">
        <v>3</v>
      </c>
      <c r="C2388" t="s">
        <v>1367</v>
      </c>
      <c r="D2388" t="s">
        <v>1368</v>
      </c>
      <c r="E2388" t="s">
        <v>12</v>
      </c>
      <c r="F2388" t="s">
        <v>13</v>
      </c>
      <c r="G2388" t="s">
        <v>650</v>
      </c>
      <c r="H2388" t="s">
        <v>649</v>
      </c>
      <c r="I2388" t="s">
        <v>7755</v>
      </c>
      <c r="J2388" t="s">
        <v>7756</v>
      </c>
      <c r="K2388" t="s">
        <v>7757</v>
      </c>
    </row>
    <row r="2389" spans="1:11" x14ac:dyDescent="0.15">
      <c r="A2389">
        <v>2388</v>
      </c>
      <c r="B2389">
        <v>2</v>
      </c>
      <c r="C2389" t="s">
        <v>22</v>
      </c>
      <c r="D2389" t="s">
        <v>23</v>
      </c>
      <c r="E2389" t="s">
        <v>24</v>
      </c>
      <c r="F2389" t="s">
        <v>13</v>
      </c>
      <c r="G2389" t="s">
        <v>12</v>
      </c>
      <c r="H2389" t="s">
        <v>12</v>
      </c>
      <c r="I2389" t="s">
        <v>7758</v>
      </c>
      <c r="J2389" t="s">
        <v>7759</v>
      </c>
      <c r="K2389" t="s">
        <v>7760</v>
      </c>
    </row>
    <row r="2390" spans="1:11" x14ac:dyDescent="0.15">
      <c r="A2390">
        <v>2389</v>
      </c>
      <c r="B2390">
        <v>3</v>
      </c>
      <c r="C2390" t="s">
        <v>30</v>
      </c>
      <c r="D2390" t="s">
        <v>31</v>
      </c>
      <c r="E2390">
        <v>1769</v>
      </c>
      <c r="F2390" t="s">
        <v>13</v>
      </c>
      <c r="G2390" t="s">
        <v>125</v>
      </c>
      <c r="H2390" t="s">
        <v>126</v>
      </c>
      <c r="I2390" t="s">
        <v>7761</v>
      </c>
      <c r="J2390" t="s">
        <v>7762</v>
      </c>
      <c r="K2390" t="s">
        <v>7763</v>
      </c>
    </row>
    <row r="2391" spans="1:11" x14ac:dyDescent="0.15">
      <c r="A2391">
        <v>2390</v>
      </c>
      <c r="B2391">
        <v>1</v>
      </c>
      <c r="C2391" t="s">
        <v>151</v>
      </c>
      <c r="D2391" t="s">
        <v>152</v>
      </c>
      <c r="E2391">
        <v>1872</v>
      </c>
      <c r="F2391" t="s">
        <v>57</v>
      </c>
      <c r="G2391" t="s">
        <v>12</v>
      </c>
      <c r="H2391" t="s">
        <v>12</v>
      </c>
      <c r="I2391" t="s">
        <v>7764</v>
      </c>
      <c r="J2391" t="s">
        <v>7765</v>
      </c>
      <c r="K2391" t="s">
        <v>7766</v>
      </c>
    </row>
    <row r="2392" spans="1:11" x14ac:dyDescent="0.15">
      <c r="A2392">
        <v>2391</v>
      </c>
      <c r="B2392">
        <v>1</v>
      </c>
      <c r="C2392" t="s">
        <v>1147</v>
      </c>
      <c r="D2392" t="s">
        <v>1147</v>
      </c>
      <c r="E2392">
        <v>1800</v>
      </c>
      <c r="F2392" t="s">
        <v>13</v>
      </c>
      <c r="G2392" t="s">
        <v>12</v>
      </c>
      <c r="H2392" t="s">
        <v>12</v>
      </c>
      <c r="I2392" t="s">
        <v>7767</v>
      </c>
      <c r="J2392" t="s">
        <v>7768</v>
      </c>
      <c r="K2392" t="s">
        <v>7769</v>
      </c>
    </row>
    <row r="2393" spans="1:11" x14ac:dyDescent="0.15">
      <c r="A2393">
        <v>2392</v>
      </c>
      <c r="B2393">
        <v>5</v>
      </c>
      <c r="C2393" t="s">
        <v>22</v>
      </c>
      <c r="D2393" t="s">
        <v>23</v>
      </c>
      <c r="E2393" t="s">
        <v>24</v>
      </c>
      <c r="F2393" t="s">
        <v>57</v>
      </c>
      <c r="G2393" t="s">
        <v>394</v>
      </c>
      <c r="H2393" t="s">
        <v>395</v>
      </c>
      <c r="I2393" t="s">
        <v>7770</v>
      </c>
      <c r="J2393" t="s">
        <v>7771</v>
      </c>
      <c r="K2393" t="s">
        <v>7772</v>
      </c>
    </row>
    <row r="2394" spans="1:11" x14ac:dyDescent="0.15">
      <c r="A2394">
        <v>2393</v>
      </c>
      <c r="B2394">
        <v>5</v>
      </c>
      <c r="C2394" t="s">
        <v>22</v>
      </c>
      <c r="D2394" t="s">
        <v>23</v>
      </c>
      <c r="E2394" t="s">
        <v>24</v>
      </c>
      <c r="F2394" t="s">
        <v>13</v>
      </c>
      <c r="G2394" t="s">
        <v>12</v>
      </c>
      <c r="H2394" t="s">
        <v>12</v>
      </c>
      <c r="I2394" t="s">
        <v>7773</v>
      </c>
      <c r="J2394" t="s">
        <v>7774</v>
      </c>
      <c r="K2394" t="s">
        <v>7775</v>
      </c>
    </row>
    <row r="2395" spans="1:11" x14ac:dyDescent="0.15">
      <c r="A2395">
        <v>2394</v>
      </c>
      <c r="B2395">
        <v>1</v>
      </c>
      <c r="C2395" t="s">
        <v>462</v>
      </c>
      <c r="D2395" t="s">
        <v>463</v>
      </c>
      <c r="E2395" t="s">
        <v>12</v>
      </c>
      <c r="F2395" t="s">
        <v>57</v>
      </c>
      <c r="G2395" t="s">
        <v>171</v>
      </c>
      <c r="H2395" t="s">
        <v>172</v>
      </c>
      <c r="I2395" t="s">
        <v>7776</v>
      </c>
      <c r="J2395" t="s">
        <v>7777</v>
      </c>
      <c r="K2395" t="s">
        <v>7778</v>
      </c>
    </row>
    <row r="2396" spans="1:11" x14ac:dyDescent="0.15">
      <c r="A2396">
        <v>2395</v>
      </c>
      <c r="B2396">
        <v>8</v>
      </c>
      <c r="C2396" t="s">
        <v>22</v>
      </c>
      <c r="D2396" t="s">
        <v>23</v>
      </c>
      <c r="E2396" t="s">
        <v>24</v>
      </c>
      <c r="F2396" t="s">
        <v>13</v>
      </c>
      <c r="G2396" t="s">
        <v>12</v>
      </c>
      <c r="H2396" t="s">
        <v>12</v>
      </c>
      <c r="I2396" t="s">
        <v>7779</v>
      </c>
      <c r="J2396" t="s">
        <v>7780</v>
      </c>
      <c r="K2396" t="s">
        <v>7781</v>
      </c>
    </row>
    <row r="2397" spans="1:11" x14ac:dyDescent="0.15">
      <c r="A2397">
        <v>2396</v>
      </c>
      <c r="B2397">
        <v>1</v>
      </c>
      <c r="C2397" t="s">
        <v>536</v>
      </c>
      <c r="D2397" t="s">
        <v>537</v>
      </c>
      <c r="E2397">
        <v>1847</v>
      </c>
      <c r="F2397" t="s">
        <v>13</v>
      </c>
      <c r="G2397" t="s">
        <v>1226</v>
      </c>
      <c r="H2397" t="s">
        <v>1019</v>
      </c>
      <c r="I2397" t="s">
        <v>7782</v>
      </c>
      <c r="J2397" t="s">
        <v>7783</v>
      </c>
      <c r="K2397" t="s">
        <v>7784</v>
      </c>
    </row>
    <row r="2398" spans="1:11" x14ac:dyDescent="0.15">
      <c r="A2398">
        <v>2397</v>
      </c>
      <c r="B2398">
        <v>5</v>
      </c>
      <c r="C2398" t="s">
        <v>110</v>
      </c>
      <c r="D2398" t="s">
        <v>111</v>
      </c>
      <c r="E2398">
        <v>1728</v>
      </c>
      <c r="F2398" t="s">
        <v>13</v>
      </c>
      <c r="G2398" t="s">
        <v>538</v>
      </c>
      <c r="H2398">
        <v>1847</v>
      </c>
      <c r="I2398" t="s">
        <v>7785</v>
      </c>
      <c r="J2398" t="s">
        <v>7786</v>
      </c>
      <c r="K2398" t="s">
        <v>7787</v>
      </c>
    </row>
    <row r="2399" spans="1:11" x14ac:dyDescent="0.15">
      <c r="A2399">
        <v>2398</v>
      </c>
      <c r="B2399">
        <v>13</v>
      </c>
      <c r="C2399" t="s">
        <v>47</v>
      </c>
      <c r="D2399" t="s">
        <v>48</v>
      </c>
      <c r="E2399">
        <v>1876</v>
      </c>
      <c r="F2399" t="s">
        <v>13</v>
      </c>
      <c r="G2399" t="s">
        <v>12</v>
      </c>
      <c r="H2399" t="s">
        <v>12</v>
      </c>
      <c r="I2399" t="s">
        <v>7788</v>
      </c>
      <c r="J2399" t="s">
        <v>7789</v>
      </c>
      <c r="K2399" t="s">
        <v>7790</v>
      </c>
    </row>
    <row r="2400" spans="1:11" x14ac:dyDescent="0.15">
      <c r="A2400">
        <v>2399</v>
      </c>
      <c r="B2400">
        <v>13</v>
      </c>
      <c r="C2400" t="s">
        <v>47</v>
      </c>
      <c r="D2400" t="s">
        <v>48</v>
      </c>
      <c r="E2400">
        <v>1876</v>
      </c>
      <c r="F2400" t="s">
        <v>13</v>
      </c>
      <c r="G2400" t="s">
        <v>1143</v>
      </c>
      <c r="H2400" t="s">
        <v>12</v>
      </c>
      <c r="I2400" t="s">
        <v>7791</v>
      </c>
      <c r="J2400" t="s">
        <v>7792</v>
      </c>
      <c r="K2400" t="s">
        <v>7793</v>
      </c>
    </row>
    <row r="2401" spans="1:11" x14ac:dyDescent="0.15">
      <c r="A2401">
        <v>2400</v>
      </c>
      <c r="B2401">
        <v>1</v>
      </c>
      <c r="C2401" t="s">
        <v>36</v>
      </c>
      <c r="D2401" t="s">
        <v>37</v>
      </c>
      <c r="E2401" t="s">
        <v>12</v>
      </c>
      <c r="F2401" t="s">
        <v>13</v>
      </c>
      <c r="G2401" t="s">
        <v>12</v>
      </c>
      <c r="H2401" t="s">
        <v>12</v>
      </c>
      <c r="I2401" t="s">
        <v>7794</v>
      </c>
      <c r="J2401" t="s">
        <v>7795</v>
      </c>
      <c r="K2401" t="s">
        <v>7796</v>
      </c>
    </row>
    <row r="2402" spans="1:11" x14ac:dyDescent="0.15">
      <c r="A2402">
        <v>2401</v>
      </c>
      <c r="B2402">
        <v>30</v>
      </c>
      <c r="C2402" t="s">
        <v>22</v>
      </c>
      <c r="D2402" t="s">
        <v>23</v>
      </c>
      <c r="E2402" t="s">
        <v>24</v>
      </c>
      <c r="F2402" t="s">
        <v>13</v>
      </c>
      <c r="G2402" t="s">
        <v>12</v>
      </c>
      <c r="H2402" t="s">
        <v>12</v>
      </c>
      <c r="I2402" t="s">
        <v>7797</v>
      </c>
      <c r="J2402" t="s">
        <v>7798</v>
      </c>
      <c r="K2402" t="s">
        <v>7799</v>
      </c>
    </row>
    <row r="2403" spans="1:11" x14ac:dyDescent="0.15">
      <c r="A2403">
        <v>2402</v>
      </c>
      <c r="B2403">
        <v>1</v>
      </c>
      <c r="C2403" t="s">
        <v>70</v>
      </c>
      <c r="D2403" t="s">
        <v>71</v>
      </c>
      <c r="E2403">
        <v>1769</v>
      </c>
      <c r="F2403" t="s">
        <v>13</v>
      </c>
      <c r="G2403" t="s">
        <v>12</v>
      </c>
      <c r="H2403" t="s">
        <v>12</v>
      </c>
      <c r="I2403" t="s">
        <v>7800</v>
      </c>
      <c r="J2403" t="s">
        <v>7801</v>
      </c>
      <c r="K2403" t="s">
        <v>7802</v>
      </c>
    </row>
    <row r="2404" spans="1:11" x14ac:dyDescent="0.15">
      <c r="A2404">
        <v>2403</v>
      </c>
      <c r="B2404">
        <v>1</v>
      </c>
      <c r="C2404" t="s">
        <v>712</v>
      </c>
      <c r="D2404" t="s">
        <v>712</v>
      </c>
      <c r="E2404" t="s">
        <v>713</v>
      </c>
      <c r="F2404" t="s">
        <v>13</v>
      </c>
      <c r="G2404" t="s">
        <v>12</v>
      </c>
      <c r="H2404" t="s">
        <v>12</v>
      </c>
      <c r="I2404" t="s">
        <v>7803</v>
      </c>
      <c r="J2404" t="s">
        <v>7804</v>
      </c>
      <c r="K2404" t="s">
        <v>7805</v>
      </c>
    </row>
    <row r="2405" spans="1:11" x14ac:dyDescent="0.15">
      <c r="A2405">
        <v>2404</v>
      </c>
      <c r="B2405">
        <v>1</v>
      </c>
      <c r="C2405" t="s">
        <v>151</v>
      </c>
      <c r="D2405" t="s">
        <v>152</v>
      </c>
      <c r="E2405">
        <v>1872</v>
      </c>
      <c r="F2405" t="s">
        <v>13</v>
      </c>
      <c r="G2405" t="s">
        <v>714</v>
      </c>
      <c r="H2405" t="s">
        <v>713</v>
      </c>
      <c r="I2405" t="s">
        <v>7806</v>
      </c>
      <c r="J2405" t="s">
        <v>7807</v>
      </c>
      <c r="K2405" t="s">
        <v>7808</v>
      </c>
    </row>
    <row r="2406" spans="1:11" x14ac:dyDescent="0.15">
      <c r="A2406">
        <v>2405</v>
      </c>
      <c r="B2406">
        <v>1</v>
      </c>
      <c r="C2406" t="s">
        <v>36</v>
      </c>
      <c r="D2406" t="s">
        <v>37</v>
      </c>
      <c r="E2406" t="s">
        <v>12</v>
      </c>
      <c r="F2406" t="s">
        <v>13</v>
      </c>
      <c r="G2406" t="s">
        <v>12</v>
      </c>
      <c r="H2406" t="s">
        <v>12</v>
      </c>
      <c r="I2406" t="s">
        <v>7809</v>
      </c>
      <c r="J2406" t="s">
        <v>7810</v>
      </c>
      <c r="K2406" t="s">
        <v>7811</v>
      </c>
    </row>
    <row r="2407" spans="1:11" x14ac:dyDescent="0.15">
      <c r="A2407">
        <v>2406</v>
      </c>
      <c r="B2407">
        <v>2</v>
      </c>
      <c r="C2407" t="s">
        <v>94</v>
      </c>
      <c r="D2407" t="s">
        <v>95</v>
      </c>
      <c r="E2407">
        <v>1763</v>
      </c>
      <c r="F2407" t="s">
        <v>13</v>
      </c>
      <c r="G2407" t="s">
        <v>12</v>
      </c>
      <c r="H2407" t="s">
        <v>12</v>
      </c>
      <c r="I2407" t="s">
        <v>7812</v>
      </c>
      <c r="J2407" t="s">
        <v>7813</v>
      </c>
      <c r="K2407" t="s">
        <v>7814</v>
      </c>
    </row>
    <row r="2408" spans="1:11" x14ac:dyDescent="0.15">
      <c r="A2408">
        <v>2407</v>
      </c>
      <c r="B2408">
        <v>1</v>
      </c>
      <c r="C2408" t="s">
        <v>192</v>
      </c>
      <c r="D2408" t="s">
        <v>193</v>
      </c>
      <c r="E2408">
        <v>1728</v>
      </c>
      <c r="F2408" t="s">
        <v>13</v>
      </c>
      <c r="G2408" t="s">
        <v>132</v>
      </c>
      <c r="H2408" t="s">
        <v>133</v>
      </c>
      <c r="I2408" t="s">
        <v>7815</v>
      </c>
      <c r="J2408" t="s">
        <v>7816</v>
      </c>
      <c r="K2408" t="s">
        <v>7817</v>
      </c>
    </row>
    <row r="2409" spans="1:11" x14ac:dyDescent="0.15">
      <c r="A2409">
        <v>2408</v>
      </c>
      <c r="B2409">
        <v>4</v>
      </c>
      <c r="C2409" t="s">
        <v>94</v>
      </c>
      <c r="D2409" t="s">
        <v>95</v>
      </c>
      <c r="E2409">
        <v>1763</v>
      </c>
      <c r="F2409" t="s">
        <v>57</v>
      </c>
      <c r="G2409" t="s">
        <v>1350</v>
      </c>
      <c r="H2409" t="s">
        <v>1351</v>
      </c>
      <c r="I2409" t="s">
        <v>7818</v>
      </c>
      <c r="J2409" t="s">
        <v>7819</v>
      </c>
      <c r="K2409" t="s">
        <v>7820</v>
      </c>
    </row>
    <row r="2410" spans="1:11" x14ac:dyDescent="0.15">
      <c r="A2410">
        <v>2409</v>
      </c>
      <c r="B2410">
        <v>2</v>
      </c>
      <c r="C2410" t="s">
        <v>130</v>
      </c>
      <c r="D2410" t="s">
        <v>131</v>
      </c>
      <c r="E2410">
        <v>1763</v>
      </c>
      <c r="F2410" t="s">
        <v>13</v>
      </c>
      <c r="G2410" t="s">
        <v>132</v>
      </c>
      <c r="H2410" t="s">
        <v>133</v>
      </c>
      <c r="I2410" t="s">
        <v>7821</v>
      </c>
      <c r="J2410" t="s">
        <v>7822</v>
      </c>
      <c r="K2410" t="s">
        <v>7823</v>
      </c>
    </row>
    <row r="2411" spans="1:11" x14ac:dyDescent="0.15">
      <c r="A2411">
        <v>2410</v>
      </c>
      <c r="B2411">
        <v>1</v>
      </c>
      <c r="C2411" t="s">
        <v>130</v>
      </c>
      <c r="D2411" t="s">
        <v>131</v>
      </c>
      <c r="E2411">
        <v>1763</v>
      </c>
      <c r="F2411" t="s">
        <v>13</v>
      </c>
      <c r="G2411" t="s">
        <v>132</v>
      </c>
      <c r="H2411" t="s">
        <v>133</v>
      </c>
      <c r="I2411" t="s">
        <v>7824</v>
      </c>
      <c r="J2411" t="s">
        <v>7825</v>
      </c>
      <c r="K2411" t="s">
        <v>7826</v>
      </c>
    </row>
    <row r="2412" spans="1:11" x14ac:dyDescent="0.15">
      <c r="A2412">
        <v>2411</v>
      </c>
      <c r="B2412">
        <v>38</v>
      </c>
      <c r="C2412" t="s">
        <v>22</v>
      </c>
      <c r="D2412" t="s">
        <v>23</v>
      </c>
      <c r="E2412" t="s">
        <v>24</v>
      </c>
      <c r="F2412" t="s">
        <v>13</v>
      </c>
      <c r="G2412" t="s">
        <v>171</v>
      </c>
      <c r="H2412" t="s">
        <v>172</v>
      </c>
      <c r="I2412" t="s">
        <v>7827</v>
      </c>
      <c r="J2412" t="s">
        <v>7828</v>
      </c>
      <c r="K2412" t="s">
        <v>7829</v>
      </c>
    </row>
    <row r="2413" spans="1:11" x14ac:dyDescent="0.15">
      <c r="A2413">
        <v>2412</v>
      </c>
      <c r="B2413">
        <v>1</v>
      </c>
      <c r="C2413" t="s">
        <v>70</v>
      </c>
      <c r="D2413" t="s">
        <v>71</v>
      </c>
      <c r="E2413">
        <v>1769</v>
      </c>
      <c r="F2413" t="s">
        <v>13</v>
      </c>
      <c r="G2413" t="s">
        <v>1226</v>
      </c>
      <c r="H2413" t="s">
        <v>1019</v>
      </c>
      <c r="I2413" t="s">
        <v>7830</v>
      </c>
      <c r="J2413" t="s">
        <v>7831</v>
      </c>
      <c r="K2413" t="s">
        <v>7832</v>
      </c>
    </row>
    <row r="2414" spans="1:11" x14ac:dyDescent="0.15">
      <c r="A2414">
        <v>2413</v>
      </c>
      <c r="B2414">
        <v>2</v>
      </c>
      <c r="C2414" t="s">
        <v>6856</v>
      </c>
      <c r="D2414" t="s">
        <v>6857</v>
      </c>
      <c r="E2414">
        <v>1876</v>
      </c>
      <c r="F2414" t="s">
        <v>57</v>
      </c>
      <c r="G2414" t="s">
        <v>12</v>
      </c>
      <c r="H2414" t="s">
        <v>12</v>
      </c>
      <c r="I2414" t="s">
        <v>7833</v>
      </c>
      <c r="J2414" t="s">
        <v>7834</v>
      </c>
      <c r="K2414" t="s">
        <v>7835</v>
      </c>
    </row>
    <row r="2415" spans="1:11" x14ac:dyDescent="0.15">
      <c r="A2415">
        <v>2414</v>
      </c>
      <c r="B2415">
        <v>4</v>
      </c>
      <c r="C2415" t="s">
        <v>55</v>
      </c>
      <c r="D2415" t="s">
        <v>56</v>
      </c>
      <c r="E2415">
        <v>1863</v>
      </c>
      <c r="F2415" t="s">
        <v>13</v>
      </c>
      <c r="G2415" t="s">
        <v>12</v>
      </c>
      <c r="H2415" t="s">
        <v>12</v>
      </c>
      <c r="I2415" t="s">
        <v>7836</v>
      </c>
      <c r="J2415" t="s">
        <v>7837</v>
      </c>
      <c r="K2415" t="s">
        <v>7838</v>
      </c>
    </row>
    <row r="2416" spans="1:11" x14ac:dyDescent="0.15">
      <c r="A2416">
        <v>2415</v>
      </c>
      <c r="B2416">
        <v>1</v>
      </c>
      <c r="C2416" t="s">
        <v>115</v>
      </c>
      <c r="D2416" t="s">
        <v>116</v>
      </c>
      <c r="E2416">
        <v>1885</v>
      </c>
      <c r="F2416" t="s">
        <v>57</v>
      </c>
      <c r="G2416" t="s">
        <v>12</v>
      </c>
      <c r="H2416" t="s">
        <v>12</v>
      </c>
      <c r="I2416" t="s">
        <v>7839</v>
      </c>
      <c r="J2416" t="s">
        <v>7840</v>
      </c>
      <c r="K2416" t="s">
        <v>7841</v>
      </c>
    </row>
    <row r="2417" spans="1:11" x14ac:dyDescent="0.15">
      <c r="A2417">
        <v>2416</v>
      </c>
      <c r="B2417">
        <v>2</v>
      </c>
      <c r="C2417" t="s">
        <v>115</v>
      </c>
      <c r="D2417" t="s">
        <v>116</v>
      </c>
      <c r="E2417">
        <v>1885</v>
      </c>
      <c r="F2417" t="s">
        <v>13</v>
      </c>
      <c r="G2417" t="s">
        <v>117</v>
      </c>
      <c r="H2417" t="s">
        <v>118</v>
      </c>
      <c r="I2417" t="s">
        <v>7842</v>
      </c>
      <c r="J2417" t="s">
        <v>7843</v>
      </c>
      <c r="K2417" t="s">
        <v>7844</v>
      </c>
    </row>
    <row r="2418" spans="1:11" x14ac:dyDescent="0.15">
      <c r="A2418">
        <v>2417</v>
      </c>
      <c r="B2418">
        <v>1</v>
      </c>
      <c r="C2418" t="s">
        <v>712</v>
      </c>
      <c r="D2418" t="s">
        <v>712</v>
      </c>
      <c r="E2418" t="s">
        <v>713</v>
      </c>
      <c r="F2418" t="s">
        <v>13</v>
      </c>
      <c r="G2418" t="s">
        <v>117</v>
      </c>
      <c r="H2418" t="s">
        <v>118</v>
      </c>
      <c r="I2418" t="s">
        <v>7845</v>
      </c>
      <c r="J2418" t="s">
        <v>7846</v>
      </c>
      <c r="K2418" t="s">
        <v>7847</v>
      </c>
    </row>
    <row r="2419" spans="1:11" x14ac:dyDescent="0.15">
      <c r="A2419">
        <v>2418</v>
      </c>
      <c r="B2419">
        <v>1</v>
      </c>
      <c r="C2419" t="s">
        <v>969</v>
      </c>
      <c r="D2419" t="s">
        <v>969</v>
      </c>
      <c r="E2419" t="s">
        <v>970</v>
      </c>
      <c r="F2419" t="s">
        <v>13</v>
      </c>
      <c r="G2419" t="s">
        <v>714</v>
      </c>
      <c r="H2419" t="s">
        <v>713</v>
      </c>
      <c r="I2419" t="s">
        <v>7848</v>
      </c>
      <c r="J2419" t="s">
        <v>7849</v>
      </c>
      <c r="K2419" t="s">
        <v>7850</v>
      </c>
    </row>
    <row r="2420" spans="1:11" x14ac:dyDescent="0.15">
      <c r="A2420">
        <v>2419</v>
      </c>
      <c r="B2420">
        <v>1</v>
      </c>
      <c r="C2420" t="s">
        <v>151</v>
      </c>
      <c r="D2420" t="s">
        <v>152</v>
      </c>
      <c r="E2420">
        <v>1872</v>
      </c>
      <c r="F2420" t="s">
        <v>13</v>
      </c>
      <c r="G2420" t="s">
        <v>971</v>
      </c>
      <c r="H2420" t="s">
        <v>970</v>
      </c>
      <c r="I2420" t="s">
        <v>7851</v>
      </c>
      <c r="J2420" t="s">
        <v>7852</v>
      </c>
      <c r="K2420" t="s">
        <v>7853</v>
      </c>
    </row>
    <row r="2421" spans="1:11" x14ac:dyDescent="0.15">
      <c r="A2421">
        <v>2420</v>
      </c>
      <c r="B2421">
        <v>25</v>
      </c>
      <c r="C2421" t="s">
        <v>22</v>
      </c>
      <c r="D2421" t="s">
        <v>23</v>
      </c>
      <c r="E2421" t="s">
        <v>24</v>
      </c>
      <c r="F2421" t="s">
        <v>13</v>
      </c>
      <c r="G2421" t="s">
        <v>12</v>
      </c>
      <c r="H2421" t="s">
        <v>12</v>
      </c>
      <c r="I2421" t="s">
        <v>7854</v>
      </c>
      <c r="J2421" t="s">
        <v>7855</v>
      </c>
      <c r="K2421" t="s">
        <v>7856</v>
      </c>
    </row>
    <row r="2422" spans="1:11" x14ac:dyDescent="0.15">
      <c r="A2422">
        <v>2421</v>
      </c>
      <c r="B2422">
        <v>23</v>
      </c>
      <c r="C2422" t="s">
        <v>22</v>
      </c>
      <c r="D2422" t="s">
        <v>23</v>
      </c>
      <c r="E2422" t="s">
        <v>24</v>
      </c>
      <c r="F2422" t="s">
        <v>13</v>
      </c>
      <c r="G2422" t="s">
        <v>12</v>
      </c>
      <c r="H2422" t="s">
        <v>12</v>
      </c>
      <c r="I2422" t="s">
        <v>7857</v>
      </c>
      <c r="J2422" t="s">
        <v>7858</v>
      </c>
      <c r="K2422" t="s">
        <v>7859</v>
      </c>
    </row>
    <row r="2423" spans="1:11" x14ac:dyDescent="0.15">
      <c r="A2423">
        <v>2422</v>
      </c>
      <c r="B2423">
        <v>1</v>
      </c>
      <c r="C2423" t="s">
        <v>261</v>
      </c>
      <c r="D2423" t="s">
        <v>261</v>
      </c>
      <c r="E2423">
        <v>1887</v>
      </c>
      <c r="F2423" t="s">
        <v>13</v>
      </c>
      <c r="G2423" t="s">
        <v>1226</v>
      </c>
      <c r="H2423" t="s">
        <v>1019</v>
      </c>
      <c r="I2423" t="s">
        <v>7860</v>
      </c>
      <c r="J2423" t="s">
        <v>7861</v>
      </c>
      <c r="K2423" t="s">
        <v>7862</v>
      </c>
    </row>
    <row r="2424" spans="1:11" x14ac:dyDescent="0.15">
      <c r="A2424">
        <v>2423</v>
      </c>
      <c r="B2424">
        <v>1</v>
      </c>
      <c r="C2424" t="s">
        <v>3092</v>
      </c>
      <c r="D2424" t="s">
        <v>3092</v>
      </c>
      <c r="E2424" t="s">
        <v>3093</v>
      </c>
      <c r="F2424" t="s">
        <v>13</v>
      </c>
      <c r="G2424" t="s">
        <v>12</v>
      </c>
      <c r="H2424" t="s">
        <v>12</v>
      </c>
      <c r="I2424" t="s">
        <v>7863</v>
      </c>
      <c r="J2424" t="s">
        <v>7864</v>
      </c>
      <c r="K2424" t="s">
        <v>7865</v>
      </c>
    </row>
    <row r="2425" spans="1:11" x14ac:dyDescent="0.15">
      <c r="A2425">
        <v>2424</v>
      </c>
      <c r="B2425">
        <v>9</v>
      </c>
      <c r="C2425" t="s">
        <v>22</v>
      </c>
      <c r="D2425" t="s">
        <v>23</v>
      </c>
      <c r="E2425" t="s">
        <v>24</v>
      </c>
      <c r="F2425" t="s">
        <v>13</v>
      </c>
      <c r="G2425" t="s">
        <v>3094</v>
      </c>
      <c r="H2425" t="s">
        <v>3093</v>
      </c>
      <c r="I2425" t="s">
        <v>7866</v>
      </c>
      <c r="J2425" t="s">
        <v>7867</v>
      </c>
      <c r="K2425" t="s">
        <v>7868</v>
      </c>
    </row>
    <row r="2426" spans="1:11" x14ac:dyDescent="0.15">
      <c r="A2426">
        <v>2425</v>
      </c>
      <c r="B2426">
        <v>1</v>
      </c>
      <c r="C2426" t="s">
        <v>1395</v>
      </c>
      <c r="D2426" t="s">
        <v>1396</v>
      </c>
      <c r="E2426">
        <v>1908</v>
      </c>
      <c r="F2426" t="s">
        <v>13</v>
      </c>
      <c r="G2426" t="s">
        <v>698</v>
      </c>
      <c r="H2426" t="s">
        <v>699</v>
      </c>
      <c r="I2426" t="s">
        <v>7869</v>
      </c>
      <c r="J2426" t="s">
        <v>7870</v>
      </c>
      <c r="K2426" t="s">
        <v>7871</v>
      </c>
    </row>
    <row r="2427" spans="1:11" x14ac:dyDescent="0.15">
      <c r="A2427">
        <v>2426</v>
      </c>
      <c r="B2427">
        <v>1</v>
      </c>
      <c r="C2427" t="s">
        <v>1310</v>
      </c>
      <c r="D2427" t="s">
        <v>1310</v>
      </c>
      <c r="E2427" t="s">
        <v>1311</v>
      </c>
      <c r="F2427" t="s">
        <v>13</v>
      </c>
      <c r="G2427" t="s">
        <v>7872</v>
      </c>
      <c r="H2427" t="s">
        <v>7873</v>
      </c>
      <c r="I2427" t="s">
        <v>7874</v>
      </c>
      <c r="J2427" t="s">
        <v>7875</v>
      </c>
      <c r="K2427" t="s">
        <v>7876</v>
      </c>
    </row>
    <row r="2428" spans="1:11" x14ac:dyDescent="0.15">
      <c r="A2428">
        <v>2427</v>
      </c>
      <c r="B2428">
        <v>1</v>
      </c>
      <c r="C2428" t="s">
        <v>115</v>
      </c>
      <c r="D2428" t="s">
        <v>116</v>
      </c>
      <c r="E2428">
        <v>1885</v>
      </c>
      <c r="F2428" t="s">
        <v>13</v>
      </c>
      <c r="G2428" t="s">
        <v>1312</v>
      </c>
      <c r="H2428" t="s">
        <v>1311</v>
      </c>
      <c r="I2428" t="s">
        <v>7877</v>
      </c>
      <c r="J2428" t="s">
        <v>7878</v>
      </c>
      <c r="K2428" t="s">
        <v>7879</v>
      </c>
    </row>
    <row r="2429" spans="1:11" x14ac:dyDescent="0.15">
      <c r="A2429">
        <v>2428</v>
      </c>
      <c r="B2429">
        <v>14</v>
      </c>
      <c r="C2429" t="s">
        <v>22</v>
      </c>
      <c r="D2429" t="s">
        <v>23</v>
      </c>
      <c r="E2429" t="s">
        <v>24</v>
      </c>
      <c r="F2429" t="s">
        <v>13</v>
      </c>
      <c r="G2429" t="s">
        <v>117</v>
      </c>
      <c r="H2429" t="s">
        <v>118</v>
      </c>
      <c r="I2429" t="s">
        <v>7880</v>
      </c>
      <c r="J2429" t="s">
        <v>7881</v>
      </c>
      <c r="K2429" t="s">
        <v>7882</v>
      </c>
    </row>
    <row r="2430" spans="1:11" x14ac:dyDescent="0.15">
      <c r="A2430">
        <v>2429</v>
      </c>
      <c r="B2430">
        <v>2</v>
      </c>
      <c r="C2430" t="s">
        <v>718</v>
      </c>
      <c r="D2430" t="s">
        <v>719</v>
      </c>
      <c r="E2430">
        <v>1876</v>
      </c>
      <c r="F2430" t="s">
        <v>13</v>
      </c>
      <c r="G2430" t="s">
        <v>12</v>
      </c>
      <c r="H2430" t="s">
        <v>12</v>
      </c>
      <c r="I2430" t="s">
        <v>7883</v>
      </c>
      <c r="J2430" t="s">
        <v>7884</v>
      </c>
      <c r="K2430" t="s">
        <v>7885</v>
      </c>
    </row>
    <row r="2431" spans="1:11" x14ac:dyDescent="0.15">
      <c r="A2431">
        <v>2430</v>
      </c>
      <c r="B2431">
        <v>15</v>
      </c>
      <c r="C2431" t="s">
        <v>22</v>
      </c>
      <c r="D2431" t="s">
        <v>23</v>
      </c>
      <c r="E2431" t="s">
        <v>24</v>
      </c>
      <c r="F2431" t="s">
        <v>13</v>
      </c>
      <c r="G2431" t="s">
        <v>12</v>
      </c>
      <c r="H2431" t="s">
        <v>12</v>
      </c>
      <c r="I2431" t="s">
        <v>7886</v>
      </c>
      <c r="J2431" t="s">
        <v>7887</v>
      </c>
      <c r="K2431" t="s">
        <v>7888</v>
      </c>
    </row>
    <row r="2432" spans="1:11" x14ac:dyDescent="0.15">
      <c r="A2432">
        <v>2431</v>
      </c>
      <c r="B2432">
        <v>32</v>
      </c>
      <c r="C2432" t="s">
        <v>22</v>
      </c>
      <c r="D2432" t="s">
        <v>23</v>
      </c>
      <c r="E2432" t="s">
        <v>24</v>
      </c>
      <c r="F2432" t="s">
        <v>13</v>
      </c>
      <c r="G2432" t="s">
        <v>12</v>
      </c>
      <c r="H2432" t="s">
        <v>12</v>
      </c>
      <c r="I2432" t="s">
        <v>7889</v>
      </c>
      <c r="J2432" t="s">
        <v>7890</v>
      </c>
      <c r="K2432" t="s">
        <v>7891</v>
      </c>
    </row>
    <row r="2433" spans="1:11" x14ac:dyDescent="0.15">
      <c r="A2433">
        <v>2432</v>
      </c>
      <c r="B2433">
        <v>1</v>
      </c>
      <c r="C2433" t="s">
        <v>94</v>
      </c>
      <c r="D2433" t="s">
        <v>95</v>
      </c>
      <c r="E2433">
        <v>1763</v>
      </c>
      <c r="F2433" t="s">
        <v>13</v>
      </c>
      <c r="G2433" t="s">
        <v>4074</v>
      </c>
      <c r="H2433" t="s">
        <v>4075</v>
      </c>
      <c r="I2433" t="s">
        <v>7892</v>
      </c>
      <c r="J2433" t="s">
        <v>7893</v>
      </c>
      <c r="K2433" t="s">
        <v>7894</v>
      </c>
    </row>
    <row r="2434" spans="1:11" x14ac:dyDescent="0.15">
      <c r="A2434">
        <v>2433</v>
      </c>
      <c r="B2434">
        <v>1</v>
      </c>
      <c r="C2434" t="s">
        <v>3659</v>
      </c>
      <c r="D2434" t="s">
        <v>3660</v>
      </c>
      <c r="E2434">
        <v>1822</v>
      </c>
      <c r="F2434" t="s">
        <v>13</v>
      </c>
      <c r="G2434" t="s">
        <v>12</v>
      </c>
      <c r="H2434" t="s">
        <v>12</v>
      </c>
      <c r="I2434" t="s">
        <v>7895</v>
      </c>
      <c r="J2434" t="s">
        <v>7896</v>
      </c>
      <c r="K2434" t="s">
        <v>7897</v>
      </c>
    </row>
    <row r="2435" spans="1:11" x14ac:dyDescent="0.15">
      <c r="A2435">
        <v>2434</v>
      </c>
      <c r="B2435">
        <v>22</v>
      </c>
      <c r="C2435" t="s">
        <v>22</v>
      </c>
      <c r="D2435" t="s">
        <v>23</v>
      </c>
      <c r="E2435" t="s">
        <v>24</v>
      </c>
      <c r="F2435" t="s">
        <v>13</v>
      </c>
      <c r="G2435" t="s">
        <v>3661</v>
      </c>
      <c r="H2435" t="s">
        <v>3662</v>
      </c>
      <c r="I2435" t="s">
        <v>7898</v>
      </c>
      <c r="J2435" t="s">
        <v>7899</v>
      </c>
      <c r="K2435" t="s">
        <v>7900</v>
      </c>
    </row>
    <row r="2436" spans="1:11" x14ac:dyDescent="0.15">
      <c r="A2436">
        <v>2435</v>
      </c>
      <c r="B2436">
        <v>1</v>
      </c>
      <c r="C2436" t="s">
        <v>192</v>
      </c>
      <c r="D2436" t="s">
        <v>193</v>
      </c>
      <c r="E2436">
        <v>1728</v>
      </c>
      <c r="F2436" t="s">
        <v>13</v>
      </c>
      <c r="G2436" t="s">
        <v>12</v>
      </c>
      <c r="H2436" t="s">
        <v>12</v>
      </c>
      <c r="I2436" t="s">
        <v>7901</v>
      </c>
      <c r="J2436" t="s">
        <v>7902</v>
      </c>
      <c r="K2436" t="s">
        <v>7903</v>
      </c>
    </row>
    <row r="2437" spans="1:11" x14ac:dyDescent="0.15">
      <c r="A2437">
        <v>2436</v>
      </c>
      <c r="B2437">
        <v>19</v>
      </c>
      <c r="C2437" t="s">
        <v>22</v>
      </c>
      <c r="D2437" t="s">
        <v>23</v>
      </c>
      <c r="E2437" t="s">
        <v>24</v>
      </c>
      <c r="F2437" t="s">
        <v>13</v>
      </c>
      <c r="G2437" t="s">
        <v>4509</v>
      </c>
      <c r="H2437" t="s">
        <v>12</v>
      </c>
      <c r="I2437" t="s">
        <v>7904</v>
      </c>
      <c r="J2437" t="s">
        <v>7905</v>
      </c>
      <c r="K2437" t="s">
        <v>7906</v>
      </c>
    </row>
    <row r="2438" spans="1:11" x14ac:dyDescent="0.15">
      <c r="A2438">
        <v>2437</v>
      </c>
      <c r="B2438">
        <v>12</v>
      </c>
      <c r="C2438" t="s">
        <v>22</v>
      </c>
      <c r="D2438" t="s">
        <v>23</v>
      </c>
      <c r="E2438" t="s">
        <v>24</v>
      </c>
      <c r="F2438" t="s">
        <v>57</v>
      </c>
      <c r="G2438" t="s">
        <v>12</v>
      </c>
      <c r="H2438" t="s">
        <v>12</v>
      </c>
      <c r="I2438" t="s">
        <v>7907</v>
      </c>
      <c r="J2438" t="s">
        <v>7908</v>
      </c>
      <c r="K2438" t="s">
        <v>7909</v>
      </c>
    </row>
    <row r="2439" spans="1:11" x14ac:dyDescent="0.15">
      <c r="A2439">
        <v>2438</v>
      </c>
      <c r="B2439">
        <v>1</v>
      </c>
      <c r="C2439" t="s">
        <v>343</v>
      </c>
      <c r="D2439" t="s">
        <v>344</v>
      </c>
      <c r="E2439">
        <v>1769</v>
      </c>
      <c r="F2439" t="s">
        <v>13</v>
      </c>
      <c r="G2439" t="s">
        <v>132</v>
      </c>
      <c r="H2439" t="s">
        <v>133</v>
      </c>
      <c r="I2439" t="s">
        <v>7910</v>
      </c>
      <c r="J2439" t="s">
        <v>7911</v>
      </c>
      <c r="K2439" t="s">
        <v>7912</v>
      </c>
    </row>
    <row r="2440" spans="1:11" x14ac:dyDescent="0.15">
      <c r="A2440">
        <v>2439</v>
      </c>
      <c r="B2440">
        <v>13</v>
      </c>
      <c r="C2440" t="s">
        <v>22</v>
      </c>
      <c r="D2440" t="s">
        <v>23</v>
      </c>
      <c r="E2440" t="s">
        <v>24</v>
      </c>
      <c r="F2440" t="s">
        <v>978</v>
      </c>
      <c r="G2440" t="s">
        <v>2150</v>
      </c>
      <c r="H2440" t="s">
        <v>12</v>
      </c>
      <c r="I2440" t="s">
        <v>7913</v>
      </c>
      <c r="J2440" t="s">
        <v>7914</v>
      </c>
      <c r="K2440" t="s">
        <v>7915</v>
      </c>
    </row>
    <row r="2441" spans="1:11" x14ac:dyDescent="0.15">
      <c r="A2441">
        <v>2440</v>
      </c>
      <c r="B2441">
        <v>19</v>
      </c>
      <c r="C2441" t="s">
        <v>110</v>
      </c>
      <c r="D2441" t="s">
        <v>111</v>
      </c>
      <c r="E2441">
        <v>1728</v>
      </c>
      <c r="F2441" t="s">
        <v>57</v>
      </c>
      <c r="G2441" t="s">
        <v>6169</v>
      </c>
      <c r="H2441" t="s">
        <v>6170</v>
      </c>
      <c r="I2441" t="s">
        <v>7916</v>
      </c>
      <c r="J2441" t="s">
        <v>7917</v>
      </c>
      <c r="K2441" t="s">
        <v>7918</v>
      </c>
    </row>
    <row r="2442" spans="1:11" x14ac:dyDescent="0.15">
      <c r="A2442">
        <v>2441</v>
      </c>
      <c r="B2442">
        <v>1</v>
      </c>
      <c r="C2442" t="s">
        <v>241</v>
      </c>
      <c r="D2442" t="s">
        <v>242</v>
      </c>
      <c r="E2442">
        <v>1728</v>
      </c>
      <c r="F2442" t="s">
        <v>13</v>
      </c>
      <c r="G2442" t="s">
        <v>12</v>
      </c>
      <c r="H2442" t="s">
        <v>12</v>
      </c>
      <c r="I2442" t="s">
        <v>7919</v>
      </c>
      <c r="J2442" t="s">
        <v>7920</v>
      </c>
      <c r="K2442" t="s">
        <v>7921</v>
      </c>
    </row>
    <row r="2443" spans="1:11" x14ac:dyDescent="0.15">
      <c r="A2443">
        <v>2442</v>
      </c>
      <c r="B2443">
        <v>8</v>
      </c>
      <c r="C2443" t="s">
        <v>370</v>
      </c>
      <c r="D2443" t="s">
        <v>371</v>
      </c>
      <c r="E2443">
        <v>1747</v>
      </c>
      <c r="F2443" t="s">
        <v>13</v>
      </c>
      <c r="G2443" t="s">
        <v>12</v>
      </c>
      <c r="H2443" t="s">
        <v>12</v>
      </c>
      <c r="I2443" t="s">
        <v>7922</v>
      </c>
      <c r="J2443" t="s">
        <v>7923</v>
      </c>
      <c r="K2443" t="s">
        <v>7924</v>
      </c>
    </row>
    <row r="2444" spans="1:11" x14ac:dyDescent="0.15">
      <c r="A2444">
        <v>2443</v>
      </c>
      <c r="B2444">
        <v>1</v>
      </c>
      <c r="C2444" t="s">
        <v>115</v>
      </c>
      <c r="D2444" t="s">
        <v>116</v>
      </c>
      <c r="E2444">
        <v>1885</v>
      </c>
      <c r="F2444" t="s">
        <v>13</v>
      </c>
      <c r="G2444" t="s">
        <v>253</v>
      </c>
      <c r="H2444" t="s">
        <v>254</v>
      </c>
      <c r="I2444" t="s">
        <v>7925</v>
      </c>
      <c r="J2444" t="s">
        <v>7926</v>
      </c>
      <c r="K2444" t="s">
        <v>7927</v>
      </c>
    </row>
    <row r="2445" spans="1:11" x14ac:dyDescent="0.15">
      <c r="A2445">
        <v>2444</v>
      </c>
      <c r="B2445">
        <v>13</v>
      </c>
      <c r="C2445" t="s">
        <v>7928</v>
      </c>
      <c r="D2445" t="s">
        <v>7928</v>
      </c>
      <c r="E2445" t="s">
        <v>10693</v>
      </c>
      <c r="F2445" t="s">
        <v>13</v>
      </c>
      <c r="G2445" t="s">
        <v>117</v>
      </c>
      <c r="H2445" t="s">
        <v>118</v>
      </c>
      <c r="I2445" t="s">
        <v>7929</v>
      </c>
      <c r="J2445" t="s">
        <v>7930</v>
      </c>
      <c r="K2445" t="s">
        <v>7931</v>
      </c>
    </row>
    <row r="2446" spans="1:11" x14ac:dyDescent="0.15">
      <c r="A2446">
        <v>2445</v>
      </c>
      <c r="B2446">
        <v>22</v>
      </c>
      <c r="C2446" t="s">
        <v>22</v>
      </c>
      <c r="D2446" t="s">
        <v>23</v>
      </c>
      <c r="E2446" t="s">
        <v>24</v>
      </c>
      <c r="F2446" t="s">
        <v>13</v>
      </c>
      <c r="G2446" t="s">
        <v>253</v>
      </c>
      <c r="H2446" t="s">
        <v>254</v>
      </c>
      <c r="I2446" t="s">
        <v>7932</v>
      </c>
      <c r="J2446" t="s">
        <v>7933</v>
      </c>
      <c r="K2446" t="s">
        <v>7934</v>
      </c>
    </row>
    <row r="2447" spans="1:11" x14ac:dyDescent="0.15">
      <c r="A2447">
        <v>2446</v>
      </c>
      <c r="B2447">
        <v>21</v>
      </c>
      <c r="C2447" t="s">
        <v>22</v>
      </c>
      <c r="D2447" t="s">
        <v>23</v>
      </c>
      <c r="E2447" t="s">
        <v>24</v>
      </c>
      <c r="F2447" t="s">
        <v>57</v>
      </c>
      <c r="G2447" t="s">
        <v>12</v>
      </c>
      <c r="H2447" t="s">
        <v>12</v>
      </c>
      <c r="I2447" t="s">
        <v>7935</v>
      </c>
      <c r="J2447" t="s">
        <v>7936</v>
      </c>
      <c r="K2447" t="s">
        <v>7937</v>
      </c>
    </row>
    <row r="2448" spans="1:11" x14ac:dyDescent="0.15">
      <c r="A2448">
        <v>2447</v>
      </c>
      <c r="B2448">
        <v>1</v>
      </c>
      <c r="C2448" t="s">
        <v>115</v>
      </c>
      <c r="D2448" t="s">
        <v>116</v>
      </c>
      <c r="E2448">
        <v>1885</v>
      </c>
      <c r="F2448" t="s">
        <v>13</v>
      </c>
      <c r="G2448" t="s">
        <v>12</v>
      </c>
      <c r="H2448" t="s">
        <v>12</v>
      </c>
      <c r="I2448" t="s">
        <v>7938</v>
      </c>
      <c r="J2448" t="s">
        <v>7939</v>
      </c>
      <c r="K2448" t="s">
        <v>7940</v>
      </c>
    </row>
    <row r="2449" spans="1:11" x14ac:dyDescent="0.15">
      <c r="A2449">
        <v>2448</v>
      </c>
      <c r="B2449">
        <v>1</v>
      </c>
      <c r="C2449" t="s">
        <v>3728</v>
      </c>
      <c r="D2449" t="s">
        <v>3728</v>
      </c>
      <c r="E2449">
        <v>1940</v>
      </c>
      <c r="F2449" t="s">
        <v>13</v>
      </c>
      <c r="G2449" t="s">
        <v>117</v>
      </c>
      <c r="H2449" t="s">
        <v>118</v>
      </c>
      <c r="I2449" t="s">
        <v>7941</v>
      </c>
      <c r="J2449" t="s">
        <v>7942</v>
      </c>
      <c r="K2449" t="s">
        <v>7943</v>
      </c>
    </row>
    <row r="2450" spans="1:11" x14ac:dyDescent="0.15">
      <c r="A2450">
        <v>2449</v>
      </c>
      <c r="B2450">
        <v>29</v>
      </c>
      <c r="C2450" t="s">
        <v>22</v>
      </c>
      <c r="D2450" t="s">
        <v>23</v>
      </c>
      <c r="E2450" t="s">
        <v>24</v>
      </c>
      <c r="F2450" t="s">
        <v>13</v>
      </c>
      <c r="G2450" t="s">
        <v>7944</v>
      </c>
      <c r="H2450" t="s">
        <v>7945</v>
      </c>
      <c r="I2450" t="s">
        <v>7946</v>
      </c>
      <c r="J2450" t="s">
        <v>7947</v>
      </c>
      <c r="K2450" t="s">
        <v>7948</v>
      </c>
    </row>
    <row r="2451" spans="1:11" x14ac:dyDescent="0.15">
      <c r="A2451">
        <v>2450</v>
      </c>
      <c r="B2451">
        <v>1</v>
      </c>
      <c r="C2451" t="s">
        <v>151</v>
      </c>
      <c r="D2451" t="s">
        <v>152</v>
      </c>
      <c r="E2451">
        <v>1872</v>
      </c>
      <c r="F2451" t="s">
        <v>13</v>
      </c>
      <c r="G2451" t="s">
        <v>7671</v>
      </c>
      <c r="H2451" t="s">
        <v>7672</v>
      </c>
      <c r="I2451" t="s">
        <v>7949</v>
      </c>
      <c r="J2451" t="s">
        <v>7950</v>
      </c>
      <c r="K2451" t="s">
        <v>7951</v>
      </c>
    </row>
    <row r="2452" spans="1:11" x14ac:dyDescent="0.15">
      <c r="A2452">
        <v>2451</v>
      </c>
      <c r="B2452">
        <v>1</v>
      </c>
      <c r="C2452" t="s">
        <v>4215</v>
      </c>
      <c r="D2452" t="s">
        <v>4216</v>
      </c>
      <c r="E2452">
        <v>1876</v>
      </c>
      <c r="F2452" t="s">
        <v>13</v>
      </c>
      <c r="G2452" t="s">
        <v>12</v>
      </c>
      <c r="H2452" t="s">
        <v>12</v>
      </c>
      <c r="I2452" t="s">
        <v>7952</v>
      </c>
      <c r="J2452" t="s">
        <v>7953</v>
      </c>
      <c r="K2452" t="s">
        <v>7954</v>
      </c>
    </row>
    <row r="2453" spans="1:11" x14ac:dyDescent="0.15">
      <c r="A2453">
        <v>2452</v>
      </c>
      <c r="B2453">
        <v>15</v>
      </c>
      <c r="C2453" t="s">
        <v>241</v>
      </c>
      <c r="D2453" t="s">
        <v>242</v>
      </c>
      <c r="E2453">
        <v>1728</v>
      </c>
      <c r="F2453" t="s">
        <v>13</v>
      </c>
      <c r="G2453" t="s">
        <v>12</v>
      </c>
      <c r="H2453" t="s">
        <v>12</v>
      </c>
      <c r="I2453" t="s">
        <v>7955</v>
      </c>
      <c r="J2453" t="s">
        <v>7956</v>
      </c>
      <c r="K2453" t="s">
        <v>7957</v>
      </c>
    </row>
    <row r="2454" spans="1:11" x14ac:dyDescent="0.15">
      <c r="A2454">
        <v>2453</v>
      </c>
      <c r="B2454">
        <v>20</v>
      </c>
      <c r="C2454" t="s">
        <v>22</v>
      </c>
      <c r="D2454" t="s">
        <v>23</v>
      </c>
      <c r="E2454" t="s">
        <v>24</v>
      </c>
      <c r="F2454" t="s">
        <v>13</v>
      </c>
      <c r="G2454" t="s">
        <v>12</v>
      </c>
      <c r="H2454" t="s">
        <v>12</v>
      </c>
      <c r="I2454" t="s">
        <v>7958</v>
      </c>
      <c r="J2454" t="s">
        <v>7959</v>
      </c>
      <c r="K2454" t="s">
        <v>7960</v>
      </c>
    </row>
    <row r="2455" spans="1:11" x14ac:dyDescent="0.15">
      <c r="A2455">
        <v>2454</v>
      </c>
      <c r="B2455">
        <v>18</v>
      </c>
      <c r="C2455" t="s">
        <v>22</v>
      </c>
      <c r="D2455" t="s">
        <v>23</v>
      </c>
      <c r="E2455" t="s">
        <v>24</v>
      </c>
      <c r="F2455" t="s">
        <v>13</v>
      </c>
      <c r="G2455" t="s">
        <v>132</v>
      </c>
      <c r="H2455" t="s">
        <v>133</v>
      </c>
      <c r="I2455" t="s">
        <v>7961</v>
      </c>
      <c r="J2455" t="s">
        <v>7962</v>
      </c>
      <c r="K2455" t="s">
        <v>7963</v>
      </c>
    </row>
    <row r="2456" spans="1:11" x14ac:dyDescent="0.15">
      <c r="A2456">
        <v>2455</v>
      </c>
      <c r="B2456">
        <v>29</v>
      </c>
      <c r="C2456" t="s">
        <v>252</v>
      </c>
      <c r="D2456" t="s">
        <v>252</v>
      </c>
      <c r="E2456">
        <v>1580</v>
      </c>
      <c r="F2456" t="s">
        <v>13</v>
      </c>
      <c r="G2456" t="s">
        <v>125</v>
      </c>
      <c r="H2456" t="s">
        <v>126</v>
      </c>
      <c r="I2456" t="s">
        <v>7964</v>
      </c>
      <c r="J2456" t="s">
        <v>7965</v>
      </c>
      <c r="K2456" t="s">
        <v>7966</v>
      </c>
    </row>
    <row r="2457" spans="1:11" x14ac:dyDescent="0.15">
      <c r="A2457">
        <v>2456</v>
      </c>
      <c r="B2457">
        <v>25</v>
      </c>
      <c r="C2457" t="s">
        <v>22</v>
      </c>
      <c r="D2457" t="s">
        <v>23</v>
      </c>
      <c r="E2457" t="s">
        <v>24</v>
      </c>
      <c r="F2457" t="s">
        <v>13</v>
      </c>
      <c r="G2457" t="s">
        <v>253</v>
      </c>
      <c r="H2457" t="s">
        <v>254</v>
      </c>
      <c r="I2457" t="s">
        <v>7967</v>
      </c>
      <c r="J2457" t="s">
        <v>7968</v>
      </c>
      <c r="K2457" t="s">
        <v>7969</v>
      </c>
    </row>
    <row r="2458" spans="1:11" x14ac:dyDescent="0.15">
      <c r="A2458">
        <v>2457</v>
      </c>
      <c r="B2458">
        <v>1</v>
      </c>
      <c r="C2458" t="s">
        <v>871</v>
      </c>
      <c r="D2458" t="s">
        <v>871</v>
      </c>
      <c r="E2458">
        <v>1732</v>
      </c>
      <c r="F2458" t="s">
        <v>13</v>
      </c>
      <c r="G2458" t="s">
        <v>12</v>
      </c>
      <c r="H2458" t="s">
        <v>12</v>
      </c>
      <c r="I2458" t="s">
        <v>7970</v>
      </c>
      <c r="J2458" t="s">
        <v>7971</v>
      </c>
      <c r="K2458" t="s">
        <v>7972</v>
      </c>
    </row>
    <row r="2459" spans="1:11" x14ac:dyDescent="0.15">
      <c r="A2459">
        <v>2458</v>
      </c>
      <c r="B2459">
        <v>4</v>
      </c>
      <c r="C2459" t="s">
        <v>22</v>
      </c>
      <c r="D2459" t="s">
        <v>23</v>
      </c>
      <c r="E2459" t="s">
        <v>24</v>
      </c>
      <c r="F2459" t="s">
        <v>13</v>
      </c>
      <c r="G2459" t="s">
        <v>872</v>
      </c>
      <c r="H2459" t="s">
        <v>873</v>
      </c>
      <c r="I2459" t="s">
        <v>7973</v>
      </c>
      <c r="J2459" t="s">
        <v>7974</v>
      </c>
      <c r="K2459" t="s">
        <v>7975</v>
      </c>
    </row>
    <row r="2460" spans="1:11" x14ac:dyDescent="0.15">
      <c r="A2460">
        <v>2459</v>
      </c>
      <c r="B2460">
        <v>1</v>
      </c>
      <c r="C2460" t="s">
        <v>1847</v>
      </c>
      <c r="D2460" t="s">
        <v>1848</v>
      </c>
      <c r="E2460" t="s">
        <v>12</v>
      </c>
      <c r="F2460" t="s">
        <v>57</v>
      </c>
      <c r="G2460" t="s">
        <v>12</v>
      </c>
      <c r="H2460" t="s">
        <v>12</v>
      </c>
      <c r="I2460" t="s">
        <v>7976</v>
      </c>
      <c r="J2460" t="s">
        <v>7977</v>
      </c>
      <c r="K2460" t="s">
        <v>7978</v>
      </c>
    </row>
    <row r="2461" spans="1:11" x14ac:dyDescent="0.15">
      <c r="A2461">
        <v>2460</v>
      </c>
      <c r="B2461">
        <v>3</v>
      </c>
      <c r="C2461" t="s">
        <v>22</v>
      </c>
      <c r="D2461" t="s">
        <v>23</v>
      </c>
      <c r="E2461" t="s">
        <v>24</v>
      </c>
      <c r="F2461" t="s">
        <v>13</v>
      </c>
      <c r="G2461" t="s">
        <v>12</v>
      </c>
      <c r="H2461" t="s">
        <v>12</v>
      </c>
      <c r="I2461" t="s">
        <v>7979</v>
      </c>
      <c r="J2461" t="s">
        <v>7980</v>
      </c>
      <c r="K2461" t="s">
        <v>7981</v>
      </c>
    </row>
    <row r="2462" spans="1:11" x14ac:dyDescent="0.15">
      <c r="A2462">
        <v>2461</v>
      </c>
      <c r="B2462">
        <v>1</v>
      </c>
      <c r="C2462" t="s">
        <v>70</v>
      </c>
      <c r="D2462" t="s">
        <v>71</v>
      </c>
      <c r="E2462">
        <v>1769</v>
      </c>
      <c r="F2462" t="s">
        <v>57</v>
      </c>
      <c r="G2462" t="s">
        <v>1098</v>
      </c>
      <c r="H2462" t="s">
        <v>12</v>
      </c>
      <c r="I2462" t="s">
        <v>7982</v>
      </c>
      <c r="J2462" t="s">
        <v>7983</v>
      </c>
      <c r="K2462" t="s">
        <v>7984</v>
      </c>
    </row>
    <row r="2463" spans="1:11" x14ac:dyDescent="0.15">
      <c r="A2463">
        <v>2462</v>
      </c>
      <c r="B2463">
        <v>1</v>
      </c>
      <c r="C2463" t="s">
        <v>370</v>
      </c>
      <c r="D2463" t="s">
        <v>371</v>
      </c>
      <c r="E2463">
        <v>1747</v>
      </c>
      <c r="F2463" t="s">
        <v>13</v>
      </c>
      <c r="G2463" t="s">
        <v>12</v>
      </c>
      <c r="H2463" t="s">
        <v>12</v>
      </c>
      <c r="I2463" t="s">
        <v>7985</v>
      </c>
      <c r="J2463" t="s">
        <v>7986</v>
      </c>
      <c r="K2463" t="s">
        <v>7987</v>
      </c>
    </row>
    <row r="2464" spans="1:11" x14ac:dyDescent="0.15">
      <c r="A2464">
        <v>2463</v>
      </c>
      <c r="B2464">
        <v>1</v>
      </c>
      <c r="C2464" t="s">
        <v>130</v>
      </c>
      <c r="D2464" t="s">
        <v>131</v>
      </c>
      <c r="E2464">
        <v>1763</v>
      </c>
      <c r="F2464" t="s">
        <v>13</v>
      </c>
      <c r="G2464" t="s">
        <v>253</v>
      </c>
      <c r="H2464" t="s">
        <v>254</v>
      </c>
      <c r="I2464" t="s">
        <v>7988</v>
      </c>
      <c r="J2464" t="s">
        <v>7989</v>
      </c>
      <c r="K2464" t="s">
        <v>7990</v>
      </c>
    </row>
    <row r="2465" spans="1:11" x14ac:dyDescent="0.15">
      <c r="A2465">
        <v>2464</v>
      </c>
      <c r="B2465">
        <v>2</v>
      </c>
      <c r="C2465" t="s">
        <v>22</v>
      </c>
      <c r="D2465" t="s">
        <v>23</v>
      </c>
      <c r="E2465" t="s">
        <v>24</v>
      </c>
      <c r="F2465" t="s">
        <v>13</v>
      </c>
      <c r="G2465" t="s">
        <v>132</v>
      </c>
      <c r="H2465" t="s">
        <v>133</v>
      </c>
      <c r="I2465" t="s">
        <v>7991</v>
      </c>
      <c r="J2465" t="s">
        <v>7992</v>
      </c>
      <c r="K2465" t="s">
        <v>7993</v>
      </c>
    </row>
    <row r="2466" spans="1:11" x14ac:dyDescent="0.15">
      <c r="A2466">
        <v>2465</v>
      </c>
      <c r="B2466">
        <v>1</v>
      </c>
      <c r="C2466" t="s">
        <v>712</v>
      </c>
      <c r="D2466" t="s">
        <v>712</v>
      </c>
      <c r="E2466" t="s">
        <v>713</v>
      </c>
      <c r="F2466" t="s">
        <v>13</v>
      </c>
      <c r="G2466" t="s">
        <v>1018</v>
      </c>
      <c r="H2466" t="s">
        <v>1019</v>
      </c>
      <c r="I2466" t="s">
        <v>7994</v>
      </c>
      <c r="J2466" t="s">
        <v>7995</v>
      </c>
      <c r="K2466" t="s">
        <v>7996</v>
      </c>
    </row>
    <row r="2467" spans="1:11" x14ac:dyDescent="0.15">
      <c r="A2467">
        <v>2466</v>
      </c>
      <c r="B2467">
        <v>2</v>
      </c>
      <c r="C2467" t="s">
        <v>718</v>
      </c>
      <c r="D2467" t="s">
        <v>719</v>
      </c>
      <c r="E2467">
        <v>1876</v>
      </c>
      <c r="F2467" t="s">
        <v>13</v>
      </c>
      <c r="G2467" t="s">
        <v>714</v>
      </c>
      <c r="H2467" t="s">
        <v>713</v>
      </c>
      <c r="I2467" t="s">
        <v>7997</v>
      </c>
      <c r="J2467" t="s">
        <v>7998</v>
      </c>
      <c r="K2467" t="s">
        <v>7999</v>
      </c>
    </row>
    <row r="2468" spans="1:11" x14ac:dyDescent="0.15">
      <c r="A2468">
        <v>2467</v>
      </c>
      <c r="B2468">
        <v>20</v>
      </c>
      <c r="C2468" t="s">
        <v>22</v>
      </c>
      <c r="D2468" t="s">
        <v>23</v>
      </c>
      <c r="E2468" t="s">
        <v>24</v>
      </c>
      <c r="F2468" t="s">
        <v>57</v>
      </c>
      <c r="G2468" t="s">
        <v>12</v>
      </c>
      <c r="H2468" t="s">
        <v>12</v>
      </c>
      <c r="I2468" t="s">
        <v>8000</v>
      </c>
      <c r="J2468" t="s">
        <v>8001</v>
      </c>
      <c r="K2468" t="s">
        <v>8002</v>
      </c>
    </row>
    <row r="2469" spans="1:11" x14ac:dyDescent="0.15">
      <c r="A2469">
        <v>2468</v>
      </c>
      <c r="B2469">
        <v>1</v>
      </c>
      <c r="C2469" t="s">
        <v>151</v>
      </c>
      <c r="D2469" t="s">
        <v>152</v>
      </c>
      <c r="E2469">
        <v>1872</v>
      </c>
      <c r="F2469" t="s">
        <v>57</v>
      </c>
      <c r="G2469" t="s">
        <v>12</v>
      </c>
      <c r="H2469" t="s">
        <v>12</v>
      </c>
      <c r="I2469" t="s">
        <v>8003</v>
      </c>
      <c r="J2469" t="s">
        <v>8004</v>
      </c>
      <c r="K2469" t="s">
        <v>8005</v>
      </c>
    </row>
    <row r="2470" spans="1:11" x14ac:dyDescent="0.15">
      <c r="A2470">
        <v>2469</v>
      </c>
      <c r="B2470">
        <v>26</v>
      </c>
      <c r="C2470" t="s">
        <v>22</v>
      </c>
      <c r="D2470" t="s">
        <v>23</v>
      </c>
      <c r="E2470" t="s">
        <v>24</v>
      </c>
      <c r="F2470" t="s">
        <v>13</v>
      </c>
      <c r="G2470" t="s">
        <v>12</v>
      </c>
      <c r="H2470" t="s">
        <v>12</v>
      </c>
      <c r="I2470" t="s">
        <v>8006</v>
      </c>
      <c r="J2470" t="s">
        <v>8007</v>
      </c>
      <c r="K2470" t="s">
        <v>8008</v>
      </c>
    </row>
    <row r="2471" spans="1:11" x14ac:dyDescent="0.15">
      <c r="A2471">
        <v>2470</v>
      </c>
      <c r="B2471">
        <v>3</v>
      </c>
      <c r="C2471" t="s">
        <v>1102</v>
      </c>
      <c r="D2471" t="s">
        <v>1103</v>
      </c>
      <c r="E2471">
        <v>1791</v>
      </c>
      <c r="F2471" t="s">
        <v>13</v>
      </c>
      <c r="G2471" t="s">
        <v>6295</v>
      </c>
      <c r="H2471" t="s">
        <v>12</v>
      </c>
      <c r="I2471" t="s">
        <v>8009</v>
      </c>
      <c r="J2471" t="s">
        <v>8010</v>
      </c>
      <c r="K2471" t="s">
        <v>8011</v>
      </c>
    </row>
    <row r="2472" spans="1:11" x14ac:dyDescent="0.15">
      <c r="A2472">
        <v>2471</v>
      </c>
      <c r="B2472">
        <v>2</v>
      </c>
      <c r="C2472" t="s">
        <v>17</v>
      </c>
      <c r="D2472" t="s">
        <v>18</v>
      </c>
      <c r="E2472">
        <v>1764</v>
      </c>
      <c r="F2472" t="s">
        <v>13</v>
      </c>
      <c r="G2472" t="s">
        <v>273</v>
      </c>
      <c r="H2472" t="s">
        <v>274</v>
      </c>
      <c r="I2472" t="s">
        <v>8012</v>
      </c>
      <c r="J2472" t="s">
        <v>8013</v>
      </c>
      <c r="K2472" t="s">
        <v>8014</v>
      </c>
    </row>
    <row r="2473" spans="1:11" x14ac:dyDescent="0.15">
      <c r="A2473">
        <v>2472</v>
      </c>
      <c r="B2473">
        <v>20</v>
      </c>
      <c r="C2473" t="s">
        <v>22</v>
      </c>
      <c r="D2473" t="s">
        <v>23</v>
      </c>
      <c r="E2473" t="s">
        <v>24</v>
      </c>
      <c r="F2473" t="s">
        <v>13</v>
      </c>
      <c r="G2473" t="s">
        <v>12</v>
      </c>
      <c r="H2473" t="s">
        <v>12</v>
      </c>
      <c r="I2473" t="s">
        <v>8015</v>
      </c>
      <c r="J2473" t="s">
        <v>8016</v>
      </c>
      <c r="K2473" t="s">
        <v>8017</v>
      </c>
    </row>
    <row r="2474" spans="1:11" x14ac:dyDescent="0.15">
      <c r="A2474">
        <v>2473</v>
      </c>
      <c r="B2474">
        <v>1</v>
      </c>
      <c r="C2474" t="s">
        <v>55</v>
      </c>
      <c r="D2474" t="s">
        <v>56</v>
      </c>
      <c r="E2474">
        <v>1863</v>
      </c>
      <c r="F2474" t="s">
        <v>57</v>
      </c>
      <c r="G2474" t="s">
        <v>571</v>
      </c>
      <c r="H2474" t="s">
        <v>572</v>
      </c>
      <c r="I2474" t="s">
        <v>8018</v>
      </c>
      <c r="J2474" t="s">
        <v>8019</v>
      </c>
      <c r="K2474" t="s">
        <v>8020</v>
      </c>
    </row>
    <row r="2475" spans="1:11" x14ac:dyDescent="0.15">
      <c r="A2475">
        <v>2474</v>
      </c>
      <c r="B2475">
        <v>40</v>
      </c>
      <c r="C2475" t="s">
        <v>22</v>
      </c>
      <c r="D2475" t="s">
        <v>23</v>
      </c>
      <c r="E2475" t="s">
        <v>24</v>
      </c>
      <c r="F2475" t="s">
        <v>13</v>
      </c>
      <c r="G2475" t="s">
        <v>12</v>
      </c>
      <c r="H2475" t="s">
        <v>12</v>
      </c>
      <c r="I2475" t="s">
        <v>8021</v>
      </c>
      <c r="J2475" t="s">
        <v>8022</v>
      </c>
      <c r="K2475" t="s">
        <v>8023</v>
      </c>
    </row>
    <row r="2476" spans="1:11" x14ac:dyDescent="0.15">
      <c r="A2476">
        <v>2475</v>
      </c>
      <c r="B2476">
        <v>1</v>
      </c>
      <c r="C2476" t="s">
        <v>17</v>
      </c>
      <c r="D2476" t="s">
        <v>18</v>
      </c>
      <c r="E2476">
        <v>1764</v>
      </c>
      <c r="F2476" t="s">
        <v>13</v>
      </c>
      <c r="G2476" t="s">
        <v>8024</v>
      </c>
      <c r="H2476" t="s">
        <v>422</v>
      </c>
      <c r="I2476" t="s">
        <v>8025</v>
      </c>
      <c r="J2476" t="s">
        <v>8026</v>
      </c>
      <c r="K2476" t="s">
        <v>8027</v>
      </c>
    </row>
    <row r="2477" spans="1:11" x14ac:dyDescent="0.15">
      <c r="A2477">
        <v>2476</v>
      </c>
      <c r="B2477">
        <v>2</v>
      </c>
      <c r="C2477" t="s">
        <v>17</v>
      </c>
      <c r="D2477" t="s">
        <v>18</v>
      </c>
      <c r="E2477">
        <v>1764</v>
      </c>
      <c r="F2477" t="s">
        <v>13</v>
      </c>
      <c r="G2477" t="s">
        <v>12</v>
      </c>
      <c r="H2477" t="s">
        <v>12</v>
      </c>
      <c r="I2477" t="s">
        <v>8028</v>
      </c>
      <c r="J2477" t="s">
        <v>8029</v>
      </c>
      <c r="K2477" t="s">
        <v>8030</v>
      </c>
    </row>
    <row r="2478" spans="1:11" x14ac:dyDescent="0.15">
      <c r="A2478">
        <v>2477</v>
      </c>
      <c r="B2478">
        <v>35</v>
      </c>
      <c r="C2478" t="s">
        <v>94</v>
      </c>
      <c r="D2478" t="s">
        <v>95</v>
      </c>
      <c r="E2478">
        <v>1763</v>
      </c>
      <c r="F2478" t="s">
        <v>13</v>
      </c>
      <c r="G2478" t="s">
        <v>12</v>
      </c>
      <c r="H2478" t="s">
        <v>12</v>
      </c>
      <c r="I2478" t="s">
        <v>8031</v>
      </c>
      <c r="J2478" t="s">
        <v>8032</v>
      </c>
      <c r="K2478" t="s">
        <v>8033</v>
      </c>
    </row>
    <row r="2479" spans="1:11" x14ac:dyDescent="0.15">
      <c r="A2479">
        <v>2478</v>
      </c>
      <c r="B2479">
        <v>12</v>
      </c>
      <c r="C2479" t="s">
        <v>47</v>
      </c>
      <c r="D2479" t="s">
        <v>48</v>
      </c>
      <c r="E2479">
        <v>1876</v>
      </c>
      <c r="F2479" t="s">
        <v>13</v>
      </c>
      <c r="G2479" t="s">
        <v>12</v>
      </c>
      <c r="H2479" t="s">
        <v>12</v>
      </c>
      <c r="I2479" t="s">
        <v>8034</v>
      </c>
      <c r="J2479" t="s">
        <v>8035</v>
      </c>
      <c r="K2479" t="s">
        <v>8036</v>
      </c>
    </row>
    <row r="2480" spans="1:11" x14ac:dyDescent="0.15">
      <c r="A2480">
        <v>2479</v>
      </c>
      <c r="B2480">
        <v>3</v>
      </c>
      <c r="C2480" t="s">
        <v>94</v>
      </c>
      <c r="D2480" t="s">
        <v>95</v>
      </c>
      <c r="E2480">
        <v>1763</v>
      </c>
      <c r="F2480" t="s">
        <v>13</v>
      </c>
      <c r="G2480" t="s">
        <v>2464</v>
      </c>
      <c r="H2480" t="s">
        <v>346</v>
      </c>
      <c r="I2480" t="s">
        <v>8037</v>
      </c>
      <c r="J2480" t="s">
        <v>8038</v>
      </c>
      <c r="K2480" t="s">
        <v>8039</v>
      </c>
    </row>
    <row r="2481" spans="1:11" x14ac:dyDescent="0.15">
      <c r="A2481">
        <v>2480</v>
      </c>
      <c r="B2481">
        <v>2</v>
      </c>
      <c r="C2481" t="s">
        <v>536</v>
      </c>
      <c r="D2481" t="s">
        <v>537</v>
      </c>
      <c r="E2481">
        <v>1847</v>
      </c>
      <c r="F2481" t="s">
        <v>13</v>
      </c>
      <c r="G2481" t="s">
        <v>273</v>
      </c>
      <c r="H2481" t="s">
        <v>274</v>
      </c>
      <c r="I2481" t="s">
        <v>8040</v>
      </c>
      <c r="J2481" t="s">
        <v>8041</v>
      </c>
      <c r="K2481" t="s">
        <v>8042</v>
      </c>
    </row>
    <row r="2482" spans="1:11" x14ac:dyDescent="0.15">
      <c r="A2482">
        <v>2481</v>
      </c>
      <c r="B2482">
        <v>1</v>
      </c>
      <c r="C2482" t="s">
        <v>11</v>
      </c>
      <c r="D2482" t="s">
        <v>11</v>
      </c>
      <c r="E2482" t="s">
        <v>12</v>
      </c>
      <c r="F2482" t="s">
        <v>57</v>
      </c>
      <c r="G2482" t="s">
        <v>538</v>
      </c>
      <c r="H2482">
        <v>1847</v>
      </c>
      <c r="I2482" t="s">
        <v>8043</v>
      </c>
      <c r="J2482" t="s">
        <v>8044</v>
      </c>
      <c r="K2482" t="s">
        <v>8045</v>
      </c>
    </row>
    <row r="2483" spans="1:11" x14ac:dyDescent="0.15">
      <c r="A2483">
        <v>2482</v>
      </c>
      <c r="B2483">
        <v>1</v>
      </c>
      <c r="C2483" t="s">
        <v>115</v>
      </c>
      <c r="D2483" t="s">
        <v>116</v>
      </c>
      <c r="E2483">
        <v>1885</v>
      </c>
      <c r="F2483" t="s">
        <v>13</v>
      </c>
      <c r="G2483" t="s">
        <v>12</v>
      </c>
      <c r="H2483" t="s">
        <v>12</v>
      </c>
      <c r="I2483" t="s">
        <v>8046</v>
      </c>
      <c r="J2483" t="s">
        <v>8047</v>
      </c>
      <c r="K2483" t="s">
        <v>8048</v>
      </c>
    </row>
    <row r="2484" spans="1:11" x14ac:dyDescent="0.15">
      <c r="A2484">
        <v>2483</v>
      </c>
      <c r="B2484">
        <v>1</v>
      </c>
      <c r="C2484" t="s">
        <v>1147</v>
      </c>
      <c r="D2484" t="s">
        <v>1147</v>
      </c>
      <c r="E2484">
        <v>1800</v>
      </c>
      <c r="F2484" t="s">
        <v>13</v>
      </c>
      <c r="G2484" t="s">
        <v>117</v>
      </c>
      <c r="H2484" t="s">
        <v>118</v>
      </c>
      <c r="I2484" t="s">
        <v>8049</v>
      </c>
      <c r="J2484" t="s">
        <v>8050</v>
      </c>
      <c r="K2484" t="s">
        <v>8051</v>
      </c>
    </row>
    <row r="2485" spans="1:11" x14ac:dyDescent="0.15">
      <c r="A2485">
        <v>2484</v>
      </c>
      <c r="B2485">
        <v>2</v>
      </c>
      <c r="C2485" t="s">
        <v>22</v>
      </c>
      <c r="D2485" t="s">
        <v>23</v>
      </c>
      <c r="E2485" t="s">
        <v>24</v>
      </c>
      <c r="F2485" t="s">
        <v>13</v>
      </c>
      <c r="G2485" t="s">
        <v>394</v>
      </c>
      <c r="H2485" t="s">
        <v>395</v>
      </c>
      <c r="I2485" t="s">
        <v>8052</v>
      </c>
      <c r="J2485" t="s">
        <v>8053</v>
      </c>
      <c r="K2485" t="s">
        <v>8054</v>
      </c>
    </row>
    <row r="2486" spans="1:11" x14ac:dyDescent="0.15">
      <c r="A2486">
        <v>2485</v>
      </c>
      <c r="B2486">
        <v>1</v>
      </c>
      <c r="C2486" t="s">
        <v>192</v>
      </c>
      <c r="D2486" t="s">
        <v>193</v>
      </c>
      <c r="E2486">
        <v>1728</v>
      </c>
      <c r="F2486" t="s">
        <v>13</v>
      </c>
      <c r="G2486" t="s">
        <v>12</v>
      </c>
      <c r="H2486" t="s">
        <v>12</v>
      </c>
      <c r="I2486" t="s">
        <v>8055</v>
      </c>
      <c r="J2486" t="s">
        <v>8056</v>
      </c>
      <c r="K2486" t="s">
        <v>8057</v>
      </c>
    </row>
    <row r="2487" spans="1:11" x14ac:dyDescent="0.15">
      <c r="A2487">
        <v>2486</v>
      </c>
      <c r="B2487">
        <v>1</v>
      </c>
      <c r="C2487" t="s">
        <v>3868</v>
      </c>
      <c r="D2487" t="s">
        <v>3868</v>
      </c>
      <c r="E2487" t="s">
        <v>3869</v>
      </c>
      <c r="F2487" t="s">
        <v>13</v>
      </c>
      <c r="G2487" t="s">
        <v>1350</v>
      </c>
      <c r="H2487" t="s">
        <v>1351</v>
      </c>
      <c r="I2487" t="s">
        <v>8058</v>
      </c>
      <c r="J2487" t="s">
        <v>8059</v>
      </c>
      <c r="K2487" t="s">
        <v>8060</v>
      </c>
    </row>
    <row r="2488" spans="1:11" x14ac:dyDescent="0.15">
      <c r="A2488">
        <v>2487</v>
      </c>
      <c r="B2488">
        <v>3</v>
      </c>
      <c r="C2488" t="s">
        <v>55</v>
      </c>
      <c r="D2488" t="s">
        <v>56</v>
      </c>
      <c r="E2488">
        <v>1863</v>
      </c>
      <c r="F2488" t="s">
        <v>13</v>
      </c>
      <c r="G2488" t="s">
        <v>3870</v>
      </c>
      <c r="H2488" t="s">
        <v>3869</v>
      </c>
      <c r="I2488" t="s">
        <v>8061</v>
      </c>
      <c r="J2488" t="s">
        <v>8062</v>
      </c>
      <c r="K2488" t="s">
        <v>8063</v>
      </c>
    </row>
    <row r="2489" spans="1:11" x14ac:dyDescent="0.15">
      <c r="A2489">
        <v>2488</v>
      </c>
      <c r="B2489">
        <v>2</v>
      </c>
      <c r="C2489" t="s">
        <v>94</v>
      </c>
      <c r="D2489" t="s">
        <v>95</v>
      </c>
      <c r="E2489">
        <v>1763</v>
      </c>
      <c r="F2489" t="s">
        <v>13</v>
      </c>
      <c r="G2489" t="s">
        <v>12</v>
      </c>
      <c r="H2489" t="s">
        <v>12</v>
      </c>
      <c r="I2489" t="s">
        <v>8064</v>
      </c>
      <c r="J2489" t="s">
        <v>8065</v>
      </c>
      <c r="K2489" t="s">
        <v>8066</v>
      </c>
    </row>
    <row r="2490" spans="1:11" x14ac:dyDescent="0.15">
      <c r="A2490">
        <v>2489</v>
      </c>
      <c r="B2490">
        <v>2</v>
      </c>
      <c r="C2490" t="s">
        <v>1102</v>
      </c>
      <c r="D2490" t="s">
        <v>1103</v>
      </c>
      <c r="E2490">
        <v>1791</v>
      </c>
      <c r="F2490" t="s">
        <v>13</v>
      </c>
      <c r="G2490" t="s">
        <v>132</v>
      </c>
      <c r="H2490" t="s">
        <v>133</v>
      </c>
      <c r="I2490" t="s">
        <v>8067</v>
      </c>
      <c r="J2490" t="s">
        <v>8068</v>
      </c>
      <c r="K2490" t="s">
        <v>8069</v>
      </c>
    </row>
    <row r="2491" spans="1:11" x14ac:dyDescent="0.15">
      <c r="A2491">
        <v>2490</v>
      </c>
      <c r="B2491">
        <v>1</v>
      </c>
      <c r="C2491" t="s">
        <v>343</v>
      </c>
      <c r="D2491" t="s">
        <v>344</v>
      </c>
      <c r="E2491">
        <v>1769</v>
      </c>
      <c r="F2491" t="s">
        <v>13</v>
      </c>
      <c r="G2491" t="s">
        <v>273</v>
      </c>
      <c r="H2491" t="s">
        <v>274</v>
      </c>
      <c r="I2491" t="s">
        <v>8070</v>
      </c>
      <c r="J2491" t="s">
        <v>8071</v>
      </c>
      <c r="K2491" t="s">
        <v>8072</v>
      </c>
    </row>
    <row r="2492" spans="1:11" x14ac:dyDescent="0.15">
      <c r="A2492">
        <v>2491</v>
      </c>
      <c r="B2492">
        <v>2</v>
      </c>
      <c r="C2492" t="s">
        <v>206</v>
      </c>
      <c r="D2492" t="s">
        <v>206</v>
      </c>
      <c r="E2492" t="s">
        <v>207</v>
      </c>
      <c r="F2492" t="s">
        <v>13</v>
      </c>
      <c r="G2492" t="s">
        <v>1063</v>
      </c>
      <c r="H2492" t="s">
        <v>12</v>
      </c>
      <c r="I2492" t="s">
        <v>8073</v>
      </c>
      <c r="J2492" t="s">
        <v>8074</v>
      </c>
      <c r="K2492" t="s">
        <v>8075</v>
      </c>
    </row>
    <row r="2493" spans="1:11" x14ac:dyDescent="0.15">
      <c r="A2493">
        <v>2492</v>
      </c>
      <c r="B2493">
        <v>1</v>
      </c>
      <c r="C2493" t="s">
        <v>2823</v>
      </c>
      <c r="D2493" t="s">
        <v>2824</v>
      </c>
      <c r="E2493" t="s">
        <v>12</v>
      </c>
      <c r="F2493" t="s">
        <v>13</v>
      </c>
      <c r="G2493" t="s">
        <v>959</v>
      </c>
      <c r="H2493" t="s">
        <v>207</v>
      </c>
      <c r="I2493" t="s">
        <v>8076</v>
      </c>
      <c r="J2493" t="s">
        <v>8077</v>
      </c>
      <c r="K2493" t="s">
        <v>8078</v>
      </c>
    </row>
    <row r="2494" spans="1:11" x14ac:dyDescent="0.15">
      <c r="A2494">
        <v>2493</v>
      </c>
      <c r="B2494">
        <v>1</v>
      </c>
      <c r="C2494" t="s">
        <v>2441</v>
      </c>
      <c r="D2494" t="s">
        <v>2441</v>
      </c>
      <c r="E2494" t="s">
        <v>2442</v>
      </c>
      <c r="F2494" t="s">
        <v>13</v>
      </c>
      <c r="G2494" t="s">
        <v>12</v>
      </c>
      <c r="H2494" t="s">
        <v>12</v>
      </c>
      <c r="I2494" t="s">
        <v>8079</v>
      </c>
      <c r="J2494" t="s">
        <v>8080</v>
      </c>
      <c r="K2494" t="s">
        <v>8081</v>
      </c>
    </row>
    <row r="2495" spans="1:11" x14ac:dyDescent="0.15">
      <c r="A2495">
        <v>2494</v>
      </c>
      <c r="B2495">
        <v>1</v>
      </c>
      <c r="C2495" t="s">
        <v>130</v>
      </c>
      <c r="D2495" t="s">
        <v>131</v>
      </c>
      <c r="E2495">
        <v>1763</v>
      </c>
      <c r="F2495" t="s">
        <v>13</v>
      </c>
      <c r="G2495" t="s">
        <v>2443</v>
      </c>
      <c r="H2495" t="s">
        <v>2442</v>
      </c>
      <c r="I2495" t="s">
        <v>8082</v>
      </c>
      <c r="J2495" t="s">
        <v>8083</v>
      </c>
      <c r="K2495" t="s">
        <v>8084</v>
      </c>
    </row>
    <row r="2496" spans="1:11" x14ac:dyDescent="0.15">
      <c r="A2496">
        <v>2495</v>
      </c>
      <c r="B2496">
        <v>42</v>
      </c>
      <c r="C2496" t="s">
        <v>370</v>
      </c>
      <c r="D2496" t="s">
        <v>371</v>
      </c>
      <c r="E2496">
        <v>1747</v>
      </c>
      <c r="F2496" t="s">
        <v>13</v>
      </c>
      <c r="G2496" t="s">
        <v>171</v>
      </c>
      <c r="H2496" t="s">
        <v>172</v>
      </c>
      <c r="I2496" t="s">
        <v>8085</v>
      </c>
      <c r="J2496" t="s">
        <v>8086</v>
      </c>
      <c r="K2496" t="s">
        <v>8087</v>
      </c>
    </row>
    <row r="2497" spans="1:11" x14ac:dyDescent="0.15">
      <c r="A2497">
        <v>2496</v>
      </c>
      <c r="B2497">
        <v>2</v>
      </c>
      <c r="C2497" t="s">
        <v>2823</v>
      </c>
      <c r="D2497" t="s">
        <v>2824</v>
      </c>
      <c r="E2497" t="s">
        <v>12</v>
      </c>
      <c r="F2497" t="s">
        <v>57</v>
      </c>
      <c r="G2497" t="s">
        <v>253</v>
      </c>
      <c r="H2497" t="s">
        <v>254</v>
      </c>
      <c r="I2497" t="s">
        <v>8088</v>
      </c>
      <c r="J2497" t="s">
        <v>8089</v>
      </c>
      <c r="K2497" t="s">
        <v>8090</v>
      </c>
    </row>
    <row r="2498" spans="1:11" x14ac:dyDescent="0.15">
      <c r="A2498">
        <v>2497</v>
      </c>
      <c r="B2498">
        <v>3</v>
      </c>
      <c r="C2498" t="s">
        <v>110</v>
      </c>
      <c r="D2498" t="s">
        <v>111</v>
      </c>
      <c r="E2498">
        <v>1728</v>
      </c>
      <c r="F2498" t="s">
        <v>13</v>
      </c>
      <c r="G2498" t="s">
        <v>12</v>
      </c>
      <c r="H2498" t="s">
        <v>12</v>
      </c>
      <c r="I2498" t="s">
        <v>8091</v>
      </c>
      <c r="J2498" t="s">
        <v>8092</v>
      </c>
      <c r="K2498" t="s">
        <v>8093</v>
      </c>
    </row>
    <row r="2499" spans="1:11" x14ac:dyDescent="0.15">
      <c r="A2499">
        <v>2498</v>
      </c>
      <c r="B2499">
        <v>6</v>
      </c>
      <c r="C2499" t="s">
        <v>110</v>
      </c>
      <c r="D2499" t="s">
        <v>111</v>
      </c>
      <c r="E2499">
        <v>1728</v>
      </c>
      <c r="F2499" t="s">
        <v>13</v>
      </c>
      <c r="G2499" t="s">
        <v>171</v>
      </c>
      <c r="H2499" t="s">
        <v>172</v>
      </c>
      <c r="I2499" t="s">
        <v>8094</v>
      </c>
      <c r="J2499" t="s">
        <v>8095</v>
      </c>
      <c r="K2499" t="s">
        <v>8096</v>
      </c>
    </row>
    <row r="2500" spans="1:11" x14ac:dyDescent="0.15">
      <c r="A2500">
        <v>2499</v>
      </c>
      <c r="B2500">
        <v>12</v>
      </c>
      <c r="C2500" t="s">
        <v>115</v>
      </c>
      <c r="D2500" t="s">
        <v>116</v>
      </c>
      <c r="E2500">
        <v>1885</v>
      </c>
      <c r="F2500" t="s">
        <v>13</v>
      </c>
      <c r="G2500" t="s">
        <v>6822</v>
      </c>
      <c r="H2500" t="s">
        <v>6823</v>
      </c>
      <c r="I2500" t="s">
        <v>8097</v>
      </c>
      <c r="J2500" t="s">
        <v>8098</v>
      </c>
      <c r="K2500" t="s">
        <v>8099</v>
      </c>
    </row>
    <row r="2501" spans="1:11" x14ac:dyDescent="0.15">
      <c r="A2501">
        <v>2500</v>
      </c>
      <c r="B2501">
        <v>1</v>
      </c>
      <c r="C2501" t="s">
        <v>130</v>
      </c>
      <c r="D2501" t="s">
        <v>131</v>
      </c>
      <c r="E2501">
        <v>1763</v>
      </c>
      <c r="F2501" t="s">
        <v>13</v>
      </c>
      <c r="G2501" t="s">
        <v>117</v>
      </c>
      <c r="H2501" t="s">
        <v>118</v>
      </c>
      <c r="I2501" t="s">
        <v>8100</v>
      </c>
      <c r="J2501" t="s">
        <v>8101</v>
      </c>
      <c r="K2501" t="s">
        <v>8102</v>
      </c>
    </row>
    <row r="2502" spans="1:11" x14ac:dyDescent="0.15">
      <c r="A2502">
        <v>2501</v>
      </c>
      <c r="B2502">
        <v>3</v>
      </c>
      <c r="C2502" t="s">
        <v>22</v>
      </c>
      <c r="D2502" t="s">
        <v>23</v>
      </c>
      <c r="E2502" t="s">
        <v>24</v>
      </c>
      <c r="F2502" t="s">
        <v>13</v>
      </c>
      <c r="G2502" t="s">
        <v>132</v>
      </c>
      <c r="H2502" t="s">
        <v>133</v>
      </c>
      <c r="I2502" t="s">
        <v>8103</v>
      </c>
      <c r="J2502" t="s">
        <v>8104</v>
      </c>
      <c r="K2502" t="s">
        <v>8105</v>
      </c>
    </row>
    <row r="2503" spans="1:11" x14ac:dyDescent="0.15">
      <c r="A2503">
        <v>2502</v>
      </c>
      <c r="B2503">
        <v>1</v>
      </c>
      <c r="C2503" t="s">
        <v>192</v>
      </c>
      <c r="D2503" t="s">
        <v>193</v>
      </c>
      <c r="E2503">
        <v>1728</v>
      </c>
      <c r="F2503" t="s">
        <v>13</v>
      </c>
      <c r="G2503" t="s">
        <v>2150</v>
      </c>
      <c r="H2503" t="s">
        <v>12</v>
      </c>
      <c r="I2503" t="s">
        <v>8106</v>
      </c>
      <c r="J2503" t="s">
        <v>8107</v>
      </c>
      <c r="K2503" t="s">
        <v>8108</v>
      </c>
    </row>
    <row r="2504" spans="1:11" x14ac:dyDescent="0.15">
      <c r="A2504">
        <v>2503</v>
      </c>
      <c r="B2504">
        <v>2</v>
      </c>
      <c r="C2504" t="s">
        <v>94</v>
      </c>
      <c r="D2504" t="s">
        <v>95</v>
      </c>
      <c r="E2504">
        <v>1763</v>
      </c>
      <c r="F2504" t="s">
        <v>13</v>
      </c>
      <c r="G2504" t="s">
        <v>12</v>
      </c>
      <c r="H2504" t="s">
        <v>12</v>
      </c>
      <c r="I2504" t="s">
        <v>8109</v>
      </c>
      <c r="J2504" t="s">
        <v>8110</v>
      </c>
      <c r="K2504" t="s">
        <v>8111</v>
      </c>
    </row>
    <row r="2505" spans="1:11" x14ac:dyDescent="0.15">
      <c r="A2505">
        <v>2504</v>
      </c>
      <c r="B2505">
        <v>1</v>
      </c>
      <c r="C2505" t="s">
        <v>115</v>
      </c>
      <c r="D2505" t="s">
        <v>116</v>
      </c>
      <c r="E2505">
        <v>1885</v>
      </c>
      <c r="F2505" t="s">
        <v>57</v>
      </c>
      <c r="G2505" t="s">
        <v>132</v>
      </c>
      <c r="H2505" t="s">
        <v>133</v>
      </c>
      <c r="I2505" t="s">
        <v>8112</v>
      </c>
      <c r="J2505" t="s">
        <v>8113</v>
      </c>
      <c r="K2505" t="s">
        <v>8114</v>
      </c>
    </row>
    <row r="2506" spans="1:11" x14ac:dyDescent="0.15">
      <c r="A2506">
        <v>2505</v>
      </c>
      <c r="B2506">
        <v>13</v>
      </c>
      <c r="C2506" t="s">
        <v>22</v>
      </c>
      <c r="D2506" t="s">
        <v>23</v>
      </c>
      <c r="E2506" t="s">
        <v>24</v>
      </c>
      <c r="F2506" t="s">
        <v>13</v>
      </c>
      <c r="G2506" t="s">
        <v>12</v>
      </c>
      <c r="H2506" t="s">
        <v>12</v>
      </c>
      <c r="I2506" t="s">
        <v>8115</v>
      </c>
      <c r="J2506" t="s">
        <v>8116</v>
      </c>
      <c r="K2506" t="s">
        <v>8117</v>
      </c>
    </row>
    <row r="2507" spans="1:11" x14ac:dyDescent="0.15">
      <c r="A2507">
        <v>2506</v>
      </c>
      <c r="B2507">
        <v>22</v>
      </c>
      <c r="C2507" t="s">
        <v>22</v>
      </c>
      <c r="D2507" t="s">
        <v>23</v>
      </c>
      <c r="E2507" t="s">
        <v>24</v>
      </c>
      <c r="F2507" t="s">
        <v>13</v>
      </c>
      <c r="G2507" t="s">
        <v>4740</v>
      </c>
      <c r="H2507" t="s">
        <v>4741</v>
      </c>
      <c r="I2507" t="s">
        <v>8118</v>
      </c>
      <c r="J2507" t="s">
        <v>8119</v>
      </c>
      <c r="K2507" t="s">
        <v>8120</v>
      </c>
    </row>
    <row r="2508" spans="1:11" x14ac:dyDescent="0.15">
      <c r="A2508">
        <v>2507</v>
      </c>
      <c r="B2508">
        <v>1</v>
      </c>
      <c r="C2508" t="s">
        <v>439</v>
      </c>
      <c r="D2508" t="s">
        <v>439</v>
      </c>
      <c r="E2508" t="s">
        <v>440</v>
      </c>
      <c r="F2508" t="s">
        <v>13</v>
      </c>
      <c r="G2508" t="s">
        <v>637</v>
      </c>
      <c r="H2508" t="s">
        <v>638</v>
      </c>
      <c r="I2508" t="s">
        <v>8121</v>
      </c>
      <c r="J2508" t="s">
        <v>8122</v>
      </c>
      <c r="K2508" t="s">
        <v>8123</v>
      </c>
    </row>
    <row r="2509" spans="1:11" x14ac:dyDescent="0.15">
      <c r="A2509">
        <v>2508</v>
      </c>
      <c r="B2509">
        <v>1</v>
      </c>
      <c r="C2509" t="s">
        <v>22</v>
      </c>
      <c r="D2509" t="s">
        <v>23</v>
      </c>
      <c r="E2509" t="s">
        <v>24</v>
      </c>
      <c r="F2509" t="s">
        <v>13</v>
      </c>
      <c r="G2509" t="s">
        <v>441</v>
      </c>
      <c r="H2509" t="s">
        <v>442</v>
      </c>
      <c r="I2509" t="s">
        <v>8124</v>
      </c>
      <c r="J2509" t="s">
        <v>8125</v>
      </c>
      <c r="K2509" t="s">
        <v>8126</v>
      </c>
    </row>
    <row r="2510" spans="1:11" x14ac:dyDescent="0.15">
      <c r="A2510">
        <v>2509</v>
      </c>
      <c r="B2510">
        <v>21</v>
      </c>
      <c r="C2510" t="s">
        <v>22</v>
      </c>
      <c r="D2510" t="s">
        <v>23</v>
      </c>
      <c r="E2510" t="s">
        <v>24</v>
      </c>
      <c r="F2510" t="s">
        <v>13</v>
      </c>
      <c r="G2510" t="s">
        <v>12</v>
      </c>
      <c r="H2510" t="s">
        <v>12</v>
      </c>
      <c r="I2510" t="s">
        <v>8127</v>
      </c>
      <c r="J2510" t="s">
        <v>8128</v>
      </c>
      <c r="K2510" t="s">
        <v>8129</v>
      </c>
    </row>
    <row r="2511" spans="1:11" x14ac:dyDescent="0.15">
      <c r="A2511">
        <v>2510</v>
      </c>
      <c r="B2511">
        <v>15</v>
      </c>
      <c r="C2511" t="s">
        <v>370</v>
      </c>
      <c r="D2511" t="s">
        <v>371</v>
      </c>
      <c r="E2511">
        <v>1747</v>
      </c>
      <c r="F2511" t="s">
        <v>13</v>
      </c>
      <c r="G2511" t="s">
        <v>483</v>
      </c>
      <c r="H2511" t="s">
        <v>484</v>
      </c>
      <c r="I2511" t="s">
        <v>8130</v>
      </c>
      <c r="J2511" t="s">
        <v>8131</v>
      </c>
      <c r="K2511" t="s">
        <v>8132</v>
      </c>
    </row>
    <row r="2512" spans="1:11" x14ac:dyDescent="0.15">
      <c r="A2512">
        <v>2511</v>
      </c>
      <c r="B2512">
        <v>1</v>
      </c>
      <c r="C2512" t="s">
        <v>22</v>
      </c>
      <c r="D2512" t="s">
        <v>23</v>
      </c>
      <c r="E2512" t="s">
        <v>24</v>
      </c>
      <c r="F2512" t="s">
        <v>13</v>
      </c>
      <c r="G2512" t="s">
        <v>253</v>
      </c>
      <c r="H2512" t="s">
        <v>254</v>
      </c>
      <c r="I2512" t="s">
        <v>8133</v>
      </c>
      <c r="J2512" t="s">
        <v>8134</v>
      </c>
      <c r="K2512" t="s">
        <v>8135</v>
      </c>
    </row>
    <row r="2513" spans="1:11" x14ac:dyDescent="0.15">
      <c r="A2513">
        <v>2512</v>
      </c>
      <c r="B2513">
        <v>24</v>
      </c>
      <c r="C2513" t="s">
        <v>22</v>
      </c>
      <c r="D2513" t="s">
        <v>23</v>
      </c>
      <c r="E2513" t="s">
        <v>24</v>
      </c>
      <c r="F2513" t="s">
        <v>57</v>
      </c>
      <c r="G2513" t="s">
        <v>12</v>
      </c>
      <c r="H2513" t="s">
        <v>12</v>
      </c>
      <c r="I2513" t="s">
        <v>8136</v>
      </c>
      <c r="J2513" t="s">
        <v>8137</v>
      </c>
      <c r="K2513" t="s">
        <v>8138</v>
      </c>
    </row>
    <row r="2514" spans="1:11" x14ac:dyDescent="0.15">
      <c r="A2514">
        <v>2513</v>
      </c>
      <c r="B2514">
        <v>26</v>
      </c>
      <c r="C2514" t="s">
        <v>94</v>
      </c>
      <c r="D2514" t="s">
        <v>95</v>
      </c>
      <c r="E2514">
        <v>1763</v>
      </c>
      <c r="F2514" t="s">
        <v>13</v>
      </c>
      <c r="G2514" t="s">
        <v>12</v>
      </c>
      <c r="H2514" t="s">
        <v>12</v>
      </c>
      <c r="I2514" t="s">
        <v>8139</v>
      </c>
      <c r="J2514" t="s">
        <v>8140</v>
      </c>
      <c r="K2514" t="s">
        <v>8141</v>
      </c>
    </row>
    <row r="2515" spans="1:11" x14ac:dyDescent="0.15">
      <c r="A2515">
        <v>2514</v>
      </c>
      <c r="B2515">
        <v>1</v>
      </c>
      <c r="C2515" t="s">
        <v>110</v>
      </c>
      <c r="D2515" t="s">
        <v>111</v>
      </c>
      <c r="E2515">
        <v>1728</v>
      </c>
      <c r="F2515" t="s">
        <v>13</v>
      </c>
      <c r="G2515" t="s">
        <v>12</v>
      </c>
      <c r="H2515" t="s">
        <v>12</v>
      </c>
      <c r="I2515" t="s">
        <v>8142</v>
      </c>
      <c r="J2515" t="s">
        <v>8143</v>
      </c>
      <c r="K2515" t="s">
        <v>8144</v>
      </c>
    </row>
    <row r="2516" spans="1:11" x14ac:dyDescent="0.15">
      <c r="A2516">
        <v>2515</v>
      </c>
      <c r="B2516">
        <v>1</v>
      </c>
      <c r="C2516" t="s">
        <v>8145</v>
      </c>
      <c r="D2516" t="s">
        <v>8145</v>
      </c>
      <c r="E2516">
        <v>1580</v>
      </c>
      <c r="F2516" t="s">
        <v>13</v>
      </c>
      <c r="G2516" t="s">
        <v>171</v>
      </c>
      <c r="H2516" t="s">
        <v>172</v>
      </c>
      <c r="I2516" t="s">
        <v>8146</v>
      </c>
      <c r="J2516" t="s">
        <v>8147</v>
      </c>
      <c r="K2516" t="s">
        <v>8148</v>
      </c>
    </row>
    <row r="2517" spans="1:11" x14ac:dyDescent="0.15">
      <c r="A2517">
        <v>2516</v>
      </c>
      <c r="B2517">
        <v>1</v>
      </c>
      <c r="C2517" t="s">
        <v>130</v>
      </c>
      <c r="D2517" t="s">
        <v>131</v>
      </c>
      <c r="E2517">
        <v>1763</v>
      </c>
      <c r="F2517" t="s">
        <v>13</v>
      </c>
      <c r="G2517" t="s">
        <v>253</v>
      </c>
      <c r="H2517" t="s">
        <v>254</v>
      </c>
      <c r="I2517" t="s">
        <v>8149</v>
      </c>
      <c r="J2517" t="s">
        <v>8150</v>
      </c>
      <c r="K2517" t="s">
        <v>8151</v>
      </c>
    </row>
    <row r="2518" spans="1:11" x14ac:dyDescent="0.15">
      <c r="A2518">
        <v>2517</v>
      </c>
      <c r="B2518">
        <v>1</v>
      </c>
      <c r="C2518" t="s">
        <v>130</v>
      </c>
      <c r="D2518" t="s">
        <v>131</v>
      </c>
      <c r="E2518">
        <v>1763</v>
      </c>
      <c r="F2518" t="s">
        <v>13</v>
      </c>
      <c r="G2518" t="s">
        <v>125</v>
      </c>
      <c r="H2518" t="s">
        <v>126</v>
      </c>
      <c r="I2518" t="s">
        <v>8152</v>
      </c>
      <c r="J2518" t="s">
        <v>8153</v>
      </c>
      <c r="K2518" t="s">
        <v>8154</v>
      </c>
    </row>
    <row r="2519" spans="1:11" x14ac:dyDescent="0.15">
      <c r="A2519">
        <v>2518</v>
      </c>
      <c r="B2519">
        <v>9</v>
      </c>
      <c r="C2519" t="s">
        <v>22</v>
      </c>
      <c r="D2519" t="s">
        <v>23</v>
      </c>
      <c r="E2519" t="s">
        <v>24</v>
      </c>
      <c r="F2519" t="s">
        <v>13</v>
      </c>
      <c r="G2519" t="s">
        <v>125</v>
      </c>
      <c r="H2519" t="s">
        <v>126</v>
      </c>
      <c r="I2519" t="s">
        <v>8155</v>
      </c>
      <c r="J2519" t="s">
        <v>8156</v>
      </c>
      <c r="K2519" t="s">
        <v>8157</v>
      </c>
    </row>
    <row r="2520" spans="1:11" x14ac:dyDescent="0.15">
      <c r="A2520">
        <v>2519</v>
      </c>
      <c r="B2520">
        <v>1</v>
      </c>
      <c r="C2520" t="s">
        <v>3659</v>
      </c>
      <c r="D2520" t="s">
        <v>3660</v>
      </c>
      <c r="E2520">
        <v>1822</v>
      </c>
      <c r="F2520" t="s">
        <v>13</v>
      </c>
      <c r="G2520" t="s">
        <v>12</v>
      </c>
      <c r="H2520" t="s">
        <v>12</v>
      </c>
      <c r="I2520" t="s">
        <v>8158</v>
      </c>
      <c r="J2520" t="s">
        <v>8159</v>
      </c>
      <c r="K2520" t="s">
        <v>8160</v>
      </c>
    </row>
    <row r="2521" spans="1:11" x14ac:dyDescent="0.15">
      <c r="A2521">
        <v>2520</v>
      </c>
      <c r="B2521">
        <v>1</v>
      </c>
      <c r="C2521" t="s">
        <v>130</v>
      </c>
      <c r="D2521" t="s">
        <v>131</v>
      </c>
      <c r="E2521">
        <v>1763</v>
      </c>
      <c r="F2521" t="s">
        <v>57</v>
      </c>
      <c r="G2521" t="s">
        <v>3661</v>
      </c>
      <c r="H2521" t="s">
        <v>3662</v>
      </c>
      <c r="I2521" t="s">
        <v>8161</v>
      </c>
      <c r="J2521" t="s">
        <v>8162</v>
      </c>
      <c r="K2521" t="s">
        <v>8163</v>
      </c>
    </row>
    <row r="2522" spans="1:11" x14ac:dyDescent="0.15">
      <c r="A2522">
        <v>2521</v>
      </c>
      <c r="B2522">
        <v>1</v>
      </c>
      <c r="C2522" t="s">
        <v>1042</v>
      </c>
      <c r="D2522" t="s">
        <v>1043</v>
      </c>
      <c r="E2522" t="s">
        <v>12</v>
      </c>
      <c r="F2522" t="s">
        <v>13</v>
      </c>
      <c r="G2522" t="s">
        <v>125</v>
      </c>
      <c r="H2522" t="s">
        <v>126</v>
      </c>
      <c r="I2522" t="s">
        <v>8164</v>
      </c>
      <c r="J2522" t="s">
        <v>8165</v>
      </c>
      <c r="K2522" t="s">
        <v>8166</v>
      </c>
    </row>
    <row r="2523" spans="1:11" x14ac:dyDescent="0.15">
      <c r="A2523">
        <v>2522</v>
      </c>
      <c r="B2523">
        <v>1</v>
      </c>
      <c r="C2523" t="s">
        <v>130</v>
      </c>
      <c r="D2523" t="s">
        <v>131</v>
      </c>
      <c r="E2523">
        <v>1763</v>
      </c>
      <c r="F2523" t="s">
        <v>13</v>
      </c>
      <c r="G2523" t="s">
        <v>12</v>
      </c>
      <c r="H2523" t="s">
        <v>12</v>
      </c>
      <c r="I2523" t="s">
        <v>8167</v>
      </c>
      <c r="J2523" t="s">
        <v>8168</v>
      </c>
      <c r="K2523" t="s">
        <v>8169</v>
      </c>
    </row>
    <row r="2524" spans="1:11" x14ac:dyDescent="0.15">
      <c r="A2524">
        <v>2523</v>
      </c>
      <c r="B2524">
        <v>23</v>
      </c>
      <c r="C2524" t="s">
        <v>22</v>
      </c>
      <c r="D2524" t="s">
        <v>23</v>
      </c>
      <c r="E2524" t="s">
        <v>24</v>
      </c>
      <c r="F2524" t="s">
        <v>57</v>
      </c>
      <c r="G2524" t="s">
        <v>125</v>
      </c>
      <c r="H2524" t="s">
        <v>126</v>
      </c>
      <c r="I2524" t="s">
        <v>8170</v>
      </c>
      <c r="J2524" t="s">
        <v>8171</v>
      </c>
      <c r="K2524" t="s">
        <v>8172</v>
      </c>
    </row>
    <row r="2525" spans="1:11" x14ac:dyDescent="0.15">
      <c r="A2525">
        <v>2524</v>
      </c>
      <c r="B2525">
        <v>14</v>
      </c>
      <c r="C2525" t="s">
        <v>943</v>
      </c>
      <c r="D2525" t="s">
        <v>943</v>
      </c>
      <c r="E2525">
        <v>1665</v>
      </c>
      <c r="F2525" t="s">
        <v>13</v>
      </c>
      <c r="G2525" t="s">
        <v>12</v>
      </c>
      <c r="H2525" t="s">
        <v>12</v>
      </c>
      <c r="I2525" t="s">
        <v>8173</v>
      </c>
      <c r="J2525" t="s">
        <v>8174</v>
      </c>
      <c r="K2525" t="s">
        <v>8175</v>
      </c>
    </row>
    <row r="2526" spans="1:11" x14ac:dyDescent="0.15">
      <c r="A2526">
        <v>2525</v>
      </c>
      <c r="B2526">
        <v>2</v>
      </c>
      <c r="C2526" t="s">
        <v>536</v>
      </c>
      <c r="D2526" t="s">
        <v>537</v>
      </c>
      <c r="E2526">
        <v>1847</v>
      </c>
      <c r="F2526" t="s">
        <v>13</v>
      </c>
      <c r="G2526" t="s">
        <v>944</v>
      </c>
      <c r="H2526" t="s">
        <v>945</v>
      </c>
      <c r="I2526" t="s">
        <v>8176</v>
      </c>
      <c r="J2526" t="s">
        <v>8177</v>
      </c>
      <c r="K2526" t="s">
        <v>8178</v>
      </c>
    </row>
    <row r="2527" spans="1:11" x14ac:dyDescent="0.15">
      <c r="A2527">
        <v>2526</v>
      </c>
      <c r="B2527">
        <v>4</v>
      </c>
      <c r="C2527" t="s">
        <v>94</v>
      </c>
      <c r="D2527" t="s">
        <v>95</v>
      </c>
      <c r="E2527">
        <v>1763</v>
      </c>
      <c r="F2527" t="s">
        <v>13</v>
      </c>
      <c r="G2527" t="s">
        <v>538</v>
      </c>
      <c r="H2527">
        <v>1847</v>
      </c>
      <c r="I2527" t="s">
        <v>8179</v>
      </c>
      <c r="J2527" t="s">
        <v>8180</v>
      </c>
      <c r="K2527" t="s">
        <v>8181</v>
      </c>
    </row>
    <row r="2528" spans="1:11" x14ac:dyDescent="0.15">
      <c r="A2528">
        <v>2527</v>
      </c>
      <c r="B2528">
        <v>19</v>
      </c>
      <c r="C2528" t="s">
        <v>370</v>
      </c>
      <c r="D2528" t="s">
        <v>371</v>
      </c>
      <c r="E2528">
        <v>1747</v>
      </c>
      <c r="F2528" t="s">
        <v>13</v>
      </c>
      <c r="G2528" t="s">
        <v>132</v>
      </c>
      <c r="H2528" t="s">
        <v>133</v>
      </c>
      <c r="I2528" t="s">
        <v>8182</v>
      </c>
      <c r="J2528" t="s">
        <v>8183</v>
      </c>
      <c r="K2528" t="s">
        <v>8184</v>
      </c>
    </row>
    <row r="2529" spans="1:11" x14ac:dyDescent="0.15">
      <c r="A2529">
        <v>2528</v>
      </c>
      <c r="B2529">
        <v>18</v>
      </c>
      <c r="C2529" t="s">
        <v>22</v>
      </c>
      <c r="D2529" t="s">
        <v>23</v>
      </c>
      <c r="E2529" t="s">
        <v>24</v>
      </c>
      <c r="F2529" t="s">
        <v>13</v>
      </c>
      <c r="G2529" t="s">
        <v>253</v>
      </c>
      <c r="H2529" t="s">
        <v>254</v>
      </c>
      <c r="I2529" t="s">
        <v>8185</v>
      </c>
      <c r="J2529" t="s">
        <v>8186</v>
      </c>
      <c r="K2529" t="s">
        <v>8187</v>
      </c>
    </row>
    <row r="2530" spans="1:11" x14ac:dyDescent="0.15">
      <c r="A2530">
        <v>2529</v>
      </c>
      <c r="B2530">
        <v>19</v>
      </c>
      <c r="C2530" t="s">
        <v>22</v>
      </c>
      <c r="D2530" t="s">
        <v>23</v>
      </c>
      <c r="E2530" t="s">
        <v>24</v>
      </c>
      <c r="F2530" t="s">
        <v>13</v>
      </c>
      <c r="G2530" t="s">
        <v>6169</v>
      </c>
      <c r="H2530" t="s">
        <v>6170</v>
      </c>
      <c r="I2530" t="s">
        <v>8188</v>
      </c>
      <c r="J2530" t="s">
        <v>8189</v>
      </c>
      <c r="K2530" t="s">
        <v>8190</v>
      </c>
    </row>
    <row r="2531" spans="1:11" x14ac:dyDescent="0.15">
      <c r="A2531">
        <v>2530</v>
      </c>
      <c r="B2531">
        <v>1</v>
      </c>
      <c r="C2531" t="s">
        <v>536</v>
      </c>
      <c r="D2531" t="s">
        <v>537</v>
      </c>
      <c r="E2531">
        <v>1847</v>
      </c>
      <c r="F2531" t="s">
        <v>13</v>
      </c>
      <c r="G2531" t="s">
        <v>12</v>
      </c>
      <c r="H2531" t="s">
        <v>12</v>
      </c>
      <c r="I2531" t="s">
        <v>8191</v>
      </c>
      <c r="J2531" t="s">
        <v>8192</v>
      </c>
      <c r="K2531" t="s">
        <v>8193</v>
      </c>
    </row>
    <row r="2532" spans="1:11" x14ac:dyDescent="0.15">
      <c r="A2532">
        <v>2531</v>
      </c>
      <c r="B2532">
        <v>4</v>
      </c>
      <c r="C2532" t="s">
        <v>22</v>
      </c>
      <c r="D2532" t="s">
        <v>23</v>
      </c>
      <c r="E2532" t="s">
        <v>24</v>
      </c>
      <c r="F2532" t="s">
        <v>57</v>
      </c>
      <c r="G2532" t="s">
        <v>538</v>
      </c>
      <c r="H2532">
        <v>1847</v>
      </c>
      <c r="I2532" t="s">
        <v>8194</v>
      </c>
      <c r="J2532" t="s">
        <v>8195</v>
      </c>
      <c r="K2532" t="s">
        <v>8196</v>
      </c>
    </row>
    <row r="2533" spans="1:11" x14ac:dyDescent="0.15">
      <c r="A2533">
        <v>2532</v>
      </c>
      <c r="B2533">
        <v>21</v>
      </c>
      <c r="C2533" t="s">
        <v>370</v>
      </c>
      <c r="D2533" t="s">
        <v>371</v>
      </c>
      <c r="E2533">
        <v>1747</v>
      </c>
      <c r="F2533" t="s">
        <v>13</v>
      </c>
      <c r="G2533" t="s">
        <v>12</v>
      </c>
      <c r="H2533" t="s">
        <v>12</v>
      </c>
      <c r="I2533" t="s">
        <v>8197</v>
      </c>
      <c r="J2533" t="s">
        <v>8198</v>
      </c>
      <c r="K2533" t="s">
        <v>8199</v>
      </c>
    </row>
    <row r="2534" spans="1:11" x14ac:dyDescent="0.15">
      <c r="A2534">
        <v>2533</v>
      </c>
      <c r="B2534">
        <v>13</v>
      </c>
      <c r="C2534" t="s">
        <v>22</v>
      </c>
      <c r="D2534" t="s">
        <v>23</v>
      </c>
      <c r="E2534" t="s">
        <v>24</v>
      </c>
      <c r="F2534" t="s">
        <v>57</v>
      </c>
      <c r="G2534" t="s">
        <v>253</v>
      </c>
      <c r="H2534" t="s">
        <v>254</v>
      </c>
      <c r="I2534" t="s">
        <v>8200</v>
      </c>
      <c r="J2534" t="s">
        <v>8201</v>
      </c>
      <c r="K2534" t="s">
        <v>8202</v>
      </c>
    </row>
    <row r="2535" spans="1:11" x14ac:dyDescent="0.15">
      <c r="A2535">
        <v>2534</v>
      </c>
      <c r="B2535">
        <v>12</v>
      </c>
      <c r="C2535" t="s">
        <v>47</v>
      </c>
      <c r="D2535" t="s">
        <v>48</v>
      </c>
      <c r="E2535">
        <v>1876</v>
      </c>
      <c r="F2535" t="s">
        <v>13</v>
      </c>
      <c r="G2535" t="s">
        <v>2425</v>
      </c>
      <c r="H2535" t="s">
        <v>346</v>
      </c>
      <c r="I2535" t="s">
        <v>8203</v>
      </c>
      <c r="J2535" t="s">
        <v>8204</v>
      </c>
      <c r="K2535" t="s">
        <v>8205</v>
      </c>
    </row>
    <row r="2536" spans="1:11" x14ac:dyDescent="0.15">
      <c r="A2536">
        <v>2535</v>
      </c>
      <c r="B2536">
        <v>1</v>
      </c>
      <c r="C2536" t="s">
        <v>94</v>
      </c>
      <c r="D2536" t="s">
        <v>95</v>
      </c>
      <c r="E2536">
        <v>1763</v>
      </c>
      <c r="F2536" t="s">
        <v>13</v>
      </c>
      <c r="G2536" t="s">
        <v>12</v>
      </c>
      <c r="H2536" t="s">
        <v>12</v>
      </c>
      <c r="I2536" t="s">
        <v>8206</v>
      </c>
      <c r="J2536" t="s">
        <v>8207</v>
      </c>
      <c r="K2536" t="s">
        <v>8208</v>
      </c>
    </row>
    <row r="2537" spans="1:11" x14ac:dyDescent="0.15">
      <c r="A2537">
        <v>2536</v>
      </c>
      <c r="B2537">
        <v>25</v>
      </c>
      <c r="C2537" t="s">
        <v>22</v>
      </c>
      <c r="D2537" t="s">
        <v>23</v>
      </c>
      <c r="E2537" t="s">
        <v>24</v>
      </c>
      <c r="F2537" t="s">
        <v>57</v>
      </c>
      <c r="G2537" t="s">
        <v>12</v>
      </c>
      <c r="H2537" t="s">
        <v>12</v>
      </c>
      <c r="I2537" t="s">
        <v>8209</v>
      </c>
      <c r="J2537" t="s">
        <v>8210</v>
      </c>
      <c r="K2537" t="s">
        <v>8211</v>
      </c>
    </row>
    <row r="2538" spans="1:11" x14ac:dyDescent="0.15">
      <c r="A2538">
        <v>2537</v>
      </c>
      <c r="B2538">
        <v>1</v>
      </c>
      <c r="C2538" t="s">
        <v>1147</v>
      </c>
      <c r="D2538" t="s">
        <v>1147</v>
      </c>
      <c r="E2538">
        <v>1800</v>
      </c>
      <c r="F2538" t="s">
        <v>13</v>
      </c>
      <c r="G2538" t="s">
        <v>12</v>
      </c>
      <c r="H2538" t="s">
        <v>12</v>
      </c>
      <c r="I2538" t="s">
        <v>8212</v>
      </c>
      <c r="J2538" t="s">
        <v>8213</v>
      </c>
      <c r="K2538" t="s">
        <v>8214</v>
      </c>
    </row>
    <row r="2539" spans="1:11" x14ac:dyDescent="0.15">
      <c r="A2539">
        <v>2538</v>
      </c>
      <c r="B2539">
        <v>1</v>
      </c>
      <c r="C2539" t="s">
        <v>64</v>
      </c>
      <c r="D2539" t="s">
        <v>65</v>
      </c>
      <c r="E2539" t="s">
        <v>66</v>
      </c>
      <c r="F2539" t="s">
        <v>13</v>
      </c>
      <c r="G2539" t="s">
        <v>394</v>
      </c>
      <c r="H2539" t="s">
        <v>395</v>
      </c>
      <c r="I2539" t="s">
        <v>8215</v>
      </c>
      <c r="J2539" t="s">
        <v>8216</v>
      </c>
      <c r="K2539" t="s">
        <v>8217</v>
      </c>
    </row>
    <row r="2540" spans="1:11" x14ac:dyDescent="0.15">
      <c r="A2540">
        <v>2539</v>
      </c>
      <c r="B2540">
        <v>1</v>
      </c>
      <c r="C2540" t="s">
        <v>988</v>
      </c>
      <c r="D2540" t="s">
        <v>988</v>
      </c>
      <c r="E2540" t="s">
        <v>12</v>
      </c>
      <c r="F2540" t="s">
        <v>13</v>
      </c>
      <c r="G2540" t="s">
        <v>12</v>
      </c>
      <c r="H2540" t="s">
        <v>12</v>
      </c>
      <c r="I2540" t="s">
        <v>8218</v>
      </c>
      <c r="J2540" t="s">
        <v>8219</v>
      </c>
      <c r="K2540" t="s">
        <v>8220</v>
      </c>
    </row>
    <row r="2541" spans="1:11" x14ac:dyDescent="0.15">
      <c r="A2541">
        <v>2540</v>
      </c>
      <c r="B2541">
        <v>21</v>
      </c>
      <c r="C2541" t="s">
        <v>22</v>
      </c>
      <c r="D2541" t="s">
        <v>23</v>
      </c>
      <c r="E2541" t="s">
        <v>24</v>
      </c>
      <c r="F2541" t="s">
        <v>57</v>
      </c>
      <c r="G2541" t="s">
        <v>989</v>
      </c>
      <c r="H2541" t="s">
        <v>10693</v>
      </c>
      <c r="I2541" t="s">
        <v>8221</v>
      </c>
      <c r="J2541" t="s">
        <v>8222</v>
      </c>
      <c r="K2541" t="s">
        <v>8223</v>
      </c>
    </row>
    <row r="2542" spans="1:11" x14ac:dyDescent="0.15">
      <c r="A2542">
        <v>2541</v>
      </c>
      <c r="B2542">
        <v>3</v>
      </c>
      <c r="C2542" t="s">
        <v>22</v>
      </c>
      <c r="D2542" t="s">
        <v>23</v>
      </c>
      <c r="E2542" t="s">
        <v>24</v>
      </c>
      <c r="F2542" t="s">
        <v>13</v>
      </c>
      <c r="G2542" t="s">
        <v>12</v>
      </c>
      <c r="H2542" t="s">
        <v>12</v>
      </c>
      <c r="I2542" t="s">
        <v>8224</v>
      </c>
      <c r="J2542" t="s">
        <v>8225</v>
      </c>
      <c r="K2542" t="s">
        <v>8226</v>
      </c>
    </row>
    <row r="2543" spans="1:11" x14ac:dyDescent="0.15">
      <c r="A2543">
        <v>2542</v>
      </c>
      <c r="B2543">
        <v>1</v>
      </c>
      <c r="C2543" t="s">
        <v>192</v>
      </c>
      <c r="D2543" t="s">
        <v>193</v>
      </c>
      <c r="E2543">
        <v>1728</v>
      </c>
      <c r="F2543" t="s">
        <v>57</v>
      </c>
      <c r="G2543" t="s">
        <v>12</v>
      </c>
      <c r="H2543" t="s">
        <v>12</v>
      </c>
      <c r="I2543" t="s">
        <v>8227</v>
      </c>
      <c r="J2543" t="s">
        <v>8228</v>
      </c>
      <c r="K2543" t="s">
        <v>8229</v>
      </c>
    </row>
    <row r="2544" spans="1:11" x14ac:dyDescent="0.15">
      <c r="A2544">
        <v>2543</v>
      </c>
      <c r="B2544">
        <v>13</v>
      </c>
      <c r="C2544" t="s">
        <v>115</v>
      </c>
      <c r="D2544" t="s">
        <v>116</v>
      </c>
      <c r="E2544">
        <v>1885</v>
      </c>
      <c r="F2544" t="s">
        <v>13</v>
      </c>
      <c r="G2544" t="s">
        <v>12</v>
      </c>
      <c r="H2544" t="s">
        <v>12</v>
      </c>
      <c r="I2544" t="s">
        <v>8230</v>
      </c>
      <c r="J2544" t="s">
        <v>8231</v>
      </c>
      <c r="K2544" t="s">
        <v>8232</v>
      </c>
    </row>
    <row r="2545" spans="1:11" x14ac:dyDescent="0.15">
      <c r="A2545">
        <v>2544</v>
      </c>
      <c r="B2545">
        <v>1</v>
      </c>
      <c r="C2545" t="s">
        <v>151</v>
      </c>
      <c r="D2545" t="s">
        <v>152</v>
      </c>
      <c r="E2545">
        <v>1872</v>
      </c>
      <c r="F2545" t="s">
        <v>57</v>
      </c>
      <c r="G2545" t="s">
        <v>12</v>
      </c>
      <c r="H2545" t="s">
        <v>12</v>
      </c>
      <c r="I2545" t="s">
        <v>8233</v>
      </c>
      <c r="J2545" t="s">
        <v>8234</v>
      </c>
      <c r="K2545" t="s">
        <v>8235</v>
      </c>
    </row>
    <row r="2546" spans="1:11" x14ac:dyDescent="0.15">
      <c r="A2546">
        <v>2545</v>
      </c>
      <c r="B2546">
        <v>16</v>
      </c>
      <c r="C2546" t="s">
        <v>22</v>
      </c>
      <c r="D2546" t="s">
        <v>23</v>
      </c>
      <c r="E2546" t="s">
        <v>24</v>
      </c>
      <c r="F2546" t="s">
        <v>57</v>
      </c>
      <c r="G2546" t="s">
        <v>12</v>
      </c>
      <c r="H2546" t="s">
        <v>12</v>
      </c>
      <c r="I2546" t="s">
        <v>8236</v>
      </c>
      <c r="J2546" t="s">
        <v>8237</v>
      </c>
      <c r="K2546" t="s">
        <v>8238</v>
      </c>
    </row>
    <row r="2547" spans="1:11" x14ac:dyDescent="0.15">
      <c r="A2547">
        <v>2546</v>
      </c>
      <c r="B2547">
        <v>2</v>
      </c>
      <c r="C2547" t="s">
        <v>55</v>
      </c>
      <c r="D2547" t="s">
        <v>56</v>
      </c>
      <c r="E2547">
        <v>1863</v>
      </c>
      <c r="F2547" t="s">
        <v>57</v>
      </c>
      <c r="G2547" t="s">
        <v>12</v>
      </c>
      <c r="H2547" t="s">
        <v>12</v>
      </c>
      <c r="I2547" t="s">
        <v>8239</v>
      </c>
      <c r="J2547" t="s">
        <v>8240</v>
      </c>
      <c r="K2547" t="s">
        <v>8241</v>
      </c>
    </row>
    <row r="2548" spans="1:11" x14ac:dyDescent="0.15">
      <c r="A2548">
        <v>2547</v>
      </c>
      <c r="B2548">
        <v>21</v>
      </c>
      <c r="C2548" t="s">
        <v>22</v>
      </c>
      <c r="D2548" t="s">
        <v>23</v>
      </c>
      <c r="E2548" t="s">
        <v>24</v>
      </c>
      <c r="F2548" t="s">
        <v>57</v>
      </c>
      <c r="G2548" t="s">
        <v>12</v>
      </c>
      <c r="H2548" t="s">
        <v>12</v>
      </c>
      <c r="I2548" t="s">
        <v>8242</v>
      </c>
      <c r="J2548" t="s">
        <v>8243</v>
      </c>
      <c r="K2548" t="s">
        <v>8244</v>
      </c>
    </row>
    <row r="2549" spans="1:11" x14ac:dyDescent="0.15">
      <c r="A2549">
        <v>2548</v>
      </c>
      <c r="B2549">
        <v>15</v>
      </c>
      <c r="C2549" t="s">
        <v>11</v>
      </c>
      <c r="D2549" t="s">
        <v>11</v>
      </c>
      <c r="E2549" t="s">
        <v>12</v>
      </c>
      <c r="F2549" t="s">
        <v>13</v>
      </c>
      <c r="G2549" t="s">
        <v>12</v>
      </c>
      <c r="H2549" t="s">
        <v>12</v>
      </c>
      <c r="I2549" t="s">
        <v>8245</v>
      </c>
      <c r="J2549" t="s">
        <v>8246</v>
      </c>
      <c r="K2549" t="s">
        <v>8247</v>
      </c>
    </row>
    <row r="2550" spans="1:11" x14ac:dyDescent="0.15">
      <c r="A2550">
        <v>2549</v>
      </c>
      <c r="B2550">
        <v>3</v>
      </c>
      <c r="C2550" t="s">
        <v>241</v>
      </c>
      <c r="D2550" t="s">
        <v>242</v>
      </c>
      <c r="E2550">
        <v>1728</v>
      </c>
      <c r="F2550" t="s">
        <v>13</v>
      </c>
      <c r="G2550" t="s">
        <v>12</v>
      </c>
      <c r="H2550" t="s">
        <v>12</v>
      </c>
      <c r="I2550" t="s">
        <v>8248</v>
      </c>
      <c r="J2550" t="s">
        <v>8249</v>
      </c>
      <c r="K2550" t="s">
        <v>8250</v>
      </c>
    </row>
    <row r="2551" spans="1:11" x14ac:dyDescent="0.15">
      <c r="A2551">
        <v>2550</v>
      </c>
      <c r="B2551">
        <v>2</v>
      </c>
      <c r="C2551" t="s">
        <v>110</v>
      </c>
      <c r="D2551" t="s">
        <v>111</v>
      </c>
      <c r="E2551">
        <v>1728</v>
      </c>
      <c r="F2551" t="s">
        <v>13</v>
      </c>
      <c r="G2551" t="s">
        <v>12</v>
      </c>
      <c r="H2551" t="s">
        <v>12</v>
      </c>
      <c r="I2551" t="s">
        <v>8251</v>
      </c>
      <c r="J2551" t="s">
        <v>8252</v>
      </c>
      <c r="K2551" t="s">
        <v>8253</v>
      </c>
    </row>
    <row r="2552" spans="1:11" x14ac:dyDescent="0.15">
      <c r="A2552">
        <v>2551</v>
      </c>
      <c r="B2552">
        <v>1</v>
      </c>
      <c r="C2552" t="s">
        <v>17</v>
      </c>
      <c r="D2552" t="s">
        <v>18</v>
      </c>
      <c r="E2552">
        <v>1764</v>
      </c>
      <c r="F2552" t="s">
        <v>978</v>
      </c>
      <c r="G2552" t="s">
        <v>12</v>
      </c>
      <c r="H2552" t="s">
        <v>12</v>
      </c>
      <c r="I2552" t="s">
        <v>8254</v>
      </c>
      <c r="J2552" t="s">
        <v>8255</v>
      </c>
      <c r="K2552" t="s">
        <v>8256</v>
      </c>
    </row>
    <row r="2553" spans="1:11" x14ac:dyDescent="0.15">
      <c r="A2553">
        <v>2552</v>
      </c>
      <c r="B2553">
        <v>15</v>
      </c>
      <c r="C2553" t="s">
        <v>192</v>
      </c>
      <c r="D2553" t="s">
        <v>193</v>
      </c>
      <c r="E2553">
        <v>1728</v>
      </c>
      <c r="F2553" t="s">
        <v>57</v>
      </c>
      <c r="G2553" t="s">
        <v>576</v>
      </c>
      <c r="H2553" t="s">
        <v>12</v>
      </c>
      <c r="I2553" t="s">
        <v>8257</v>
      </c>
      <c r="J2553" t="s">
        <v>8258</v>
      </c>
      <c r="K2553" t="s">
        <v>8259</v>
      </c>
    </row>
    <row r="2554" spans="1:11" x14ac:dyDescent="0.15">
      <c r="A2554">
        <v>2553</v>
      </c>
      <c r="B2554">
        <v>3</v>
      </c>
      <c r="C2554" t="s">
        <v>11</v>
      </c>
      <c r="D2554" t="s">
        <v>11</v>
      </c>
      <c r="E2554" t="s">
        <v>12</v>
      </c>
      <c r="F2554" t="s">
        <v>57</v>
      </c>
      <c r="G2554" t="s">
        <v>12</v>
      </c>
      <c r="H2554" t="s">
        <v>12</v>
      </c>
      <c r="I2554" t="s">
        <v>8260</v>
      </c>
      <c r="J2554" t="s">
        <v>8261</v>
      </c>
      <c r="K2554" t="s">
        <v>8262</v>
      </c>
    </row>
    <row r="2555" spans="1:11" x14ac:dyDescent="0.15">
      <c r="A2555">
        <v>2554</v>
      </c>
      <c r="B2555">
        <v>14</v>
      </c>
      <c r="C2555" t="s">
        <v>22</v>
      </c>
      <c r="D2555" t="s">
        <v>23</v>
      </c>
      <c r="E2555" t="s">
        <v>24</v>
      </c>
      <c r="F2555" t="s">
        <v>57</v>
      </c>
      <c r="G2555" t="s">
        <v>12</v>
      </c>
      <c r="H2555" t="s">
        <v>12</v>
      </c>
      <c r="I2555" t="s">
        <v>8263</v>
      </c>
      <c r="J2555" t="s">
        <v>8264</v>
      </c>
      <c r="K2555" t="s">
        <v>8265</v>
      </c>
    </row>
    <row r="2556" spans="1:11" x14ac:dyDescent="0.15">
      <c r="A2556">
        <v>2555</v>
      </c>
      <c r="B2556">
        <v>1</v>
      </c>
      <c r="C2556" t="s">
        <v>337</v>
      </c>
      <c r="D2556" t="s">
        <v>337</v>
      </c>
      <c r="E2556" t="s">
        <v>338</v>
      </c>
      <c r="F2556" t="s">
        <v>13</v>
      </c>
      <c r="G2556" t="s">
        <v>12</v>
      </c>
      <c r="H2556" t="s">
        <v>12</v>
      </c>
      <c r="I2556" t="s">
        <v>8266</v>
      </c>
      <c r="J2556" t="s">
        <v>8267</v>
      </c>
      <c r="K2556" t="s">
        <v>8268</v>
      </c>
    </row>
    <row r="2557" spans="1:11" x14ac:dyDescent="0.15">
      <c r="A2557">
        <v>2556</v>
      </c>
      <c r="B2557">
        <v>14</v>
      </c>
      <c r="C2557" t="s">
        <v>7928</v>
      </c>
      <c r="D2557" t="s">
        <v>7928</v>
      </c>
      <c r="E2557" t="s">
        <v>10693</v>
      </c>
      <c r="F2557" t="s">
        <v>13</v>
      </c>
      <c r="G2557" t="s">
        <v>339</v>
      </c>
      <c r="H2557" t="s">
        <v>338</v>
      </c>
      <c r="I2557" t="s">
        <v>8269</v>
      </c>
      <c r="J2557" t="s">
        <v>8270</v>
      </c>
      <c r="K2557" t="s">
        <v>8271</v>
      </c>
    </row>
    <row r="2558" spans="1:11" x14ac:dyDescent="0.15">
      <c r="A2558">
        <v>2557</v>
      </c>
      <c r="B2558">
        <v>20</v>
      </c>
      <c r="C2558" t="s">
        <v>22</v>
      </c>
      <c r="D2558" t="s">
        <v>23</v>
      </c>
      <c r="E2558" t="s">
        <v>24</v>
      </c>
      <c r="F2558" t="s">
        <v>57</v>
      </c>
      <c r="G2558" t="s">
        <v>12</v>
      </c>
      <c r="H2558" t="s">
        <v>12</v>
      </c>
      <c r="I2558" t="s">
        <v>8272</v>
      </c>
      <c r="J2558" t="s">
        <v>8273</v>
      </c>
      <c r="K2558" t="s">
        <v>8274</v>
      </c>
    </row>
    <row r="2559" spans="1:11" x14ac:dyDescent="0.15">
      <c r="A2559">
        <v>2558</v>
      </c>
      <c r="B2559">
        <v>1</v>
      </c>
      <c r="C2559" t="s">
        <v>110</v>
      </c>
      <c r="D2559" t="s">
        <v>111</v>
      </c>
      <c r="E2559">
        <v>1728</v>
      </c>
      <c r="F2559" t="s">
        <v>13</v>
      </c>
      <c r="G2559" t="s">
        <v>12</v>
      </c>
      <c r="H2559" t="s">
        <v>12</v>
      </c>
      <c r="I2559" t="s">
        <v>8275</v>
      </c>
      <c r="J2559" t="s">
        <v>8276</v>
      </c>
      <c r="K2559" t="s">
        <v>8277</v>
      </c>
    </row>
    <row r="2560" spans="1:11" x14ac:dyDescent="0.15">
      <c r="A2560">
        <v>2559</v>
      </c>
      <c r="B2560">
        <v>1</v>
      </c>
      <c r="C2560" t="s">
        <v>393</v>
      </c>
      <c r="D2560" t="s">
        <v>393</v>
      </c>
      <c r="E2560">
        <v>1782</v>
      </c>
      <c r="F2560" t="s">
        <v>13</v>
      </c>
      <c r="G2560" t="s">
        <v>1763</v>
      </c>
      <c r="H2560" t="s">
        <v>1764</v>
      </c>
      <c r="I2560" t="s">
        <v>8278</v>
      </c>
      <c r="J2560" t="s">
        <v>8279</v>
      </c>
      <c r="K2560" t="s">
        <v>8280</v>
      </c>
    </row>
    <row r="2561" spans="1:11" x14ac:dyDescent="0.15">
      <c r="A2561">
        <v>2560</v>
      </c>
      <c r="B2561">
        <v>1</v>
      </c>
      <c r="C2561" t="s">
        <v>666</v>
      </c>
      <c r="D2561" t="s">
        <v>666</v>
      </c>
      <c r="E2561">
        <v>1847</v>
      </c>
      <c r="F2561" t="s">
        <v>13</v>
      </c>
      <c r="G2561" t="s">
        <v>394</v>
      </c>
      <c r="H2561" t="s">
        <v>395</v>
      </c>
      <c r="I2561" t="s">
        <v>8281</v>
      </c>
      <c r="J2561" t="s">
        <v>8282</v>
      </c>
      <c r="K2561" t="s">
        <v>8283</v>
      </c>
    </row>
    <row r="2562" spans="1:11" x14ac:dyDescent="0.15">
      <c r="A2562">
        <v>2561</v>
      </c>
      <c r="B2562">
        <v>18</v>
      </c>
      <c r="C2562" t="s">
        <v>22</v>
      </c>
      <c r="D2562" t="s">
        <v>23</v>
      </c>
      <c r="E2562" t="s">
        <v>24</v>
      </c>
      <c r="F2562" t="s">
        <v>13</v>
      </c>
      <c r="G2562" t="s">
        <v>12</v>
      </c>
      <c r="H2562" t="s">
        <v>12</v>
      </c>
      <c r="I2562" t="s">
        <v>8284</v>
      </c>
      <c r="J2562" t="s">
        <v>8285</v>
      </c>
      <c r="K2562" t="s">
        <v>8286</v>
      </c>
    </row>
    <row r="2563" spans="1:11" x14ac:dyDescent="0.15">
      <c r="A2563">
        <v>2562</v>
      </c>
      <c r="B2563">
        <v>1</v>
      </c>
      <c r="C2563" t="s">
        <v>666</v>
      </c>
      <c r="D2563" t="s">
        <v>666</v>
      </c>
      <c r="E2563">
        <v>1847</v>
      </c>
      <c r="F2563" t="s">
        <v>13</v>
      </c>
      <c r="G2563" t="s">
        <v>12</v>
      </c>
      <c r="H2563" t="s">
        <v>12</v>
      </c>
      <c r="I2563" t="s">
        <v>8287</v>
      </c>
      <c r="J2563" t="s">
        <v>8288</v>
      </c>
      <c r="K2563" t="s">
        <v>8289</v>
      </c>
    </row>
    <row r="2564" spans="1:11" x14ac:dyDescent="0.15">
      <c r="A2564">
        <v>2563</v>
      </c>
      <c r="B2564">
        <v>1</v>
      </c>
      <c r="C2564" t="s">
        <v>343</v>
      </c>
      <c r="D2564" t="s">
        <v>344</v>
      </c>
      <c r="E2564">
        <v>1769</v>
      </c>
      <c r="F2564" t="s">
        <v>13</v>
      </c>
      <c r="G2564" t="s">
        <v>12</v>
      </c>
      <c r="H2564" t="s">
        <v>12</v>
      </c>
      <c r="I2564" t="s">
        <v>8290</v>
      </c>
      <c r="J2564" t="s">
        <v>8291</v>
      </c>
      <c r="K2564" t="s">
        <v>8292</v>
      </c>
    </row>
    <row r="2565" spans="1:11" x14ac:dyDescent="0.15">
      <c r="A2565">
        <v>2564</v>
      </c>
      <c r="B2565">
        <v>1</v>
      </c>
      <c r="C2565" t="s">
        <v>110</v>
      </c>
      <c r="D2565" t="s">
        <v>111</v>
      </c>
      <c r="E2565">
        <v>1728</v>
      </c>
      <c r="F2565" t="s">
        <v>13</v>
      </c>
      <c r="G2565" t="s">
        <v>2150</v>
      </c>
      <c r="H2565" t="s">
        <v>12</v>
      </c>
      <c r="I2565" t="s">
        <v>8293</v>
      </c>
      <c r="J2565" t="s">
        <v>8294</v>
      </c>
      <c r="K2565" t="s">
        <v>8295</v>
      </c>
    </row>
    <row r="2566" spans="1:11" x14ac:dyDescent="0.15">
      <c r="A2566">
        <v>2565</v>
      </c>
      <c r="B2566">
        <v>1</v>
      </c>
      <c r="C2566" t="s">
        <v>3229</v>
      </c>
      <c r="D2566" t="s">
        <v>3230</v>
      </c>
      <c r="E2566">
        <v>1928</v>
      </c>
      <c r="F2566" t="s">
        <v>13</v>
      </c>
      <c r="G2566" t="s">
        <v>1763</v>
      </c>
      <c r="H2566" t="s">
        <v>1764</v>
      </c>
      <c r="I2566" t="s">
        <v>8296</v>
      </c>
      <c r="J2566" t="s">
        <v>8297</v>
      </c>
      <c r="K2566" t="s">
        <v>8298</v>
      </c>
    </row>
    <row r="2567" spans="1:11" x14ac:dyDescent="0.15">
      <c r="A2567">
        <v>2566</v>
      </c>
      <c r="B2567">
        <v>30</v>
      </c>
      <c r="C2567" t="s">
        <v>22</v>
      </c>
      <c r="D2567" t="s">
        <v>23</v>
      </c>
      <c r="E2567" t="s">
        <v>24</v>
      </c>
      <c r="F2567" t="s">
        <v>13</v>
      </c>
      <c r="G2567" t="s">
        <v>12</v>
      </c>
      <c r="H2567" t="s">
        <v>12</v>
      </c>
      <c r="I2567" t="s">
        <v>8299</v>
      </c>
      <c r="J2567" t="s">
        <v>8300</v>
      </c>
      <c r="K2567" t="s">
        <v>8301</v>
      </c>
    </row>
    <row r="2568" spans="1:11" x14ac:dyDescent="0.15">
      <c r="A2568">
        <v>2567</v>
      </c>
      <c r="B2568">
        <v>15</v>
      </c>
      <c r="C2568" t="s">
        <v>192</v>
      </c>
      <c r="D2568" t="s">
        <v>193</v>
      </c>
      <c r="E2568">
        <v>1728</v>
      </c>
      <c r="F2568" t="s">
        <v>57</v>
      </c>
      <c r="G2568" t="s">
        <v>12</v>
      </c>
      <c r="H2568" t="s">
        <v>12</v>
      </c>
      <c r="I2568" t="s">
        <v>8302</v>
      </c>
      <c r="J2568" t="s">
        <v>8303</v>
      </c>
      <c r="K2568" t="s">
        <v>8304</v>
      </c>
    </row>
    <row r="2569" spans="1:11" x14ac:dyDescent="0.15">
      <c r="A2569">
        <v>2568</v>
      </c>
      <c r="B2569">
        <v>21</v>
      </c>
      <c r="C2569" t="s">
        <v>130</v>
      </c>
      <c r="D2569" t="s">
        <v>131</v>
      </c>
      <c r="E2569">
        <v>1763</v>
      </c>
      <c r="F2569" t="s">
        <v>13</v>
      </c>
      <c r="G2569" t="s">
        <v>12</v>
      </c>
      <c r="H2569" t="s">
        <v>12</v>
      </c>
      <c r="I2569" t="s">
        <v>8305</v>
      </c>
      <c r="J2569" t="s">
        <v>8306</v>
      </c>
      <c r="K2569" t="s">
        <v>8307</v>
      </c>
    </row>
    <row r="2570" spans="1:11" x14ac:dyDescent="0.15">
      <c r="A2570">
        <v>2569</v>
      </c>
      <c r="B2570">
        <v>1</v>
      </c>
      <c r="C2570" t="s">
        <v>648</v>
      </c>
      <c r="D2570" t="s">
        <v>648</v>
      </c>
      <c r="E2570" t="s">
        <v>649</v>
      </c>
      <c r="F2570" t="s">
        <v>13</v>
      </c>
      <c r="G2570" t="s">
        <v>125</v>
      </c>
      <c r="H2570" t="s">
        <v>126</v>
      </c>
      <c r="I2570" t="s">
        <v>8308</v>
      </c>
      <c r="J2570" t="s">
        <v>8309</v>
      </c>
      <c r="K2570" t="s">
        <v>8310</v>
      </c>
    </row>
    <row r="2571" spans="1:11" x14ac:dyDescent="0.15">
      <c r="A2571">
        <v>2570</v>
      </c>
      <c r="B2571">
        <v>1</v>
      </c>
      <c r="C2571" t="s">
        <v>115</v>
      </c>
      <c r="D2571" t="s">
        <v>116</v>
      </c>
      <c r="E2571">
        <v>1885</v>
      </c>
      <c r="F2571" t="s">
        <v>13</v>
      </c>
      <c r="G2571" t="s">
        <v>650</v>
      </c>
      <c r="H2571" t="s">
        <v>649</v>
      </c>
      <c r="I2571" t="s">
        <v>8311</v>
      </c>
      <c r="J2571" t="s">
        <v>8312</v>
      </c>
      <c r="K2571" t="s">
        <v>8313</v>
      </c>
    </row>
    <row r="2572" spans="1:11" x14ac:dyDescent="0.15">
      <c r="A2572">
        <v>2571</v>
      </c>
      <c r="B2572">
        <v>1</v>
      </c>
      <c r="C2572" t="s">
        <v>337</v>
      </c>
      <c r="D2572" t="s">
        <v>337</v>
      </c>
      <c r="E2572" t="s">
        <v>338</v>
      </c>
      <c r="F2572" t="s">
        <v>13</v>
      </c>
      <c r="G2572" t="s">
        <v>117</v>
      </c>
      <c r="H2572" t="s">
        <v>118</v>
      </c>
      <c r="I2572" t="s">
        <v>8314</v>
      </c>
      <c r="J2572" t="s">
        <v>8315</v>
      </c>
      <c r="K2572" t="s">
        <v>8316</v>
      </c>
    </row>
    <row r="2573" spans="1:11" x14ac:dyDescent="0.15">
      <c r="A2573">
        <v>2572</v>
      </c>
      <c r="B2573">
        <v>13</v>
      </c>
      <c r="C2573" t="s">
        <v>47</v>
      </c>
      <c r="D2573" t="s">
        <v>48</v>
      </c>
      <c r="E2573">
        <v>1876</v>
      </c>
      <c r="F2573" t="s">
        <v>13</v>
      </c>
      <c r="G2573" t="s">
        <v>508</v>
      </c>
      <c r="H2573" t="s">
        <v>509</v>
      </c>
      <c r="I2573" t="s">
        <v>8317</v>
      </c>
      <c r="J2573" t="s">
        <v>8318</v>
      </c>
      <c r="K2573" t="s">
        <v>8319</v>
      </c>
    </row>
    <row r="2574" spans="1:11" x14ac:dyDescent="0.15">
      <c r="A2574">
        <v>2573</v>
      </c>
      <c r="B2574">
        <v>22</v>
      </c>
      <c r="C2574" t="s">
        <v>22</v>
      </c>
      <c r="D2574" t="s">
        <v>23</v>
      </c>
      <c r="E2574" t="s">
        <v>24</v>
      </c>
      <c r="F2574" t="s">
        <v>13</v>
      </c>
      <c r="G2574" t="s">
        <v>6822</v>
      </c>
      <c r="H2574" t="s">
        <v>6823</v>
      </c>
      <c r="I2574" t="s">
        <v>8320</v>
      </c>
      <c r="J2574" t="s">
        <v>8321</v>
      </c>
      <c r="K2574" t="s">
        <v>8322</v>
      </c>
    </row>
    <row r="2575" spans="1:11" x14ac:dyDescent="0.15">
      <c r="A2575">
        <v>2574</v>
      </c>
      <c r="B2575">
        <v>2</v>
      </c>
      <c r="C2575" t="s">
        <v>115</v>
      </c>
      <c r="D2575" t="s">
        <v>116</v>
      </c>
      <c r="E2575">
        <v>1885</v>
      </c>
      <c r="F2575" t="s">
        <v>13</v>
      </c>
      <c r="G2575" t="s">
        <v>12</v>
      </c>
      <c r="H2575" t="s">
        <v>12</v>
      </c>
      <c r="I2575" t="s">
        <v>8323</v>
      </c>
      <c r="J2575" t="s">
        <v>8324</v>
      </c>
      <c r="K2575" t="s">
        <v>8325</v>
      </c>
    </row>
    <row r="2576" spans="1:11" x14ac:dyDescent="0.15">
      <c r="A2576">
        <v>2575</v>
      </c>
      <c r="B2576">
        <v>2</v>
      </c>
      <c r="C2576" t="s">
        <v>536</v>
      </c>
      <c r="D2576" t="s">
        <v>537</v>
      </c>
      <c r="E2576">
        <v>1847</v>
      </c>
      <c r="F2576" t="s">
        <v>13</v>
      </c>
      <c r="G2576" t="s">
        <v>117</v>
      </c>
      <c r="H2576" t="s">
        <v>118</v>
      </c>
      <c r="I2576" t="s">
        <v>8326</v>
      </c>
      <c r="J2576" t="s">
        <v>8327</v>
      </c>
      <c r="K2576" t="s">
        <v>8328</v>
      </c>
    </row>
    <row r="2577" spans="1:11" x14ac:dyDescent="0.15">
      <c r="A2577">
        <v>2576</v>
      </c>
      <c r="B2577">
        <v>18</v>
      </c>
      <c r="C2577" t="s">
        <v>22</v>
      </c>
      <c r="D2577" t="s">
        <v>23</v>
      </c>
      <c r="E2577" t="s">
        <v>24</v>
      </c>
      <c r="F2577" t="s">
        <v>13</v>
      </c>
      <c r="G2577" t="s">
        <v>538</v>
      </c>
      <c r="H2577">
        <v>1847</v>
      </c>
      <c r="I2577" t="s">
        <v>8329</v>
      </c>
      <c r="J2577" t="s">
        <v>8330</v>
      </c>
      <c r="K2577" t="s">
        <v>8331</v>
      </c>
    </row>
    <row r="2578" spans="1:11" x14ac:dyDescent="0.15">
      <c r="A2578">
        <v>2577</v>
      </c>
      <c r="B2578">
        <v>4</v>
      </c>
      <c r="C2578" t="s">
        <v>22</v>
      </c>
      <c r="D2578" t="s">
        <v>23</v>
      </c>
      <c r="E2578" t="s">
        <v>24</v>
      </c>
      <c r="F2578" t="s">
        <v>13</v>
      </c>
      <c r="G2578" t="s">
        <v>314</v>
      </c>
      <c r="H2578" t="s">
        <v>315</v>
      </c>
      <c r="I2578" t="s">
        <v>8332</v>
      </c>
      <c r="J2578" t="s">
        <v>8333</v>
      </c>
      <c r="K2578" t="s">
        <v>8334</v>
      </c>
    </row>
    <row r="2579" spans="1:11" x14ac:dyDescent="0.15">
      <c r="A2579">
        <v>2578</v>
      </c>
      <c r="B2579">
        <v>15</v>
      </c>
      <c r="C2579" t="s">
        <v>22</v>
      </c>
      <c r="D2579" t="s">
        <v>23</v>
      </c>
      <c r="E2579" t="s">
        <v>24</v>
      </c>
      <c r="F2579" t="s">
        <v>57</v>
      </c>
      <c r="G2579" t="s">
        <v>2773</v>
      </c>
      <c r="H2579" t="s">
        <v>2774</v>
      </c>
      <c r="I2579" t="s">
        <v>8335</v>
      </c>
      <c r="J2579" t="s">
        <v>8336</v>
      </c>
      <c r="K2579" t="s">
        <v>8337</v>
      </c>
    </row>
    <row r="2580" spans="1:11" x14ac:dyDescent="0.15">
      <c r="A2580">
        <v>2579</v>
      </c>
      <c r="B2580">
        <v>22</v>
      </c>
      <c r="C2580" t="s">
        <v>22</v>
      </c>
      <c r="D2580" t="s">
        <v>23</v>
      </c>
      <c r="E2580" t="s">
        <v>24</v>
      </c>
      <c r="F2580" t="s">
        <v>13</v>
      </c>
      <c r="G2580" t="s">
        <v>12</v>
      </c>
      <c r="H2580" t="s">
        <v>12</v>
      </c>
      <c r="I2580" t="s">
        <v>8338</v>
      </c>
      <c r="J2580" t="s">
        <v>8339</v>
      </c>
      <c r="K2580" t="s">
        <v>8340</v>
      </c>
    </row>
    <row r="2581" spans="1:11" x14ac:dyDescent="0.15">
      <c r="A2581">
        <v>2580</v>
      </c>
      <c r="B2581">
        <v>20</v>
      </c>
      <c r="C2581" t="s">
        <v>94</v>
      </c>
      <c r="D2581" t="s">
        <v>95</v>
      </c>
      <c r="E2581">
        <v>1763</v>
      </c>
      <c r="F2581" t="s">
        <v>13</v>
      </c>
      <c r="G2581" t="s">
        <v>12</v>
      </c>
      <c r="H2581" t="s">
        <v>12</v>
      </c>
      <c r="I2581" t="s">
        <v>8341</v>
      </c>
      <c r="J2581" t="s">
        <v>8342</v>
      </c>
      <c r="K2581" t="s">
        <v>8343</v>
      </c>
    </row>
    <row r="2582" spans="1:11" x14ac:dyDescent="0.15">
      <c r="A2582">
        <v>2581</v>
      </c>
      <c r="B2582">
        <v>1</v>
      </c>
      <c r="C2582" t="s">
        <v>115</v>
      </c>
      <c r="D2582" t="s">
        <v>116</v>
      </c>
      <c r="E2582">
        <v>1885</v>
      </c>
      <c r="F2582" t="s">
        <v>13</v>
      </c>
      <c r="G2582" t="s">
        <v>12</v>
      </c>
      <c r="H2582" t="s">
        <v>12</v>
      </c>
      <c r="I2582" t="s">
        <v>8344</v>
      </c>
      <c r="J2582" t="s">
        <v>8345</v>
      </c>
      <c r="K2582" t="s">
        <v>8346</v>
      </c>
    </row>
    <row r="2583" spans="1:11" x14ac:dyDescent="0.15">
      <c r="A2583">
        <v>2582</v>
      </c>
      <c r="B2583">
        <v>12</v>
      </c>
      <c r="C2583" t="s">
        <v>47</v>
      </c>
      <c r="D2583" t="s">
        <v>48</v>
      </c>
      <c r="E2583">
        <v>1876</v>
      </c>
      <c r="F2583" t="s">
        <v>13</v>
      </c>
      <c r="G2583" t="s">
        <v>117</v>
      </c>
      <c r="H2583" t="s">
        <v>118</v>
      </c>
      <c r="I2583" t="s">
        <v>8347</v>
      </c>
      <c r="J2583" t="s">
        <v>8348</v>
      </c>
      <c r="K2583" t="s">
        <v>8349</v>
      </c>
    </row>
    <row r="2584" spans="1:11" x14ac:dyDescent="0.15">
      <c r="A2584">
        <v>2583</v>
      </c>
      <c r="B2584">
        <v>2</v>
      </c>
      <c r="C2584" t="s">
        <v>130</v>
      </c>
      <c r="D2584" t="s">
        <v>131</v>
      </c>
      <c r="E2584">
        <v>1763</v>
      </c>
      <c r="F2584" t="s">
        <v>57</v>
      </c>
      <c r="G2584" t="s">
        <v>12</v>
      </c>
      <c r="H2584" t="s">
        <v>12</v>
      </c>
      <c r="I2584" t="s">
        <v>8350</v>
      </c>
      <c r="J2584" t="s">
        <v>8351</v>
      </c>
      <c r="K2584" t="s">
        <v>8352</v>
      </c>
    </row>
    <row r="2585" spans="1:11" x14ac:dyDescent="0.15">
      <c r="A2585">
        <v>2584</v>
      </c>
      <c r="B2585">
        <v>1</v>
      </c>
      <c r="C2585" t="s">
        <v>913</v>
      </c>
      <c r="D2585" t="s">
        <v>913</v>
      </c>
      <c r="E2585" t="s">
        <v>914</v>
      </c>
      <c r="F2585" t="s">
        <v>13</v>
      </c>
      <c r="G2585" t="s">
        <v>125</v>
      </c>
      <c r="H2585" t="s">
        <v>126</v>
      </c>
      <c r="I2585" t="s">
        <v>8353</v>
      </c>
      <c r="J2585" t="s">
        <v>8354</v>
      </c>
      <c r="K2585" t="s">
        <v>8355</v>
      </c>
    </row>
    <row r="2586" spans="1:11" x14ac:dyDescent="0.15">
      <c r="A2586">
        <v>2585</v>
      </c>
      <c r="B2586">
        <v>1</v>
      </c>
      <c r="C2586" t="s">
        <v>22</v>
      </c>
      <c r="D2586" t="s">
        <v>23</v>
      </c>
      <c r="E2586" t="s">
        <v>24</v>
      </c>
      <c r="F2586" t="s">
        <v>13</v>
      </c>
      <c r="G2586" t="s">
        <v>915</v>
      </c>
      <c r="H2586" t="s">
        <v>914</v>
      </c>
      <c r="I2586" t="s">
        <v>8356</v>
      </c>
      <c r="J2586" t="s">
        <v>8357</v>
      </c>
      <c r="K2586" t="s">
        <v>8358</v>
      </c>
    </row>
    <row r="2587" spans="1:11" x14ac:dyDescent="0.15">
      <c r="A2587">
        <v>2586</v>
      </c>
      <c r="B2587">
        <v>30</v>
      </c>
      <c r="C2587" t="s">
        <v>22</v>
      </c>
      <c r="D2587" t="s">
        <v>23</v>
      </c>
      <c r="E2587" t="s">
        <v>24</v>
      </c>
      <c r="F2587" t="s">
        <v>13</v>
      </c>
      <c r="G2587" t="s">
        <v>495</v>
      </c>
      <c r="H2587" t="s">
        <v>496</v>
      </c>
      <c r="I2587" t="s">
        <v>8359</v>
      </c>
      <c r="J2587" t="s">
        <v>8360</v>
      </c>
      <c r="K2587" t="s">
        <v>8361</v>
      </c>
    </row>
    <row r="2588" spans="1:11" x14ac:dyDescent="0.15">
      <c r="A2588">
        <v>2587</v>
      </c>
      <c r="B2588">
        <v>1</v>
      </c>
      <c r="C2588" t="s">
        <v>90</v>
      </c>
      <c r="D2588" t="s">
        <v>90</v>
      </c>
      <c r="E2588" t="s">
        <v>12</v>
      </c>
      <c r="F2588" t="s">
        <v>13</v>
      </c>
      <c r="G2588" t="s">
        <v>12</v>
      </c>
      <c r="H2588" t="s">
        <v>12</v>
      </c>
      <c r="I2588" t="s">
        <v>8362</v>
      </c>
      <c r="J2588" t="s">
        <v>8363</v>
      </c>
      <c r="K2588" t="s">
        <v>8364</v>
      </c>
    </row>
    <row r="2589" spans="1:11" x14ac:dyDescent="0.15">
      <c r="A2589">
        <v>2588</v>
      </c>
      <c r="B2589">
        <v>2</v>
      </c>
      <c r="C2589" t="s">
        <v>17</v>
      </c>
      <c r="D2589" t="s">
        <v>18</v>
      </c>
      <c r="E2589">
        <v>1764</v>
      </c>
      <c r="F2589" t="s">
        <v>13</v>
      </c>
      <c r="G2589" t="s">
        <v>12</v>
      </c>
      <c r="H2589" t="s">
        <v>12</v>
      </c>
      <c r="I2589" t="s">
        <v>8365</v>
      </c>
      <c r="J2589" t="s">
        <v>8366</v>
      </c>
      <c r="K2589" t="s">
        <v>8367</v>
      </c>
    </row>
    <row r="2590" spans="1:11" x14ac:dyDescent="0.15">
      <c r="A2590">
        <v>2589</v>
      </c>
      <c r="B2590">
        <v>1</v>
      </c>
      <c r="C2590" t="s">
        <v>110</v>
      </c>
      <c r="D2590" t="s">
        <v>111</v>
      </c>
      <c r="E2590">
        <v>1728</v>
      </c>
      <c r="F2590" t="s">
        <v>13</v>
      </c>
      <c r="G2590" t="s">
        <v>12</v>
      </c>
      <c r="H2590" t="s">
        <v>12</v>
      </c>
      <c r="I2590" t="s">
        <v>8368</v>
      </c>
      <c r="J2590" t="s">
        <v>8369</v>
      </c>
      <c r="K2590" t="s">
        <v>8370</v>
      </c>
    </row>
    <row r="2591" spans="1:11" x14ac:dyDescent="0.15">
      <c r="A2591">
        <v>2590</v>
      </c>
      <c r="B2591">
        <v>2</v>
      </c>
      <c r="C2591" t="s">
        <v>393</v>
      </c>
      <c r="D2591" t="s">
        <v>393</v>
      </c>
      <c r="E2591">
        <v>1782</v>
      </c>
      <c r="F2591" t="s">
        <v>13</v>
      </c>
      <c r="G2591" t="s">
        <v>1763</v>
      </c>
      <c r="H2591" t="s">
        <v>1764</v>
      </c>
      <c r="I2591" t="s">
        <v>8371</v>
      </c>
      <c r="J2591" t="s">
        <v>8372</v>
      </c>
      <c r="K2591" t="s">
        <v>8373</v>
      </c>
    </row>
    <row r="2592" spans="1:11" x14ac:dyDescent="0.15">
      <c r="A2592">
        <v>2591</v>
      </c>
      <c r="B2592">
        <v>15</v>
      </c>
      <c r="C2592" t="s">
        <v>22</v>
      </c>
      <c r="D2592" t="s">
        <v>23</v>
      </c>
      <c r="E2592" t="s">
        <v>24</v>
      </c>
      <c r="F2592" t="s">
        <v>57</v>
      </c>
      <c r="G2592" t="s">
        <v>394</v>
      </c>
      <c r="H2592" t="s">
        <v>395</v>
      </c>
      <c r="I2592" t="s">
        <v>8374</v>
      </c>
      <c r="J2592" t="s">
        <v>8375</v>
      </c>
      <c r="K2592" t="s">
        <v>8376</v>
      </c>
    </row>
    <row r="2593" spans="1:11" x14ac:dyDescent="0.15">
      <c r="A2593">
        <v>2592</v>
      </c>
      <c r="B2593">
        <v>4</v>
      </c>
      <c r="C2593" t="s">
        <v>22</v>
      </c>
      <c r="D2593" t="s">
        <v>23</v>
      </c>
      <c r="E2593" t="s">
        <v>24</v>
      </c>
      <c r="F2593" t="s">
        <v>13</v>
      </c>
      <c r="G2593" t="s">
        <v>12</v>
      </c>
      <c r="H2593" t="s">
        <v>12</v>
      </c>
      <c r="I2593" t="s">
        <v>8377</v>
      </c>
      <c r="J2593" t="s">
        <v>8378</v>
      </c>
      <c r="K2593" t="s">
        <v>8379</v>
      </c>
    </row>
    <row r="2594" spans="1:11" x14ac:dyDescent="0.15">
      <c r="A2594">
        <v>2593</v>
      </c>
      <c r="B2594">
        <v>1</v>
      </c>
      <c r="C2594" t="s">
        <v>241</v>
      </c>
      <c r="D2594" t="s">
        <v>242</v>
      </c>
      <c r="E2594">
        <v>1728</v>
      </c>
      <c r="F2594" t="s">
        <v>13</v>
      </c>
      <c r="G2594" t="s">
        <v>8380</v>
      </c>
      <c r="H2594" t="s">
        <v>8381</v>
      </c>
      <c r="I2594" t="s">
        <v>8382</v>
      </c>
      <c r="J2594" t="s">
        <v>8383</v>
      </c>
      <c r="K2594" t="s">
        <v>8384</v>
      </c>
    </row>
    <row r="2595" spans="1:11" x14ac:dyDescent="0.15">
      <c r="A2595">
        <v>2594</v>
      </c>
      <c r="B2595">
        <v>1</v>
      </c>
      <c r="C2595" t="s">
        <v>137</v>
      </c>
      <c r="D2595" t="s">
        <v>137</v>
      </c>
      <c r="E2595" t="s">
        <v>138</v>
      </c>
      <c r="F2595" t="s">
        <v>13</v>
      </c>
      <c r="G2595" t="s">
        <v>6169</v>
      </c>
      <c r="H2595" t="s">
        <v>6170</v>
      </c>
      <c r="I2595" t="s">
        <v>8385</v>
      </c>
      <c r="J2595" t="s">
        <v>8386</v>
      </c>
      <c r="K2595" t="s">
        <v>8387</v>
      </c>
    </row>
    <row r="2596" spans="1:11" x14ac:dyDescent="0.15">
      <c r="A2596">
        <v>2595</v>
      </c>
      <c r="B2596">
        <v>29</v>
      </c>
      <c r="C2596" t="s">
        <v>22</v>
      </c>
      <c r="D2596" t="s">
        <v>23</v>
      </c>
      <c r="E2596" t="s">
        <v>24</v>
      </c>
      <c r="F2596" t="s">
        <v>57</v>
      </c>
      <c r="G2596" t="s">
        <v>139</v>
      </c>
      <c r="H2596" t="s">
        <v>138</v>
      </c>
      <c r="I2596" t="s">
        <v>8388</v>
      </c>
      <c r="J2596" t="s">
        <v>8389</v>
      </c>
      <c r="K2596" t="s">
        <v>8390</v>
      </c>
    </row>
    <row r="2597" spans="1:11" x14ac:dyDescent="0.15">
      <c r="A2597">
        <v>2596</v>
      </c>
      <c r="B2597">
        <v>1</v>
      </c>
      <c r="C2597" t="s">
        <v>130</v>
      </c>
      <c r="D2597" t="s">
        <v>131</v>
      </c>
      <c r="E2597">
        <v>1763</v>
      </c>
      <c r="F2597" t="s">
        <v>13</v>
      </c>
      <c r="G2597" t="s">
        <v>12</v>
      </c>
      <c r="H2597" t="s">
        <v>12</v>
      </c>
      <c r="I2597" t="s">
        <v>8391</v>
      </c>
      <c r="J2597" t="s">
        <v>8392</v>
      </c>
      <c r="K2597" t="s">
        <v>8393</v>
      </c>
    </row>
    <row r="2598" spans="1:11" x14ac:dyDescent="0.15">
      <c r="A2598">
        <v>2597</v>
      </c>
      <c r="B2598">
        <v>1</v>
      </c>
      <c r="C2598" t="s">
        <v>1395</v>
      </c>
      <c r="D2598" t="s">
        <v>1396</v>
      </c>
      <c r="E2598">
        <v>1908</v>
      </c>
      <c r="F2598" t="s">
        <v>57</v>
      </c>
      <c r="G2598" t="s">
        <v>125</v>
      </c>
      <c r="H2598" t="s">
        <v>126</v>
      </c>
      <c r="I2598" t="s">
        <v>8394</v>
      </c>
      <c r="J2598" t="s">
        <v>8395</v>
      </c>
      <c r="K2598" t="s">
        <v>8396</v>
      </c>
    </row>
    <row r="2599" spans="1:11" x14ac:dyDescent="0.15">
      <c r="A2599">
        <v>2598</v>
      </c>
      <c r="B2599">
        <v>22</v>
      </c>
      <c r="C2599" t="s">
        <v>22</v>
      </c>
      <c r="D2599" t="s">
        <v>23</v>
      </c>
      <c r="E2599" t="s">
        <v>24</v>
      </c>
      <c r="F2599" t="s">
        <v>13</v>
      </c>
      <c r="G2599" t="s">
        <v>12</v>
      </c>
      <c r="H2599" t="s">
        <v>12</v>
      </c>
      <c r="I2599" t="s">
        <v>8397</v>
      </c>
      <c r="J2599" t="s">
        <v>8398</v>
      </c>
      <c r="K2599" t="s">
        <v>8399</v>
      </c>
    </row>
    <row r="2600" spans="1:11" x14ac:dyDescent="0.15">
      <c r="A2600">
        <v>2599</v>
      </c>
      <c r="B2600">
        <v>1</v>
      </c>
      <c r="C2600" t="s">
        <v>110</v>
      </c>
      <c r="D2600" t="s">
        <v>111</v>
      </c>
      <c r="E2600">
        <v>1728</v>
      </c>
      <c r="F2600" t="s">
        <v>13</v>
      </c>
      <c r="G2600" t="s">
        <v>2773</v>
      </c>
      <c r="H2600" t="s">
        <v>2774</v>
      </c>
      <c r="I2600" t="s">
        <v>8400</v>
      </c>
      <c r="J2600" t="s">
        <v>8401</v>
      </c>
      <c r="K2600" t="s">
        <v>8402</v>
      </c>
    </row>
    <row r="2601" spans="1:11" x14ac:dyDescent="0.15">
      <c r="A2601">
        <v>2600</v>
      </c>
      <c r="B2601">
        <v>12</v>
      </c>
      <c r="C2601" t="s">
        <v>192</v>
      </c>
      <c r="D2601" t="s">
        <v>193</v>
      </c>
      <c r="E2601">
        <v>1728</v>
      </c>
      <c r="F2601" t="s">
        <v>57</v>
      </c>
      <c r="G2601" t="s">
        <v>1763</v>
      </c>
      <c r="H2601" t="s">
        <v>1764</v>
      </c>
      <c r="I2601" t="s">
        <v>8403</v>
      </c>
      <c r="J2601" t="s">
        <v>8404</v>
      </c>
      <c r="K2601" t="s">
        <v>8405</v>
      </c>
    </row>
    <row r="2602" spans="1:11" x14ac:dyDescent="0.15">
      <c r="A2602">
        <v>2601</v>
      </c>
      <c r="B2602">
        <v>1</v>
      </c>
      <c r="C2602" t="s">
        <v>666</v>
      </c>
      <c r="D2602" t="s">
        <v>666</v>
      </c>
      <c r="E2602">
        <v>1847</v>
      </c>
      <c r="F2602" t="s">
        <v>13</v>
      </c>
      <c r="G2602" t="s">
        <v>12</v>
      </c>
      <c r="H2602" t="s">
        <v>12</v>
      </c>
      <c r="I2602" t="s">
        <v>8406</v>
      </c>
      <c r="J2602" t="s">
        <v>8407</v>
      </c>
      <c r="K2602" t="s">
        <v>8408</v>
      </c>
    </row>
    <row r="2603" spans="1:11" x14ac:dyDescent="0.15">
      <c r="A2603">
        <v>2602</v>
      </c>
      <c r="B2603">
        <v>1</v>
      </c>
      <c r="C2603" t="s">
        <v>343</v>
      </c>
      <c r="D2603" t="s">
        <v>344</v>
      </c>
      <c r="E2603">
        <v>1769</v>
      </c>
      <c r="F2603" t="s">
        <v>13</v>
      </c>
      <c r="G2603" t="s">
        <v>12</v>
      </c>
      <c r="H2603" t="s">
        <v>12</v>
      </c>
      <c r="I2603" t="s">
        <v>8409</v>
      </c>
      <c r="J2603" t="s">
        <v>8410</v>
      </c>
      <c r="K2603" t="s">
        <v>8411</v>
      </c>
    </row>
    <row r="2604" spans="1:11" x14ac:dyDescent="0.15">
      <c r="A2604">
        <v>2603</v>
      </c>
      <c r="B2604">
        <v>1</v>
      </c>
      <c r="C2604" t="s">
        <v>491</v>
      </c>
      <c r="D2604" t="s">
        <v>491</v>
      </c>
      <c r="E2604">
        <v>1680</v>
      </c>
      <c r="F2604" t="s">
        <v>13</v>
      </c>
      <c r="G2604" t="s">
        <v>2150</v>
      </c>
      <c r="H2604" t="s">
        <v>12</v>
      </c>
      <c r="I2604" t="s">
        <v>8412</v>
      </c>
      <c r="J2604" t="s">
        <v>8413</v>
      </c>
      <c r="K2604" t="s">
        <v>8414</v>
      </c>
    </row>
    <row r="2605" spans="1:11" x14ac:dyDescent="0.15">
      <c r="A2605">
        <v>2604</v>
      </c>
      <c r="B2605">
        <v>4</v>
      </c>
      <c r="C2605" t="s">
        <v>115</v>
      </c>
      <c r="D2605" t="s">
        <v>116</v>
      </c>
      <c r="E2605">
        <v>1885</v>
      </c>
      <c r="F2605" t="s">
        <v>13</v>
      </c>
      <c r="G2605" t="s">
        <v>382</v>
      </c>
      <c r="H2605" t="s">
        <v>383</v>
      </c>
      <c r="I2605" t="s">
        <v>8415</v>
      </c>
      <c r="J2605" t="s">
        <v>8416</v>
      </c>
      <c r="K2605" t="s">
        <v>8417</v>
      </c>
    </row>
    <row r="2606" spans="1:11" x14ac:dyDescent="0.15">
      <c r="A2606">
        <v>2605</v>
      </c>
      <c r="B2606">
        <v>1</v>
      </c>
      <c r="C2606" t="s">
        <v>130</v>
      </c>
      <c r="D2606" t="s">
        <v>131</v>
      </c>
      <c r="E2606">
        <v>1763</v>
      </c>
      <c r="F2606" t="s">
        <v>13</v>
      </c>
      <c r="G2606" t="s">
        <v>117</v>
      </c>
      <c r="H2606" t="s">
        <v>118</v>
      </c>
      <c r="I2606" t="s">
        <v>8418</v>
      </c>
      <c r="J2606" t="s">
        <v>8419</v>
      </c>
      <c r="K2606" t="s">
        <v>8420</v>
      </c>
    </row>
    <row r="2607" spans="1:11" x14ac:dyDescent="0.15">
      <c r="A2607">
        <v>2606</v>
      </c>
      <c r="B2607">
        <v>4</v>
      </c>
      <c r="C2607" t="s">
        <v>22</v>
      </c>
      <c r="D2607" t="s">
        <v>23</v>
      </c>
      <c r="E2607" t="s">
        <v>24</v>
      </c>
      <c r="F2607" t="s">
        <v>13</v>
      </c>
      <c r="G2607" t="s">
        <v>125</v>
      </c>
      <c r="H2607" t="s">
        <v>126</v>
      </c>
      <c r="I2607" t="s">
        <v>8421</v>
      </c>
      <c r="J2607" t="s">
        <v>8422</v>
      </c>
      <c r="K2607" t="s">
        <v>8423</v>
      </c>
    </row>
    <row r="2608" spans="1:11" x14ac:dyDescent="0.15">
      <c r="A2608">
        <v>2607</v>
      </c>
      <c r="B2608">
        <v>1</v>
      </c>
      <c r="C2608" t="s">
        <v>381</v>
      </c>
      <c r="D2608" t="s">
        <v>381</v>
      </c>
      <c r="E2608">
        <v>1633</v>
      </c>
      <c r="F2608" t="s">
        <v>13</v>
      </c>
      <c r="G2608" t="s">
        <v>12</v>
      </c>
      <c r="H2608" t="s">
        <v>12</v>
      </c>
      <c r="I2608" t="s">
        <v>8424</v>
      </c>
      <c r="J2608" t="s">
        <v>8425</v>
      </c>
      <c r="K2608" t="s">
        <v>8426</v>
      </c>
    </row>
    <row r="2609" spans="1:11" x14ac:dyDescent="0.15">
      <c r="A2609">
        <v>2608</v>
      </c>
      <c r="B2609">
        <v>3</v>
      </c>
      <c r="C2609" t="s">
        <v>22</v>
      </c>
      <c r="D2609" t="s">
        <v>23</v>
      </c>
      <c r="E2609" t="s">
        <v>24</v>
      </c>
      <c r="F2609" t="s">
        <v>13</v>
      </c>
      <c r="G2609" t="s">
        <v>1091</v>
      </c>
      <c r="H2609">
        <v>1633</v>
      </c>
      <c r="I2609" t="s">
        <v>8427</v>
      </c>
      <c r="J2609" t="s">
        <v>8428</v>
      </c>
      <c r="K2609" t="s">
        <v>8429</v>
      </c>
    </row>
    <row r="2610" spans="1:11" x14ac:dyDescent="0.15">
      <c r="A2610">
        <v>2609</v>
      </c>
      <c r="B2610">
        <v>22</v>
      </c>
      <c r="C2610" t="s">
        <v>22</v>
      </c>
      <c r="D2610" t="s">
        <v>23</v>
      </c>
      <c r="E2610" t="s">
        <v>24</v>
      </c>
      <c r="F2610" t="s">
        <v>13</v>
      </c>
      <c r="G2610" t="s">
        <v>345</v>
      </c>
      <c r="H2610" t="s">
        <v>346</v>
      </c>
      <c r="I2610" t="s">
        <v>8430</v>
      </c>
      <c r="J2610" t="s">
        <v>8431</v>
      </c>
      <c r="K2610" t="s">
        <v>8432</v>
      </c>
    </row>
    <row r="2611" spans="1:11" x14ac:dyDescent="0.15">
      <c r="A2611">
        <v>2610</v>
      </c>
      <c r="B2611">
        <v>20</v>
      </c>
      <c r="C2611" t="s">
        <v>22</v>
      </c>
      <c r="D2611" t="s">
        <v>23</v>
      </c>
      <c r="E2611" t="s">
        <v>24</v>
      </c>
      <c r="F2611" t="s">
        <v>13</v>
      </c>
      <c r="G2611" t="s">
        <v>12</v>
      </c>
      <c r="H2611" t="s">
        <v>12</v>
      </c>
      <c r="I2611" t="s">
        <v>8433</v>
      </c>
      <c r="J2611" t="s">
        <v>8434</v>
      </c>
      <c r="K2611" t="s">
        <v>8435</v>
      </c>
    </row>
    <row r="2612" spans="1:11" x14ac:dyDescent="0.15">
      <c r="A2612">
        <v>2611</v>
      </c>
      <c r="B2612">
        <v>2</v>
      </c>
      <c r="C2612" t="s">
        <v>70</v>
      </c>
      <c r="D2612" t="s">
        <v>71</v>
      </c>
      <c r="E2612">
        <v>1769</v>
      </c>
      <c r="F2612" t="s">
        <v>13</v>
      </c>
      <c r="G2612" t="s">
        <v>12</v>
      </c>
      <c r="H2612" t="s">
        <v>12</v>
      </c>
      <c r="I2612" t="s">
        <v>8436</v>
      </c>
      <c r="J2612" t="s">
        <v>8437</v>
      </c>
      <c r="K2612" t="s">
        <v>8438</v>
      </c>
    </row>
    <row r="2613" spans="1:11" x14ac:dyDescent="0.15">
      <c r="A2613">
        <v>2612</v>
      </c>
      <c r="B2613">
        <v>2</v>
      </c>
      <c r="C2613" t="s">
        <v>536</v>
      </c>
      <c r="D2613" t="s">
        <v>537</v>
      </c>
      <c r="E2613">
        <v>1847</v>
      </c>
      <c r="F2613" t="s">
        <v>13</v>
      </c>
      <c r="G2613" t="s">
        <v>12</v>
      </c>
      <c r="H2613" t="s">
        <v>12</v>
      </c>
      <c r="I2613" t="s">
        <v>8439</v>
      </c>
      <c r="J2613" t="s">
        <v>8440</v>
      </c>
      <c r="K2613" t="s">
        <v>8441</v>
      </c>
    </row>
    <row r="2614" spans="1:11" x14ac:dyDescent="0.15">
      <c r="A2614">
        <v>2613</v>
      </c>
      <c r="B2614">
        <v>1</v>
      </c>
      <c r="C2614" t="s">
        <v>381</v>
      </c>
      <c r="D2614" t="s">
        <v>381</v>
      </c>
      <c r="E2614">
        <v>1633</v>
      </c>
      <c r="F2614" t="s">
        <v>13</v>
      </c>
      <c r="G2614" t="s">
        <v>538</v>
      </c>
      <c r="H2614">
        <v>1847</v>
      </c>
      <c r="I2614" t="s">
        <v>8442</v>
      </c>
      <c r="J2614" t="s">
        <v>8443</v>
      </c>
      <c r="K2614" t="s">
        <v>8444</v>
      </c>
    </row>
    <row r="2615" spans="1:11" x14ac:dyDescent="0.15">
      <c r="A2615">
        <v>2614</v>
      </c>
      <c r="B2615">
        <v>1</v>
      </c>
      <c r="C2615" t="s">
        <v>192</v>
      </c>
      <c r="D2615" t="s">
        <v>193</v>
      </c>
      <c r="E2615">
        <v>1728</v>
      </c>
      <c r="F2615" t="s">
        <v>13</v>
      </c>
      <c r="G2615" t="s">
        <v>1091</v>
      </c>
      <c r="H2615">
        <v>1633</v>
      </c>
      <c r="I2615" t="s">
        <v>8445</v>
      </c>
      <c r="J2615" t="s">
        <v>8446</v>
      </c>
      <c r="K2615" t="s">
        <v>8447</v>
      </c>
    </row>
    <row r="2616" spans="1:11" x14ac:dyDescent="0.15">
      <c r="A2616">
        <v>2615</v>
      </c>
      <c r="B2616">
        <v>23</v>
      </c>
      <c r="C2616" t="s">
        <v>22</v>
      </c>
      <c r="D2616" t="s">
        <v>23</v>
      </c>
      <c r="E2616" t="s">
        <v>24</v>
      </c>
      <c r="F2616" t="s">
        <v>13</v>
      </c>
      <c r="G2616" t="s">
        <v>8448</v>
      </c>
      <c r="H2616" t="s">
        <v>725</v>
      </c>
      <c r="I2616" t="s">
        <v>8449</v>
      </c>
      <c r="J2616" t="s">
        <v>8450</v>
      </c>
      <c r="K2616" t="s">
        <v>8451</v>
      </c>
    </row>
    <row r="2617" spans="1:11" x14ac:dyDescent="0.15">
      <c r="A2617">
        <v>2616</v>
      </c>
      <c r="B2617">
        <v>1</v>
      </c>
      <c r="C2617" t="s">
        <v>4604</v>
      </c>
      <c r="D2617" t="s">
        <v>4604</v>
      </c>
      <c r="E2617">
        <v>1859</v>
      </c>
      <c r="F2617" t="s">
        <v>13</v>
      </c>
      <c r="G2617" t="s">
        <v>6169</v>
      </c>
      <c r="H2617" t="s">
        <v>6170</v>
      </c>
      <c r="I2617" t="s">
        <v>8452</v>
      </c>
      <c r="J2617" t="s">
        <v>8453</v>
      </c>
      <c r="K2617" t="s">
        <v>8454</v>
      </c>
    </row>
    <row r="2618" spans="1:11" x14ac:dyDescent="0.15">
      <c r="A2618">
        <v>2617</v>
      </c>
      <c r="B2618">
        <v>10</v>
      </c>
      <c r="C2618" t="s">
        <v>192</v>
      </c>
      <c r="D2618" t="s">
        <v>193</v>
      </c>
      <c r="E2618">
        <v>1728</v>
      </c>
      <c r="F2618" t="s">
        <v>13</v>
      </c>
      <c r="G2618" t="s">
        <v>2481</v>
      </c>
      <c r="H2618">
        <v>1803</v>
      </c>
      <c r="I2618" t="s">
        <v>8455</v>
      </c>
      <c r="J2618" t="s">
        <v>8456</v>
      </c>
      <c r="K2618" t="s">
        <v>8457</v>
      </c>
    </row>
    <row r="2619" spans="1:11" x14ac:dyDescent="0.15">
      <c r="A2619">
        <v>2618</v>
      </c>
      <c r="B2619">
        <v>1</v>
      </c>
      <c r="C2619" t="s">
        <v>393</v>
      </c>
      <c r="D2619" t="s">
        <v>393</v>
      </c>
      <c r="E2619">
        <v>1782</v>
      </c>
      <c r="F2619" t="s">
        <v>13</v>
      </c>
      <c r="G2619" t="s">
        <v>12</v>
      </c>
      <c r="H2619" t="s">
        <v>12</v>
      </c>
      <c r="I2619" t="s">
        <v>8458</v>
      </c>
      <c r="J2619" t="s">
        <v>8459</v>
      </c>
      <c r="K2619" t="s">
        <v>8460</v>
      </c>
    </row>
    <row r="2620" spans="1:11" x14ac:dyDescent="0.15">
      <c r="A2620">
        <v>2619</v>
      </c>
      <c r="B2620">
        <v>6</v>
      </c>
      <c r="C2620" t="s">
        <v>47</v>
      </c>
      <c r="D2620" t="s">
        <v>48</v>
      </c>
      <c r="E2620">
        <v>1876</v>
      </c>
      <c r="F2620" t="s">
        <v>13</v>
      </c>
      <c r="G2620" t="s">
        <v>394</v>
      </c>
      <c r="H2620" t="s">
        <v>395</v>
      </c>
      <c r="I2620" t="s">
        <v>8461</v>
      </c>
      <c r="J2620" t="s">
        <v>8462</v>
      </c>
      <c r="K2620" t="s">
        <v>8463</v>
      </c>
    </row>
    <row r="2621" spans="1:11" x14ac:dyDescent="0.15">
      <c r="A2621">
        <v>2620</v>
      </c>
      <c r="B2621">
        <v>1</v>
      </c>
      <c r="C2621" t="s">
        <v>17</v>
      </c>
      <c r="D2621" t="s">
        <v>18</v>
      </c>
      <c r="E2621">
        <v>1764</v>
      </c>
      <c r="F2621" t="s">
        <v>13</v>
      </c>
      <c r="G2621" t="s">
        <v>906</v>
      </c>
      <c r="H2621" t="s">
        <v>12</v>
      </c>
      <c r="I2621" t="s">
        <v>8464</v>
      </c>
      <c r="J2621" t="s">
        <v>8465</v>
      </c>
      <c r="K2621" t="s">
        <v>8466</v>
      </c>
    </row>
    <row r="2622" spans="1:11" x14ac:dyDescent="0.15">
      <c r="A2622">
        <v>2621</v>
      </c>
      <c r="B2622">
        <v>22</v>
      </c>
      <c r="C2622" t="s">
        <v>22</v>
      </c>
      <c r="D2622" t="s">
        <v>23</v>
      </c>
      <c r="E2622" t="s">
        <v>24</v>
      </c>
      <c r="F2622" t="s">
        <v>13</v>
      </c>
      <c r="G2622" t="s">
        <v>12</v>
      </c>
      <c r="H2622" t="s">
        <v>12</v>
      </c>
      <c r="I2622" t="s">
        <v>8467</v>
      </c>
      <c r="J2622" t="s">
        <v>8468</v>
      </c>
      <c r="K2622" t="s">
        <v>8469</v>
      </c>
    </row>
    <row r="2623" spans="1:11" x14ac:dyDescent="0.15">
      <c r="A2623">
        <v>2622</v>
      </c>
      <c r="B2623">
        <v>28</v>
      </c>
      <c r="C2623" t="s">
        <v>22</v>
      </c>
      <c r="D2623" t="s">
        <v>23</v>
      </c>
      <c r="E2623" t="s">
        <v>24</v>
      </c>
      <c r="F2623" t="s">
        <v>13</v>
      </c>
      <c r="G2623" t="s">
        <v>12</v>
      </c>
      <c r="H2623" t="s">
        <v>12</v>
      </c>
      <c r="I2623" t="s">
        <v>8470</v>
      </c>
      <c r="J2623" t="s">
        <v>8471</v>
      </c>
      <c r="K2623" t="s">
        <v>8472</v>
      </c>
    </row>
    <row r="2624" spans="1:11" x14ac:dyDescent="0.15">
      <c r="A2624">
        <v>2623</v>
      </c>
      <c r="B2624">
        <v>2</v>
      </c>
      <c r="C2624" t="s">
        <v>536</v>
      </c>
      <c r="D2624" t="s">
        <v>537</v>
      </c>
      <c r="E2624">
        <v>1847</v>
      </c>
      <c r="F2624" t="s">
        <v>13</v>
      </c>
      <c r="G2624" t="s">
        <v>12</v>
      </c>
      <c r="H2624" t="s">
        <v>12</v>
      </c>
      <c r="I2624" t="s">
        <v>8473</v>
      </c>
      <c r="J2624" t="s">
        <v>8474</v>
      </c>
      <c r="K2624" t="s">
        <v>8475</v>
      </c>
    </row>
    <row r="2625" spans="1:11" x14ac:dyDescent="0.15">
      <c r="A2625">
        <v>2624</v>
      </c>
      <c r="B2625">
        <v>2</v>
      </c>
      <c r="C2625" t="s">
        <v>536</v>
      </c>
      <c r="D2625" t="s">
        <v>537</v>
      </c>
      <c r="E2625">
        <v>1847</v>
      </c>
      <c r="F2625" t="s">
        <v>13</v>
      </c>
      <c r="G2625" t="s">
        <v>538</v>
      </c>
      <c r="H2625">
        <v>1847</v>
      </c>
      <c r="I2625" t="s">
        <v>8476</v>
      </c>
      <c r="J2625" t="s">
        <v>8477</v>
      </c>
      <c r="K2625" t="s">
        <v>8478</v>
      </c>
    </row>
    <row r="2626" spans="1:11" x14ac:dyDescent="0.15">
      <c r="A2626">
        <v>2625</v>
      </c>
      <c r="B2626">
        <v>3</v>
      </c>
      <c r="C2626" t="s">
        <v>94</v>
      </c>
      <c r="D2626" t="s">
        <v>95</v>
      </c>
      <c r="E2626">
        <v>1763</v>
      </c>
      <c r="F2626" t="s">
        <v>13</v>
      </c>
      <c r="G2626" t="s">
        <v>538</v>
      </c>
      <c r="H2626">
        <v>1847</v>
      </c>
      <c r="I2626" t="s">
        <v>8479</v>
      </c>
      <c r="J2626" t="s">
        <v>8480</v>
      </c>
      <c r="K2626" t="s">
        <v>8481</v>
      </c>
    </row>
    <row r="2627" spans="1:11" x14ac:dyDescent="0.15">
      <c r="A2627">
        <v>2626</v>
      </c>
      <c r="B2627">
        <v>1</v>
      </c>
      <c r="C2627" t="s">
        <v>151</v>
      </c>
      <c r="D2627" t="s">
        <v>152</v>
      </c>
      <c r="E2627">
        <v>1872</v>
      </c>
      <c r="F2627" t="s">
        <v>13</v>
      </c>
      <c r="G2627" t="s">
        <v>273</v>
      </c>
      <c r="H2627" t="s">
        <v>274</v>
      </c>
      <c r="I2627" t="s">
        <v>8482</v>
      </c>
      <c r="J2627" t="s">
        <v>8483</v>
      </c>
      <c r="K2627" t="s">
        <v>8484</v>
      </c>
    </row>
    <row r="2628" spans="1:11" x14ac:dyDescent="0.15">
      <c r="A2628">
        <v>2627</v>
      </c>
      <c r="B2628">
        <v>14</v>
      </c>
      <c r="C2628" t="s">
        <v>22</v>
      </c>
      <c r="D2628" t="s">
        <v>23</v>
      </c>
      <c r="E2628" t="s">
        <v>24</v>
      </c>
      <c r="F2628" t="s">
        <v>13</v>
      </c>
      <c r="G2628" t="s">
        <v>8485</v>
      </c>
      <c r="H2628" t="s">
        <v>8486</v>
      </c>
      <c r="I2628" t="s">
        <v>8487</v>
      </c>
      <c r="J2628" t="s">
        <v>8488</v>
      </c>
      <c r="K2628" t="s">
        <v>8489</v>
      </c>
    </row>
    <row r="2629" spans="1:11" x14ac:dyDescent="0.15">
      <c r="A2629">
        <v>2628</v>
      </c>
      <c r="B2629">
        <v>4</v>
      </c>
      <c r="C2629" t="s">
        <v>22</v>
      </c>
      <c r="D2629" t="s">
        <v>23</v>
      </c>
      <c r="E2629" t="s">
        <v>24</v>
      </c>
      <c r="F2629" t="s">
        <v>57</v>
      </c>
      <c r="G2629" t="s">
        <v>1226</v>
      </c>
      <c r="H2629" t="s">
        <v>1019</v>
      </c>
      <c r="I2629" t="s">
        <v>8490</v>
      </c>
      <c r="J2629" t="s">
        <v>8491</v>
      </c>
      <c r="K2629" t="s">
        <v>8492</v>
      </c>
    </row>
    <row r="2630" spans="1:11" x14ac:dyDescent="0.15">
      <c r="A2630">
        <v>2629</v>
      </c>
      <c r="B2630">
        <v>1</v>
      </c>
      <c r="C2630" t="s">
        <v>115</v>
      </c>
      <c r="D2630" t="s">
        <v>116</v>
      </c>
      <c r="E2630">
        <v>1885</v>
      </c>
      <c r="F2630" t="s">
        <v>13</v>
      </c>
      <c r="G2630" t="s">
        <v>12</v>
      </c>
      <c r="H2630" t="s">
        <v>12</v>
      </c>
      <c r="I2630" t="s">
        <v>8493</v>
      </c>
      <c r="J2630" t="s">
        <v>8494</v>
      </c>
      <c r="K2630" t="s">
        <v>8495</v>
      </c>
    </row>
    <row r="2631" spans="1:11" x14ac:dyDescent="0.15">
      <c r="A2631">
        <v>2630</v>
      </c>
      <c r="B2631">
        <v>1</v>
      </c>
      <c r="C2631" t="s">
        <v>3974</v>
      </c>
      <c r="D2631" t="s">
        <v>3975</v>
      </c>
      <c r="E2631">
        <v>1914</v>
      </c>
      <c r="F2631" t="s">
        <v>13</v>
      </c>
      <c r="G2631" t="s">
        <v>117</v>
      </c>
      <c r="H2631" t="s">
        <v>118</v>
      </c>
      <c r="I2631" t="s">
        <v>8496</v>
      </c>
      <c r="K2631" t="s">
        <v>8497</v>
      </c>
    </row>
    <row r="2632" spans="1:11" x14ac:dyDescent="0.15">
      <c r="A2632">
        <v>2631</v>
      </c>
      <c r="B2632">
        <v>3</v>
      </c>
      <c r="C2632" t="s">
        <v>11</v>
      </c>
      <c r="D2632" t="s">
        <v>11</v>
      </c>
      <c r="E2632" t="s">
        <v>12</v>
      </c>
      <c r="F2632" t="s">
        <v>57</v>
      </c>
      <c r="G2632" t="s">
        <v>12</v>
      </c>
      <c r="H2632" t="s">
        <v>12</v>
      </c>
      <c r="I2632" t="s">
        <v>8498</v>
      </c>
      <c r="J2632" t="s">
        <v>8499</v>
      </c>
      <c r="K2632" t="s">
        <v>8500</v>
      </c>
    </row>
    <row r="2633" spans="1:11" x14ac:dyDescent="0.15">
      <c r="A2633">
        <v>2632</v>
      </c>
      <c r="B2633">
        <v>7</v>
      </c>
      <c r="C2633" t="s">
        <v>22</v>
      </c>
      <c r="D2633" t="s">
        <v>23</v>
      </c>
      <c r="E2633" t="s">
        <v>24</v>
      </c>
      <c r="F2633" t="s">
        <v>13</v>
      </c>
      <c r="G2633" t="s">
        <v>12</v>
      </c>
      <c r="H2633" t="s">
        <v>12</v>
      </c>
      <c r="I2633" t="s">
        <v>8501</v>
      </c>
      <c r="J2633" t="s">
        <v>8502</v>
      </c>
      <c r="K2633" t="s">
        <v>8503</v>
      </c>
    </row>
    <row r="2634" spans="1:11" x14ac:dyDescent="0.15">
      <c r="A2634">
        <v>2633</v>
      </c>
      <c r="B2634">
        <v>17</v>
      </c>
      <c r="C2634" t="s">
        <v>22</v>
      </c>
      <c r="D2634" t="s">
        <v>23</v>
      </c>
      <c r="E2634" t="s">
        <v>24</v>
      </c>
      <c r="F2634" t="s">
        <v>13</v>
      </c>
      <c r="G2634" t="s">
        <v>12</v>
      </c>
      <c r="H2634" t="s">
        <v>12</v>
      </c>
      <c r="I2634" t="s">
        <v>8504</v>
      </c>
      <c r="J2634" t="s">
        <v>8505</v>
      </c>
      <c r="K2634" t="s">
        <v>8506</v>
      </c>
    </row>
    <row r="2635" spans="1:11" x14ac:dyDescent="0.15">
      <c r="A2635">
        <v>2634</v>
      </c>
      <c r="B2635">
        <v>1</v>
      </c>
      <c r="C2635" t="s">
        <v>536</v>
      </c>
      <c r="D2635" t="s">
        <v>537</v>
      </c>
      <c r="E2635">
        <v>1847</v>
      </c>
      <c r="F2635" t="s">
        <v>13</v>
      </c>
      <c r="G2635" t="s">
        <v>12</v>
      </c>
      <c r="H2635" t="s">
        <v>12</v>
      </c>
      <c r="I2635" t="s">
        <v>8507</v>
      </c>
      <c r="J2635" t="s">
        <v>8508</v>
      </c>
      <c r="K2635" t="s">
        <v>8509</v>
      </c>
    </row>
    <row r="2636" spans="1:11" x14ac:dyDescent="0.15">
      <c r="A2636">
        <v>2635</v>
      </c>
      <c r="B2636">
        <v>3</v>
      </c>
      <c r="C2636" t="s">
        <v>22</v>
      </c>
      <c r="D2636" t="s">
        <v>23</v>
      </c>
      <c r="E2636" t="s">
        <v>24</v>
      </c>
      <c r="F2636" t="s">
        <v>13</v>
      </c>
      <c r="G2636" t="s">
        <v>538</v>
      </c>
      <c r="H2636">
        <v>1847</v>
      </c>
      <c r="I2636" t="s">
        <v>8510</v>
      </c>
      <c r="J2636" t="s">
        <v>8511</v>
      </c>
      <c r="K2636" t="s">
        <v>8512</v>
      </c>
    </row>
    <row r="2637" spans="1:11" x14ac:dyDescent="0.15">
      <c r="A2637">
        <v>2636</v>
      </c>
      <c r="B2637">
        <v>1</v>
      </c>
      <c r="C2637" t="s">
        <v>666</v>
      </c>
      <c r="D2637" t="s">
        <v>666</v>
      </c>
      <c r="E2637">
        <v>1847</v>
      </c>
      <c r="F2637" t="s">
        <v>13</v>
      </c>
      <c r="G2637" t="s">
        <v>171</v>
      </c>
      <c r="H2637" t="s">
        <v>172</v>
      </c>
      <c r="I2637" t="s">
        <v>8513</v>
      </c>
      <c r="J2637" t="s">
        <v>8514</v>
      </c>
      <c r="K2637" t="s">
        <v>8515</v>
      </c>
    </row>
    <row r="2638" spans="1:11" x14ac:dyDescent="0.15">
      <c r="A2638">
        <v>2637</v>
      </c>
      <c r="B2638">
        <v>36</v>
      </c>
      <c r="C2638" t="s">
        <v>22</v>
      </c>
      <c r="D2638" t="s">
        <v>23</v>
      </c>
      <c r="E2638" t="s">
        <v>24</v>
      </c>
      <c r="F2638" t="s">
        <v>57</v>
      </c>
      <c r="G2638" t="s">
        <v>12</v>
      </c>
      <c r="H2638" t="s">
        <v>12</v>
      </c>
      <c r="I2638" t="s">
        <v>8516</v>
      </c>
      <c r="J2638" t="s">
        <v>8517</v>
      </c>
      <c r="K2638" t="s">
        <v>8518</v>
      </c>
    </row>
    <row r="2639" spans="1:11" x14ac:dyDescent="0.15">
      <c r="A2639">
        <v>2638</v>
      </c>
      <c r="B2639">
        <v>6</v>
      </c>
      <c r="C2639" t="s">
        <v>22</v>
      </c>
      <c r="D2639" t="s">
        <v>23</v>
      </c>
      <c r="E2639" t="s">
        <v>24</v>
      </c>
      <c r="F2639" t="s">
        <v>13</v>
      </c>
      <c r="G2639" t="s">
        <v>12</v>
      </c>
      <c r="H2639" t="s">
        <v>12</v>
      </c>
      <c r="I2639" t="s">
        <v>8519</v>
      </c>
      <c r="J2639" t="s">
        <v>8520</v>
      </c>
      <c r="K2639" t="s">
        <v>8521</v>
      </c>
    </row>
    <row r="2640" spans="1:11" x14ac:dyDescent="0.15">
      <c r="A2640">
        <v>2639</v>
      </c>
      <c r="B2640">
        <v>2</v>
      </c>
      <c r="C2640" t="s">
        <v>192</v>
      </c>
      <c r="D2640" t="s">
        <v>193</v>
      </c>
      <c r="E2640">
        <v>1728</v>
      </c>
      <c r="F2640" t="s">
        <v>13</v>
      </c>
      <c r="G2640" t="s">
        <v>12</v>
      </c>
      <c r="H2640" t="s">
        <v>12</v>
      </c>
      <c r="I2640" t="s">
        <v>8522</v>
      </c>
      <c r="J2640" t="s">
        <v>8523</v>
      </c>
      <c r="K2640" t="s">
        <v>8524</v>
      </c>
    </row>
    <row r="2641" spans="1:11" x14ac:dyDescent="0.15">
      <c r="A2641">
        <v>2640</v>
      </c>
      <c r="B2641">
        <v>1</v>
      </c>
      <c r="C2641" t="s">
        <v>491</v>
      </c>
      <c r="D2641" t="s">
        <v>491</v>
      </c>
      <c r="E2641">
        <v>1680</v>
      </c>
      <c r="F2641" t="s">
        <v>13</v>
      </c>
      <c r="G2641" t="s">
        <v>12</v>
      </c>
      <c r="H2641" t="s">
        <v>12</v>
      </c>
      <c r="I2641" t="s">
        <v>8525</v>
      </c>
      <c r="J2641" t="s">
        <v>8526</v>
      </c>
      <c r="K2641" t="s">
        <v>8527</v>
      </c>
    </row>
    <row r="2642" spans="1:11" x14ac:dyDescent="0.15">
      <c r="A2642">
        <v>2641</v>
      </c>
      <c r="B2642">
        <v>11</v>
      </c>
      <c r="C2642" t="s">
        <v>47</v>
      </c>
      <c r="D2642" t="s">
        <v>48</v>
      </c>
      <c r="E2642">
        <v>1876</v>
      </c>
      <c r="F2642" t="s">
        <v>13</v>
      </c>
      <c r="G2642" t="s">
        <v>382</v>
      </c>
      <c r="H2642" t="s">
        <v>383</v>
      </c>
      <c r="I2642" t="s">
        <v>8528</v>
      </c>
      <c r="J2642" t="s">
        <v>8529</v>
      </c>
      <c r="K2642" t="s">
        <v>8530</v>
      </c>
    </row>
    <row r="2643" spans="1:11" x14ac:dyDescent="0.15">
      <c r="A2643">
        <v>2642</v>
      </c>
      <c r="B2643">
        <v>2</v>
      </c>
      <c r="C2643" t="s">
        <v>94</v>
      </c>
      <c r="D2643" t="s">
        <v>95</v>
      </c>
      <c r="E2643">
        <v>1763</v>
      </c>
      <c r="F2643" t="s">
        <v>57</v>
      </c>
      <c r="G2643" t="s">
        <v>996</v>
      </c>
      <c r="H2643" t="s">
        <v>997</v>
      </c>
      <c r="I2643" t="s">
        <v>8531</v>
      </c>
      <c r="J2643" t="s">
        <v>8532</v>
      </c>
      <c r="K2643" t="s">
        <v>8533</v>
      </c>
    </row>
    <row r="2644" spans="1:11" x14ac:dyDescent="0.15">
      <c r="A2644">
        <v>2643</v>
      </c>
      <c r="B2644">
        <v>1</v>
      </c>
      <c r="C2644" t="s">
        <v>115</v>
      </c>
      <c r="D2644" t="s">
        <v>116</v>
      </c>
      <c r="E2644">
        <v>1885</v>
      </c>
      <c r="F2644" t="s">
        <v>13</v>
      </c>
      <c r="G2644" t="s">
        <v>12</v>
      </c>
      <c r="H2644" t="s">
        <v>12</v>
      </c>
      <c r="I2644" t="s">
        <v>8534</v>
      </c>
      <c r="J2644" t="s">
        <v>8535</v>
      </c>
      <c r="K2644" t="s">
        <v>8536</v>
      </c>
    </row>
    <row r="2645" spans="1:11" x14ac:dyDescent="0.15">
      <c r="A2645">
        <v>2644</v>
      </c>
      <c r="B2645">
        <v>5</v>
      </c>
      <c r="C2645" t="s">
        <v>110</v>
      </c>
      <c r="D2645" t="s">
        <v>111</v>
      </c>
      <c r="E2645">
        <v>1728</v>
      </c>
      <c r="F2645" t="s">
        <v>13</v>
      </c>
      <c r="G2645" t="s">
        <v>117</v>
      </c>
      <c r="H2645" t="s">
        <v>118</v>
      </c>
      <c r="I2645" t="s">
        <v>8537</v>
      </c>
      <c r="J2645" t="s">
        <v>8538</v>
      </c>
      <c r="K2645" t="s">
        <v>8539</v>
      </c>
    </row>
    <row r="2646" spans="1:11" x14ac:dyDescent="0.15">
      <c r="A2646">
        <v>2645</v>
      </c>
      <c r="B2646">
        <v>1</v>
      </c>
      <c r="C2646" t="s">
        <v>70</v>
      </c>
      <c r="D2646" t="s">
        <v>71</v>
      </c>
      <c r="E2646">
        <v>1769</v>
      </c>
      <c r="F2646" t="s">
        <v>13</v>
      </c>
      <c r="G2646" t="s">
        <v>12</v>
      </c>
      <c r="H2646" t="s">
        <v>12</v>
      </c>
      <c r="I2646" t="s">
        <v>8540</v>
      </c>
      <c r="J2646" t="s">
        <v>8541</v>
      </c>
      <c r="K2646" t="s">
        <v>8542</v>
      </c>
    </row>
    <row r="2647" spans="1:11" x14ac:dyDescent="0.15">
      <c r="A2647">
        <v>2646</v>
      </c>
      <c r="B2647">
        <v>13</v>
      </c>
      <c r="C2647" t="s">
        <v>47</v>
      </c>
      <c r="D2647" t="s">
        <v>48</v>
      </c>
      <c r="E2647">
        <v>1876</v>
      </c>
      <c r="F2647" t="s">
        <v>13</v>
      </c>
      <c r="G2647" t="s">
        <v>5607</v>
      </c>
      <c r="H2647" t="s">
        <v>5608</v>
      </c>
      <c r="I2647" t="s">
        <v>8543</v>
      </c>
      <c r="J2647" t="s">
        <v>8544</v>
      </c>
      <c r="K2647" t="s">
        <v>8545</v>
      </c>
    </row>
    <row r="2648" spans="1:11" x14ac:dyDescent="0.15">
      <c r="A2648">
        <v>2647</v>
      </c>
      <c r="B2648">
        <v>10</v>
      </c>
      <c r="C2648" t="s">
        <v>22</v>
      </c>
      <c r="D2648" t="s">
        <v>23</v>
      </c>
      <c r="E2648" t="s">
        <v>24</v>
      </c>
      <c r="F2648" t="s">
        <v>978</v>
      </c>
      <c r="G2648" t="s">
        <v>8546</v>
      </c>
      <c r="H2648" t="s">
        <v>12</v>
      </c>
      <c r="I2648" t="s">
        <v>8547</v>
      </c>
      <c r="J2648" t="s">
        <v>8548</v>
      </c>
      <c r="K2648" t="s">
        <v>8549</v>
      </c>
    </row>
    <row r="2649" spans="1:11" x14ac:dyDescent="0.15">
      <c r="A2649">
        <v>2648</v>
      </c>
      <c r="B2649">
        <v>1</v>
      </c>
      <c r="C2649" t="s">
        <v>70</v>
      </c>
      <c r="D2649" t="s">
        <v>71</v>
      </c>
      <c r="E2649">
        <v>1769</v>
      </c>
      <c r="F2649" t="s">
        <v>57</v>
      </c>
      <c r="G2649" t="s">
        <v>5508</v>
      </c>
      <c r="H2649" t="s">
        <v>5509</v>
      </c>
      <c r="I2649" t="s">
        <v>8550</v>
      </c>
      <c r="J2649" t="s">
        <v>8551</v>
      </c>
      <c r="K2649" t="s">
        <v>8552</v>
      </c>
    </row>
    <row r="2650" spans="1:11" x14ac:dyDescent="0.15">
      <c r="A2650">
        <v>2649</v>
      </c>
      <c r="B2650">
        <v>12</v>
      </c>
      <c r="C2650" t="s">
        <v>47</v>
      </c>
      <c r="D2650" t="s">
        <v>48</v>
      </c>
      <c r="E2650">
        <v>1876</v>
      </c>
      <c r="F2650" t="s">
        <v>13</v>
      </c>
      <c r="G2650" t="s">
        <v>12</v>
      </c>
      <c r="H2650" t="s">
        <v>12</v>
      </c>
      <c r="I2650" t="s">
        <v>8553</v>
      </c>
      <c r="J2650" t="s">
        <v>8554</v>
      </c>
      <c r="K2650" t="s">
        <v>8555</v>
      </c>
    </row>
    <row r="2651" spans="1:11" x14ac:dyDescent="0.15">
      <c r="A2651">
        <v>2650</v>
      </c>
      <c r="B2651">
        <v>3</v>
      </c>
      <c r="C2651" t="s">
        <v>241</v>
      </c>
      <c r="D2651" t="s">
        <v>242</v>
      </c>
      <c r="E2651">
        <v>1728</v>
      </c>
      <c r="F2651" t="s">
        <v>13</v>
      </c>
      <c r="G2651" t="s">
        <v>2464</v>
      </c>
      <c r="H2651" t="s">
        <v>346</v>
      </c>
      <c r="I2651" t="s">
        <v>8556</v>
      </c>
      <c r="J2651" t="s">
        <v>8557</v>
      </c>
      <c r="K2651" t="s">
        <v>8558</v>
      </c>
    </row>
    <row r="2652" spans="1:11" x14ac:dyDescent="0.15">
      <c r="A2652">
        <v>2651</v>
      </c>
      <c r="B2652">
        <v>1</v>
      </c>
      <c r="C2652" t="s">
        <v>17</v>
      </c>
      <c r="D2652" t="s">
        <v>18</v>
      </c>
      <c r="E2652">
        <v>1764</v>
      </c>
      <c r="F2652" t="s">
        <v>13</v>
      </c>
      <c r="G2652" t="s">
        <v>12</v>
      </c>
      <c r="H2652" t="s">
        <v>12</v>
      </c>
      <c r="I2652" t="s">
        <v>8559</v>
      </c>
      <c r="J2652" t="s">
        <v>8560</v>
      </c>
      <c r="K2652" t="s">
        <v>8561</v>
      </c>
    </row>
    <row r="2653" spans="1:11" x14ac:dyDescent="0.15">
      <c r="A2653">
        <v>2652</v>
      </c>
      <c r="B2653">
        <v>32</v>
      </c>
      <c r="C2653" t="s">
        <v>94</v>
      </c>
      <c r="D2653" t="s">
        <v>95</v>
      </c>
      <c r="E2653">
        <v>1763</v>
      </c>
      <c r="F2653" t="s">
        <v>13</v>
      </c>
      <c r="G2653" t="s">
        <v>8562</v>
      </c>
      <c r="H2653" t="s">
        <v>8563</v>
      </c>
      <c r="I2653" t="s">
        <v>8564</v>
      </c>
      <c r="J2653" t="s">
        <v>8565</v>
      </c>
      <c r="K2653" t="s">
        <v>8566</v>
      </c>
    </row>
    <row r="2654" spans="1:11" x14ac:dyDescent="0.15">
      <c r="A2654">
        <v>2653</v>
      </c>
      <c r="B2654">
        <v>1</v>
      </c>
      <c r="C2654" t="s">
        <v>1070</v>
      </c>
      <c r="D2654" t="s">
        <v>1070</v>
      </c>
      <c r="E2654" t="s">
        <v>1071</v>
      </c>
      <c r="F2654" t="s">
        <v>13</v>
      </c>
      <c r="G2654" t="s">
        <v>12</v>
      </c>
      <c r="H2654" t="s">
        <v>12</v>
      </c>
      <c r="I2654" t="s">
        <v>8567</v>
      </c>
      <c r="J2654" t="s">
        <v>8568</v>
      </c>
      <c r="K2654" t="s">
        <v>8569</v>
      </c>
    </row>
    <row r="2655" spans="1:11" x14ac:dyDescent="0.15">
      <c r="A2655">
        <v>2654</v>
      </c>
      <c r="B2655">
        <v>5</v>
      </c>
      <c r="C2655" t="s">
        <v>11</v>
      </c>
      <c r="D2655" t="s">
        <v>11</v>
      </c>
      <c r="E2655" t="s">
        <v>12</v>
      </c>
      <c r="F2655" t="s">
        <v>57</v>
      </c>
      <c r="G2655" t="s">
        <v>1072</v>
      </c>
      <c r="H2655" t="s">
        <v>1071</v>
      </c>
      <c r="I2655" t="s">
        <v>8570</v>
      </c>
      <c r="J2655" t="s">
        <v>8571</v>
      </c>
      <c r="K2655" t="s">
        <v>8572</v>
      </c>
    </row>
    <row r="2656" spans="1:11" x14ac:dyDescent="0.15">
      <c r="A2656">
        <v>2655</v>
      </c>
      <c r="B2656">
        <v>7</v>
      </c>
      <c r="C2656" t="s">
        <v>241</v>
      </c>
      <c r="D2656" t="s">
        <v>242</v>
      </c>
      <c r="E2656">
        <v>1728</v>
      </c>
      <c r="F2656" t="s">
        <v>13</v>
      </c>
      <c r="G2656" t="s">
        <v>12</v>
      </c>
      <c r="H2656" t="s">
        <v>12</v>
      </c>
      <c r="I2656" t="s">
        <v>8573</v>
      </c>
      <c r="J2656" t="s">
        <v>8574</v>
      </c>
      <c r="K2656" t="s">
        <v>8575</v>
      </c>
    </row>
    <row r="2657" spans="1:11" x14ac:dyDescent="0.15">
      <c r="A2657">
        <v>2656</v>
      </c>
      <c r="B2657">
        <v>9</v>
      </c>
      <c r="C2657" t="s">
        <v>110</v>
      </c>
      <c r="D2657" t="s">
        <v>111</v>
      </c>
      <c r="E2657">
        <v>1728</v>
      </c>
      <c r="F2657" t="s">
        <v>13</v>
      </c>
      <c r="G2657" t="s">
        <v>12</v>
      </c>
      <c r="H2657" t="s">
        <v>12</v>
      </c>
      <c r="I2657" t="s">
        <v>8576</v>
      </c>
      <c r="J2657" t="s">
        <v>8577</v>
      </c>
      <c r="K2657" t="s">
        <v>8578</v>
      </c>
    </row>
    <row r="2658" spans="1:11" x14ac:dyDescent="0.15">
      <c r="A2658">
        <v>2657</v>
      </c>
      <c r="B2658">
        <v>11</v>
      </c>
      <c r="C2658" t="s">
        <v>343</v>
      </c>
      <c r="D2658" t="s">
        <v>344</v>
      </c>
      <c r="E2658">
        <v>1769</v>
      </c>
      <c r="F2658" t="s">
        <v>57</v>
      </c>
      <c r="G2658" t="s">
        <v>833</v>
      </c>
      <c r="H2658" t="s">
        <v>834</v>
      </c>
      <c r="I2658" t="s">
        <v>8579</v>
      </c>
      <c r="J2658" t="s">
        <v>8580</v>
      </c>
      <c r="K2658" t="s">
        <v>8581</v>
      </c>
    </row>
    <row r="2659" spans="1:11" x14ac:dyDescent="0.15">
      <c r="A2659">
        <v>2658</v>
      </c>
      <c r="B2659">
        <v>6</v>
      </c>
      <c r="C2659" t="s">
        <v>22</v>
      </c>
      <c r="D2659" t="s">
        <v>23</v>
      </c>
      <c r="E2659" t="s">
        <v>24</v>
      </c>
      <c r="F2659" t="s">
        <v>57</v>
      </c>
      <c r="G2659" t="s">
        <v>345</v>
      </c>
      <c r="H2659" t="s">
        <v>346</v>
      </c>
      <c r="I2659" t="s">
        <v>8582</v>
      </c>
      <c r="J2659" t="s">
        <v>8583</v>
      </c>
      <c r="K2659" t="s">
        <v>8584</v>
      </c>
    </row>
    <row r="2660" spans="1:11" x14ac:dyDescent="0.15">
      <c r="A2660">
        <v>2659</v>
      </c>
      <c r="B2660">
        <v>18</v>
      </c>
      <c r="C2660" t="s">
        <v>22</v>
      </c>
      <c r="D2660" t="s">
        <v>23</v>
      </c>
      <c r="E2660" t="s">
        <v>24</v>
      </c>
      <c r="F2660" t="s">
        <v>57</v>
      </c>
      <c r="G2660" t="s">
        <v>12</v>
      </c>
      <c r="H2660" t="s">
        <v>12</v>
      </c>
      <c r="I2660" t="s">
        <v>8585</v>
      </c>
      <c r="J2660" t="s">
        <v>8586</v>
      </c>
      <c r="K2660" t="s">
        <v>8587</v>
      </c>
    </row>
    <row r="2661" spans="1:11" x14ac:dyDescent="0.15">
      <c r="A2661">
        <v>2660</v>
      </c>
      <c r="B2661">
        <v>16</v>
      </c>
      <c r="C2661" t="s">
        <v>94</v>
      </c>
      <c r="D2661" t="s">
        <v>95</v>
      </c>
      <c r="E2661">
        <v>1763</v>
      </c>
      <c r="F2661" t="s">
        <v>57</v>
      </c>
      <c r="G2661" t="s">
        <v>12</v>
      </c>
      <c r="H2661" t="s">
        <v>12</v>
      </c>
      <c r="I2661" t="s">
        <v>8588</v>
      </c>
      <c r="J2661" t="s">
        <v>8589</v>
      </c>
      <c r="K2661" t="s">
        <v>8590</v>
      </c>
    </row>
    <row r="2662" spans="1:11" x14ac:dyDescent="0.15">
      <c r="A2662">
        <v>2661</v>
      </c>
      <c r="B2662">
        <v>39</v>
      </c>
      <c r="C2662" t="s">
        <v>370</v>
      </c>
      <c r="D2662" t="s">
        <v>371</v>
      </c>
      <c r="E2662">
        <v>1747</v>
      </c>
      <c r="F2662" t="s">
        <v>13</v>
      </c>
      <c r="G2662" t="s">
        <v>12</v>
      </c>
      <c r="H2662" t="s">
        <v>12</v>
      </c>
      <c r="I2662" t="s">
        <v>8591</v>
      </c>
      <c r="J2662" t="s">
        <v>8592</v>
      </c>
      <c r="K2662" t="s">
        <v>8593</v>
      </c>
    </row>
    <row r="2663" spans="1:11" x14ac:dyDescent="0.15">
      <c r="A2663">
        <v>2662</v>
      </c>
      <c r="B2663">
        <v>1</v>
      </c>
      <c r="C2663" t="s">
        <v>536</v>
      </c>
      <c r="D2663" t="s">
        <v>537</v>
      </c>
      <c r="E2663">
        <v>1847</v>
      </c>
      <c r="F2663" t="s">
        <v>13</v>
      </c>
      <c r="G2663" t="s">
        <v>253</v>
      </c>
      <c r="H2663" t="s">
        <v>254</v>
      </c>
      <c r="I2663" t="s">
        <v>8594</v>
      </c>
      <c r="J2663" t="s">
        <v>8595</v>
      </c>
      <c r="K2663" t="s">
        <v>8596</v>
      </c>
    </row>
    <row r="2664" spans="1:11" x14ac:dyDescent="0.15">
      <c r="A2664">
        <v>2663</v>
      </c>
      <c r="B2664">
        <v>26</v>
      </c>
      <c r="C2664" t="s">
        <v>22</v>
      </c>
      <c r="D2664" t="s">
        <v>23</v>
      </c>
      <c r="E2664" t="s">
        <v>24</v>
      </c>
      <c r="F2664" t="s">
        <v>13</v>
      </c>
      <c r="G2664" t="s">
        <v>538</v>
      </c>
      <c r="H2664">
        <v>1847</v>
      </c>
      <c r="I2664" t="s">
        <v>8597</v>
      </c>
      <c r="J2664" t="s">
        <v>8598</v>
      </c>
      <c r="K2664" t="s">
        <v>8599</v>
      </c>
    </row>
    <row r="2665" spans="1:11" x14ac:dyDescent="0.15">
      <c r="A2665">
        <v>2664</v>
      </c>
      <c r="B2665">
        <v>8</v>
      </c>
      <c r="C2665" t="s">
        <v>47</v>
      </c>
      <c r="D2665" t="s">
        <v>48</v>
      </c>
      <c r="E2665">
        <v>1876</v>
      </c>
      <c r="F2665" t="s">
        <v>13</v>
      </c>
      <c r="G2665" t="s">
        <v>8600</v>
      </c>
      <c r="H2665" t="s">
        <v>8601</v>
      </c>
      <c r="I2665" t="s">
        <v>8602</v>
      </c>
      <c r="J2665" t="s">
        <v>8603</v>
      </c>
      <c r="K2665" t="s">
        <v>8604</v>
      </c>
    </row>
    <row r="2666" spans="1:11" x14ac:dyDescent="0.15">
      <c r="A2666">
        <v>2665</v>
      </c>
      <c r="B2666">
        <v>1</v>
      </c>
      <c r="C2666" t="s">
        <v>115</v>
      </c>
      <c r="D2666" t="s">
        <v>116</v>
      </c>
      <c r="E2666">
        <v>1885</v>
      </c>
      <c r="F2666" t="s">
        <v>13</v>
      </c>
      <c r="G2666" t="s">
        <v>12</v>
      </c>
      <c r="H2666" t="s">
        <v>12</v>
      </c>
      <c r="I2666" t="s">
        <v>8605</v>
      </c>
      <c r="J2666" t="s">
        <v>8606</v>
      </c>
      <c r="K2666" t="s">
        <v>8607</v>
      </c>
    </row>
    <row r="2667" spans="1:11" x14ac:dyDescent="0.15">
      <c r="A2667">
        <v>2666</v>
      </c>
      <c r="B2667">
        <v>2</v>
      </c>
      <c r="C2667" t="s">
        <v>1102</v>
      </c>
      <c r="D2667" t="s">
        <v>1103</v>
      </c>
      <c r="E2667">
        <v>1791</v>
      </c>
      <c r="F2667" t="s">
        <v>13</v>
      </c>
      <c r="G2667" t="s">
        <v>117</v>
      </c>
      <c r="H2667" t="s">
        <v>118</v>
      </c>
      <c r="I2667" t="s">
        <v>8608</v>
      </c>
      <c r="J2667" t="s">
        <v>8609</v>
      </c>
      <c r="K2667" t="s">
        <v>8610</v>
      </c>
    </row>
    <row r="2668" spans="1:11" x14ac:dyDescent="0.15">
      <c r="A2668">
        <v>2667</v>
      </c>
      <c r="B2668">
        <v>1</v>
      </c>
      <c r="C2668" t="s">
        <v>151</v>
      </c>
      <c r="D2668" t="s">
        <v>152</v>
      </c>
      <c r="E2668">
        <v>1872</v>
      </c>
      <c r="F2668" t="s">
        <v>13</v>
      </c>
      <c r="G2668" t="s">
        <v>273</v>
      </c>
      <c r="H2668" t="s">
        <v>274</v>
      </c>
      <c r="I2668" t="s">
        <v>8611</v>
      </c>
      <c r="J2668" t="s">
        <v>8612</v>
      </c>
      <c r="K2668" t="s">
        <v>8613</v>
      </c>
    </row>
    <row r="2669" spans="1:11" x14ac:dyDescent="0.15">
      <c r="A2669">
        <v>2668</v>
      </c>
      <c r="B2669">
        <v>23</v>
      </c>
      <c r="C2669" t="s">
        <v>22</v>
      </c>
      <c r="D2669" t="s">
        <v>23</v>
      </c>
      <c r="E2669" t="s">
        <v>24</v>
      </c>
      <c r="F2669" t="s">
        <v>57</v>
      </c>
      <c r="G2669" t="s">
        <v>12</v>
      </c>
      <c r="H2669" t="s">
        <v>12</v>
      </c>
      <c r="I2669" t="s">
        <v>8614</v>
      </c>
      <c r="J2669" t="s">
        <v>8615</v>
      </c>
      <c r="K2669" t="s">
        <v>8616</v>
      </c>
    </row>
    <row r="2670" spans="1:11" x14ac:dyDescent="0.15">
      <c r="A2670">
        <v>2669</v>
      </c>
      <c r="B2670">
        <v>1</v>
      </c>
      <c r="C2670" t="s">
        <v>536</v>
      </c>
      <c r="D2670" t="s">
        <v>537</v>
      </c>
      <c r="E2670">
        <v>1847</v>
      </c>
      <c r="F2670" t="s">
        <v>13</v>
      </c>
      <c r="G2670" t="s">
        <v>12</v>
      </c>
      <c r="H2670" t="s">
        <v>12</v>
      </c>
      <c r="I2670" t="s">
        <v>8617</v>
      </c>
      <c r="J2670" t="s">
        <v>8618</v>
      </c>
      <c r="K2670" t="s">
        <v>8619</v>
      </c>
    </row>
    <row r="2671" spans="1:11" x14ac:dyDescent="0.15">
      <c r="A2671">
        <v>2670</v>
      </c>
      <c r="B2671">
        <v>1</v>
      </c>
      <c r="C2671" t="s">
        <v>913</v>
      </c>
      <c r="D2671" t="s">
        <v>913</v>
      </c>
      <c r="E2671" t="s">
        <v>914</v>
      </c>
      <c r="F2671" t="s">
        <v>13</v>
      </c>
      <c r="G2671" t="s">
        <v>538</v>
      </c>
      <c r="H2671">
        <v>1847</v>
      </c>
      <c r="I2671" t="s">
        <v>8620</v>
      </c>
      <c r="J2671" t="s">
        <v>8621</v>
      </c>
      <c r="K2671" t="s">
        <v>8622</v>
      </c>
    </row>
    <row r="2672" spans="1:11" x14ac:dyDescent="0.15">
      <c r="A2672">
        <v>2671</v>
      </c>
      <c r="B2672">
        <v>10</v>
      </c>
      <c r="C2672" t="s">
        <v>115</v>
      </c>
      <c r="D2672" t="s">
        <v>116</v>
      </c>
      <c r="E2672">
        <v>1885</v>
      </c>
      <c r="F2672" t="s">
        <v>13</v>
      </c>
      <c r="G2672" t="s">
        <v>915</v>
      </c>
      <c r="H2672" t="s">
        <v>914</v>
      </c>
      <c r="I2672" t="s">
        <v>8623</v>
      </c>
      <c r="J2672" t="s">
        <v>8624</v>
      </c>
      <c r="K2672" t="s">
        <v>8625</v>
      </c>
    </row>
    <row r="2673" spans="1:11" x14ac:dyDescent="0.15">
      <c r="A2673">
        <v>2672</v>
      </c>
      <c r="B2673">
        <v>29</v>
      </c>
      <c r="C2673" t="s">
        <v>22</v>
      </c>
      <c r="D2673" t="s">
        <v>23</v>
      </c>
      <c r="E2673" t="s">
        <v>24</v>
      </c>
      <c r="F2673" t="s">
        <v>13</v>
      </c>
      <c r="G2673" t="s">
        <v>117</v>
      </c>
      <c r="H2673" t="s">
        <v>118</v>
      </c>
      <c r="I2673" t="s">
        <v>8626</v>
      </c>
      <c r="J2673" t="s">
        <v>8627</v>
      </c>
      <c r="K2673" t="s">
        <v>8628</v>
      </c>
    </row>
    <row r="2674" spans="1:11" x14ac:dyDescent="0.15">
      <c r="A2674">
        <v>2673</v>
      </c>
      <c r="B2674">
        <v>1</v>
      </c>
      <c r="C2674" t="s">
        <v>36</v>
      </c>
      <c r="D2674" t="s">
        <v>37</v>
      </c>
      <c r="E2674" t="s">
        <v>12</v>
      </c>
      <c r="F2674" t="s">
        <v>13</v>
      </c>
      <c r="G2674" t="s">
        <v>8629</v>
      </c>
      <c r="H2674" t="s">
        <v>8630</v>
      </c>
      <c r="I2674" t="s">
        <v>8631</v>
      </c>
      <c r="J2674" t="s">
        <v>8632</v>
      </c>
      <c r="K2674" t="s">
        <v>8633</v>
      </c>
    </row>
    <row r="2675" spans="1:11" x14ac:dyDescent="0.15">
      <c r="A2675">
        <v>2674</v>
      </c>
      <c r="B2675">
        <v>2</v>
      </c>
      <c r="C2675" t="s">
        <v>130</v>
      </c>
      <c r="D2675" t="s">
        <v>131</v>
      </c>
      <c r="E2675">
        <v>1763</v>
      </c>
      <c r="F2675" t="s">
        <v>57</v>
      </c>
      <c r="G2675" t="s">
        <v>12</v>
      </c>
      <c r="H2675" t="s">
        <v>12</v>
      </c>
      <c r="I2675" t="s">
        <v>8634</v>
      </c>
      <c r="J2675" t="s">
        <v>8635</v>
      </c>
      <c r="K2675" t="s">
        <v>8636</v>
      </c>
    </row>
    <row r="2676" spans="1:11" x14ac:dyDescent="0.15">
      <c r="A2676">
        <v>2675</v>
      </c>
      <c r="B2676">
        <v>1</v>
      </c>
      <c r="C2676" t="s">
        <v>3628</v>
      </c>
      <c r="D2676" t="s">
        <v>3628</v>
      </c>
      <c r="E2676">
        <v>1803</v>
      </c>
      <c r="F2676" t="s">
        <v>13</v>
      </c>
      <c r="G2676" t="s">
        <v>125</v>
      </c>
      <c r="H2676" t="s">
        <v>126</v>
      </c>
      <c r="I2676" t="s">
        <v>8637</v>
      </c>
      <c r="J2676" t="s">
        <v>8638</v>
      </c>
      <c r="K2676" t="s">
        <v>8639</v>
      </c>
    </row>
    <row r="2677" spans="1:11" x14ac:dyDescent="0.15">
      <c r="A2677">
        <v>2676</v>
      </c>
      <c r="B2677">
        <v>1</v>
      </c>
      <c r="C2677" t="s">
        <v>3678</v>
      </c>
      <c r="D2677" t="s">
        <v>3678</v>
      </c>
      <c r="E2677">
        <v>1686</v>
      </c>
      <c r="F2677" t="s">
        <v>13</v>
      </c>
      <c r="G2677" t="s">
        <v>2481</v>
      </c>
      <c r="H2677">
        <v>1803</v>
      </c>
      <c r="I2677" t="s">
        <v>8640</v>
      </c>
      <c r="J2677" t="s">
        <v>8641</v>
      </c>
      <c r="K2677" t="s">
        <v>8642</v>
      </c>
    </row>
    <row r="2678" spans="1:11" x14ac:dyDescent="0.15">
      <c r="A2678">
        <v>2677</v>
      </c>
      <c r="B2678">
        <v>7</v>
      </c>
      <c r="C2678" t="s">
        <v>115</v>
      </c>
      <c r="D2678" t="s">
        <v>116</v>
      </c>
      <c r="E2678">
        <v>1885</v>
      </c>
      <c r="F2678" t="s">
        <v>57</v>
      </c>
      <c r="G2678" t="s">
        <v>3679</v>
      </c>
      <c r="H2678" t="s">
        <v>3680</v>
      </c>
      <c r="I2678" t="s">
        <v>8643</v>
      </c>
      <c r="J2678" t="s">
        <v>8644</v>
      </c>
      <c r="K2678" t="s">
        <v>8645</v>
      </c>
    </row>
    <row r="2679" spans="1:11" x14ac:dyDescent="0.15">
      <c r="A2679">
        <v>2678</v>
      </c>
      <c r="B2679">
        <v>1</v>
      </c>
      <c r="C2679" t="s">
        <v>151</v>
      </c>
      <c r="D2679" t="s">
        <v>152</v>
      </c>
      <c r="E2679">
        <v>1872</v>
      </c>
      <c r="F2679" t="s">
        <v>13</v>
      </c>
      <c r="G2679" t="s">
        <v>117</v>
      </c>
      <c r="H2679" t="s">
        <v>118</v>
      </c>
      <c r="I2679" t="s">
        <v>8646</v>
      </c>
      <c r="J2679" t="s">
        <v>8647</v>
      </c>
      <c r="K2679" t="s">
        <v>8648</v>
      </c>
    </row>
    <row r="2680" spans="1:11" x14ac:dyDescent="0.15">
      <c r="A2680">
        <v>2679</v>
      </c>
      <c r="B2680">
        <v>1</v>
      </c>
      <c r="C2680" t="s">
        <v>3628</v>
      </c>
      <c r="D2680" t="s">
        <v>3628</v>
      </c>
      <c r="E2680">
        <v>1803</v>
      </c>
      <c r="F2680" t="s">
        <v>13</v>
      </c>
      <c r="G2680" t="s">
        <v>12</v>
      </c>
      <c r="H2680" t="s">
        <v>12</v>
      </c>
      <c r="I2680" t="s">
        <v>8649</v>
      </c>
      <c r="J2680" t="s">
        <v>8650</v>
      </c>
      <c r="K2680" t="s">
        <v>8651</v>
      </c>
    </row>
    <row r="2681" spans="1:11" x14ac:dyDescent="0.15">
      <c r="A2681">
        <v>2680</v>
      </c>
      <c r="B2681">
        <v>1</v>
      </c>
      <c r="C2681" t="s">
        <v>4604</v>
      </c>
      <c r="D2681" t="s">
        <v>4604</v>
      </c>
      <c r="E2681">
        <v>1859</v>
      </c>
      <c r="F2681" t="s">
        <v>13</v>
      </c>
      <c r="G2681" t="s">
        <v>2481</v>
      </c>
      <c r="H2681">
        <v>1803</v>
      </c>
      <c r="I2681" t="s">
        <v>8652</v>
      </c>
      <c r="J2681" t="s">
        <v>8653</v>
      </c>
      <c r="K2681" t="s">
        <v>8654</v>
      </c>
    </row>
    <row r="2682" spans="1:11" x14ac:dyDescent="0.15">
      <c r="A2682">
        <v>2681</v>
      </c>
      <c r="B2682">
        <v>2</v>
      </c>
      <c r="C2682" t="s">
        <v>115</v>
      </c>
      <c r="D2682" t="s">
        <v>116</v>
      </c>
      <c r="E2682">
        <v>1885</v>
      </c>
      <c r="F2682" t="s">
        <v>13</v>
      </c>
      <c r="G2682" t="s">
        <v>2481</v>
      </c>
      <c r="H2682">
        <v>1803</v>
      </c>
      <c r="I2682" t="s">
        <v>8655</v>
      </c>
      <c r="J2682" t="s">
        <v>8656</v>
      </c>
      <c r="K2682" t="s">
        <v>8657</v>
      </c>
    </row>
    <row r="2683" spans="1:11" x14ac:dyDescent="0.15">
      <c r="A2683">
        <v>2682</v>
      </c>
      <c r="B2683">
        <v>2</v>
      </c>
      <c r="C2683" t="s">
        <v>110</v>
      </c>
      <c r="D2683" t="s">
        <v>111</v>
      </c>
      <c r="E2683">
        <v>1728</v>
      </c>
      <c r="F2683" t="s">
        <v>13</v>
      </c>
      <c r="G2683" t="s">
        <v>117</v>
      </c>
      <c r="H2683" t="s">
        <v>118</v>
      </c>
      <c r="I2683" t="s">
        <v>8658</v>
      </c>
      <c r="J2683" t="s">
        <v>8659</v>
      </c>
      <c r="K2683" t="s">
        <v>8660</v>
      </c>
    </row>
    <row r="2684" spans="1:11" x14ac:dyDescent="0.15">
      <c r="A2684">
        <v>2683</v>
      </c>
      <c r="B2684">
        <v>1</v>
      </c>
      <c r="C2684" t="s">
        <v>343</v>
      </c>
      <c r="D2684" t="s">
        <v>344</v>
      </c>
      <c r="E2684">
        <v>1769</v>
      </c>
      <c r="F2684" t="s">
        <v>13</v>
      </c>
      <c r="G2684" t="s">
        <v>171</v>
      </c>
      <c r="H2684" t="s">
        <v>172</v>
      </c>
      <c r="I2684" t="s">
        <v>8661</v>
      </c>
      <c r="J2684" t="s">
        <v>8662</v>
      </c>
      <c r="K2684" t="s">
        <v>8663</v>
      </c>
    </row>
    <row r="2685" spans="1:11" x14ac:dyDescent="0.15">
      <c r="A2685">
        <v>2684</v>
      </c>
      <c r="B2685">
        <v>2</v>
      </c>
      <c r="C2685" t="s">
        <v>22</v>
      </c>
      <c r="D2685" t="s">
        <v>23</v>
      </c>
      <c r="E2685" t="s">
        <v>24</v>
      </c>
      <c r="F2685" t="s">
        <v>13</v>
      </c>
      <c r="G2685" t="s">
        <v>2150</v>
      </c>
      <c r="H2685" t="s">
        <v>12</v>
      </c>
      <c r="I2685" t="s">
        <v>8664</v>
      </c>
      <c r="J2685" t="s">
        <v>8665</v>
      </c>
      <c r="K2685" t="s">
        <v>8666</v>
      </c>
    </row>
    <row r="2686" spans="1:11" x14ac:dyDescent="0.15">
      <c r="A2686">
        <v>2685</v>
      </c>
      <c r="B2686">
        <v>3</v>
      </c>
      <c r="C2686" t="s">
        <v>22</v>
      </c>
      <c r="D2686" t="s">
        <v>23</v>
      </c>
      <c r="E2686" t="s">
        <v>24</v>
      </c>
      <c r="F2686" t="s">
        <v>13</v>
      </c>
      <c r="G2686" t="s">
        <v>12</v>
      </c>
      <c r="H2686" t="s">
        <v>12</v>
      </c>
      <c r="I2686" t="s">
        <v>8667</v>
      </c>
      <c r="J2686" t="s">
        <v>8668</v>
      </c>
      <c r="K2686" t="s">
        <v>8669</v>
      </c>
    </row>
    <row r="2687" spans="1:11" x14ac:dyDescent="0.15">
      <c r="A2687">
        <v>2686</v>
      </c>
      <c r="B2687">
        <v>1</v>
      </c>
      <c r="C2687" t="s">
        <v>1079</v>
      </c>
      <c r="D2687" t="s">
        <v>1079</v>
      </c>
      <c r="E2687">
        <v>0</v>
      </c>
      <c r="F2687" t="s">
        <v>13</v>
      </c>
      <c r="G2687" t="s">
        <v>495</v>
      </c>
      <c r="H2687" t="s">
        <v>496</v>
      </c>
      <c r="I2687" t="s">
        <v>8670</v>
      </c>
      <c r="J2687" t="s">
        <v>8671</v>
      </c>
      <c r="K2687" t="s">
        <v>8672</v>
      </c>
    </row>
    <row r="2688" spans="1:11" x14ac:dyDescent="0.15">
      <c r="A2688">
        <v>2687</v>
      </c>
      <c r="B2688">
        <v>1</v>
      </c>
      <c r="C2688" t="s">
        <v>1147</v>
      </c>
      <c r="D2688" t="s">
        <v>1147</v>
      </c>
      <c r="E2688">
        <v>1800</v>
      </c>
      <c r="F2688" t="s">
        <v>13</v>
      </c>
      <c r="G2688" t="s">
        <v>3426</v>
      </c>
      <c r="H2688">
        <v>1847</v>
      </c>
      <c r="I2688" t="s">
        <v>8673</v>
      </c>
      <c r="J2688" t="s">
        <v>8674</v>
      </c>
      <c r="K2688" t="s">
        <v>8675</v>
      </c>
    </row>
    <row r="2689" spans="1:11" x14ac:dyDescent="0.15">
      <c r="A2689">
        <v>2688</v>
      </c>
      <c r="B2689">
        <v>1</v>
      </c>
      <c r="C2689" t="s">
        <v>115</v>
      </c>
      <c r="D2689" t="s">
        <v>116</v>
      </c>
      <c r="E2689">
        <v>1885</v>
      </c>
      <c r="F2689" t="s">
        <v>13</v>
      </c>
      <c r="G2689" t="s">
        <v>394</v>
      </c>
      <c r="H2689" t="s">
        <v>395</v>
      </c>
      <c r="I2689" t="s">
        <v>8676</v>
      </c>
      <c r="J2689" t="s">
        <v>8677</v>
      </c>
      <c r="K2689" t="s">
        <v>8678</v>
      </c>
    </row>
    <row r="2690" spans="1:11" x14ac:dyDescent="0.15">
      <c r="A2690">
        <v>2689</v>
      </c>
      <c r="B2690">
        <v>24</v>
      </c>
      <c r="C2690" t="s">
        <v>22</v>
      </c>
      <c r="D2690" t="s">
        <v>23</v>
      </c>
      <c r="E2690" t="s">
        <v>24</v>
      </c>
      <c r="F2690" t="s">
        <v>57</v>
      </c>
      <c r="G2690" t="s">
        <v>117</v>
      </c>
      <c r="H2690" t="s">
        <v>118</v>
      </c>
      <c r="I2690" t="s">
        <v>8679</v>
      </c>
      <c r="J2690" t="s">
        <v>8680</v>
      </c>
      <c r="K2690" t="s">
        <v>8681</v>
      </c>
    </row>
    <row r="2691" spans="1:11" x14ac:dyDescent="0.15">
      <c r="A2691">
        <v>2690</v>
      </c>
      <c r="B2691">
        <v>1</v>
      </c>
      <c r="C2691" t="s">
        <v>337</v>
      </c>
      <c r="D2691" t="s">
        <v>337</v>
      </c>
      <c r="E2691" t="s">
        <v>338</v>
      </c>
      <c r="F2691" t="s">
        <v>13</v>
      </c>
      <c r="G2691" t="s">
        <v>12</v>
      </c>
      <c r="H2691" t="s">
        <v>12</v>
      </c>
      <c r="I2691" t="s">
        <v>8682</v>
      </c>
      <c r="J2691" t="s">
        <v>8683</v>
      </c>
      <c r="K2691" t="s">
        <v>8684</v>
      </c>
    </row>
    <row r="2692" spans="1:11" x14ac:dyDescent="0.15">
      <c r="A2692">
        <v>2691</v>
      </c>
      <c r="B2692">
        <v>2</v>
      </c>
      <c r="C2692" t="s">
        <v>337</v>
      </c>
      <c r="D2692" t="s">
        <v>337</v>
      </c>
      <c r="E2692" t="s">
        <v>338</v>
      </c>
      <c r="F2692" t="s">
        <v>13</v>
      </c>
      <c r="G2692" t="s">
        <v>339</v>
      </c>
      <c r="H2692" t="s">
        <v>338</v>
      </c>
      <c r="I2692" t="s">
        <v>8685</v>
      </c>
      <c r="J2692" t="s">
        <v>8686</v>
      </c>
      <c r="K2692" t="s">
        <v>8687</v>
      </c>
    </row>
    <row r="2693" spans="1:11" x14ac:dyDescent="0.15">
      <c r="A2693">
        <v>2692</v>
      </c>
      <c r="B2693">
        <v>1</v>
      </c>
      <c r="C2693" t="s">
        <v>192</v>
      </c>
      <c r="D2693" t="s">
        <v>193</v>
      </c>
      <c r="E2693">
        <v>1728</v>
      </c>
      <c r="F2693" t="s">
        <v>13</v>
      </c>
      <c r="G2693" t="s">
        <v>339</v>
      </c>
      <c r="H2693" t="s">
        <v>338</v>
      </c>
      <c r="I2693" t="s">
        <v>8688</v>
      </c>
      <c r="J2693" t="s">
        <v>8689</v>
      </c>
      <c r="K2693" t="s">
        <v>8690</v>
      </c>
    </row>
    <row r="2694" spans="1:11" x14ac:dyDescent="0.15">
      <c r="A2694">
        <v>2693</v>
      </c>
      <c r="B2694">
        <v>1</v>
      </c>
      <c r="C2694" t="s">
        <v>192</v>
      </c>
      <c r="D2694" t="s">
        <v>193</v>
      </c>
      <c r="E2694">
        <v>1728</v>
      </c>
      <c r="F2694" t="s">
        <v>57</v>
      </c>
      <c r="G2694" t="s">
        <v>1350</v>
      </c>
      <c r="H2694" t="s">
        <v>1351</v>
      </c>
      <c r="I2694" t="s">
        <v>8691</v>
      </c>
      <c r="J2694" t="s">
        <v>8692</v>
      </c>
      <c r="K2694" t="s">
        <v>8693</v>
      </c>
    </row>
    <row r="2695" spans="1:11" x14ac:dyDescent="0.15">
      <c r="A2695">
        <v>2694</v>
      </c>
      <c r="B2695">
        <v>5</v>
      </c>
      <c r="C2695" t="s">
        <v>110</v>
      </c>
      <c r="D2695" t="s">
        <v>111</v>
      </c>
      <c r="E2695">
        <v>1728</v>
      </c>
      <c r="F2695" t="s">
        <v>13</v>
      </c>
      <c r="G2695" t="s">
        <v>12</v>
      </c>
      <c r="H2695" t="s">
        <v>12</v>
      </c>
      <c r="I2695" t="s">
        <v>8694</v>
      </c>
      <c r="J2695" t="s">
        <v>8695</v>
      </c>
      <c r="K2695" t="s">
        <v>8696</v>
      </c>
    </row>
    <row r="2696" spans="1:11" x14ac:dyDescent="0.15">
      <c r="A2696">
        <v>2695</v>
      </c>
      <c r="B2696">
        <v>7</v>
      </c>
      <c r="C2696" t="s">
        <v>115</v>
      </c>
      <c r="D2696" t="s">
        <v>116</v>
      </c>
      <c r="E2696">
        <v>1885</v>
      </c>
      <c r="F2696" t="s">
        <v>13</v>
      </c>
      <c r="G2696" t="s">
        <v>503</v>
      </c>
      <c r="H2696" t="s">
        <v>504</v>
      </c>
      <c r="I2696" t="s">
        <v>8697</v>
      </c>
      <c r="J2696" t="s">
        <v>8698</v>
      </c>
      <c r="K2696" t="s">
        <v>8699</v>
      </c>
    </row>
    <row r="2697" spans="1:11" x14ac:dyDescent="0.15">
      <c r="A2697">
        <v>2696</v>
      </c>
      <c r="B2697">
        <v>1</v>
      </c>
      <c r="C2697" t="s">
        <v>70</v>
      </c>
      <c r="D2697" t="s">
        <v>71</v>
      </c>
      <c r="E2697">
        <v>1769</v>
      </c>
      <c r="F2697" t="s">
        <v>13</v>
      </c>
      <c r="G2697" t="s">
        <v>117</v>
      </c>
      <c r="H2697" t="s">
        <v>118</v>
      </c>
      <c r="I2697" t="s">
        <v>8700</v>
      </c>
      <c r="J2697" t="s">
        <v>8701</v>
      </c>
      <c r="K2697" t="s">
        <v>8702</v>
      </c>
    </row>
    <row r="2698" spans="1:11" x14ac:dyDescent="0.15">
      <c r="A2698">
        <v>2697</v>
      </c>
      <c r="B2698">
        <v>1</v>
      </c>
      <c r="C2698" t="s">
        <v>115</v>
      </c>
      <c r="D2698" t="s">
        <v>116</v>
      </c>
      <c r="E2698">
        <v>1885</v>
      </c>
      <c r="F2698" t="s">
        <v>13</v>
      </c>
      <c r="G2698" t="s">
        <v>12</v>
      </c>
      <c r="H2698" t="s">
        <v>12</v>
      </c>
      <c r="I2698" t="s">
        <v>8703</v>
      </c>
      <c r="J2698" t="s">
        <v>8704</v>
      </c>
      <c r="K2698" t="s">
        <v>8705</v>
      </c>
    </row>
    <row r="2699" spans="1:11" x14ac:dyDescent="0.15">
      <c r="A2699">
        <v>2698</v>
      </c>
      <c r="B2699">
        <v>2</v>
      </c>
      <c r="C2699" t="s">
        <v>22</v>
      </c>
      <c r="D2699" t="s">
        <v>23</v>
      </c>
      <c r="E2699" t="s">
        <v>24</v>
      </c>
      <c r="F2699" t="s">
        <v>13</v>
      </c>
      <c r="G2699" t="s">
        <v>117</v>
      </c>
      <c r="H2699" t="s">
        <v>118</v>
      </c>
      <c r="I2699" t="s">
        <v>8706</v>
      </c>
      <c r="J2699" t="s">
        <v>8707</v>
      </c>
      <c r="K2699" t="s">
        <v>8708</v>
      </c>
    </row>
    <row r="2700" spans="1:11" x14ac:dyDescent="0.15">
      <c r="A2700">
        <v>2699</v>
      </c>
      <c r="B2700">
        <v>36</v>
      </c>
      <c r="C2700" t="s">
        <v>22</v>
      </c>
      <c r="D2700" t="s">
        <v>23</v>
      </c>
      <c r="E2700" t="s">
        <v>24</v>
      </c>
      <c r="F2700" t="s">
        <v>13</v>
      </c>
      <c r="G2700" t="s">
        <v>12</v>
      </c>
      <c r="H2700" t="s">
        <v>12</v>
      </c>
      <c r="I2700" t="s">
        <v>8709</v>
      </c>
      <c r="J2700" t="s">
        <v>8710</v>
      </c>
      <c r="K2700" t="s">
        <v>8711</v>
      </c>
    </row>
    <row r="2701" spans="1:11" x14ac:dyDescent="0.15">
      <c r="A2701">
        <v>2700</v>
      </c>
      <c r="B2701">
        <v>8</v>
      </c>
      <c r="C2701" t="s">
        <v>22</v>
      </c>
      <c r="D2701" t="s">
        <v>23</v>
      </c>
      <c r="E2701" t="s">
        <v>24</v>
      </c>
      <c r="F2701" t="s">
        <v>13</v>
      </c>
      <c r="G2701" t="s">
        <v>12</v>
      </c>
      <c r="H2701" t="s">
        <v>12</v>
      </c>
      <c r="I2701" t="s">
        <v>8712</v>
      </c>
      <c r="J2701" t="s">
        <v>8713</v>
      </c>
      <c r="K2701" t="s">
        <v>8714</v>
      </c>
    </row>
    <row r="2702" spans="1:11" x14ac:dyDescent="0.15">
      <c r="A2702">
        <v>2701</v>
      </c>
      <c r="B2702">
        <v>34</v>
      </c>
      <c r="C2702" t="s">
        <v>22</v>
      </c>
      <c r="D2702" t="s">
        <v>23</v>
      </c>
      <c r="E2702" t="s">
        <v>24</v>
      </c>
      <c r="F2702" t="s">
        <v>13</v>
      </c>
      <c r="G2702" t="s">
        <v>421</v>
      </c>
      <c r="H2702" t="s">
        <v>422</v>
      </c>
      <c r="I2702" t="s">
        <v>8715</v>
      </c>
      <c r="J2702" t="s">
        <v>8716</v>
      </c>
      <c r="K2702" t="s">
        <v>8717</v>
      </c>
    </row>
    <row r="2703" spans="1:11" x14ac:dyDescent="0.15">
      <c r="A2703">
        <v>2702</v>
      </c>
      <c r="B2703">
        <v>1</v>
      </c>
      <c r="C2703" t="s">
        <v>1102</v>
      </c>
      <c r="D2703" t="s">
        <v>1103</v>
      </c>
      <c r="E2703">
        <v>1791</v>
      </c>
      <c r="F2703" t="s">
        <v>13</v>
      </c>
      <c r="G2703" t="s">
        <v>8718</v>
      </c>
      <c r="H2703" t="s">
        <v>8719</v>
      </c>
      <c r="I2703" t="s">
        <v>8720</v>
      </c>
      <c r="J2703" t="s">
        <v>8721</v>
      </c>
      <c r="K2703" t="s">
        <v>8722</v>
      </c>
    </row>
    <row r="2704" spans="1:11" x14ac:dyDescent="0.15">
      <c r="A2704">
        <v>2703</v>
      </c>
      <c r="B2704">
        <v>1</v>
      </c>
      <c r="C2704" t="s">
        <v>648</v>
      </c>
      <c r="D2704" t="s">
        <v>648</v>
      </c>
      <c r="E2704" t="s">
        <v>649</v>
      </c>
      <c r="F2704" t="s">
        <v>13</v>
      </c>
      <c r="G2704" t="s">
        <v>273</v>
      </c>
      <c r="H2704" t="s">
        <v>274</v>
      </c>
      <c r="I2704" t="s">
        <v>8723</v>
      </c>
      <c r="J2704" t="s">
        <v>8724</v>
      </c>
      <c r="K2704" t="s">
        <v>8725</v>
      </c>
    </row>
    <row r="2705" spans="1:11" x14ac:dyDescent="0.15">
      <c r="A2705">
        <v>2704</v>
      </c>
      <c r="B2705">
        <v>2</v>
      </c>
      <c r="C2705" t="s">
        <v>241</v>
      </c>
      <c r="D2705" t="s">
        <v>242</v>
      </c>
      <c r="E2705">
        <v>1728</v>
      </c>
      <c r="F2705" t="s">
        <v>13</v>
      </c>
      <c r="G2705" t="s">
        <v>650</v>
      </c>
      <c r="H2705" t="s">
        <v>649</v>
      </c>
      <c r="I2705" t="s">
        <v>8726</v>
      </c>
      <c r="J2705" t="s">
        <v>8727</v>
      </c>
      <c r="K2705" t="s">
        <v>8728</v>
      </c>
    </row>
    <row r="2706" spans="1:11" x14ac:dyDescent="0.15">
      <c r="A2706">
        <v>2705</v>
      </c>
      <c r="B2706">
        <v>1</v>
      </c>
      <c r="C2706" t="s">
        <v>462</v>
      </c>
      <c r="D2706" t="s">
        <v>463</v>
      </c>
      <c r="E2706" t="s">
        <v>12</v>
      </c>
      <c r="F2706" t="s">
        <v>13</v>
      </c>
      <c r="G2706" t="s">
        <v>12</v>
      </c>
      <c r="H2706" t="s">
        <v>12</v>
      </c>
      <c r="I2706" t="s">
        <v>8729</v>
      </c>
      <c r="J2706" t="s">
        <v>8730</v>
      </c>
      <c r="K2706" t="s">
        <v>8731</v>
      </c>
    </row>
    <row r="2707" spans="1:11" x14ac:dyDescent="0.15">
      <c r="A2707">
        <v>2706</v>
      </c>
      <c r="B2707">
        <v>1</v>
      </c>
      <c r="C2707" t="s">
        <v>462</v>
      </c>
      <c r="D2707" t="s">
        <v>463</v>
      </c>
      <c r="E2707" t="s">
        <v>12</v>
      </c>
      <c r="F2707" t="s">
        <v>13</v>
      </c>
      <c r="G2707" t="s">
        <v>12</v>
      </c>
      <c r="H2707" t="s">
        <v>12</v>
      </c>
      <c r="I2707" t="s">
        <v>8732</v>
      </c>
      <c r="J2707" t="s">
        <v>8733</v>
      </c>
      <c r="K2707" t="s">
        <v>8734</v>
      </c>
    </row>
    <row r="2708" spans="1:11" x14ac:dyDescent="0.15">
      <c r="A2708">
        <v>2707</v>
      </c>
      <c r="B2708">
        <v>1</v>
      </c>
      <c r="C2708" t="s">
        <v>115</v>
      </c>
      <c r="D2708" t="s">
        <v>116</v>
      </c>
      <c r="E2708">
        <v>1885</v>
      </c>
      <c r="F2708" t="s">
        <v>13</v>
      </c>
      <c r="G2708" t="s">
        <v>12</v>
      </c>
      <c r="H2708" t="s">
        <v>12</v>
      </c>
      <c r="I2708" t="s">
        <v>8735</v>
      </c>
      <c r="J2708" t="s">
        <v>8736</v>
      </c>
      <c r="K2708" t="s">
        <v>8737</v>
      </c>
    </row>
    <row r="2709" spans="1:11" x14ac:dyDescent="0.15">
      <c r="A2709">
        <v>2708</v>
      </c>
      <c r="B2709">
        <v>28</v>
      </c>
      <c r="C2709" t="s">
        <v>22</v>
      </c>
      <c r="D2709" t="s">
        <v>23</v>
      </c>
      <c r="E2709" t="s">
        <v>24</v>
      </c>
      <c r="F2709" t="s">
        <v>57</v>
      </c>
      <c r="G2709" t="s">
        <v>117</v>
      </c>
      <c r="H2709" t="s">
        <v>118</v>
      </c>
      <c r="I2709" t="s">
        <v>8738</v>
      </c>
      <c r="J2709" t="s">
        <v>8739</v>
      </c>
      <c r="K2709" t="s">
        <v>8740</v>
      </c>
    </row>
    <row r="2710" spans="1:11" x14ac:dyDescent="0.15">
      <c r="A2710">
        <v>2709</v>
      </c>
      <c r="B2710">
        <v>1</v>
      </c>
      <c r="C2710" t="s">
        <v>115</v>
      </c>
      <c r="D2710" t="s">
        <v>116</v>
      </c>
      <c r="E2710">
        <v>1885</v>
      </c>
      <c r="F2710" t="s">
        <v>13</v>
      </c>
      <c r="G2710" t="s">
        <v>12</v>
      </c>
      <c r="H2710" t="s">
        <v>12</v>
      </c>
      <c r="I2710" t="s">
        <v>8741</v>
      </c>
      <c r="J2710" t="s">
        <v>8742</v>
      </c>
      <c r="K2710" t="s">
        <v>8743</v>
      </c>
    </row>
    <row r="2711" spans="1:11" x14ac:dyDescent="0.15">
      <c r="A2711">
        <v>2710</v>
      </c>
      <c r="B2711">
        <v>1</v>
      </c>
      <c r="C2711" t="s">
        <v>115</v>
      </c>
      <c r="D2711" t="s">
        <v>116</v>
      </c>
      <c r="E2711">
        <v>1885</v>
      </c>
      <c r="F2711" t="s">
        <v>13</v>
      </c>
      <c r="G2711" t="s">
        <v>117</v>
      </c>
      <c r="H2711" t="s">
        <v>118</v>
      </c>
      <c r="I2711" t="s">
        <v>8744</v>
      </c>
      <c r="J2711" t="s">
        <v>8745</v>
      </c>
      <c r="K2711" t="s">
        <v>8746</v>
      </c>
    </row>
    <row r="2712" spans="1:11" x14ac:dyDescent="0.15">
      <c r="A2712">
        <v>2711</v>
      </c>
      <c r="B2712">
        <v>1</v>
      </c>
      <c r="C2712" t="s">
        <v>22</v>
      </c>
      <c r="D2712" t="s">
        <v>23</v>
      </c>
      <c r="E2712" t="s">
        <v>24</v>
      </c>
      <c r="F2712" t="s">
        <v>13</v>
      </c>
      <c r="G2712" t="s">
        <v>117</v>
      </c>
      <c r="H2712" t="s">
        <v>118</v>
      </c>
      <c r="I2712" t="s">
        <v>8747</v>
      </c>
      <c r="J2712" t="s">
        <v>8748</v>
      </c>
      <c r="K2712" t="s">
        <v>8749</v>
      </c>
    </row>
    <row r="2713" spans="1:11" x14ac:dyDescent="0.15">
      <c r="A2713">
        <v>2712</v>
      </c>
      <c r="B2713">
        <v>2</v>
      </c>
      <c r="C2713" t="s">
        <v>17</v>
      </c>
      <c r="D2713" t="s">
        <v>18</v>
      </c>
      <c r="E2713">
        <v>1764</v>
      </c>
      <c r="F2713" t="s">
        <v>13</v>
      </c>
      <c r="G2713" t="s">
        <v>12</v>
      </c>
      <c r="H2713" t="s">
        <v>12</v>
      </c>
      <c r="I2713" t="s">
        <v>8750</v>
      </c>
      <c r="J2713" t="s">
        <v>8751</v>
      </c>
      <c r="K2713" t="s">
        <v>8752</v>
      </c>
    </row>
    <row r="2714" spans="1:11" x14ac:dyDescent="0.15">
      <c r="A2714">
        <v>2713</v>
      </c>
      <c r="B2714">
        <v>15</v>
      </c>
      <c r="C2714" t="s">
        <v>22</v>
      </c>
      <c r="D2714" t="s">
        <v>23</v>
      </c>
      <c r="E2714" t="s">
        <v>24</v>
      </c>
      <c r="F2714" t="s">
        <v>57</v>
      </c>
      <c r="G2714" t="s">
        <v>12</v>
      </c>
      <c r="H2714" t="s">
        <v>12</v>
      </c>
      <c r="I2714" t="s">
        <v>8753</v>
      </c>
      <c r="J2714" t="s">
        <v>8754</v>
      </c>
      <c r="K2714" t="s">
        <v>8755</v>
      </c>
    </row>
    <row r="2715" spans="1:11" x14ac:dyDescent="0.15">
      <c r="A2715">
        <v>2714</v>
      </c>
      <c r="B2715">
        <v>1</v>
      </c>
      <c r="C2715" t="s">
        <v>70</v>
      </c>
      <c r="D2715" t="s">
        <v>71</v>
      </c>
      <c r="E2715">
        <v>1769</v>
      </c>
      <c r="F2715" t="s">
        <v>13</v>
      </c>
      <c r="G2715" t="s">
        <v>12</v>
      </c>
      <c r="H2715" t="s">
        <v>12</v>
      </c>
      <c r="I2715" t="s">
        <v>8756</v>
      </c>
      <c r="J2715" t="s">
        <v>8757</v>
      </c>
      <c r="K2715" t="s">
        <v>8758</v>
      </c>
    </row>
    <row r="2716" spans="1:11" x14ac:dyDescent="0.15">
      <c r="A2716">
        <v>2715</v>
      </c>
      <c r="B2716">
        <v>27</v>
      </c>
      <c r="C2716" t="s">
        <v>22</v>
      </c>
      <c r="D2716" t="s">
        <v>23</v>
      </c>
      <c r="E2716" t="s">
        <v>24</v>
      </c>
      <c r="F2716" t="s">
        <v>13</v>
      </c>
      <c r="G2716" t="s">
        <v>132</v>
      </c>
      <c r="H2716" t="s">
        <v>133</v>
      </c>
      <c r="I2716" t="s">
        <v>8759</v>
      </c>
      <c r="J2716" t="s">
        <v>8760</v>
      </c>
      <c r="K2716" t="s">
        <v>8761</v>
      </c>
    </row>
    <row r="2717" spans="1:11" x14ac:dyDescent="0.15">
      <c r="A2717">
        <v>2716</v>
      </c>
      <c r="B2717">
        <v>1</v>
      </c>
      <c r="C2717" t="s">
        <v>30</v>
      </c>
      <c r="D2717" t="s">
        <v>31</v>
      </c>
      <c r="E2717">
        <v>1769</v>
      </c>
      <c r="F2717" t="s">
        <v>13</v>
      </c>
      <c r="G2717" t="s">
        <v>8629</v>
      </c>
      <c r="H2717" t="s">
        <v>8630</v>
      </c>
      <c r="I2717" t="s">
        <v>8762</v>
      </c>
      <c r="J2717" t="s">
        <v>8763</v>
      </c>
      <c r="K2717" t="s">
        <v>8764</v>
      </c>
    </row>
    <row r="2718" spans="1:11" x14ac:dyDescent="0.15">
      <c r="A2718">
        <v>2717</v>
      </c>
      <c r="B2718">
        <v>15</v>
      </c>
      <c r="C2718" t="s">
        <v>22</v>
      </c>
      <c r="D2718" t="s">
        <v>23</v>
      </c>
      <c r="E2718" t="s">
        <v>24</v>
      </c>
      <c r="F2718" t="s">
        <v>57</v>
      </c>
      <c r="G2718" t="s">
        <v>5135</v>
      </c>
      <c r="H2718" t="s">
        <v>12</v>
      </c>
      <c r="I2718" t="s">
        <v>8765</v>
      </c>
      <c r="J2718" t="s">
        <v>8766</v>
      </c>
      <c r="K2718" t="s">
        <v>8767</v>
      </c>
    </row>
    <row r="2719" spans="1:11" x14ac:dyDescent="0.15">
      <c r="A2719">
        <v>2718</v>
      </c>
      <c r="B2719">
        <v>23</v>
      </c>
      <c r="C2719" t="s">
        <v>94</v>
      </c>
      <c r="D2719" t="s">
        <v>95</v>
      </c>
      <c r="E2719">
        <v>1763</v>
      </c>
      <c r="F2719" t="s">
        <v>13</v>
      </c>
      <c r="G2719" t="s">
        <v>12</v>
      </c>
      <c r="H2719" t="s">
        <v>12</v>
      </c>
      <c r="I2719" t="s">
        <v>8768</v>
      </c>
      <c r="J2719" t="s">
        <v>8769</v>
      </c>
      <c r="K2719" t="s">
        <v>8770</v>
      </c>
    </row>
    <row r="2720" spans="1:11" x14ac:dyDescent="0.15">
      <c r="A2720">
        <v>2719</v>
      </c>
      <c r="B2720">
        <v>22</v>
      </c>
      <c r="C2720" t="s">
        <v>22</v>
      </c>
      <c r="D2720" t="s">
        <v>23</v>
      </c>
      <c r="E2720" t="s">
        <v>24</v>
      </c>
      <c r="F2720" t="s">
        <v>13</v>
      </c>
      <c r="G2720" t="s">
        <v>12</v>
      </c>
      <c r="H2720" t="s">
        <v>12</v>
      </c>
      <c r="I2720" t="s">
        <v>8771</v>
      </c>
      <c r="J2720" t="s">
        <v>8772</v>
      </c>
      <c r="K2720" t="s">
        <v>8773</v>
      </c>
    </row>
    <row r="2721" spans="1:11" x14ac:dyDescent="0.15">
      <c r="A2721">
        <v>2720</v>
      </c>
      <c r="B2721">
        <v>13</v>
      </c>
      <c r="C2721" t="s">
        <v>22</v>
      </c>
      <c r="D2721" t="s">
        <v>23</v>
      </c>
      <c r="E2721" t="s">
        <v>24</v>
      </c>
      <c r="F2721" t="s">
        <v>57</v>
      </c>
      <c r="G2721" t="s">
        <v>1226</v>
      </c>
      <c r="H2721" t="s">
        <v>1019</v>
      </c>
      <c r="I2721" t="s">
        <v>8774</v>
      </c>
      <c r="J2721" t="s">
        <v>8775</v>
      </c>
      <c r="K2721" t="s">
        <v>8776</v>
      </c>
    </row>
    <row r="2722" spans="1:11" x14ac:dyDescent="0.15">
      <c r="A2722">
        <v>2721</v>
      </c>
      <c r="B2722">
        <v>8</v>
      </c>
      <c r="C2722" t="s">
        <v>22</v>
      </c>
      <c r="D2722" t="s">
        <v>23</v>
      </c>
      <c r="E2722" t="s">
        <v>24</v>
      </c>
      <c r="F2722" t="s">
        <v>13</v>
      </c>
      <c r="G2722" t="s">
        <v>12</v>
      </c>
      <c r="H2722" t="s">
        <v>12</v>
      </c>
      <c r="I2722" t="s">
        <v>8777</v>
      </c>
      <c r="J2722" t="s">
        <v>8778</v>
      </c>
      <c r="K2722" t="s">
        <v>8779</v>
      </c>
    </row>
    <row r="2723" spans="1:11" x14ac:dyDescent="0.15">
      <c r="A2723">
        <v>2722</v>
      </c>
      <c r="B2723">
        <v>1</v>
      </c>
      <c r="C2723" t="s">
        <v>192</v>
      </c>
      <c r="D2723" t="s">
        <v>193</v>
      </c>
      <c r="E2723">
        <v>1728</v>
      </c>
      <c r="F2723" t="s">
        <v>13</v>
      </c>
      <c r="G2723" t="s">
        <v>833</v>
      </c>
      <c r="H2723" t="s">
        <v>834</v>
      </c>
      <c r="I2723" t="s">
        <v>8780</v>
      </c>
      <c r="J2723" t="s">
        <v>8781</v>
      </c>
      <c r="K2723" t="s">
        <v>8782</v>
      </c>
    </row>
    <row r="2724" spans="1:11" x14ac:dyDescent="0.15">
      <c r="A2724">
        <v>2723</v>
      </c>
      <c r="B2724">
        <v>1</v>
      </c>
      <c r="C2724" t="s">
        <v>192</v>
      </c>
      <c r="D2724" t="s">
        <v>193</v>
      </c>
      <c r="E2724">
        <v>1728</v>
      </c>
      <c r="F2724" t="s">
        <v>57</v>
      </c>
      <c r="G2724" t="s">
        <v>12</v>
      </c>
      <c r="H2724" t="s">
        <v>12</v>
      </c>
      <c r="I2724" t="s">
        <v>8783</v>
      </c>
      <c r="J2724" t="s">
        <v>8784</v>
      </c>
      <c r="K2724" t="s">
        <v>8785</v>
      </c>
    </row>
    <row r="2725" spans="1:11" x14ac:dyDescent="0.15">
      <c r="A2725">
        <v>2724</v>
      </c>
      <c r="B2725">
        <v>1</v>
      </c>
      <c r="C2725" t="s">
        <v>17</v>
      </c>
      <c r="D2725" t="s">
        <v>18</v>
      </c>
      <c r="E2725">
        <v>1764</v>
      </c>
      <c r="F2725" t="s">
        <v>13</v>
      </c>
      <c r="G2725" t="s">
        <v>12</v>
      </c>
      <c r="H2725" t="s">
        <v>12</v>
      </c>
      <c r="I2725" t="s">
        <v>8786</v>
      </c>
      <c r="J2725" t="s">
        <v>8787</v>
      </c>
      <c r="K2725" t="s">
        <v>8788</v>
      </c>
    </row>
    <row r="2726" spans="1:11" x14ac:dyDescent="0.15">
      <c r="A2726">
        <v>2725</v>
      </c>
      <c r="B2726">
        <v>1</v>
      </c>
      <c r="C2726" t="s">
        <v>130</v>
      </c>
      <c r="D2726" t="s">
        <v>131</v>
      </c>
      <c r="E2726">
        <v>1763</v>
      </c>
      <c r="F2726" t="s">
        <v>13</v>
      </c>
      <c r="G2726" t="s">
        <v>12</v>
      </c>
      <c r="H2726" t="s">
        <v>12</v>
      </c>
      <c r="I2726" t="s">
        <v>8789</v>
      </c>
      <c r="J2726" t="s">
        <v>8790</v>
      </c>
      <c r="K2726" t="s">
        <v>8791</v>
      </c>
    </row>
    <row r="2727" spans="1:11" x14ac:dyDescent="0.15">
      <c r="A2727">
        <v>2726</v>
      </c>
      <c r="B2727">
        <v>2</v>
      </c>
      <c r="C2727" t="s">
        <v>803</v>
      </c>
      <c r="D2727" t="s">
        <v>803</v>
      </c>
      <c r="E2727">
        <v>1791</v>
      </c>
      <c r="F2727" t="s">
        <v>13</v>
      </c>
      <c r="G2727" t="s">
        <v>125</v>
      </c>
      <c r="H2727" t="s">
        <v>126</v>
      </c>
      <c r="I2727" t="s">
        <v>8792</v>
      </c>
      <c r="J2727" t="s">
        <v>8793</v>
      </c>
      <c r="K2727" t="s">
        <v>8794</v>
      </c>
    </row>
    <row r="2728" spans="1:11" x14ac:dyDescent="0.15">
      <c r="A2728">
        <v>2727</v>
      </c>
      <c r="B2728">
        <v>1</v>
      </c>
      <c r="C2728" t="s">
        <v>64</v>
      </c>
      <c r="D2728" t="s">
        <v>65</v>
      </c>
      <c r="E2728" t="s">
        <v>66</v>
      </c>
      <c r="F2728" t="s">
        <v>13</v>
      </c>
      <c r="G2728" t="s">
        <v>273</v>
      </c>
      <c r="H2728" t="s">
        <v>274</v>
      </c>
      <c r="I2728" t="s">
        <v>8795</v>
      </c>
      <c r="J2728" t="s">
        <v>8796</v>
      </c>
      <c r="K2728" t="s">
        <v>8797</v>
      </c>
    </row>
    <row r="2729" spans="1:11" x14ac:dyDescent="0.15">
      <c r="A2729">
        <v>2728</v>
      </c>
      <c r="B2729">
        <v>1</v>
      </c>
      <c r="C2729" t="s">
        <v>36</v>
      </c>
      <c r="D2729" t="s">
        <v>37</v>
      </c>
      <c r="E2729" t="s">
        <v>12</v>
      </c>
      <c r="F2729" t="s">
        <v>13</v>
      </c>
      <c r="G2729" t="s">
        <v>12</v>
      </c>
      <c r="H2729" t="s">
        <v>12</v>
      </c>
      <c r="I2729" t="s">
        <v>8798</v>
      </c>
      <c r="J2729" t="s">
        <v>8799</v>
      </c>
      <c r="K2729" t="s">
        <v>8800</v>
      </c>
    </row>
    <row r="2730" spans="1:11" x14ac:dyDescent="0.15">
      <c r="A2730">
        <v>2729</v>
      </c>
      <c r="B2730">
        <v>1</v>
      </c>
      <c r="C2730" t="s">
        <v>2441</v>
      </c>
      <c r="D2730" t="s">
        <v>2441</v>
      </c>
      <c r="E2730" t="s">
        <v>2442</v>
      </c>
      <c r="F2730" t="s">
        <v>13</v>
      </c>
      <c r="G2730" t="s">
        <v>12</v>
      </c>
      <c r="H2730" t="s">
        <v>12</v>
      </c>
      <c r="I2730" t="s">
        <v>8801</v>
      </c>
      <c r="J2730" t="s">
        <v>8802</v>
      </c>
      <c r="K2730" t="s">
        <v>8803</v>
      </c>
    </row>
    <row r="2731" spans="1:11" x14ac:dyDescent="0.15">
      <c r="A2731">
        <v>2730</v>
      </c>
      <c r="B2731">
        <v>27</v>
      </c>
      <c r="C2731" t="s">
        <v>22</v>
      </c>
      <c r="D2731" t="s">
        <v>23</v>
      </c>
      <c r="E2731" t="s">
        <v>24</v>
      </c>
      <c r="F2731" t="s">
        <v>13</v>
      </c>
      <c r="G2731" t="s">
        <v>2443</v>
      </c>
      <c r="H2731" t="s">
        <v>2442</v>
      </c>
      <c r="I2731" t="s">
        <v>8804</v>
      </c>
      <c r="J2731" t="s">
        <v>8805</v>
      </c>
      <c r="K2731" t="s">
        <v>8806</v>
      </c>
    </row>
    <row r="2732" spans="1:11" x14ac:dyDescent="0.15">
      <c r="A2732">
        <v>2731</v>
      </c>
      <c r="B2732">
        <v>32</v>
      </c>
      <c r="C2732" t="s">
        <v>22</v>
      </c>
      <c r="D2732" t="s">
        <v>23</v>
      </c>
      <c r="E2732" t="s">
        <v>24</v>
      </c>
      <c r="F2732" t="s">
        <v>13</v>
      </c>
      <c r="G2732" t="s">
        <v>12</v>
      </c>
      <c r="H2732" t="s">
        <v>12</v>
      </c>
      <c r="I2732" t="s">
        <v>8807</v>
      </c>
      <c r="J2732" t="s">
        <v>8808</v>
      </c>
      <c r="K2732" t="s">
        <v>8809</v>
      </c>
    </row>
    <row r="2733" spans="1:11" x14ac:dyDescent="0.15">
      <c r="A2733">
        <v>2732</v>
      </c>
      <c r="B2733">
        <v>1</v>
      </c>
      <c r="C2733" t="s">
        <v>94</v>
      </c>
      <c r="D2733" t="s">
        <v>95</v>
      </c>
      <c r="E2733">
        <v>1763</v>
      </c>
      <c r="F2733" t="s">
        <v>13</v>
      </c>
      <c r="G2733" t="s">
        <v>6092</v>
      </c>
      <c r="H2733" t="s">
        <v>6091</v>
      </c>
      <c r="I2733" t="s">
        <v>8810</v>
      </c>
      <c r="J2733" t="s">
        <v>8811</v>
      </c>
      <c r="K2733" t="s">
        <v>8812</v>
      </c>
    </row>
    <row r="2734" spans="1:11" x14ac:dyDescent="0.15">
      <c r="A2734">
        <v>2733</v>
      </c>
      <c r="B2734">
        <v>1</v>
      </c>
      <c r="C2734" t="s">
        <v>206</v>
      </c>
      <c r="D2734" t="s">
        <v>206</v>
      </c>
      <c r="E2734" t="s">
        <v>207</v>
      </c>
      <c r="F2734" t="s">
        <v>13</v>
      </c>
      <c r="G2734" t="s">
        <v>12</v>
      </c>
      <c r="H2734" t="s">
        <v>12</v>
      </c>
      <c r="I2734" t="s">
        <v>8813</v>
      </c>
      <c r="J2734" t="s">
        <v>8814</v>
      </c>
      <c r="K2734" t="s">
        <v>8815</v>
      </c>
    </row>
    <row r="2735" spans="1:11" x14ac:dyDescent="0.15">
      <c r="A2735">
        <v>2734</v>
      </c>
      <c r="B2735">
        <v>1</v>
      </c>
      <c r="C2735" t="s">
        <v>2441</v>
      </c>
      <c r="D2735" t="s">
        <v>2441</v>
      </c>
      <c r="E2735" t="s">
        <v>2442</v>
      </c>
      <c r="F2735" t="s">
        <v>13</v>
      </c>
      <c r="G2735" t="s">
        <v>959</v>
      </c>
      <c r="H2735" t="s">
        <v>207</v>
      </c>
      <c r="I2735" t="s">
        <v>8816</v>
      </c>
      <c r="J2735" t="s">
        <v>8817</v>
      </c>
      <c r="K2735" t="s">
        <v>8818</v>
      </c>
    </row>
    <row r="2736" spans="1:11" x14ac:dyDescent="0.15">
      <c r="A2736">
        <v>2735</v>
      </c>
      <c r="B2736">
        <v>24</v>
      </c>
      <c r="C2736" t="s">
        <v>22</v>
      </c>
      <c r="D2736" t="s">
        <v>23</v>
      </c>
      <c r="E2736" t="s">
        <v>24</v>
      </c>
      <c r="F2736" t="s">
        <v>13</v>
      </c>
      <c r="G2736" t="s">
        <v>2443</v>
      </c>
      <c r="H2736" t="s">
        <v>2442</v>
      </c>
      <c r="I2736" t="s">
        <v>8819</v>
      </c>
      <c r="J2736" t="s">
        <v>8820</v>
      </c>
      <c r="K2736" t="s">
        <v>8821</v>
      </c>
    </row>
    <row r="2737" spans="1:11" x14ac:dyDescent="0.15">
      <c r="A2737">
        <v>2736</v>
      </c>
      <c r="B2737">
        <v>1</v>
      </c>
      <c r="C2737" t="s">
        <v>1783</v>
      </c>
      <c r="D2737" t="s">
        <v>1784</v>
      </c>
      <c r="E2737">
        <v>1815</v>
      </c>
      <c r="F2737" t="s">
        <v>13</v>
      </c>
      <c r="G2737" t="s">
        <v>833</v>
      </c>
      <c r="H2737" t="s">
        <v>834</v>
      </c>
      <c r="I2737" t="s">
        <v>8822</v>
      </c>
      <c r="J2737" t="s">
        <v>8823</v>
      </c>
      <c r="K2737" t="s">
        <v>8824</v>
      </c>
    </row>
    <row r="2738" spans="1:11" x14ac:dyDescent="0.15">
      <c r="A2738">
        <v>2737</v>
      </c>
      <c r="B2738">
        <v>23</v>
      </c>
      <c r="C2738" t="s">
        <v>22</v>
      </c>
      <c r="D2738" t="s">
        <v>23</v>
      </c>
      <c r="E2738" t="s">
        <v>24</v>
      </c>
      <c r="F2738" t="s">
        <v>13</v>
      </c>
      <c r="G2738" t="s">
        <v>12</v>
      </c>
      <c r="H2738" t="s">
        <v>12</v>
      </c>
      <c r="I2738" t="s">
        <v>8825</v>
      </c>
      <c r="J2738" t="s">
        <v>8826</v>
      </c>
      <c r="K2738" t="s">
        <v>8827</v>
      </c>
    </row>
    <row r="2739" spans="1:11" x14ac:dyDescent="0.15">
      <c r="A2739">
        <v>2738</v>
      </c>
      <c r="B2739">
        <v>1</v>
      </c>
      <c r="C2739" t="s">
        <v>536</v>
      </c>
      <c r="D2739" t="s">
        <v>537</v>
      </c>
      <c r="E2739">
        <v>1847</v>
      </c>
      <c r="F2739" t="s">
        <v>13</v>
      </c>
      <c r="G2739" t="s">
        <v>12</v>
      </c>
      <c r="H2739" t="s">
        <v>12</v>
      </c>
      <c r="I2739" t="s">
        <v>8828</v>
      </c>
      <c r="J2739" t="s">
        <v>8829</v>
      </c>
      <c r="K2739" t="s">
        <v>8830</v>
      </c>
    </row>
    <row r="2740" spans="1:11" x14ac:dyDescent="0.15">
      <c r="A2740">
        <v>2739</v>
      </c>
      <c r="B2740">
        <v>1</v>
      </c>
      <c r="C2740" t="s">
        <v>439</v>
      </c>
      <c r="D2740" t="s">
        <v>439</v>
      </c>
      <c r="E2740" t="s">
        <v>440</v>
      </c>
      <c r="F2740" t="s">
        <v>13</v>
      </c>
      <c r="G2740" t="s">
        <v>538</v>
      </c>
      <c r="H2740">
        <v>1847</v>
      </c>
      <c r="I2740" t="s">
        <v>8831</v>
      </c>
      <c r="J2740" t="s">
        <v>8832</v>
      </c>
      <c r="K2740" t="s">
        <v>8833</v>
      </c>
    </row>
    <row r="2741" spans="1:11" x14ac:dyDescent="0.15">
      <c r="A2741">
        <v>2740</v>
      </c>
      <c r="B2741">
        <v>3</v>
      </c>
      <c r="C2741" t="s">
        <v>94</v>
      </c>
      <c r="D2741" t="s">
        <v>95</v>
      </c>
      <c r="E2741">
        <v>1763</v>
      </c>
      <c r="F2741" t="s">
        <v>13</v>
      </c>
      <c r="G2741" t="s">
        <v>441</v>
      </c>
      <c r="H2741" t="s">
        <v>442</v>
      </c>
      <c r="I2741" t="s">
        <v>8834</v>
      </c>
      <c r="J2741" t="s">
        <v>8835</v>
      </c>
      <c r="K2741" t="s">
        <v>8836</v>
      </c>
    </row>
    <row r="2742" spans="1:11" x14ac:dyDescent="0.15">
      <c r="A2742">
        <v>2741</v>
      </c>
      <c r="B2742">
        <v>2</v>
      </c>
      <c r="C2742" t="s">
        <v>536</v>
      </c>
      <c r="D2742" t="s">
        <v>537</v>
      </c>
      <c r="E2742">
        <v>1847</v>
      </c>
      <c r="F2742" t="s">
        <v>13</v>
      </c>
      <c r="G2742" t="s">
        <v>273</v>
      </c>
      <c r="H2742" t="s">
        <v>274</v>
      </c>
      <c r="I2742" t="s">
        <v>8837</v>
      </c>
      <c r="J2742" t="s">
        <v>8838</v>
      </c>
      <c r="K2742" t="s">
        <v>8839</v>
      </c>
    </row>
    <row r="2743" spans="1:11" x14ac:dyDescent="0.15">
      <c r="A2743">
        <v>2742</v>
      </c>
      <c r="B2743">
        <v>20</v>
      </c>
      <c r="C2743" t="s">
        <v>22</v>
      </c>
      <c r="D2743" t="s">
        <v>23</v>
      </c>
      <c r="E2743" t="s">
        <v>24</v>
      </c>
      <c r="F2743" t="s">
        <v>13</v>
      </c>
      <c r="G2743" t="s">
        <v>538</v>
      </c>
      <c r="H2743">
        <v>1847</v>
      </c>
      <c r="I2743" t="s">
        <v>8840</v>
      </c>
      <c r="J2743" t="s">
        <v>8841</v>
      </c>
      <c r="K2743" t="s">
        <v>8842</v>
      </c>
    </row>
    <row r="2744" spans="1:11" x14ac:dyDescent="0.15">
      <c r="A2744">
        <v>2743</v>
      </c>
      <c r="B2744">
        <v>2</v>
      </c>
      <c r="C2744" t="s">
        <v>115</v>
      </c>
      <c r="D2744" t="s">
        <v>116</v>
      </c>
      <c r="E2744">
        <v>1885</v>
      </c>
      <c r="F2744" t="s">
        <v>57</v>
      </c>
      <c r="G2744" t="s">
        <v>12</v>
      </c>
      <c r="H2744" t="s">
        <v>12</v>
      </c>
      <c r="I2744" t="s">
        <v>8843</v>
      </c>
      <c r="J2744" t="s">
        <v>8844</v>
      </c>
      <c r="K2744" t="s">
        <v>8845</v>
      </c>
    </row>
    <row r="2745" spans="1:11" x14ac:dyDescent="0.15">
      <c r="A2745">
        <v>2744</v>
      </c>
      <c r="B2745">
        <v>2</v>
      </c>
      <c r="C2745" t="s">
        <v>17</v>
      </c>
      <c r="D2745" t="s">
        <v>18</v>
      </c>
      <c r="E2745">
        <v>1764</v>
      </c>
      <c r="F2745" t="s">
        <v>13</v>
      </c>
      <c r="G2745" t="s">
        <v>117</v>
      </c>
      <c r="H2745" t="s">
        <v>118</v>
      </c>
      <c r="I2745" t="s">
        <v>8846</v>
      </c>
      <c r="J2745" t="s">
        <v>8847</v>
      </c>
      <c r="K2745" t="s">
        <v>8848</v>
      </c>
    </row>
    <row r="2746" spans="1:11" x14ac:dyDescent="0.15">
      <c r="A2746">
        <v>2745</v>
      </c>
      <c r="B2746">
        <v>26</v>
      </c>
      <c r="C2746" t="s">
        <v>22</v>
      </c>
      <c r="D2746" t="s">
        <v>23</v>
      </c>
      <c r="E2746" t="s">
        <v>24</v>
      </c>
      <c r="F2746" t="s">
        <v>13</v>
      </c>
      <c r="G2746" t="s">
        <v>12</v>
      </c>
      <c r="H2746" t="s">
        <v>12</v>
      </c>
      <c r="I2746" t="s">
        <v>8849</v>
      </c>
      <c r="J2746" t="s">
        <v>8850</v>
      </c>
      <c r="K2746" t="s">
        <v>8851</v>
      </c>
    </row>
    <row r="2747" spans="1:11" x14ac:dyDescent="0.15">
      <c r="A2747">
        <v>2746</v>
      </c>
      <c r="B2747">
        <v>1</v>
      </c>
      <c r="C2747" t="s">
        <v>343</v>
      </c>
      <c r="D2747" t="s">
        <v>344</v>
      </c>
      <c r="E2747">
        <v>1769</v>
      </c>
      <c r="F2747" t="s">
        <v>13</v>
      </c>
      <c r="G2747" t="s">
        <v>8852</v>
      </c>
      <c r="H2747" t="s">
        <v>8853</v>
      </c>
      <c r="I2747" t="s">
        <v>8854</v>
      </c>
      <c r="J2747" t="s">
        <v>8855</v>
      </c>
      <c r="K2747" t="s">
        <v>8856</v>
      </c>
    </row>
    <row r="2748" spans="1:11" x14ac:dyDescent="0.15">
      <c r="A2748">
        <v>2747</v>
      </c>
      <c r="B2748">
        <v>1</v>
      </c>
      <c r="C2748" t="s">
        <v>130</v>
      </c>
      <c r="D2748" t="s">
        <v>131</v>
      </c>
      <c r="E2748">
        <v>1763</v>
      </c>
      <c r="F2748" t="s">
        <v>13</v>
      </c>
      <c r="G2748" t="s">
        <v>495</v>
      </c>
      <c r="H2748" t="s">
        <v>496</v>
      </c>
      <c r="I2748" t="s">
        <v>8857</v>
      </c>
      <c r="J2748" t="s">
        <v>8858</v>
      </c>
      <c r="K2748" t="s">
        <v>8859</v>
      </c>
    </row>
    <row r="2749" spans="1:11" x14ac:dyDescent="0.15">
      <c r="A2749">
        <v>2748</v>
      </c>
      <c r="B2749">
        <v>13</v>
      </c>
      <c r="C2749" t="s">
        <v>22</v>
      </c>
      <c r="D2749" t="s">
        <v>23</v>
      </c>
      <c r="E2749" t="s">
        <v>24</v>
      </c>
      <c r="F2749" t="s">
        <v>57</v>
      </c>
      <c r="G2749" t="s">
        <v>132</v>
      </c>
      <c r="H2749" t="s">
        <v>133</v>
      </c>
      <c r="I2749" t="s">
        <v>8860</v>
      </c>
      <c r="J2749" t="s">
        <v>8861</v>
      </c>
      <c r="K2749" t="s">
        <v>8862</v>
      </c>
    </row>
    <row r="2750" spans="1:11" x14ac:dyDescent="0.15">
      <c r="A2750">
        <v>2749</v>
      </c>
      <c r="B2750">
        <v>5</v>
      </c>
      <c r="C2750" t="s">
        <v>110</v>
      </c>
      <c r="D2750" t="s">
        <v>111</v>
      </c>
      <c r="E2750">
        <v>1728</v>
      </c>
      <c r="F2750" t="s">
        <v>57</v>
      </c>
      <c r="G2750" t="s">
        <v>12</v>
      </c>
      <c r="H2750" t="s">
        <v>12</v>
      </c>
      <c r="I2750" t="s">
        <v>8863</v>
      </c>
      <c r="J2750" t="s">
        <v>8864</v>
      </c>
      <c r="K2750" t="s">
        <v>8865</v>
      </c>
    </row>
    <row r="2751" spans="1:11" x14ac:dyDescent="0.15">
      <c r="A2751">
        <v>2750</v>
      </c>
      <c r="B2751">
        <v>4</v>
      </c>
      <c r="C2751" t="s">
        <v>192</v>
      </c>
      <c r="D2751" t="s">
        <v>193</v>
      </c>
      <c r="E2751">
        <v>1728</v>
      </c>
      <c r="F2751" t="s">
        <v>57</v>
      </c>
      <c r="G2751" t="s">
        <v>12</v>
      </c>
      <c r="H2751" t="s">
        <v>12</v>
      </c>
      <c r="I2751" t="s">
        <v>8866</v>
      </c>
      <c r="J2751" t="s">
        <v>8867</v>
      </c>
      <c r="K2751" t="s">
        <v>8868</v>
      </c>
    </row>
    <row r="2752" spans="1:11" x14ac:dyDescent="0.15">
      <c r="A2752">
        <v>2751</v>
      </c>
      <c r="B2752">
        <v>1</v>
      </c>
      <c r="C2752" t="s">
        <v>130</v>
      </c>
      <c r="D2752" t="s">
        <v>131</v>
      </c>
      <c r="E2752">
        <v>1763</v>
      </c>
      <c r="F2752" t="s">
        <v>13</v>
      </c>
      <c r="G2752" t="s">
        <v>12</v>
      </c>
      <c r="H2752" t="s">
        <v>12</v>
      </c>
      <c r="I2752" t="s">
        <v>8869</v>
      </c>
      <c r="J2752" t="s">
        <v>8870</v>
      </c>
      <c r="K2752" t="s">
        <v>8871</v>
      </c>
    </row>
    <row r="2753" spans="1:11" x14ac:dyDescent="0.15">
      <c r="A2753">
        <v>2752</v>
      </c>
      <c r="B2753">
        <v>6</v>
      </c>
      <c r="C2753" t="s">
        <v>22</v>
      </c>
      <c r="D2753" t="s">
        <v>23</v>
      </c>
      <c r="E2753" t="s">
        <v>24</v>
      </c>
      <c r="F2753" t="s">
        <v>57</v>
      </c>
      <c r="G2753" t="s">
        <v>125</v>
      </c>
      <c r="H2753" t="s">
        <v>126</v>
      </c>
      <c r="I2753" t="s">
        <v>8872</v>
      </c>
      <c r="J2753" t="s">
        <v>8873</v>
      </c>
      <c r="K2753" t="s">
        <v>8874</v>
      </c>
    </row>
    <row r="2754" spans="1:11" x14ac:dyDescent="0.15">
      <c r="A2754">
        <v>2753</v>
      </c>
      <c r="B2754">
        <v>5</v>
      </c>
      <c r="C2754" t="s">
        <v>22</v>
      </c>
      <c r="D2754" t="s">
        <v>23</v>
      </c>
      <c r="E2754" t="s">
        <v>24</v>
      </c>
      <c r="F2754" t="s">
        <v>13</v>
      </c>
      <c r="G2754" t="s">
        <v>132</v>
      </c>
      <c r="H2754" t="s">
        <v>133</v>
      </c>
      <c r="I2754" t="s">
        <v>8875</v>
      </c>
      <c r="J2754" t="s">
        <v>8876</v>
      </c>
      <c r="K2754" t="s">
        <v>8877</v>
      </c>
    </row>
    <row r="2755" spans="1:11" x14ac:dyDescent="0.15">
      <c r="A2755">
        <v>2754</v>
      </c>
      <c r="B2755">
        <v>1</v>
      </c>
      <c r="C2755" t="s">
        <v>337</v>
      </c>
      <c r="D2755" t="s">
        <v>337</v>
      </c>
      <c r="E2755" t="s">
        <v>338</v>
      </c>
      <c r="F2755" t="s">
        <v>13</v>
      </c>
      <c r="G2755" t="s">
        <v>12</v>
      </c>
      <c r="H2755" t="s">
        <v>12</v>
      </c>
      <c r="I2755" t="s">
        <v>8878</v>
      </c>
      <c r="J2755" t="s">
        <v>8879</v>
      </c>
      <c r="K2755" t="s">
        <v>8880</v>
      </c>
    </row>
    <row r="2756" spans="1:11" x14ac:dyDescent="0.15">
      <c r="A2756">
        <v>2755</v>
      </c>
      <c r="B2756">
        <v>1</v>
      </c>
      <c r="C2756" t="s">
        <v>22</v>
      </c>
      <c r="D2756" t="s">
        <v>23</v>
      </c>
      <c r="E2756" t="s">
        <v>24</v>
      </c>
      <c r="F2756" t="s">
        <v>13</v>
      </c>
      <c r="G2756" t="s">
        <v>339</v>
      </c>
      <c r="H2756" t="s">
        <v>338</v>
      </c>
      <c r="I2756" t="s">
        <v>8881</v>
      </c>
      <c r="J2756" t="s">
        <v>8882</v>
      </c>
      <c r="K2756" t="s">
        <v>8883</v>
      </c>
    </row>
    <row r="2757" spans="1:11" x14ac:dyDescent="0.15">
      <c r="A2757">
        <v>2756</v>
      </c>
      <c r="B2757">
        <v>1</v>
      </c>
      <c r="C2757" t="s">
        <v>115</v>
      </c>
      <c r="D2757" t="s">
        <v>116</v>
      </c>
      <c r="E2757">
        <v>1885</v>
      </c>
      <c r="F2757" t="s">
        <v>13</v>
      </c>
      <c r="G2757" t="s">
        <v>125</v>
      </c>
      <c r="H2757" t="s">
        <v>126</v>
      </c>
      <c r="I2757" t="s">
        <v>8884</v>
      </c>
      <c r="J2757" t="s">
        <v>8885</v>
      </c>
      <c r="K2757" t="s">
        <v>8886</v>
      </c>
    </row>
    <row r="2758" spans="1:11" x14ac:dyDescent="0.15">
      <c r="A2758">
        <v>2757</v>
      </c>
      <c r="B2758">
        <v>1</v>
      </c>
      <c r="C2758" t="s">
        <v>110</v>
      </c>
      <c r="D2758" t="s">
        <v>111</v>
      </c>
      <c r="E2758">
        <v>1728</v>
      </c>
      <c r="F2758" t="s">
        <v>13</v>
      </c>
      <c r="G2758" t="s">
        <v>117</v>
      </c>
      <c r="H2758" t="s">
        <v>118</v>
      </c>
      <c r="I2758" t="s">
        <v>8887</v>
      </c>
      <c r="J2758" t="s">
        <v>8888</v>
      </c>
      <c r="K2758" t="s">
        <v>8889</v>
      </c>
    </row>
    <row r="2759" spans="1:11" x14ac:dyDescent="0.15">
      <c r="A2759">
        <v>2758</v>
      </c>
      <c r="B2759">
        <v>13</v>
      </c>
      <c r="C2759" t="s">
        <v>47</v>
      </c>
      <c r="D2759" t="s">
        <v>48</v>
      </c>
      <c r="E2759">
        <v>1876</v>
      </c>
      <c r="F2759" t="s">
        <v>13</v>
      </c>
      <c r="G2759" t="s">
        <v>1763</v>
      </c>
      <c r="H2759" t="s">
        <v>1764</v>
      </c>
      <c r="I2759" t="s">
        <v>8890</v>
      </c>
      <c r="J2759" t="s">
        <v>8891</v>
      </c>
      <c r="K2759" t="s">
        <v>8892</v>
      </c>
    </row>
    <row r="2760" spans="1:11" x14ac:dyDescent="0.15">
      <c r="A2760">
        <v>2759</v>
      </c>
      <c r="B2760">
        <v>2</v>
      </c>
      <c r="C2760" t="s">
        <v>22</v>
      </c>
      <c r="D2760" t="s">
        <v>23</v>
      </c>
      <c r="E2760" t="s">
        <v>24</v>
      </c>
      <c r="F2760" t="s">
        <v>13</v>
      </c>
      <c r="G2760" t="s">
        <v>2257</v>
      </c>
      <c r="H2760" t="s">
        <v>12</v>
      </c>
      <c r="I2760" t="s">
        <v>8893</v>
      </c>
      <c r="J2760" t="s">
        <v>8894</v>
      </c>
      <c r="K2760" t="s">
        <v>8895</v>
      </c>
    </row>
    <row r="2761" spans="1:11" x14ac:dyDescent="0.15">
      <c r="A2761">
        <v>2760</v>
      </c>
      <c r="B2761">
        <v>2</v>
      </c>
      <c r="C2761" t="s">
        <v>36</v>
      </c>
      <c r="D2761" t="s">
        <v>37</v>
      </c>
      <c r="E2761" t="s">
        <v>12</v>
      </c>
      <c r="F2761" t="s">
        <v>13</v>
      </c>
      <c r="G2761" t="s">
        <v>1483</v>
      </c>
      <c r="H2761" t="s">
        <v>12</v>
      </c>
      <c r="I2761" t="s">
        <v>8896</v>
      </c>
      <c r="J2761" t="s">
        <v>8897</v>
      </c>
      <c r="K2761" t="s">
        <v>8898</v>
      </c>
    </row>
    <row r="2762" spans="1:11" x14ac:dyDescent="0.15">
      <c r="A2762">
        <v>2761</v>
      </c>
      <c r="B2762">
        <v>1</v>
      </c>
      <c r="C2762" t="s">
        <v>115</v>
      </c>
      <c r="D2762" t="s">
        <v>116</v>
      </c>
      <c r="E2762">
        <v>1885</v>
      </c>
      <c r="F2762" t="s">
        <v>13</v>
      </c>
      <c r="G2762" t="s">
        <v>12</v>
      </c>
      <c r="H2762" t="s">
        <v>12</v>
      </c>
      <c r="I2762" t="s">
        <v>8899</v>
      </c>
      <c r="J2762" t="s">
        <v>8900</v>
      </c>
      <c r="K2762" t="s">
        <v>8901</v>
      </c>
    </row>
    <row r="2763" spans="1:11" x14ac:dyDescent="0.15">
      <c r="A2763">
        <v>2762</v>
      </c>
      <c r="B2763">
        <v>28</v>
      </c>
      <c r="C2763" t="s">
        <v>22</v>
      </c>
      <c r="D2763" t="s">
        <v>23</v>
      </c>
      <c r="E2763" t="s">
        <v>24</v>
      </c>
      <c r="F2763" t="s">
        <v>13</v>
      </c>
      <c r="G2763" t="s">
        <v>117</v>
      </c>
      <c r="H2763" t="s">
        <v>118</v>
      </c>
      <c r="I2763" t="s">
        <v>8902</v>
      </c>
      <c r="J2763" t="s">
        <v>8903</v>
      </c>
      <c r="K2763" t="s">
        <v>8904</v>
      </c>
    </row>
    <row r="2764" spans="1:11" x14ac:dyDescent="0.15">
      <c r="A2764">
        <v>2763</v>
      </c>
      <c r="B2764">
        <v>7</v>
      </c>
      <c r="C2764" t="s">
        <v>22</v>
      </c>
      <c r="D2764" t="s">
        <v>23</v>
      </c>
      <c r="E2764" t="s">
        <v>24</v>
      </c>
      <c r="F2764" t="s">
        <v>13</v>
      </c>
      <c r="G2764" t="s">
        <v>8905</v>
      </c>
      <c r="H2764">
        <v>1457</v>
      </c>
      <c r="I2764" t="s">
        <v>8906</v>
      </c>
      <c r="J2764" t="s">
        <v>8907</v>
      </c>
      <c r="K2764" t="s">
        <v>8908</v>
      </c>
    </row>
    <row r="2765" spans="1:11" x14ac:dyDescent="0.15">
      <c r="A2765">
        <v>2764</v>
      </c>
      <c r="B2765">
        <v>10</v>
      </c>
      <c r="C2765" t="s">
        <v>22</v>
      </c>
      <c r="D2765" t="s">
        <v>23</v>
      </c>
      <c r="E2765" t="s">
        <v>24</v>
      </c>
      <c r="F2765" t="s">
        <v>13</v>
      </c>
      <c r="G2765" t="s">
        <v>1763</v>
      </c>
      <c r="H2765" t="s">
        <v>1764</v>
      </c>
      <c r="I2765" t="s">
        <v>8909</v>
      </c>
      <c r="J2765" t="s">
        <v>8910</v>
      </c>
      <c r="K2765" t="s">
        <v>8911</v>
      </c>
    </row>
    <row r="2766" spans="1:11" x14ac:dyDescent="0.15">
      <c r="A2766">
        <v>2765</v>
      </c>
      <c r="B2766">
        <v>2</v>
      </c>
      <c r="C2766" t="s">
        <v>64</v>
      </c>
      <c r="D2766" t="s">
        <v>65</v>
      </c>
      <c r="E2766" t="s">
        <v>66</v>
      </c>
      <c r="F2766" t="s">
        <v>13</v>
      </c>
      <c r="G2766" t="s">
        <v>8912</v>
      </c>
      <c r="H2766" t="s">
        <v>8913</v>
      </c>
      <c r="I2766" t="s">
        <v>8914</v>
      </c>
      <c r="J2766" t="s">
        <v>8915</v>
      </c>
      <c r="K2766" t="s">
        <v>8916</v>
      </c>
    </row>
    <row r="2767" spans="1:11" x14ac:dyDescent="0.15">
      <c r="A2767">
        <v>2766</v>
      </c>
      <c r="B2767">
        <v>1</v>
      </c>
      <c r="C2767" t="s">
        <v>22</v>
      </c>
      <c r="D2767" t="s">
        <v>23</v>
      </c>
      <c r="E2767" t="s">
        <v>24</v>
      </c>
      <c r="F2767" t="s">
        <v>13</v>
      </c>
      <c r="G2767" t="s">
        <v>12</v>
      </c>
      <c r="H2767" t="s">
        <v>12</v>
      </c>
      <c r="I2767" t="s">
        <v>8917</v>
      </c>
      <c r="J2767" t="s">
        <v>8918</v>
      </c>
      <c r="K2767" t="s">
        <v>8919</v>
      </c>
    </row>
    <row r="2768" spans="1:11" x14ac:dyDescent="0.15">
      <c r="A2768">
        <v>2767</v>
      </c>
      <c r="B2768">
        <v>3</v>
      </c>
      <c r="C2768" t="s">
        <v>22</v>
      </c>
      <c r="D2768" t="s">
        <v>23</v>
      </c>
      <c r="E2768" t="s">
        <v>24</v>
      </c>
      <c r="F2768" t="s">
        <v>13</v>
      </c>
      <c r="G2768" t="s">
        <v>495</v>
      </c>
      <c r="H2768" t="s">
        <v>496</v>
      </c>
      <c r="I2768" t="s">
        <v>8920</v>
      </c>
      <c r="J2768" t="s">
        <v>8921</v>
      </c>
      <c r="K2768" t="s">
        <v>8922</v>
      </c>
    </row>
    <row r="2769" spans="1:11" x14ac:dyDescent="0.15">
      <c r="A2769">
        <v>2768</v>
      </c>
      <c r="B2769">
        <v>2</v>
      </c>
      <c r="C2769" t="s">
        <v>17</v>
      </c>
      <c r="D2769" t="s">
        <v>18</v>
      </c>
      <c r="E2769">
        <v>1764</v>
      </c>
      <c r="F2769" t="s">
        <v>13</v>
      </c>
      <c r="G2769" t="s">
        <v>12</v>
      </c>
      <c r="H2769" t="s">
        <v>12</v>
      </c>
      <c r="I2769" t="s">
        <v>8923</v>
      </c>
      <c r="J2769" t="s">
        <v>8924</v>
      </c>
      <c r="K2769" t="s">
        <v>8925</v>
      </c>
    </row>
    <row r="2770" spans="1:11" x14ac:dyDescent="0.15">
      <c r="A2770">
        <v>2769</v>
      </c>
      <c r="B2770">
        <v>1</v>
      </c>
      <c r="C2770" t="s">
        <v>64</v>
      </c>
      <c r="D2770" t="s">
        <v>65</v>
      </c>
      <c r="E2770" t="s">
        <v>66</v>
      </c>
      <c r="F2770" t="s">
        <v>13</v>
      </c>
      <c r="G2770" t="s">
        <v>12</v>
      </c>
      <c r="H2770" t="s">
        <v>12</v>
      </c>
      <c r="I2770" t="s">
        <v>8926</v>
      </c>
      <c r="J2770" t="s">
        <v>8927</v>
      </c>
      <c r="K2770" t="s">
        <v>8928</v>
      </c>
    </row>
    <row r="2771" spans="1:11" x14ac:dyDescent="0.15">
      <c r="A2771">
        <v>2770</v>
      </c>
      <c r="B2771">
        <v>3</v>
      </c>
      <c r="C2771" t="s">
        <v>22</v>
      </c>
      <c r="D2771" t="s">
        <v>23</v>
      </c>
      <c r="E2771" t="s">
        <v>24</v>
      </c>
      <c r="F2771" t="s">
        <v>13</v>
      </c>
      <c r="G2771" t="s">
        <v>12</v>
      </c>
      <c r="H2771" t="s">
        <v>12</v>
      </c>
      <c r="I2771" t="s">
        <v>8929</v>
      </c>
      <c r="J2771" t="s">
        <v>8930</v>
      </c>
      <c r="K2771" t="s">
        <v>8931</v>
      </c>
    </row>
    <row r="2772" spans="1:11" x14ac:dyDescent="0.15">
      <c r="A2772">
        <v>2771</v>
      </c>
      <c r="B2772">
        <v>1</v>
      </c>
      <c r="C2772" t="s">
        <v>666</v>
      </c>
      <c r="D2772" t="s">
        <v>666</v>
      </c>
      <c r="E2772">
        <v>1847</v>
      </c>
      <c r="F2772" t="s">
        <v>13</v>
      </c>
      <c r="G2772" t="s">
        <v>12</v>
      </c>
      <c r="H2772" t="s">
        <v>12</v>
      </c>
      <c r="I2772" t="s">
        <v>8932</v>
      </c>
      <c r="J2772" t="s">
        <v>8933</v>
      </c>
      <c r="K2772" t="s">
        <v>8934</v>
      </c>
    </row>
    <row r="2773" spans="1:11" x14ac:dyDescent="0.15">
      <c r="A2773">
        <v>2772</v>
      </c>
      <c r="B2773">
        <v>1</v>
      </c>
      <c r="C2773" t="s">
        <v>130</v>
      </c>
      <c r="D2773" t="s">
        <v>131</v>
      </c>
      <c r="E2773">
        <v>1763</v>
      </c>
      <c r="F2773" t="s">
        <v>13</v>
      </c>
      <c r="G2773" t="s">
        <v>8935</v>
      </c>
      <c r="H2773" t="s">
        <v>8936</v>
      </c>
      <c r="I2773" t="s">
        <v>8937</v>
      </c>
      <c r="J2773" t="s">
        <v>8938</v>
      </c>
      <c r="K2773" t="s">
        <v>8939</v>
      </c>
    </row>
    <row r="2774" spans="1:11" x14ac:dyDescent="0.15">
      <c r="A2774">
        <v>2773</v>
      </c>
      <c r="B2774">
        <v>17</v>
      </c>
      <c r="C2774" t="s">
        <v>22</v>
      </c>
      <c r="D2774" t="s">
        <v>23</v>
      </c>
      <c r="E2774" t="s">
        <v>24</v>
      </c>
      <c r="F2774" t="s">
        <v>13</v>
      </c>
      <c r="G2774" t="s">
        <v>125</v>
      </c>
      <c r="H2774" t="s">
        <v>126</v>
      </c>
      <c r="I2774" t="s">
        <v>8940</v>
      </c>
      <c r="J2774" t="s">
        <v>8941</v>
      </c>
      <c r="K2774" t="s">
        <v>8942</v>
      </c>
    </row>
    <row r="2775" spans="1:11" x14ac:dyDescent="0.15">
      <c r="A2775">
        <v>2774</v>
      </c>
      <c r="B2775">
        <v>20</v>
      </c>
      <c r="C2775" t="s">
        <v>94</v>
      </c>
      <c r="D2775" t="s">
        <v>95</v>
      </c>
      <c r="E2775">
        <v>1763</v>
      </c>
      <c r="F2775" t="s">
        <v>13</v>
      </c>
      <c r="G2775" t="s">
        <v>12</v>
      </c>
      <c r="H2775" t="s">
        <v>12</v>
      </c>
      <c r="I2775" t="s">
        <v>8943</v>
      </c>
      <c r="J2775" t="s">
        <v>8944</v>
      </c>
      <c r="K2775" t="s">
        <v>8945</v>
      </c>
    </row>
    <row r="2776" spans="1:11" x14ac:dyDescent="0.15">
      <c r="A2776">
        <v>2775</v>
      </c>
      <c r="B2776">
        <v>1</v>
      </c>
      <c r="C2776" t="s">
        <v>988</v>
      </c>
      <c r="D2776" t="s">
        <v>988</v>
      </c>
      <c r="E2776" t="s">
        <v>12</v>
      </c>
      <c r="F2776" t="s">
        <v>13</v>
      </c>
      <c r="G2776" t="s">
        <v>1226</v>
      </c>
      <c r="H2776" t="s">
        <v>1019</v>
      </c>
      <c r="I2776" t="s">
        <v>8946</v>
      </c>
      <c r="J2776" t="s">
        <v>8947</v>
      </c>
      <c r="K2776" t="s">
        <v>8948</v>
      </c>
    </row>
    <row r="2777" spans="1:11" x14ac:dyDescent="0.15">
      <c r="A2777">
        <v>2776</v>
      </c>
      <c r="B2777">
        <v>14</v>
      </c>
      <c r="C2777" t="s">
        <v>732</v>
      </c>
      <c r="D2777" t="s">
        <v>732</v>
      </c>
      <c r="E2777">
        <v>1565</v>
      </c>
      <c r="F2777" t="s">
        <v>13</v>
      </c>
      <c r="G2777" t="s">
        <v>989</v>
      </c>
      <c r="H2777" t="s">
        <v>10693</v>
      </c>
      <c r="I2777" t="s">
        <v>8949</v>
      </c>
      <c r="J2777" t="s">
        <v>8950</v>
      </c>
      <c r="K2777" t="s">
        <v>8951</v>
      </c>
    </row>
    <row r="2778" spans="1:11" x14ac:dyDescent="0.15">
      <c r="A2778">
        <v>2777</v>
      </c>
      <c r="B2778">
        <v>3</v>
      </c>
      <c r="C2778" t="s">
        <v>22</v>
      </c>
      <c r="D2778" t="s">
        <v>23</v>
      </c>
      <c r="E2778" t="s">
        <v>24</v>
      </c>
      <c r="F2778" t="s">
        <v>13</v>
      </c>
      <c r="G2778" t="s">
        <v>733</v>
      </c>
      <c r="H2778" t="s">
        <v>734</v>
      </c>
      <c r="I2778" t="s">
        <v>8952</v>
      </c>
      <c r="J2778" t="s">
        <v>8953</v>
      </c>
      <c r="K2778" t="s">
        <v>8954</v>
      </c>
    </row>
    <row r="2779" spans="1:11" x14ac:dyDescent="0.15">
      <c r="A2779">
        <v>2778</v>
      </c>
      <c r="B2779">
        <v>1</v>
      </c>
      <c r="C2779" t="s">
        <v>110</v>
      </c>
      <c r="D2779" t="s">
        <v>111</v>
      </c>
      <c r="E2779">
        <v>1728</v>
      </c>
      <c r="F2779" t="s">
        <v>13</v>
      </c>
      <c r="G2779" t="s">
        <v>1724</v>
      </c>
      <c r="H2779" t="s">
        <v>12</v>
      </c>
      <c r="I2779" t="s">
        <v>8955</v>
      </c>
      <c r="J2779" t="s">
        <v>8956</v>
      </c>
      <c r="K2779" t="s">
        <v>8957</v>
      </c>
    </row>
    <row r="2780" spans="1:11" x14ac:dyDescent="0.15">
      <c r="A2780">
        <v>2779</v>
      </c>
      <c r="B2780">
        <v>1</v>
      </c>
      <c r="C2780" t="s">
        <v>151</v>
      </c>
      <c r="D2780" t="s">
        <v>152</v>
      </c>
      <c r="E2780">
        <v>1872</v>
      </c>
      <c r="F2780" t="s">
        <v>57</v>
      </c>
      <c r="G2780" t="s">
        <v>1763</v>
      </c>
      <c r="H2780" t="s">
        <v>1764</v>
      </c>
      <c r="I2780" t="s">
        <v>8958</v>
      </c>
      <c r="J2780" t="s">
        <v>8959</v>
      </c>
      <c r="K2780" t="s">
        <v>8960</v>
      </c>
    </row>
    <row r="2781" spans="1:11" x14ac:dyDescent="0.15">
      <c r="A2781">
        <v>2780</v>
      </c>
      <c r="B2781">
        <v>6</v>
      </c>
      <c r="C2781" t="s">
        <v>22</v>
      </c>
      <c r="D2781" t="s">
        <v>23</v>
      </c>
      <c r="E2781" t="s">
        <v>24</v>
      </c>
      <c r="F2781" t="s">
        <v>13</v>
      </c>
      <c r="G2781" t="s">
        <v>12</v>
      </c>
      <c r="H2781" t="s">
        <v>12</v>
      </c>
      <c r="I2781" t="s">
        <v>8961</v>
      </c>
      <c r="J2781" t="s">
        <v>8962</v>
      </c>
      <c r="K2781" t="s">
        <v>8963</v>
      </c>
    </row>
    <row r="2782" spans="1:11" x14ac:dyDescent="0.15">
      <c r="A2782">
        <v>2781</v>
      </c>
      <c r="B2782">
        <v>2</v>
      </c>
      <c r="C2782" t="s">
        <v>337</v>
      </c>
      <c r="D2782" t="s">
        <v>337</v>
      </c>
      <c r="E2782" t="s">
        <v>338</v>
      </c>
      <c r="F2782" t="s">
        <v>13</v>
      </c>
      <c r="G2782" t="s">
        <v>12</v>
      </c>
      <c r="H2782" t="s">
        <v>12</v>
      </c>
      <c r="I2782" t="s">
        <v>8964</v>
      </c>
      <c r="J2782" t="s">
        <v>8965</v>
      </c>
      <c r="K2782" t="s">
        <v>8966</v>
      </c>
    </row>
    <row r="2783" spans="1:11" x14ac:dyDescent="0.15">
      <c r="A2783">
        <v>2782</v>
      </c>
      <c r="B2783">
        <v>1</v>
      </c>
      <c r="C2783" t="s">
        <v>1147</v>
      </c>
      <c r="D2783" t="s">
        <v>1147</v>
      </c>
      <c r="E2783">
        <v>1800</v>
      </c>
      <c r="F2783" t="s">
        <v>13</v>
      </c>
      <c r="G2783" t="s">
        <v>339</v>
      </c>
      <c r="H2783" t="s">
        <v>338</v>
      </c>
      <c r="I2783" t="s">
        <v>8967</v>
      </c>
      <c r="J2783" t="s">
        <v>8968</v>
      </c>
      <c r="K2783" t="s">
        <v>8969</v>
      </c>
    </row>
    <row r="2784" spans="1:11" x14ac:dyDescent="0.15">
      <c r="A2784">
        <v>2783</v>
      </c>
      <c r="B2784">
        <v>1</v>
      </c>
      <c r="C2784" t="s">
        <v>192</v>
      </c>
      <c r="D2784" t="s">
        <v>193</v>
      </c>
      <c r="E2784">
        <v>1728</v>
      </c>
      <c r="F2784" t="s">
        <v>57</v>
      </c>
      <c r="G2784" t="s">
        <v>394</v>
      </c>
      <c r="H2784" t="s">
        <v>395</v>
      </c>
      <c r="I2784" t="s">
        <v>8970</v>
      </c>
      <c r="J2784" t="s">
        <v>8971</v>
      </c>
      <c r="K2784" t="s">
        <v>8972</v>
      </c>
    </row>
    <row r="2785" spans="1:11" x14ac:dyDescent="0.15">
      <c r="A2785">
        <v>2784</v>
      </c>
      <c r="B2785">
        <v>1</v>
      </c>
      <c r="C2785" t="s">
        <v>718</v>
      </c>
      <c r="D2785" t="s">
        <v>719</v>
      </c>
      <c r="E2785">
        <v>1876</v>
      </c>
      <c r="F2785" t="s">
        <v>13</v>
      </c>
      <c r="G2785" t="s">
        <v>12</v>
      </c>
      <c r="H2785" t="s">
        <v>12</v>
      </c>
      <c r="I2785" t="s">
        <v>8973</v>
      </c>
      <c r="J2785" t="s">
        <v>8974</v>
      </c>
      <c r="K2785" t="s">
        <v>8975</v>
      </c>
    </row>
    <row r="2786" spans="1:11" x14ac:dyDescent="0.15">
      <c r="A2786">
        <v>2785</v>
      </c>
      <c r="B2786">
        <v>2</v>
      </c>
      <c r="C2786" t="s">
        <v>536</v>
      </c>
      <c r="D2786" t="s">
        <v>537</v>
      </c>
      <c r="E2786">
        <v>1847</v>
      </c>
      <c r="F2786" t="s">
        <v>13</v>
      </c>
      <c r="G2786" t="s">
        <v>1242</v>
      </c>
      <c r="H2786" t="s">
        <v>12</v>
      </c>
      <c r="I2786" t="s">
        <v>8976</v>
      </c>
      <c r="J2786" t="s">
        <v>8977</v>
      </c>
      <c r="K2786" t="s">
        <v>8978</v>
      </c>
    </row>
    <row r="2787" spans="1:11" x14ac:dyDescent="0.15">
      <c r="A2787">
        <v>2786</v>
      </c>
      <c r="B2787">
        <v>1</v>
      </c>
      <c r="C2787" t="s">
        <v>536</v>
      </c>
      <c r="D2787" t="s">
        <v>537</v>
      </c>
      <c r="E2787">
        <v>1847</v>
      </c>
      <c r="F2787" t="s">
        <v>13</v>
      </c>
      <c r="G2787" t="s">
        <v>538</v>
      </c>
      <c r="H2787">
        <v>1847</v>
      </c>
      <c r="I2787" t="s">
        <v>8979</v>
      </c>
      <c r="J2787" t="s">
        <v>8980</v>
      </c>
      <c r="K2787" t="s">
        <v>8981</v>
      </c>
    </row>
    <row r="2788" spans="1:11" x14ac:dyDescent="0.15">
      <c r="A2788">
        <v>2787</v>
      </c>
      <c r="B2788">
        <v>1</v>
      </c>
      <c r="C2788" t="s">
        <v>3659</v>
      </c>
      <c r="D2788" t="s">
        <v>3660</v>
      </c>
      <c r="E2788">
        <v>1822</v>
      </c>
      <c r="F2788" t="s">
        <v>13</v>
      </c>
      <c r="G2788" t="s">
        <v>538</v>
      </c>
      <c r="H2788">
        <v>1847</v>
      </c>
      <c r="I2788" t="s">
        <v>8982</v>
      </c>
      <c r="J2788" t="s">
        <v>8983</v>
      </c>
      <c r="K2788" t="s">
        <v>8984</v>
      </c>
    </row>
    <row r="2789" spans="1:11" x14ac:dyDescent="0.15">
      <c r="A2789">
        <v>2788</v>
      </c>
      <c r="B2789">
        <v>1</v>
      </c>
      <c r="C2789" t="s">
        <v>712</v>
      </c>
      <c r="D2789" t="s">
        <v>712</v>
      </c>
      <c r="E2789" t="s">
        <v>713</v>
      </c>
      <c r="F2789" t="s">
        <v>13</v>
      </c>
      <c r="G2789" t="s">
        <v>3661</v>
      </c>
      <c r="H2789" t="s">
        <v>3662</v>
      </c>
      <c r="I2789" t="s">
        <v>8985</v>
      </c>
      <c r="J2789" t="s">
        <v>8986</v>
      </c>
      <c r="K2789" t="s">
        <v>8987</v>
      </c>
    </row>
    <row r="2790" spans="1:11" x14ac:dyDescent="0.15">
      <c r="A2790">
        <v>2789</v>
      </c>
      <c r="B2790">
        <v>1</v>
      </c>
      <c r="C2790" t="s">
        <v>130</v>
      </c>
      <c r="D2790" t="s">
        <v>131</v>
      </c>
      <c r="E2790">
        <v>1763</v>
      </c>
      <c r="F2790" t="s">
        <v>13</v>
      </c>
      <c r="G2790" t="s">
        <v>714</v>
      </c>
      <c r="H2790" t="s">
        <v>713</v>
      </c>
      <c r="I2790" t="s">
        <v>8988</v>
      </c>
      <c r="J2790" t="s">
        <v>8989</v>
      </c>
      <c r="K2790" t="s">
        <v>8990</v>
      </c>
    </row>
    <row r="2791" spans="1:11" x14ac:dyDescent="0.15">
      <c r="A2791">
        <v>2790</v>
      </c>
      <c r="B2791">
        <v>2</v>
      </c>
      <c r="C2791" t="s">
        <v>130</v>
      </c>
      <c r="D2791" t="s">
        <v>131</v>
      </c>
      <c r="E2791">
        <v>1763</v>
      </c>
      <c r="F2791" t="s">
        <v>13</v>
      </c>
      <c r="G2791" t="s">
        <v>132</v>
      </c>
      <c r="H2791" t="s">
        <v>133</v>
      </c>
      <c r="I2791" t="s">
        <v>8991</v>
      </c>
      <c r="J2791" t="s">
        <v>8992</v>
      </c>
      <c r="K2791" t="s">
        <v>8993</v>
      </c>
    </row>
    <row r="2792" spans="1:11" x14ac:dyDescent="0.15">
      <c r="A2792">
        <v>2791</v>
      </c>
      <c r="B2792">
        <v>30</v>
      </c>
      <c r="C2792" t="s">
        <v>22</v>
      </c>
      <c r="D2792" t="s">
        <v>23</v>
      </c>
      <c r="E2792" t="s">
        <v>24</v>
      </c>
      <c r="F2792" t="s">
        <v>13</v>
      </c>
      <c r="G2792" t="s">
        <v>125</v>
      </c>
      <c r="H2792" t="s">
        <v>126</v>
      </c>
      <c r="I2792" t="s">
        <v>8994</v>
      </c>
      <c r="J2792" t="s">
        <v>8995</v>
      </c>
      <c r="K2792" t="s">
        <v>8996</v>
      </c>
    </row>
    <row r="2793" spans="1:11" x14ac:dyDescent="0.15">
      <c r="A2793">
        <v>2792</v>
      </c>
      <c r="B2793">
        <v>3</v>
      </c>
      <c r="C2793" t="s">
        <v>22</v>
      </c>
      <c r="D2793" t="s">
        <v>23</v>
      </c>
      <c r="E2793" t="s">
        <v>24</v>
      </c>
      <c r="F2793" t="s">
        <v>13</v>
      </c>
      <c r="G2793" t="s">
        <v>12</v>
      </c>
      <c r="H2793" t="s">
        <v>12</v>
      </c>
      <c r="I2793" t="s">
        <v>8997</v>
      </c>
      <c r="J2793" t="s">
        <v>8998</v>
      </c>
      <c r="K2793" t="s">
        <v>8999</v>
      </c>
    </row>
    <row r="2794" spans="1:11" x14ac:dyDescent="0.15">
      <c r="A2794">
        <v>2793</v>
      </c>
      <c r="B2794">
        <v>2</v>
      </c>
      <c r="C2794" t="s">
        <v>17</v>
      </c>
      <c r="D2794" t="s">
        <v>18</v>
      </c>
      <c r="E2794">
        <v>1764</v>
      </c>
      <c r="F2794" t="s">
        <v>13</v>
      </c>
      <c r="G2794" t="s">
        <v>125</v>
      </c>
      <c r="H2794" t="s">
        <v>126</v>
      </c>
      <c r="I2794" t="s">
        <v>9000</v>
      </c>
      <c r="J2794" t="s">
        <v>9001</v>
      </c>
      <c r="K2794" t="s">
        <v>9002</v>
      </c>
    </row>
    <row r="2795" spans="1:11" x14ac:dyDescent="0.15">
      <c r="A2795">
        <v>2794</v>
      </c>
      <c r="B2795">
        <v>1</v>
      </c>
      <c r="C2795" t="s">
        <v>462</v>
      </c>
      <c r="D2795" t="s">
        <v>463</v>
      </c>
      <c r="E2795" t="s">
        <v>12</v>
      </c>
      <c r="F2795" t="s">
        <v>13</v>
      </c>
      <c r="G2795" t="s">
        <v>12</v>
      </c>
      <c r="H2795" t="s">
        <v>12</v>
      </c>
      <c r="I2795" t="s">
        <v>9003</v>
      </c>
      <c r="J2795" t="s">
        <v>9004</v>
      </c>
      <c r="K2795" t="s">
        <v>9005</v>
      </c>
    </row>
    <row r="2796" spans="1:11" x14ac:dyDescent="0.15">
      <c r="A2796">
        <v>2795</v>
      </c>
      <c r="B2796">
        <v>1</v>
      </c>
      <c r="C2796" t="s">
        <v>22</v>
      </c>
      <c r="D2796" t="s">
        <v>23</v>
      </c>
      <c r="E2796" t="s">
        <v>24</v>
      </c>
      <c r="F2796" t="s">
        <v>13</v>
      </c>
      <c r="G2796" t="s">
        <v>12</v>
      </c>
      <c r="H2796" t="s">
        <v>12</v>
      </c>
      <c r="I2796" t="s">
        <v>9006</v>
      </c>
      <c r="J2796" t="s">
        <v>9007</v>
      </c>
      <c r="K2796" t="s">
        <v>9008</v>
      </c>
    </row>
    <row r="2797" spans="1:11" x14ac:dyDescent="0.15">
      <c r="A2797">
        <v>2796</v>
      </c>
      <c r="B2797">
        <v>1</v>
      </c>
      <c r="C2797" t="s">
        <v>2823</v>
      </c>
      <c r="D2797" t="s">
        <v>2824</v>
      </c>
      <c r="E2797" t="s">
        <v>12</v>
      </c>
      <c r="F2797" t="s">
        <v>13</v>
      </c>
      <c r="G2797" t="s">
        <v>12</v>
      </c>
      <c r="H2797" t="s">
        <v>12</v>
      </c>
      <c r="I2797" t="s">
        <v>9009</v>
      </c>
      <c r="J2797" t="s">
        <v>9010</v>
      </c>
      <c r="K2797" t="s">
        <v>9011</v>
      </c>
    </row>
    <row r="2798" spans="1:11" x14ac:dyDescent="0.15">
      <c r="A2798">
        <v>2797</v>
      </c>
      <c r="B2798">
        <v>16</v>
      </c>
      <c r="C2798" t="s">
        <v>70</v>
      </c>
      <c r="D2798" t="s">
        <v>71</v>
      </c>
      <c r="E2798">
        <v>1769</v>
      </c>
      <c r="F2798" t="s">
        <v>13</v>
      </c>
      <c r="G2798" t="s">
        <v>12</v>
      </c>
      <c r="H2798" t="s">
        <v>12</v>
      </c>
      <c r="I2798" t="s">
        <v>9012</v>
      </c>
      <c r="J2798" t="s">
        <v>9013</v>
      </c>
      <c r="K2798" t="s">
        <v>9014</v>
      </c>
    </row>
    <row r="2799" spans="1:11" x14ac:dyDescent="0.15">
      <c r="A2799">
        <v>2798</v>
      </c>
      <c r="B2799">
        <v>1</v>
      </c>
      <c r="C2799" t="s">
        <v>206</v>
      </c>
      <c r="D2799" t="s">
        <v>206</v>
      </c>
      <c r="E2799" t="s">
        <v>207</v>
      </c>
      <c r="F2799" t="s">
        <v>13</v>
      </c>
      <c r="G2799" t="s">
        <v>637</v>
      </c>
      <c r="H2799" t="s">
        <v>638</v>
      </c>
      <c r="I2799" t="s">
        <v>9015</v>
      </c>
      <c r="J2799" t="s">
        <v>9016</v>
      </c>
      <c r="K2799" t="s">
        <v>9017</v>
      </c>
    </row>
    <row r="2800" spans="1:11" x14ac:dyDescent="0.15">
      <c r="A2800">
        <v>2799</v>
      </c>
      <c r="B2800">
        <v>1</v>
      </c>
      <c r="C2800" t="s">
        <v>712</v>
      </c>
      <c r="D2800" t="s">
        <v>712</v>
      </c>
      <c r="E2800" t="s">
        <v>713</v>
      </c>
      <c r="F2800" t="s">
        <v>13</v>
      </c>
      <c r="G2800" t="s">
        <v>959</v>
      </c>
      <c r="H2800" t="s">
        <v>207</v>
      </c>
      <c r="I2800" t="s">
        <v>9018</v>
      </c>
      <c r="J2800" t="s">
        <v>9019</v>
      </c>
      <c r="K2800" t="s">
        <v>9020</v>
      </c>
    </row>
    <row r="2801" spans="1:11" x14ac:dyDescent="0.15">
      <c r="A2801">
        <v>2800</v>
      </c>
      <c r="B2801">
        <v>25</v>
      </c>
      <c r="C2801" t="s">
        <v>22</v>
      </c>
      <c r="D2801" t="s">
        <v>23</v>
      </c>
      <c r="E2801" t="s">
        <v>24</v>
      </c>
      <c r="F2801" t="s">
        <v>13</v>
      </c>
      <c r="G2801" t="s">
        <v>714</v>
      </c>
      <c r="H2801" t="s">
        <v>713</v>
      </c>
      <c r="I2801" t="s">
        <v>9021</v>
      </c>
      <c r="J2801" t="s">
        <v>9022</v>
      </c>
      <c r="K2801" t="s">
        <v>9023</v>
      </c>
    </row>
    <row r="2802" spans="1:11" x14ac:dyDescent="0.15">
      <c r="A2802">
        <v>2801</v>
      </c>
      <c r="B2802">
        <v>2</v>
      </c>
      <c r="C2802" t="s">
        <v>94</v>
      </c>
      <c r="D2802" t="s">
        <v>95</v>
      </c>
      <c r="E2802">
        <v>1763</v>
      </c>
      <c r="F2802" t="s">
        <v>13</v>
      </c>
      <c r="G2802" t="s">
        <v>9024</v>
      </c>
      <c r="H2802" t="s">
        <v>699</v>
      </c>
      <c r="I2802" t="s">
        <v>9025</v>
      </c>
      <c r="J2802" t="s">
        <v>9026</v>
      </c>
      <c r="K2802" t="s">
        <v>9027</v>
      </c>
    </row>
    <row r="2803" spans="1:11" x14ac:dyDescent="0.15">
      <c r="A2803">
        <v>2802</v>
      </c>
      <c r="B2803">
        <v>1</v>
      </c>
      <c r="C2803" t="s">
        <v>1070</v>
      </c>
      <c r="D2803" t="s">
        <v>1070</v>
      </c>
      <c r="E2803" t="s">
        <v>1071</v>
      </c>
      <c r="F2803" t="s">
        <v>57</v>
      </c>
      <c r="G2803" t="s">
        <v>12</v>
      </c>
      <c r="H2803" t="s">
        <v>12</v>
      </c>
      <c r="I2803" t="s">
        <v>9028</v>
      </c>
      <c r="J2803" t="s">
        <v>9029</v>
      </c>
      <c r="K2803" t="s">
        <v>9030</v>
      </c>
    </row>
    <row r="2804" spans="1:11" x14ac:dyDescent="0.15">
      <c r="A2804">
        <v>2803</v>
      </c>
      <c r="B2804">
        <v>28</v>
      </c>
      <c r="C2804" t="s">
        <v>22</v>
      </c>
      <c r="D2804" t="s">
        <v>23</v>
      </c>
      <c r="E2804" t="s">
        <v>24</v>
      </c>
      <c r="F2804" t="s">
        <v>13</v>
      </c>
      <c r="G2804" t="s">
        <v>1072</v>
      </c>
      <c r="H2804" t="s">
        <v>1071</v>
      </c>
      <c r="I2804" t="s">
        <v>9031</v>
      </c>
      <c r="J2804" t="s">
        <v>9032</v>
      </c>
      <c r="K2804" t="s">
        <v>9033</v>
      </c>
    </row>
    <row r="2805" spans="1:11" x14ac:dyDescent="0.15">
      <c r="A2805">
        <v>2804</v>
      </c>
      <c r="B2805">
        <v>1</v>
      </c>
      <c r="C2805" t="s">
        <v>426</v>
      </c>
      <c r="D2805" t="s">
        <v>426</v>
      </c>
      <c r="E2805" t="s">
        <v>427</v>
      </c>
      <c r="F2805" t="s">
        <v>57</v>
      </c>
      <c r="G2805" t="s">
        <v>9034</v>
      </c>
      <c r="H2805" t="s">
        <v>9035</v>
      </c>
      <c r="I2805" t="s">
        <v>9036</v>
      </c>
      <c r="J2805" t="s">
        <v>9037</v>
      </c>
      <c r="K2805" t="s">
        <v>9038</v>
      </c>
    </row>
    <row r="2806" spans="1:11" x14ac:dyDescent="0.15">
      <c r="A2806">
        <v>2805</v>
      </c>
      <c r="B2806">
        <v>1</v>
      </c>
      <c r="C2806" t="s">
        <v>426</v>
      </c>
      <c r="D2806" t="s">
        <v>426</v>
      </c>
      <c r="E2806" t="s">
        <v>427</v>
      </c>
      <c r="F2806" t="s">
        <v>57</v>
      </c>
      <c r="G2806" t="s">
        <v>428</v>
      </c>
      <c r="H2806" t="s">
        <v>429</v>
      </c>
      <c r="I2806" t="s">
        <v>9036</v>
      </c>
      <c r="J2806" t="s">
        <v>9039</v>
      </c>
      <c r="K2806" t="s">
        <v>9040</v>
      </c>
    </row>
    <row r="2807" spans="1:11" x14ac:dyDescent="0.15">
      <c r="A2807">
        <v>2806</v>
      </c>
      <c r="B2807">
        <v>1</v>
      </c>
      <c r="C2807" t="s">
        <v>426</v>
      </c>
      <c r="D2807" t="s">
        <v>426</v>
      </c>
      <c r="E2807" t="s">
        <v>427</v>
      </c>
      <c r="F2807" t="s">
        <v>57</v>
      </c>
      <c r="G2807" t="s">
        <v>428</v>
      </c>
      <c r="H2807" t="s">
        <v>429</v>
      </c>
      <c r="I2807" t="s">
        <v>9036</v>
      </c>
      <c r="J2807" t="s">
        <v>9041</v>
      </c>
      <c r="K2807" t="s">
        <v>9042</v>
      </c>
    </row>
    <row r="2808" spans="1:11" x14ac:dyDescent="0.15">
      <c r="A2808">
        <v>2807</v>
      </c>
      <c r="B2808">
        <v>29</v>
      </c>
      <c r="C2808" t="s">
        <v>22</v>
      </c>
      <c r="D2808" t="s">
        <v>23</v>
      </c>
      <c r="E2808" t="s">
        <v>24</v>
      </c>
      <c r="F2808" t="s">
        <v>13</v>
      </c>
      <c r="G2808" t="s">
        <v>428</v>
      </c>
      <c r="H2808" t="s">
        <v>429</v>
      </c>
      <c r="I2808" t="s">
        <v>9043</v>
      </c>
      <c r="J2808" t="s">
        <v>9044</v>
      </c>
      <c r="K2808" t="s">
        <v>9045</v>
      </c>
    </row>
    <row r="2809" spans="1:11" x14ac:dyDescent="0.15">
      <c r="A2809">
        <v>2808</v>
      </c>
      <c r="B2809">
        <v>2</v>
      </c>
      <c r="C2809" t="s">
        <v>22</v>
      </c>
      <c r="D2809" t="s">
        <v>23</v>
      </c>
      <c r="E2809" t="s">
        <v>24</v>
      </c>
      <c r="F2809" t="s">
        <v>13</v>
      </c>
      <c r="G2809" t="s">
        <v>4576</v>
      </c>
      <c r="H2809" t="s">
        <v>4577</v>
      </c>
      <c r="I2809" t="s">
        <v>9046</v>
      </c>
      <c r="J2809" t="s">
        <v>9047</v>
      </c>
      <c r="K2809" t="s">
        <v>9048</v>
      </c>
    </row>
    <row r="2810" spans="1:11" x14ac:dyDescent="0.15">
      <c r="A2810">
        <v>2809</v>
      </c>
      <c r="B2810">
        <v>1</v>
      </c>
      <c r="C2810" t="s">
        <v>206</v>
      </c>
      <c r="D2810" t="s">
        <v>206</v>
      </c>
      <c r="E2810" t="s">
        <v>207</v>
      </c>
      <c r="F2810" t="s">
        <v>57</v>
      </c>
      <c r="G2810" t="s">
        <v>171</v>
      </c>
      <c r="H2810" t="s">
        <v>172</v>
      </c>
      <c r="I2810" t="s">
        <v>9049</v>
      </c>
      <c r="J2810" t="s">
        <v>9050</v>
      </c>
      <c r="K2810" t="s">
        <v>9051</v>
      </c>
    </row>
    <row r="2811" spans="1:11" x14ac:dyDescent="0.15">
      <c r="A2811">
        <v>2810</v>
      </c>
      <c r="B2811">
        <v>5</v>
      </c>
      <c r="C2811" t="s">
        <v>110</v>
      </c>
      <c r="D2811" t="s">
        <v>111</v>
      </c>
      <c r="E2811">
        <v>1728</v>
      </c>
      <c r="F2811" t="s">
        <v>57</v>
      </c>
      <c r="G2811" t="s">
        <v>959</v>
      </c>
      <c r="H2811" t="s">
        <v>207</v>
      </c>
      <c r="I2811" t="s">
        <v>9052</v>
      </c>
      <c r="J2811" t="s">
        <v>9053</v>
      </c>
      <c r="K2811" t="s">
        <v>9054</v>
      </c>
    </row>
    <row r="2812" spans="1:11" x14ac:dyDescent="0.15">
      <c r="A2812">
        <v>2811</v>
      </c>
      <c r="B2812">
        <v>2</v>
      </c>
      <c r="C2812" t="s">
        <v>22</v>
      </c>
      <c r="D2812" t="s">
        <v>23</v>
      </c>
      <c r="E2812" t="s">
        <v>24</v>
      </c>
      <c r="F2812" t="s">
        <v>13</v>
      </c>
      <c r="G2812" t="s">
        <v>12</v>
      </c>
      <c r="H2812" t="s">
        <v>12</v>
      </c>
      <c r="I2812" t="s">
        <v>9055</v>
      </c>
      <c r="J2812" t="s">
        <v>9056</v>
      </c>
      <c r="K2812" t="s">
        <v>9057</v>
      </c>
    </row>
    <row r="2813" spans="1:11" x14ac:dyDescent="0.15">
      <c r="A2813">
        <v>2812</v>
      </c>
      <c r="B2813">
        <v>1</v>
      </c>
      <c r="C2813" t="s">
        <v>22</v>
      </c>
      <c r="D2813" t="s">
        <v>23</v>
      </c>
      <c r="E2813" t="s">
        <v>24</v>
      </c>
      <c r="F2813" t="s">
        <v>13</v>
      </c>
      <c r="G2813" t="s">
        <v>12</v>
      </c>
      <c r="H2813" t="s">
        <v>12</v>
      </c>
      <c r="I2813" t="s">
        <v>9058</v>
      </c>
      <c r="J2813" t="s">
        <v>9059</v>
      </c>
      <c r="K2813" t="s">
        <v>9060</v>
      </c>
    </row>
    <row r="2814" spans="1:11" x14ac:dyDescent="0.15">
      <c r="A2814">
        <v>2813</v>
      </c>
      <c r="B2814">
        <v>1</v>
      </c>
      <c r="C2814" t="s">
        <v>22</v>
      </c>
      <c r="D2814" t="s">
        <v>23</v>
      </c>
      <c r="E2814" t="s">
        <v>24</v>
      </c>
      <c r="F2814" t="s">
        <v>13</v>
      </c>
      <c r="G2814" t="s">
        <v>12</v>
      </c>
      <c r="H2814" t="s">
        <v>12</v>
      </c>
      <c r="I2814" t="s">
        <v>9061</v>
      </c>
      <c r="J2814" t="s">
        <v>9062</v>
      </c>
      <c r="K2814" t="s">
        <v>9063</v>
      </c>
    </row>
    <row r="2815" spans="1:11" x14ac:dyDescent="0.15">
      <c r="A2815">
        <v>2814</v>
      </c>
      <c r="B2815">
        <v>16</v>
      </c>
      <c r="C2815" t="s">
        <v>1783</v>
      </c>
      <c r="D2815" t="s">
        <v>1784</v>
      </c>
      <c r="E2815">
        <v>1815</v>
      </c>
      <c r="F2815" t="s">
        <v>57</v>
      </c>
      <c r="G2815" t="s">
        <v>12</v>
      </c>
      <c r="H2815" t="s">
        <v>12</v>
      </c>
      <c r="I2815" t="s">
        <v>9064</v>
      </c>
      <c r="J2815" t="s">
        <v>9065</v>
      </c>
      <c r="K2815" t="s">
        <v>9066</v>
      </c>
    </row>
    <row r="2816" spans="1:11" x14ac:dyDescent="0.15">
      <c r="A2816">
        <v>2815</v>
      </c>
      <c r="B2816">
        <v>24</v>
      </c>
      <c r="C2816" t="s">
        <v>22</v>
      </c>
      <c r="D2816" t="s">
        <v>23</v>
      </c>
      <c r="E2816" t="s">
        <v>24</v>
      </c>
      <c r="F2816" t="s">
        <v>13</v>
      </c>
      <c r="G2816" t="s">
        <v>12</v>
      </c>
      <c r="H2816" t="s">
        <v>12</v>
      </c>
      <c r="I2816" t="s">
        <v>9067</v>
      </c>
      <c r="J2816" t="s">
        <v>9068</v>
      </c>
      <c r="K2816" t="s">
        <v>9069</v>
      </c>
    </row>
    <row r="2817" spans="1:11" x14ac:dyDescent="0.15">
      <c r="A2817">
        <v>2816</v>
      </c>
      <c r="B2817">
        <v>1</v>
      </c>
      <c r="C2817" t="s">
        <v>151</v>
      </c>
      <c r="D2817" t="s">
        <v>152</v>
      </c>
      <c r="E2817">
        <v>1872</v>
      </c>
      <c r="F2817" t="s">
        <v>13</v>
      </c>
      <c r="G2817" t="s">
        <v>12</v>
      </c>
      <c r="H2817" t="s">
        <v>12</v>
      </c>
      <c r="I2817" t="s">
        <v>9070</v>
      </c>
      <c r="J2817" t="s">
        <v>9071</v>
      </c>
      <c r="K2817" t="s">
        <v>9072</v>
      </c>
    </row>
    <row r="2818" spans="1:11" x14ac:dyDescent="0.15">
      <c r="A2818">
        <v>2817</v>
      </c>
      <c r="B2818">
        <v>1</v>
      </c>
      <c r="C2818" t="s">
        <v>666</v>
      </c>
      <c r="D2818" t="s">
        <v>666</v>
      </c>
      <c r="E2818">
        <v>1847</v>
      </c>
      <c r="F2818" t="s">
        <v>13</v>
      </c>
      <c r="G2818" t="s">
        <v>12</v>
      </c>
      <c r="H2818" t="s">
        <v>12</v>
      </c>
      <c r="I2818" t="s">
        <v>9073</v>
      </c>
      <c r="J2818" t="s">
        <v>9074</v>
      </c>
      <c r="K2818" t="s">
        <v>9075</v>
      </c>
    </row>
    <row r="2819" spans="1:11" x14ac:dyDescent="0.15">
      <c r="A2819">
        <v>2818</v>
      </c>
      <c r="B2819">
        <v>14</v>
      </c>
      <c r="C2819" t="s">
        <v>22</v>
      </c>
      <c r="D2819" t="s">
        <v>23</v>
      </c>
      <c r="E2819" t="s">
        <v>24</v>
      </c>
      <c r="F2819" t="s">
        <v>57</v>
      </c>
      <c r="G2819" t="s">
        <v>538</v>
      </c>
      <c r="H2819">
        <v>1847</v>
      </c>
      <c r="I2819" t="s">
        <v>9076</v>
      </c>
      <c r="J2819" t="s">
        <v>9077</v>
      </c>
      <c r="K2819" t="s">
        <v>9078</v>
      </c>
    </row>
    <row r="2820" spans="1:11" x14ac:dyDescent="0.15">
      <c r="A2820">
        <v>2819</v>
      </c>
      <c r="B2820">
        <v>3</v>
      </c>
      <c r="C2820" t="s">
        <v>22</v>
      </c>
      <c r="D2820" t="s">
        <v>23</v>
      </c>
      <c r="E2820" t="s">
        <v>24</v>
      </c>
      <c r="F2820" t="s">
        <v>13</v>
      </c>
      <c r="G2820" t="s">
        <v>12</v>
      </c>
      <c r="H2820" t="s">
        <v>12</v>
      </c>
      <c r="I2820" t="s">
        <v>9079</v>
      </c>
      <c r="J2820" t="s">
        <v>9080</v>
      </c>
      <c r="K2820" t="s">
        <v>9081</v>
      </c>
    </row>
    <row r="2821" spans="1:11" x14ac:dyDescent="0.15">
      <c r="A2821">
        <v>2820</v>
      </c>
      <c r="B2821">
        <v>2</v>
      </c>
      <c r="C2821" t="s">
        <v>130</v>
      </c>
      <c r="D2821" t="s">
        <v>131</v>
      </c>
      <c r="E2821">
        <v>1763</v>
      </c>
      <c r="F2821" t="s">
        <v>57</v>
      </c>
      <c r="G2821" t="s">
        <v>12</v>
      </c>
      <c r="H2821" t="s">
        <v>12</v>
      </c>
      <c r="I2821" t="s">
        <v>9082</v>
      </c>
      <c r="J2821" t="s">
        <v>9083</v>
      </c>
      <c r="K2821" t="s">
        <v>9084</v>
      </c>
    </row>
    <row r="2822" spans="1:11" x14ac:dyDescent="0.15">
      <c r="A2822">
        <v>2821</v>
      </c>
      <c r="B2822">
        <v>25</v>
      </c>
      <c r="C2822" t="s">
        <v>22</v>
      </c>
      <c r="D2822" t="s">
        <v>23</v>
      </c>
      <c r="E2822" t="s">
        <v>24</v>
      </c>
      <c r="F2822" t="s">
        <v>13</v>
      </c>
      <c r="G2822" t="s">
        <v>125</v>
      </c>
      <c r="H2822" t="s">
        <v>126</v>
      </c>
      <c r="I2822" t="s">
        <v>9085</v>
      </c>
      <c r="J2822" t="s">
        <v>9086</v>
      </c>
      <c r="K2822" t="s">
        <v>9087</v>
      </c>
    </row>
    <row r="2823" spans="1:11" x14ac:dyDescent="0.15">
      <c r="A2823">
        <v>2822</v>
      </c>
      <c r="B2823">
        <v>1</v>
      </c>
      <c r="C2823" t="s">
        <v>393</v>
      </c>
      <c r="D2823" t="s">
        <v>393</v>
      </c>
      <c r="E2823">
        <v>1782</v>
      </c>
      <c r="F2823" t="s">
        <v>13</v>
      </c>
      <c r="G2823" t="s">
        <v>9088</v>
      </c>
      <c r="H2823" t="s">
        <v>9089</v>
      </c>
      <c r="I2823" t="s">
        <v>9090</v>
      </c>
      <c r="J2823" t="s">
        <v>9091</v>
      </c>
      <c r="K2823" t="s">
        <v>9092</v>
      </c>
    </row>
    <row r="2824" spans="1:11" x14ac:dyDescent="0.15">
      <c r="A2824">
        <v>2823</v>
      </c>
      <c r="B2824">
        <v>32</v>
      </c>
      <c r="C2824" t="s">
        <v>22</v>
      </c>
      <c r="D2824" t="s">
        <v>23</v>
      </c>
      <c r="E2824" t="s">
        <v>24</v>
      </c>
      <c r="F2824" t="s">
        <v>13</v>
      </c>
      <c r="G2824" t="s">
        <v>394</v>
      </c>
      <c r="H2824" t="s">
        <v>395</v>
      </c>
      <c r="I2824" t="s">
        <v>9093</v>
      </c>
      <c r="J2824" t="s">
        <v>9094</v>
      </c>
      <c r="K2824" t="s">
        <v>9095</v>
      </c>
    </row>
    <row r="2825" spans="1:11" x14ac:dyDescent="0.15">
      <c r="A2825">
        <v>2824</v>
      </c>
      <c r="B2825">
        <v>2</v>
      </c>
      <c r="C2825" t="s">
        <v>22</v>
      </c>
      <c r="D2825" t="s">
        <v>23</v>
      </c>
      <c r="E2825" t="s">
        <v>24</v>
      </c>
      <c r="F2825" t="s">
        <v>13</v>
      </c>
      <c r="G2825" t="s">
        <v>483</v>
      </c>
      <c r="H2825" t="s">
        <v>484</v>
      </c>
      <c r="I2825" t="s">
        <v>9096</v>
      </c>
      <c r="J2825" t="s">
        <v>9097</v>
      </c>
      <c r="K2825" t="s">
        <v>9098</v>
      </c>
    </row>
    <row r="2826" spans="1:11" x14ac:dyDescent="0.15">
      <c r="A2826">
        <v>2825</v>
      </c>
      <c r="B2826">
        <v>1</v>
      </c>
      <c r="C2826" t="s">
        <v>666</v>
      </c>
      <c r="D2826" t="s">
        <v>666</v>
      </c>
      <c r="E2826">
        <v>1847</v>
      </c>
      <c r="F2826" t="s">
        <v>13</v>
      </c>
      <c r="G2826" t="s">
        <v>9099</v>
      </c>
      <c r="H2826" t="s">
        <v>12</v>
      </c>
      <c r="I2826" t="s">
        <v>9100</v>
      </c>
      <c r="J2826" t="s">
        <v>9101</v>
      </c>
      <c r="K2826" t="s">
        <v>9102</v>
      </c>
    </row>
    <row r="2827" spans="1:11" x14ac:dyDescent="0.15">
      <c r="A2827">
        <v>2826</v>
      </c>
      <c r="B2827">
        <v>1</v>
      </c>
      <c r="C2827" t="s">
        <v>426</v>
      </c>
      <c r="D2827" t="s">
        <v>426</v>
      </c>
      <c r="E2827" t="s">
        <v>427</v>
      </c>
      <c r="F2827" t="s">
        <v>13</v>
      </c>
      <c r="G2827" t="s">
        <v>538</v>
      </c>
      <c r="H2827">
        <v>1847</v>
      </c>
      <c r="I2827" t="s">
        <v>9103</v>
      </c>
      <c r="J2827" t="s">
        <v>9104</v>
      </c>
      <c r="K2827" t="s">
        <v>9105</v>
      </c>
    </row>
    <row r="2828" spans="1:11" x14ac:dyDescent="0.15">
      <c r="A2828">
        <v>2827</v>
      </c>
      <c r="B2828">
        <v>14</v>
      </c>
      <c r="C2828" t="s">
        <v>22</v>
      </c>
      <c r="D2828" t="s">
        <v>23</v>
      </c>
      <c r="E2828" t="s">
        <v>24</v>
      </c>
      <c r="F2828" t="s">
        <v>13</v>
      </c>
      <c r="G2828" t="s">
        <v>428</v>
      </c>
      <c r="H2828" t="s">
        <v>429</v>
      </c>
      <c r="I2828" t="s">
        <v>9106</v>
      </c>
      <c r="J2828" t="s">
        <v>9107</v>
      </c>
      <c r="K2828" t="s">
        <v>9108</v>
      </c>
    </row>
    <row r="2829" spans="1:11" x14ac:dyDescent="0.15">
      <c r="A2829">
        <v>2828</v>
      </c>
      <c r="B2829">
        <v>2</v>
      </c>
      <c r="C2829" t="s">
        <v>206</v>
      </c>
      <c r="D2829" t="s">
        <v>206</v>
      </c>
      <c r="E2829" t="s">
        <v>207</v>
      </c>
      <c r="F2829" t="s">
        <v>57</v>
      </c>
      <c r="G2829" t="s">
        <v>9109</v>
      </c>
      <c r="H2829" t="s">
        <v>9110</v>
      </c>
      <c r="I2829" t="s">
        <v>9111</v>
      </c>
      <c r="J2829" t="s">
        <v>9112</v>
      </c>
      <c r="K2829" t="s">
        <v>9113</v>
      </c>
    </row>
    <row r="2830" spans="1:11" x14ac:dyDescent="0.15">
      <c r="A2830">
        <v>2829</v>
      </c>
      <c r="B2830">
        <v>1</v>
      </c>
      <c r="C2830" t="s">
        <v>70</v>
      </c>
      <c r="D2830" t="s">
        <v>71</v>
      </c>
      <c r="E2830">
        <v>1769</v>
      </c>
      <c r="F2830" t="s">
        <v>13</v>
      </c>
      <c r="G2830" t="s">
        <v>959</v>
      </c>
      <c r="H2830" t="s">
        <v>207</v>
      </c>
      <c r="I2830" t="s">
        <v>9114</v>
      </c>
      <c r="J2830" t="s">
        <v>9115</v>
      </c>
      <c r="K2830" t="s">
        <v>9116</v>
      </c>
    </row>
    <row r="2831" spans="1:11" x14ac:dyDescent="0.15">
      <c r="A2831">
        <v>2830</v>
      </c>
      <c r="B2831">
        <v>13</v>
      </c>
      <c r="C2831" t="s">
        <v>47</v>
      </c>
      <c r="D2831" t="s">
        <v>48</v>
      </c>
      <c r="E2831">
        <v>1876</v>
      </c>
      <c r="F2831" t="s">
        <v>13</v>
      </c>
      <c r="G2831" t="s">
        <v>12</v>
      </c>
      <c r="H2831" t="s">
        <v>12</v>
      </c>
      <c r="I2831" t="s">
        <v>9117</v>
      </c>
      <c r="J2831" t="s">
        <v>9118</v>
      </c>
      <c r="K2831" t="s">
        <v>9119</v>
      </c>
    </row>
    <row r="2832" spans="1:11" x14ac:dyDescent="0.15">
      <c r="A2832">
        <v>2831</v>
      </c>
      <c r="B2832">
        <v>30</v>
      </c>
      <c r="C2832" t="s">
        <v>22</v>
      </c>
      <c r="D2832" t="s">
        <v>23</v>
      </c>
      <c r="E2832" t="s">
        <v>24</v>
      </c>
      <c r="F2832" t="s">
        <v>13</v>
      </c>
      <c r="G2832" t="s">
        <v>1143</v>
      </c>
      <c r="H2832" t="s">
        <v>12</v>
      </c>
      <c r="I2832" t="s">
        <v>9120</v>
      </c>
      <c r="J2832" t="s">
        <v>9121</v>
      </c>
      <c r="K2832" t="s">
        <v>9122</v>
      </c>
    </row>
    <row r="2833" spans="1:11" x14ac:dyDescent="0.15">
      <c r="A2833">
        <v>2832</v>
      </c>
      <c r="B2833">
        <v>2</v>
      </c>
      <c r="C2833" t="s">
        <v>94</v>
      </c>
      <c r="D2833" t="s">
        <v>95</v>
      </c>
      <c r="E2833">
        <v>1763</v>
      </c>
      <c r="F2833" t="s">
        <v>57</v>
      </c>
      <c r="G2833" t="s">
        <v>6169</v>
      </c>
      <c r="H2833" t="s">
        <v>6170</v>
      </c>
      <c r="I2833" t="s">
        <v>9123</v>
      </c>
      <c r="J2833" t="s">
        <v>9124</v>
      </c>
      <c r="K2833" t="s">
        <v>9125</v>
      </c>
    </row>
    <row r="2834" spans="1:11" x14ac:dyDescent="0.15">
      <c r="A2834">
        <v>2833</v>
      </c>
      <c r="B2834">
        <v>1</v>
      </c>
      <c r="C2834" t="s">
        <v>1395</v>
      </c>
      <c r="D2834" t="s">
        <v>1396</v>
      </c>
      <c r="E2834">
        <v>1908</v>
      </c>
      <c r="F2834" t="s">
        <v>13</v>
      </c>
      <c r="G2834" t="s">
        <v>12</v>
      </c>
      <c r="H2834" t="s">
        <v>12</v>
      </c>
      <c r="I2834" t="s">
        <v>9126</v>
      </c>
      <c r="J2834" t="s">
        <v>9127</v>
      </c>
      <c r="K2834" t="s">
        <v>9128</v>
      </c>
    </row>
    <row r="2835" spans="1:11" x14ac:dyDescent="0.15">
      <c r="A2835">
        <v>2834</v>
      </c>
      <c r="B2835">
        <v>13</v>
      </c>
      <c r="C2835" t="s">
        <v>110</v>
      </c>
      <c r="D2835" t="s">
        <v>111</v>
      </c>
      <c r="E2835">
        <v>1728</v>
      </c>
      <c r="F2835" t="s">
        <v>57</v>
      </c>
      <c r="G2835" t="s">
        <v>12</v>
      </c>
      <c r="H2835" t="s">
        <v>12</v>
      </c>
      <c r="I2835" t="s">
        <v>9129</v>
      </c>
      <c r="J2835" t="s">
        <v>9130</v>
      </c>
      <c r="K2835" t="s">
        <v>9131</v>
      </c>
    </row>
    <row r="2836" spans="1:11" x14ac:dyDescent="0.15">
      <c r="A2836">
        <v>2835</v>
      </c>
      <c r="B2836">
        <v>11</v>
      </c>
      <c r="C2836" t="s">
        <v>22</v>
      </c>
      <c r="D2836" t="s">
        <v>23</v>
      </c>
      <c r="E2836" t="s">
        <v>24</v>
      </c>
      <c r="F2836" t="s">
        <v>13</v>
      </c>
      <c r="G2836" t="s">
        <v>12</v>
      </c>
      <c r="H2836" t="s">
        <v>12</v>
      </c>
      <c r="I2836" t="s">
        <v>9132</v>
      </c>
      <c r="J2836" t="s">
        <v>9133</v>
      </c>
      <c r="K2836" t="s">
        <v>9134</v>
      </c>
    </row>
    <row r="2837" spans="1:11" x14ac:dyDescent="0.15">
      <c r="A2837">
        <v>2836</v>
      </c>
      <c r="B2837">
        <v>1</v>
      </c>
      <c r="C2837" t="s">
        <v>969</v>
      </c>
      <c r="D2837" t="s">
        <v>969</v>
      </c>
      <c r="E2837" t="s">
        <v>970</v>
      </c>
      <c r="F2837" t="s">
        <v>13</v>
      </c>
      <c r="G2837" t="s">
        <v>309</v>
      </c>
      <c r="H2837" t="s">
        <v>310</v>
      </c>
      <c r="I2837" t="s">
        <v>9135</v>
      </c>
      <c r="J2837" t="s">
        <v>9136</v>
      </c>
      <c r="K2837" t="s">
        <v>9137</v>
      </c>
    </row>
    <row r="2838" spans="1:11" x14ac:dyDescent="0.15">
      <c r="A2838">
        <v>2837</v>
      </c>
      <c r="B2838">
        <v>33</v>
      </c>
      <c r="C2838" t="s">
        <v>22</v>
      </c>
      <c r="D2838" t="s">
        <v>23</v>
      </c>
      <c r="E2838" t="s">
        <v>24</v>
      </c>
      <c r="F2838" t="s">
        <v>13</v>
      </c>
      <c r="G2838" t="s">
        <v>971</v>
      </c>
      <c r="H2838" t="s">
        <v>970</v>
      </c>
      <c r="I2838" t="s">
        <v>9138</v>
      </c>
      <c r="J2838" t="s">
        <v>9139</v>
      </c>
      <c r="K2838" t="s">
        <v>9140</v>
      </c>
    </row>
    <row r="2839" spans="1:11" x14ac:dyDescent="0.15">
      <c r="A2839">
        <v>2838</v>
      </c>
      <c r="B2839">
        <v>2</v>
      </c>
      <c r="C2839" t="s">
        <v>337</v>
      </c>
      <c r="D2839" t="s">
        <v>337</v>
      </c>
      <c r="E2839" t="s">
        <v>338</v>
      </c>
      <c r="F2839" t="s">
        <v>13</v>
      </c>
      <c r="G2839" t="s">
        <v>12</v>
      </c>
      <c r="H2839" t="s">
        <v>12</v>
      </c>
      <c r="I2839" t="s">
        <v>9141</v>
      </c>
      <c r="J2839" t="s">
        <v>9142</v>
      </c>
      <c r="K2839" t="s">
        <v>9143</v>
      </c>
    </row>
    <row r="2840" spans="1:11" x14ac:dyDescent="0.15">
      <c r="A2840">
        <v>2839</v>
      </c>
      <c r="B2840">
        <v>2</v>
      </c>
      <c r="C2840" t="s">
        <v>337</v>
      </c>
      <c r="D2840" t="s">
        <v>337</v>
      </c>
      <c r="E2840" t="s">
        <v>338</v>
      </c>
      <c r="F2840" t="s">
        <v>13</v>
      </c>
      <c r="G2840" t="s">
        <v>339</v>
      </c>
      <c r="H2840" t="s">
        <v>338</v>
      </c>
      <c r="I2840" t="s">
        <v>9144</v>
      </c>
      <c r="J2840" t="s">
        <v>9145</v>
      </c>
      <c r="K2840" t="s">
        <v>9146</v>
      </c>
    </row>
    <row r="2841" spans="1:11" x14ac:dyDescent="0.15">
      <c r="A2841">
        <v>2840</v>
      </c>
      <c r="B2841">
        <v>2</v>
      </c>
      <c r="C2841" t="s">
        <v>337</v>
      </c>
      <c r="D2841" t="s">
        <v>337</v>
      </c>
      <c r="E2841" t="s">
        <v>338</v>
      </c>
      <c r="F2841" t="s">
        <v>13</v>
      </c>
      <c r="G2841" t="s">
        <v>339</v>
      </c>
      <c r="H2841" t="s">
        <v>338</v>
      </c>
      <c r="I2841" t="s">
        <v>9147</v>
      </c>
      <c r="J2841" t="s">
        <v>9148</v>
      </c>
      <c r="K2841" t="s">
        <v>9149</v>
      </c>
    </row>
    <row r="2842" spans="1:11" x14ac:dyDescent="0.15">
      <c r="A2842">
        <v>2841</v>
      </c>
      <c r="B2842">
        <v>1</v>
      </c>
      <c r="C2842" t="s">
        <v>261</v>
      </c>
      <c r="D2842" t="s">
        <v>261</v>
      </c>
      <c r="E2842">
        <v>1887</v>
      </c>
      <c r="F2842" t="s">
        <v>13</v>
      </c>
      <c r="G2842" t="s">
        <v>339</v>
      </c>
      <c r="H2842" t="s">
        <v>338</v>
      </c>
      <c r="I2842" t="s">
        <v>9150</v>
      </c>
      <c r="J2842" t="s">
        <v>9151</v>
      </c>
      <c r="K2842" t="s">
        <v>9152</v>
      </c>
    </row>
    <row r="2843" spans="1:11" x14ac:dyDescent="0.15">
      <c r="A2843">
        <v>2842</v>
      </c>
      <c r="B2843">
        <v>1</v>
      </c>
      <c r="C2843" t="s">
        <v>70</v>
      </c>
      <c r="D2843" t="s">
        <v>71</v>
      </c>
      <c r="E2843">
        <v>1769</v>
      </c>
      <c r="F2843" t="s">
        <v>13</v>
      </c>
      <c r="G2843" t="s">
        <v>12</v>
      </c>
      <c r="H2843" t="s">
        <v>12</v>
      </c>
      <c r="I2843" t="s">
        <v>9153</v>
      </c>
      <c r="J2843" t="s">
        <v>9154</v>
      </c>
      <c r="K2843" t="s">
        <v>9155</v>
      </c>
    </row>
    <row r="2844" spans="1:11" x14ac:dyDescent="0.15">
      <c r="A2844">
        <v>2843</v>
      </c>
      <c r="B2844">
        <v>4</v>
      </c>
      <c r="C2844" t="s">
        <v>22</v>
      </c>
      <c r="D2844" t="s">
        <v>23</v>
      </c>
      <c r="E2844" t="s">
        <v>24</v>
      </c>
      <c r="F2844" t="s">
        <v>13</v>
      </c>
      <c r="G2844" t="s">
        <v>2781</v>
      </c>
      <c r="H2844" t="s">
        <v>555</v>
      </c>
      <c r="I2844" t="s">
        <v>9156</v>
      </c>
      <c r="J2844" t="s">
        <v>9157</v>
      </c>
      <c r="K2844" t="s">
        <v>9158</v>
      </c>
    </row>
    <row r="2845" spans="1:11" x14ac:dyDescent="0.15">
      <c r="A2845">
        <v>2844</v>
      </c>
      <c r="B2845">
        <v>29</v>
      </c>
      <c r="C2845" t="s">
        <v>22</v>
      </c>
      <c r="D2845" t="s">
        <v>23</v>
      </c>
      <c r="E2845" t="s">
        <v>24</v>
      </c>
      <c r="F2845" t="s">
        <v>13</v>
      </c>
      <c r="G2845" t="s">
        <v>9159</v>
      </c>
      <c r="H2845" t="s">
        <v>12</v>
      </c>
      <c r="I2845" t="s">
        <v>9160</v>
      </c>
      <c r="J2845" t="s">
        <v>9161</v>
      </c>
      <c r="K2845" t="s">
        <v>9162</v>
      </c>
    </row>
    <row r="2846" spans="1:11" x14ac:dyDescent="0.15">
      <c r="A2846">
        <v>2845</v>
      </c>
      <c r="B2846">
        <v>12</v>
      </c>
      <c r="C2846" t="s">
        <v>47</v>
      </c>
      <c r="D2846" t="s">
        <v>48</v>
      </c>
      <c r="E2846">
        <v>1876</v>
      </c>
      <c r="F2846" t="s">
        <v>13</v>
      </c>
      <c r="G2846" t="s">
        <v>733</v>
      </c>
      <c r="H2846" t="s">
        <v>734</v>
      </c>
      <c r="I2846" t="s">
        <v>9163</v>
      </c>
      <c r="J2846" t="s">
        <v>9164</v>
      </c>
      <c r="K2846" t="s">
        <v>9165</v>
      </c>
    </row>
    <row r="2847" spans="1:11" x14ac:dyDescent="0.15">
      <c r="A2847">
        <v>2846</v>
      </c>
      <c r="B2847">
        <v>1</v>
      </c>
      <c r="C2847" t="s">
        <v>22</v>
      </c>
      <c r="D2847" t="s">
        <v>23</v>
      </c>
      <c r="E2847" t="s">
        <v>24</v>
      </c>
      <c r="F2847" t="s">
        <v>13</v>
      </c>
      <c r="G2847" t="s">
        <v>12</v>
      </c>
      <c r="H2847" t="s">
        <v>12</v>
      </c>
      <c r="I2847" t="s">
        <v>9166</v>
      </c>
      <c r="J2847" t="s">
        <v>9167</v>
      </c>
      <c r="K2847" t="s">
        <v>9168</v>
      </c>
    </row>
    <row r="2848" spans="1:11" x14ac:dyDescent="0.15">
      <c r="A2848">
        <v>2847</v>
      </c>
      <c r="B2848">
        <v>3</v>
      </c>
      <c r="C2848" t="s">
        <v>22</v>
      </c>
      <c r="D2848" t="s">
        <v>23</v>
      </c>
      <c r="E2848" t="s">
        <v>24</v>
      </c>
      <c r="F2848" t="s">
        <v>13</v>
      </c>
      <c r="G2848" t="s">
        <v>3243</v>
      </c>
      <c r="H2848" t="s">
        <v>12</v>
      </c>
      <c r="I2848" t="s">
        <v>9169</v>
      </c>
      <c r="J2848" t="s">
        <v>9170</v>
      </c>
      <c r="K2848" t="s">
        <v>9171</v>
      </c>
    </row>
    <row r="2849" spans="1:11" x14ac:dyDescent="0.15">
      <c r="A2849">
        <v>2848</v>
      </c>
      <c r="B2849">
        <v>2</v>
      </c>
      <c r="C2849" t="s">
        <v>130</v>
      </c>
      <c r="D2849" t="s">
        <v>131</v>
      </c>
      <c r="E2849">
        <v>1763</v>
      </c>
      <c r="F2849" t="s">
        <v>13</v>
      </c>
      <c r="G2849" t="s">
        <v>1457</v>
      </c>
      <c r="H2849" t="s">
        <v>1458</v>
      </c>
      <c r="I2849" t="s">
        <v>9172</v>
      </c>
      <c r="J2849" t="s">
        <v>9173</v>
      </c>
      <c r="K2849" t="s">
        <v>9174</v>
      </c>
    </row>
    <row r="2850" spans="1:11" x14ac:dyDescent="0.15">
      <c r="A2850">
        <v>2849</v>
      </c>
      <c r="B2850">
        <v>1</v>
      </c>
      <c r="C2850" t="s">
        <v>206</v>
      </c>
      <c r="D2850" t="s">
        <v>206</v>
      </c>
      <c r="E2850" t="s">
        <v>207</v>
      </c>
      <c r="F2850" t="s">
        <v>57</v>
      </c>
      <c r="G2850" t="s">
        <v>171</v>
      </c>
      <c r="H2850" t="s">
        <v>172</v>
      </c>
      <c r="I2850" t="s">
        <v>9175</v>
      </c>
      <c r="J2850" t="s">
        <v>9176</v>
      </c>
      <c r="K2850" t="s">
        <v>9177</v>
      </c>
    </row>
    <row r="2851" spans="1:11" x14ac:dyDescent="0.15">
      <c r="A2851">
        <v>2850</v>
      </c>
      <c r="B2851">
        <v>1</v>
      </c>
      <c r="C2851" t="s">
        <v>192</v>
      </c>
      <c r="D2851" t="s">
        <v>193</v>
      </c>
      <c r="E2851">
        <v>1728</v>
      </c>
      <c r="F2851" t="s">
        <v>13</v>
      </c>
      <c r="G2851" t="s">
        <v>12</v>
      </c>
      <c r="H2851" t="s">
        <v>12</v>
      </c>
      <c r="I2851" t="s">
        <v>9178</v>
      </c>
      <c r="J2851" t="s">
        <v>9179</v>
      </c>
      <c r="K2851" t="s">
        <v>9180</v>
      </c>
    </row>
    <row r="2852" spans="1:11" x14ac:dyDescent="0.15">
      <c r="A2852">
        <v>2851</v>
      </c>
      <c r="B2852">
        <v>3</v>
      </c>
      <c r="C2852" t="s">
        <v>22</v>
      </c>
      <c r="D2852" t="s">
        <v>23</v>
      </c>
      <c r="E2852" t="s">
        <v>24</v>
      </c>
      <c r="F2852" t="s">
        <v>13</v>
      </c>
      <c r="G2852" t="s">
        <v>9181</v>
      </c>
      <c r="H2852" t="s">
        <v>9182</v>
      </c>
      <c r="I2852" t="s">
        <v>9183</v>
      </c>
      <c r="J2852" t="s">
        <v>9184</v>
      </c>
      <c r="K2852" t="s">
        <v>9185</v>
      </c>
    </row>
    <row r="2853" spans="1:11" x14ac:dyDescent="0.15">
      <c r="A2853">
        <v>2852</v>
      </c>
      <c r="B2853">
        <v>1</v>
      </c>
      <c r="C2853" t="s">
        <v>192</v>
      </c>
      <c r="D2853" t="s">
        <v>193</v>
      </c>
      <c r="E2853">
        <v>1728</v>
      </c>
      <c r="F2853" t="s">
        <v>13</v>
      </c>
      <c r="G2853" t="s">
        <v>2806</v>
      </c>
      <c r="H2853" t="s">
        <v>2807</v>
      </c>
      <c r="I2853" t="s">
        <v>9186</v>
      </c>
      <c r="J2853" t="s">
        <v>9187</v>
      </c>
      <c r="K2853" t="s">
        <v>9188</v>
      </c>
    </row>
    <row r="2854" spans="1:11" x14ac:dyDescent="0.15">
      <c r="A2854">
        <v>2853</v>
      </c>
      <c r="B2854">
        <v>34</v>
      </c>
      <c r="C2854" t="s">
        <v>22</v>
      </c>
      <c r="D2854" t="s">
        <v>23</v>
      </c>
      <c r="E2854" t="s">
        <v>24</v>
      </c>
      <c r="F2854" t="s">
        <v>13</v>
      </c>
      <c r="G2854" t="s">
        <v>906</v>
      </c>
      <c r="H2854" t="s">
        <v>12</v>
      </c>
      <c r="I2854" t="s">
        <v>9189</v>
      </c>
      <c r="J2854" t="s">
        <v>9190</v>
      </c>
      <c r="K2854" t="s">
        <v>9191</v>
      </c>
    </row>
    <row r="2855" spans="1:11" x14ac:dyDescent="0.15">
      <c r="A2855">
        <v>2854</v>
      </c>
      <c r="B2855">
        <v>1</v>
      </c>
      <c r="C2855" t="s">
        <v>115</v>
      </c>
      <c r="D2855" t="s">
        <v>116</v>
      </c>
      <c r="E2855">
        <v>1885</v>
      </c>
      <c r="F2855" t="s">
        <v>13</v>
      </c>
      <c r="G2855" t="s">
        <v>12</v>
      </c>
      <c r="H2855" t="s">
        <v>12</v>
      </c>
      <c r="I2855" t="s">
        <v>9192</v>
      </c>
      <c r="J2855" t="s">
        <v>9193</v>
      </c>
      <c r="K2855" t="s">
        <v>9194</v>
      </c>
    </row>
    <row r="2856" spans="1:11" x14ac:dyDescent="0.15">
      <c r="A2856">
        <v>2855</v>
      </c>
      <c r="B2856">
        <v>21</v>
      </c>
      <c r="C2856" t="s">
        <v>22</v>
      </c>
      <c r="D2856" t="s">
        <v>23</v>
      </c>
      <c r="E2856" t="s">
        <v>24</v>
      </c>
      <c r="F2856" t="s">
        <v>13</v>
      </c>
      <c r="G2856" t="s">
        <v>117</v>
      </c>
      <c r="H2856" t="s">
        <v>118</v>
      </c>
      <c r="I2856" t="s">
        <v>9195</v>
      </c>
      <c r="J2856" t="s">
        <v>9196</v>
      </c>
      <c r="K2856" t="s">
        <v>9197</v>
      </c>
    </row>
    <row r="2857" spans="1:11" x14ac:dyDescent="0.15">
      <c r="A2857">
        <v>2856</v>
      </c>
      <c r="B2857">
        <v>1</v>
      </c>
      <c r="C2857" t="s">
        <v>64</v>
      </c>
      <c r="D2857" t="s">
        <v>65</v>
      </c>
      <c r="E2857" t="s">
        <v>66</v>
      </c>
      <c r="F2857" t="s">
        <v>13</v>
      </c>
      <c r="G2857" t="s">
        <v>12</v>
      </c>
      <c r="H2857" t="s">
        <v>12</v>
      </c>
      <c r="I2857" t="s">
        <v>9198</v>
      </c>
      <c r="J2857" t="s">
        <v>9199</v>
      </c>
      <c r="K2857" t="s">
        <v>9200</v>
      </c>
    </row>
    <row r="2858" spans="1:11" x14ac:dyDescent="0.15">
      <c r="A2858">
        <v>2857</v>
      </c>
      <c r="B2858">
        <v>32</v>
      </c>
      <c r="C2858" t="s">
        <v>22</v>
      </c>
      <c r="D2858" t="s">
        <v>23</v>
      </c>
      <c r="E2858" t="s">
        <v>24</v>
      </c>
      <c r="F2858" t="s">
        <v>13</v>
      </c>
      <c r="G2858" t="s">
        <v>12</v>
      </c>
      <c r="H2858" t="s">
        <v>12</v>
      </c>
      <c r="I2858" t="s">
        <v>9201</v>
      </c>
      <c r="J2858" t="s">
        <v>9202</v>
      </c>
      <c r="K2858" t="s">
        <v>9203</v>
      </c>
    </row>
    <row r="2859" spans="1:11" x14ac:dyDescent="0.15">
      <c r="A2859">
        <v>2858</v>
      </c>
      <c r="B2859">
        <v>32</v>
      </c>
      <c r="C2859" t="s">
        <v>22</v>
      </c>
      <c r="D2859" t="s">
        <v>23</v>
      </c>
      <c r="E2859" t="s">
        <v>24</v>
      </c>
      <c r="F2859" t="s">
        <v>13</v>
      </c>
      <c r="G2859" t="s">
        <v>12</v>
      </c>
      <c r="H2859" t="s">
        <v>12</v>
      </c>
      <c r="I2859" t="s">
        <v>9204</v>
      </c>
      <c r="J2859" t="s">
        <v>9205</v>
      </c>
      <c r="K2859" t="s">
        <v>9206</v>
      </c>
    </row>
    <row r="2860" spans="1:11" x14ac:dyDescent="0.15">
      <c r="A2860">
        <v>2859</v>
      </c>
      <c r="B2860">
        <v>20</v>
      </c>
      <c r="C2860" t="s">
        <v>70</v>
      </c>
      <c r="D2860" t="s">
        <v>71</v>
      </c>
      <c r="E2860">
        <v>1769</v>
      </c>
      <c r="F2860" t="s">
        <v>13</v>
      </c>
      <c r="G2860" t="s">
        <v>2075</v>
      </c>
      <c r="H2860" t="s">
        <v>12</v>
      </c>
      <c r="I2860" t="s">
        <v>9207</v>
      </c>
      <c r="J2860" t="s">
        <v>9208</v>
      </c>
      <c r="K2860" t="s">
        <v>9209</v>
      </c>
    </row>
    <row r="2861" spans="1:11" x14ac:dyDescent="0.15">
      <c r="A2861">
        <v>2860</v>
      </c>
      <c r="B2861">
        <v>13</v>
      </c>
      <c r="C2861" t="s">
        <v>22</v>
      </c>
      <c r="D2861" t="s">
        <v>23</v>
      </c>
      <c r="E2861" t="s">
        <v>24</v>
      </c>
      <c r="F2861" t="s">
        <v>13</v>
      </c>
      <c r="G2861" t="s">
        <v>9210</v>
      </c>
      <c r="H2861" t="s">
        <v>9211</v>
      </c>
      <c r="I2861" t="s">
        <v>9212</v>
      </c>
      <c r="J2861" t="s">
        <v>9213</v>
      </c>
      <c r="K2861" t="s">
        <v>9214</v>
      </c>
    </row>
    <row r="2862" spans="1:11" x14ac:dyDescent="0.15">
      <c r="A2862">
        <v>2861</v>
      </c>
      <c r="B2862">
        <v>2</v>
      </c>
      <c r="C2862" t="s">
        <v>536</v>
      </c>
      <c r="D2862" t="s">
        <v>537</v>
      </c>
      <c r="E2862">
        <v>1847</v>
      </c>
      <c r="F2862" t="s">
        <v>13</v>
      </c>
      <c r="G2862" t="s">
        <v>9215</v>
      </c>
      <c r="H2862" t="s">
        <v>9216</v>
      </c>
      <c r="I2862" t="s">
        <v>9217</v>
      </c>
      <c r="J2862" t="s">
        <v>9218</v>
      </c>
      <c r="K2862" t="s">
        <v>9219</v>
      </c>
    </row>
    <row r="2863" spans="1:11" x14ac:dyDescent="0.15">
      <c r="A2863">
        <v>2862</v>
      </c>
      <c r="B2863">
        <v>14</v>
      </c>
      <c r="C2863" t="s">
        <v>47</v>
      </c>
      <c r="D2863" t="s">
        <v>48</v>
      </c>
      <c r="E2863">
        <v>1876</v>
      </c>
      <c r="F2863" t="s">
        <v>13</v>
      </c>
      <c r="G2863" t="s">
        <v>538</v>
      </c>
      <c r="H2863">
        <v>1847</v>
      </c>
      <c r="I2863" t="s">
        <v>9220</v>
      </c>
      <c r="J2863" t="s">
        <v>9221</v>
      </c>
      <c r="K2863" t="s">
        <v>9222</v>
      </c>
    </row>
    <row r="2864" spans="1:11" x14ac:dyDescent="0.15">
      <c r="A2864">
        <v>2863</v>
      </c>
      <c r="B2864">
        <v>1</v>
      </c>
      <c r="C2864" t="s">
        <v>64</v>
      </c>
      <c r="D2864" t="s">
        <v>65</v>
      </c>
      <c r="E2864" t="s">
        <v>66</v>
      </c>
      <c r="F2864" t="s">
        <v>13</v>
      </c>
      <c r="G2864" t="s">
        <v>12</v>
      </c>
      <c r="H2864" t="s">
        <v>12</v>
      </c>
      <c r="I2864" t="s">
        <v>9223</v>
      </c>
      <c r="J2864" t="s">
        <v>9224</v>
      </c>
      <c r="K2864" t="s">
        <v>9225</v>
      </c>
    </row>
    <row r="2865" spans="1:11" x14ac:dyDescent="0.15">
      <c r="A2865">
        <v>2864</v>
      </c>
      <c r="B2865">
        <v>1</v>
      </c>
      <c r="C2865" t="s">
        <v>648</v>
      </c>
      <c r="D2865" t="s">
        <v>648</v>
      </c>
      <c r="E2865" t="s">
        <v>649</v>
      </c>
      <c r="F2865" t="s">
        <v>13</v>
      </c>
      <c r="G2865" t="s">
        <v>12</v>
      </c>
      <c r="H2865" t="s">
        <v>12</v>
      </c>
      <c r="I2865" t="s">
        <v>9226</v>
      </c>
      <c r="J2865" t="s">
        <v>9227</v>
      </c>
      <c r="K2865" t="s">
        <v>9228</v>
      </c>
    </row>
    <row r="2866" spans="1:11" x14ac:dyDescent="0.15">
      <c r="A2866">
        <v>2865</v>
      </c>
      <c r="B2866">
        <v>2</v>
      </c>
      <c r="C2866" t="s">
        <v>1395</v>
      </c>
      <c r="D2866" t="s">
        <v>1396</v>
      </c>
      <c r="E2866">
        <v>1908</v>
      </c>
      <c r="F2866" t="s">
        <v>13</v>
      </c>
      <c r="G2866" t="s">
        <v>650</v>
      </c>
      <c r="H2866" t="s">
        <v>649</v>
      </c>
      <c r="I2866" t="s">
        <v>9229</v>
      </c>
      <c r="J2866" t="s">
        <v>9230</v>
      </c>
      <c r="K2866" t="s">
        <v>9231</v>
      </c>
    </row>
    <row r="2867" spans="1:11" x14ac:dyDescent="0.15">
      <c r="A2867">
        <v>2866</v>
      </c>
      <c r="B2867">
        <v>1</v>
      </c>
      <c r="C2867" t="s">
        <v>969</v>
      </c>
      <c r="D2867" t="s">
        <v>969</v>
      </c>
      <c r="E2867" t="s">
        <v>970</v>
      </c>
      <c r="F2867" t="s">
        <v>13</v>
      </c>
      <c r="G2867" t="s">
        <v>2075</v>
      </c>
      <c r="H2867" t="s">
        <v>12</v>
      </c>
      <c r="I2867" t="s">
        <v>9232</v>
      </c>
      <c r="J2867" t="s">
        <v>9233</v>
      </c>
      <c r="K2867" t="s">
        <v>9234</v>
      </c>
    </row>
    <row r="2868" spans="1:11" x14ac:dyDescent="0.15">
      <c r="A2868">
        <v>2867</v>
      </c>
      <c r="B2868">
        <v>1</v>
      </c>
      <c r="C2868" t="s">
        <v>648</v>
      </c>
      <c r="D2868" t="s">
        <v>648</v>
      </c>
      <c r="E2868" t="s">
        <v>649</v>
      </c>
      <c r="F2868" t="s">
        <v>13</v>
      </c>
      <c r="G2868" t="s">
        <v>971</v>
      </c>
      <c r="H2868" t="s">
        <v>970</v>
      </c>
      <c r="I2868" t="s">
        <v>9235</v>
      </c>
      <c r="J2868" t="s">
        <v>9236</v>
      </c>
      <c r="K2868" t="s">
        <v>9237</v>
      </c>
    </row>
    <row r="2869" spans="1:11" x14ac:dyDescent="0.15">
      <c r="A2869">
        <v>2868</v>
      </c>
      <c r="B2869">
        <v>28</v>
      </c>
      <c r="C2869" t="s">
        <v>732</v>
      </c>
      <c r="D2869" t="s">
        <v>732</v>
      </c>
      <c r="E2869">
        <v>1565</v>
      </c>
      <c r="F2869" t="s">
        <v>13</v>
      </c>
      <c r="G2869" t="s">
        <v>650</v>
      </c>
      <c r="H2869" t="s">
        <v>649</v>
      </c>
      <c r="I2869" t="s">
        <v>9238</v>
      </c>
      <c r="J2869" t="s">
        <v>9239</v>
      </c>
      <c r="K2869" t="s">
        <v>9240</v>
      </c>
    </row>
    <row r="2870" spans="1:11" x14ac:dyDescent="0.15">
      <c r="A2870">
        <v>2869</v>
      </c>
      <c r="B2870">
        <v>2</v>
      </c>
      <c r="C2870" t="s">
        <v>370</v>
      </c>
      <c r="D2870" t="s">
        <v>371</v>
      </c>
      <c r="E2870">
        <v>1747</v>
      </c>
      <c r="F2870" t="s">
        <v>13</v>
      </c>
      <c r="G2870" t="s">
        <v>733</v>
      </c>
      <c r="H2870" t="s">
        <v>734</v>
      </c>
      <c r="I2870" t="s">
        <v>9241</v>
      </c>
      <c r="J2870" t="s">
        <v>9242</v>
      </c>
      <c r="K2870" t="s">
        <v>9243</v>
      </c>
    </row>
    <row r="2871" spans="1:11" x14ac:dyDescent="0.15">
      <c r="A2871">
        <v>2870</v>
      </c>
      <c r="B2871">
        <v>4</v>
      </c>
      <c r="C2871" t="s">
        <v>115</v>
      </c>
      <c r="D2871" t="s">
        <v>116</v>
      </c>
      <c r="E2871">
        <v>1885</v>
      </c>
      <c r="F2871" t="s">
        <v>13</v>
      </c>
      <c r="G2871" t="s">
        <v>253</v>
      </c>
      <c r="H2871" t="s">
        <v>254</v>
      </c>
      <c r="I2871" t="s">
        <v>9244</v>
      </c>
      <c r="J2871" t="s">
        <v>9245</v>
      </c>
      <c r="K2871" t="s">
        <v>9246</v>
      </c>
    </row>
    <row r="2872" spans="1:11" x14ac:dyDescent="0.15">
      <c r="A2872">
        <v>2871</v>
      </c>
      <c r="B2872">
        <v>1</v>
      </c>
      <c r="C2872" t="s">
        <v>491</v>
      </c>
      <c r="D2872" t="s">
        <v>491</v>
      </c>
      <c r="E2872">
        <v>1680</v>
      </c>
      <c r="F2872" t="s">
        <v>13</v>
      </c>
      <c r="G2872" t="s">
        <v>117</v>
      </c>
      <c r="H2872" t="s">
        <v>118</v>
      </c>
      <c r="I2872" t="s">
        <v>9247</v>
      </c>
      <c r="J2872" t="s">
        <v>9248</v>
      </c>
      <c r="K2872" t="s">
        <v>9249</v>
      </c>
    </row>
    <row r="2873" spans="1:11" x14ac:dyDescent="0.15">
      <c r="A2873">
        <v>2872</v>
      </c>
      <c r="B2873">
        <v>14</v>
      </c>
      <c r="C2873" t="s">
        <v>47</v>
      </c>
      <c r="D2873" t="s">
        <v>48</v>
      </c>
      <c r="E2873">
        <v>1876</v>
      </c>
      <c r="F2873" t="s">
        <v>13</v>
      </c>
      <c r="G2873" t="s">
        <v>382</v>
      </c>
      <c r="H2873" t="s">
        <v>383</v>
      </c>
      <c r="I2873" t="s">
        <v>9250</v>
      </c>
      <c r="J2873" t="s">
        <v>9251</v>
      </c>
      <c r="K2873" t="s">
        <v>9252</v>
      </c>
    </row>
    <row r="2874" spans="1:11" x14ac:dyDescent="0.15">
      <c r="A2874">
        <v>2873</v>
      </c>
      <c r="B2874">
        <v>20</v>
      </c>
      <c r="C2874" t="s">
        <v>22</v>
      </c>
      <c r="D2874" t="s">
        <v>23</v>
      </c>
      <c r="E2874" t="s">
        <v>24</v>
      </c>
      <c r="F2874" t="s">
        <v>13</v>
      </c>
      <c r="G2874" t="s">
        <v>458</v>
      </c>
      <c r="H2874" t="s">
        <v>12</v>
      </c>
      <c r="I2874" t="s">
        <v>9253</v>
      </c>
      <c r="J2874" t="s">
        <v>9254</v>
      </c>
      <c r="K2874" t="s">
        <v>9255</v>
      </c>
    </row>
    <row r="2875" spans="1:11" x14ac:dyDescent="0.15">
      <c r="A2875">
        <v>2874</v>
      </c>
      <c r="B2875">
        <v>13</v>
      </c>
      <c r="C2875" t="s">
        <v>22</v>
      </c>
      <c r="D2875" t="s">
        <v>23</v>
      </c>
      <c r="E2875" t="s">
        <v>24</v>
      </c>
      <c r="F2875" t="s">
        <v>13</v>
      </c>
      <c r="G2875" t="s">
        <v>12</v>
      </c>
      <c r="H2875" t="s">
        <v>12</v>
      </c>
      <c r="I2875" t="s">
        <v>9256</v>
      </c>
      <c r="J2875" t="s">
        <v>9257</v>
      </c>
      <c r="K2875" t="s">
        <v>9258</v>
      </c>
    </row>
    <row r="2876" spans="1:11" x14ac:dyDescent="0.15">
      <c r="A2876">
        <v>2875</v>
      </c>
      <c r="B2876">
        <v>33</v>
      </c>
      <c r="C2876" t="s">
        <v>22</v>
      </c>
      <c r="D2876" t="s">
        <v>23</v>
      </c>
      <c r="E2876" t="s">
        <v>24</v>
      </c>
      <c r="F2876" t="s">
        <v>13</v>
      </c>
      <c r="G2876" t="s">
        <v>9259</v>
      </c>
      <c r="H2876" t="s">
        <v>9260</v>
      </c>
      <c r="I2876" t="s">
        <v>9261</v>
      </c>
      <c r="J2876" t="s">
        <v>9262</v>
      </c>
      <c r="K2876" t="s">
        <v>9263</v>
      </c>
    </row>
    <row r="2877" spans="1:11" x14ac:dyDescent="0.15">
      <c r="A2877">
        <v>2876</v>
      </c>
      <c r="B2877">
        <v>4</v>
      </c>
      <c r="C2877" t="s">
        <v>115</v>
      </c>
      <c r="D2877" t="s">
        <v>116</v>
      </c>
      <c r="E2877">
        <v>1885</v>
      </c>
      <c r="F2877" t="s">
        <v>13</v>
      </c>
      <c r="G2877" t="s">
        <v>6169</v>
      </c>
      <c r="H2877" t="s">
        <v>6170</v>
      </c>
      <c r="I2877" t="s">
        <v>9264</v>
      </c>
      <c r="J2877" t="s">
        <v>9265</v>
      </c>
      <c r="K2877" t="s">
        <v>9266</v>
      </c>
    </row>
    <row r="2878" spans="1:11" x14ac:dyDescent="0.15">
      <c r="A2878">
        <v>2877</v>
      </c>
      <c r="B2878">
        <v>1</v>
      </c>
      <c r="C2878" t="s">
        <v>130</v>
      </c>
      <c r="D2878" t="s">
        <v>131</v>
      </c>
      <c r="E2878">
        <v>1763</v>
      </c>
      <c r="F2878" t="s">
        <v>13</v>
      </c>
      <c r="G2878" t="s">
        <v>117</v>
      </c>
      <c r="H2878" t="s">
        <v>118</v>
      </c>
      <c r="I2878" t="s">
        <v>9267</v>
      </c>
      <c r="J2878" t="s">
        <v>9268</v>
      </c>
      <c r="K2878" t="s">
        <v>9269</v>
      </c>
    </row>
    <row r="2879" spans="1:11" x14ac:dyDescent="0.15">
      <c r="A2879">
        <v>2878</v>
      </c>
      <c r="B2879">
        <v>2</v>
      </c>
      <c r="C2879" t="s">
        <v>70</v>
      </c>
      <c r="D2879" t="s">
        <v>71</v>
      </c>
      <c r="E2879">
        <v>1769</v>
      </c>
      <c r="F2879" t="s">
        <v>13</v>
      </c>
      <c r="G2879" t="s">
        <v>125</v>
      </c>
      <c r="H2879" t="s">
        <v>126</v>
      </c>
      <c r="I2879" t="s">
        <v>9270</v>
      </c>
      <c r="J2879" t="s">
        <v>9271</v>
      </c>
      <c r="K2879" t="s">
        <v>9272</v>
      </c>
    </row>
    <row r="2880" spans="1:11" x14ac:dyDescent="0.15">
      <c r="A2880">
        <v>2879</v>
      </c>
      <c r="B2880">
        <v>12</v>
      </c>
      <c r="C2880" t="s">
        <v>47</v>
      </c>
      <c r="D2880" t="s">
        <v>48</v>
      </c>
      <c r="E2880">
        <v>1876</v>
      </c>
      <c r="F2880" t="s">
        <v>13</v>
      </c>
      <c r="G2880" t="s">
        <v>2781</v>
      </c>
      <c r="H2880" t="s">
        <v>555</v>
      </c>
      <c r="I2880" t="s">
        <v>9273</v>
      </c>
      <c r="J2880" t="s">
        <v>9274</v>
      </c>
      <c r="K2880" t="s">
        <v>9275</v>
      </c>
    </row>
    <row r="2881" spans="1:11" x14ac:dyDescent="0.15">
      <c r="A2881">
        <v>2880</v>
      </c>
      <c r="B2881">
        <v>15</v>
      </c>
      <c r="C2881" t="s">
        <v>22</v>
      </c>
      <c r="D2881" t="s">
        <v>23</v>
      </c>
      <c r="E2881" t="s">
        <v>24</v>
      </c>
      <c r="F2881" t="s">
        <v>13</v>
      </c>
      <c r="G2881" t="s">
        <v>12</v>
      </c>
      <c r="H2881" t="s">
        <v>12</v>
      </c>
      <c r="I2881" t="s">
        <v>9276</v>
      </c>
      <c r="J2881" t="s">
        <v>9277</v>
      </c>
      <c r="K2881" t="s">
        <v>9278</v>
      </c>
    </row>
    <row r="2882" spans="1:11" x14ac:dyDescent="0.15">
      <c r="A2882">
        <v>2881</v>
      </c>
      <c r="B2882">
        <v>2</v>
      </c>
      <c r="C2882" t="s">
        <v>22</v>
      </c>
      <c r="D2882" t="s">
        <v>23</v>
      </c>
      <c r="E2882" t="s">
        <v>24</v>
      </c>
      <c r="F2882" t="s">
        <v>13</v>
      </c>
      <c r="G2882" t="s">
        <v>12</v>
      </c>
      <c r="H2882" t="s">
        <v>12</v>
      </c>
      <c r="I2882" t="s">
        <v>9279</v>
      </c>
      <c r="J2882" t="s">
        <v>9280</v>
      </c>
      <c r="K2882" t="s">
        <v>9281</v>
      </c>
    </row>
    <row r="2883" spans="1:11" x14ac:dyDescent="0.15">
      <c r="A2883">
        <v>2882</v>
      </c>
      <c r="B2883">
        <v>24</v>
      </c>
      <c r="C2883" t="s">
        <v>22</v>
      </c>
      <c r="D2883" t="s">
        <v>23</v>
      </c>
      <c r="E2883" t="s">
        <v>24</v>
      </c>
      <c r="F2883" t="s">
        <v>57</v>
      </c>
      <c r="G2883" t="s">
        <v>125</v>
      </c>
      <c r="H2883" t="s">
        <v>126</v>
      </c>
      <c r="I2883" t="s">
        <v>9282</v>
      </c>
      <c r="J2883" t="s">
        <v>9283</v>
      </c>
      <c r="K2883" t="s">
        <v>9284</v>
      </c>
    </row>
    <row r="2884" spans="1:11" x14ac:dyDescent="0.15">
      <c r="A2884">
        <v>2883</v>
      </c>
      <c r="B2884">
        <v>1</v>
      </c>
      <c r="C2884" t="s">
        <v>70</v>
      </c>
      <c r="D2884" t="s">
        <v>71</v>
      </c>
      <c r="E2884">
        <v>1769</v>
      </c>
      <c r="F2884" t="s">
        <v>13</v>
      </c>
      <c r="G2884" t="s">
        <v>12</v>
      </c>
      <c r="H2884" t="s">
        <v>12</v>
      </c>
      <c r="I2884" t="s">
        <v>9285</v>
      </c>
      <c r="J2884" t="s">
        <v>9286</v>
      </c>
      <c r="K2884" t="s">
        <v>9287</v>
      </c>
    </row>
    <row r="2885" spans="1:11" x14ac:dyDescent="0.15">
      <c r="A2885">
        <v>2884</v>
      </c>
      <c r="B2885">
        <v>1</v>
      </c>
      <c r="C2885" t="s">
        <v>70</v>
      </c>
      <c r="D2885" t="s">
        <v>71</v>
      </c>
      <c r="E2885">
        <v>1769</v>
      </c>
      <c r="F2885" t="s">
        <v>13</v>
      </c>
      <c r="G2885" t="s">
        <v>5273</v>
      </c>
      <c r="H2885" t="s">
        <v>12</v>
      </c>
      <c r="I2885" t="s">
        <v>9288</v>
      </c>
      <c r="J2885" t="s">
        <v>9289</v>
      </c>
      <c r="K2885" t="s">
        <v>9290</v>
      </c>
    </row>
    <row r="2886" spans="1:11" x14ac:dyDescent="0.15">
      <c r="A2886">
        <v>2885</v>
      </c>
      <c r="B2886">
        <v>22</v>
      </c>
      <c r="C2886" t="s">
        <v>22</v>
      </c>
      <c r="D2886" t="s">
        <v>23</v>
      </c>
      <c r="E2886" t="s">
        <v>24</v>
      </c>
      <c r="F2886" t="s">
        <v>13</v>
      </c>
      <c r="G2886" t="s">
        <v>9291</v>
      </c>
      <c r="H2886" t="s">
        <v>12</v>
      </c>
      <c r="I2886" t="s">
        <v>9292</v>
      </c>
      <c r="J2886" t="s">
        <v>9293</v>
      </c>
      <c r="K2886" t="s">
        <v>9294</v>
      </c>
    </row>
    <row r="2887" spans="1:11" x14ac:dyDescent="0.15">
      <c r="A2887">
        <v>2886</v>
      </c>
      <c r="B2887">
        <v>1</v>
      </c>
      <c r="C2887" t="s">
        <v>151</v>
      </c>
      <c r="D2887" t="s">
        <v>152</v>
      </c>
      <c r="E2887">
        <v>1872</v>
      </c>
      <c r="F2887" t="s">
        <v>57</v>
      </c>
      <c r="G2887" t="s">
        <v>12</v>
      </c>
      <c r="H2887" t="s">
        <v>12</v>
      </c>
      <c r="I2887" t="s">
        <v>9295</v>
      </c>
      <c r="J2887" t="s">
        <v>9296</v>
      </c>
      <c r="K2887" t="s">
        <v>9297</v>
      </c>
    </row>
    <row r="2888" spans="1:11" x14ac:dyDescent="0.15">
      <c r="A2888">
        <v>2887</v>
      </c>
      <c r="B2888">
        <v>2</v>
      </c>
      <c r="C2888" t="s">
        <v>22</v>
      </c>
      <c r="D2888" t="s">
        <v>23</v>
      </c>
      <c r="E2888" t="s">
        <v>24</v>
      </c>
      <c r="F2888" t="s">
        <v>13</v>
      </c>
      <c r="G2888" t="s">
        <v>12</v>
      </c>
      <c r="H2888" t="s">
        <v>12</v>
      </c>
      <c r="I2888" t="s">
        <v>9298</v>
      </c>
      <c r="J2888" t="s">
        <v>9299</v>
      </c>
      <c r="K2888" t="s">
        <v>9300</v>
      </c>
    </row>
    <row r="2889" spans="1:11" x14ac:dyDescent="0.15">
      <c r="A2889">
        <v>2888</v>
      </c>
      <c r="B2889">
        <v>1</v>
      </c>
      <c r="C2889" t="s">
        <v>36</v>
      </c>
      <c r="D2889" t="s">
        <v>37</v>
      </c>
      <c r="E2889" t="s">
        <v>12</v>
      </c>
      <c r="F2889" t="s">
        <v>57</v>
      </c>
      <c r="G2889" t="s">
        <v>1018</v>
      </c>
      <c r="H2889" t="s">
        <v>1019</v>
      </c>
      <c r="I2889" t="s">
        <v>9301</v>
      </c>
      <c r="J2889" t="s">
        <v>9302</v>
      </c>
      <c r="K2889" t="s">
        <v>9303</v>
      </c>
    </row>
    <row r="2890" spans="1:11" x14ac:dyDescent="0.15">
      <c r="A2890">
        <v>2889</v>
      </c>
      <c r="B2890">
        <v>20</v>
      </c>
      <c r="C2890" t="s">
        <v>22</v>
      </c>
      <c r="D2890" t="s">
        <v>23</v>
      </c>
      <c r="E2890" t="s">
        <v>24</v>
      </c>
      <c r="F2890" t="s">
        <v>57</v>
      </c>
      <c r="G2890" t="s">
        <v>12</v>
      </c>
      <c r="H2890" t="s">
        <v>12</v>
      </c>
      <c r="I2890" t="s">
        <v>9304</v>
      </c>
      <c r="J2890" t="s">
        <v>9305</v>
      </c>
      <c r="K2890" t="s">
        <v>9306</v>
      </c>
    </row>
    <row r="2891" spans="1:11" x14ac:dyDescent="0.15">
      <c r="A2891">
        <v>2890</v>
      </c>
      <c r="B2891">
        <v>1</v>
      </c>
      <c r="C2891" t="s">
        <v>17</v>
      </c>
      <c r="D2891" t="s">
        <v>18</v>
      </c>
      <c r="E2891">
        <v>1764</v>
      </c>
      <c r="F2891" t="s">
        <v>13</v>
      </c>
      <c r="G2891" t="s">
        <v>12</v>
      </c>
      <c r="H2891" t="s">
        <v>12</v>
      </c>
      <c r="I2891" t="s">
        <v>9307</v>
      </c>
      <c r="J2891" t="s">
        <v>9308</v>
      </c>
      <c r="K2891" t="s">
        <v>9309</v>
      </c>
    </row>
    <row r="2892" spans="1:11" x14ac:dyDescent="0.15">
      <c r="A2892">
        <v>2891</v>
      </c>
      <c r="B2892">
        <v>16</v>
      </c>
      <c r="C2892" t="s">
        <v>370</v>
      </c>
      <c r="D2892" t="s">
        <v>371</v>
      </c>
      <c r="E2892">
        <v>1747</v>
      </c>
      <c r="F2892" t="s">
        <v>13</v>
      </c>
      <c r="G2892" t="s">
        <v>12</v>
      </c>
      <c r="H2892" t="s">
        <v>12</v>
      </c>
      <c r="I2892" t="s">
        <v>9310</v>
      </c>
      <c r="J2892" t="s">
        <v>9311</v>
      </c>
      <c r="K2892" t="s">
        <v>9312</v>
      </c>
    </row>
    <row r="2893" spans="1:11" x14ac:dyDescent="0.15">
      <c r="A2893">
        <v>2892</v>
      </c>
      <c r="B2893">
        <v>1</v>
      </c>
      <c r="C2893" t="s">
        <v>17</v>
      </c>
      <c r="D2893" t="s">
        <v>18</v>
      </c>
      <c r="E2893">
        <v>1764</v>
      </c>
      <c r="F2893" t="s">
        <v>13</v>
      </c>
      <c r="G2893" t="s">
        <v>253</v>
      </c>
      <c r="H2893" t="s">
        <v>254</v>
      </c>
      <c r="I2893" t="s">
        <v>9313</v>
      </c>
      <c r="J2893" t="s">
        <v>9314</v>
      </c>
      <c r="K2893" t="s">
        <v>9315</v>
      </c>
    </row>
    <row r="2894" spans="1:11" x14ac:dyDescent="0.15">
      <c r="A2894">
        <v>2893</v>
      </c>
      <c r="B2894">
        <v>26</v>
      </c>
      <c r="C2894" t="s">
        <v>22</v>
      </c>
      <c r="D2894" t="s">
        <v>23</v>
      </c>
      <c r="E2894" t="s">
        <v>24</v>
      </c>
      <c r="F2894" t="s">
        <v>57</v>
      </c>
      <c r="G2894" t="s">
        <v>12</v>
      </c>
      <c r="H2894" t="s">
        <v>12</v>
      </c>
      <c r="I2894" t="s">
        <v>9316</v>
      </c>
      <c r="J2894" t="s">
        <v>9317</v>
      </c>
      <c r="K2894" t="s">
        <v>9318</v>
      </c>
    </row>
    <row r="2895" spans="1:11" x14ac:dyDescent="0.15">
      <c r="A2895">
        <v>2894</v>
      </c>
      <c r="B2895">
        <v>2</v>
      </c>
      <c r="C2895" t="s">
        <v>22</v>
      </c>
      <c r="D2895" t="s">
        <v>23</v>
      </c>
      <c r="E2895" t="s">
        <v>24</v>
      </c>
      <c r="F2895" t="s">
        <v>13</v>
      </c>
      <c r="G2895" t="s">
        <v>12</v>
      </c>
      <c r="H2895" t="s">
        <v>12</v>
      </c>
      <c r="I2895" t="s">
        <v>9319</v>
      </c>
      <c r="J2895" t="s">
        <v>9320</v>
      </c>
      <c r="K2895" t="s">
        <v>9321</v>
      </c>
    </row>
    <row r="2896" spans="1:11" x14ac:dyDescent="0.15">
      <c r="A2896">
        <v>2895</v>
      </c>
      <c r="B2896">
        <v>3</v>
      </c>
      <c r="C2896" t="s">
        <v>22</v>
      </c>
      <c r="D2896" t="s">
        <v>23</v>
      </c>
      <c r="E2896" t="s">
        <v>24</v>
      </c>
      <c r="F2896" t="s">
        <v>13</v>
      </c>
      <c r="G2896" t="s">
        <v>495</v>
      </c>
      <c r="H2896" t="s">
        <v>496</v>
      </c>
      <c r="I2896" t="s">
        <v>9322</v>
      </c>
      <c r="J2896" t="s">
        <v>9323</v>
      </c>
      <c r="K2896" t="s">
        <v>9324</v>
      </c>
    </row>
    <row r="2897" spans="1:11" x14ac:dyDescent="0.15">
      <c r="A2897">
        <v>2896</v>
      </c>
      <c r="B2897">
        <v>20</v>
      </c>
      <c r="C2897" t="s">
        <v>22</v>
      </c>
      <c r="D2897" t="s">
        <v>23</v>
      </c>
      <c r="E2897" t="s">
        <v>24</v>
      </c>
      <c r="F2897" t="s">
        <v>13</v>
      </c>
      <c r="G2897" t="s">
        <v>2150</v>
      </c>
      <c r="H2897" t="s">
        <v>12</v>
      </c>
      <c r="I2897" t="s">
        <v>9325</v>
      </c>
      <c r="J2897" t="s">
        <v>9326</v>
      </c>
      <c r="K2897" t="s">
        <v>9327</v>
      </c>
    </row>
    <row r="2898" spans="1:11" x14ac:dyDescent="0.15">
      <c r="A2898">
        <v>2897</v>
      </c>
      <c r="B2898">
        <v>1</v>
      </c>
      <c r="C2898" t="s">
        <v>433</v>
      </c>
      <c r="D2898" t="s">
        <v>433</v>
      </c>
      <c r="E2898">
        <v>1904</v>
      </c>
      <c r="F2898" t="s">
        <v>13</v>
      </c>
      <c r="G2898" t="s">
        <v>12</v>
      </c>
      <c r="H2898" t="s">
        <v>12</v>
      </c>
      <c r="I2898" t="s">
        <v>9328</v>
      </c>
      <c r="J2898" t="s">
        <v>9329</v>
      </c>
      <c r="K2898" t="s">
        <v>9330</v>
      </c>
    </row>
    <row r="2899" spans="1:11" x14ac:dyDescent="0.15">
      <c r="A2899">
        <v>2898</v>
      </c>
      <c r="B2899">
        <v>20</v>
      </c>
      <c r="C2899" t="s">
        <v>94</v>
      </c>
      <c r="D2899" t="s">
        <v>95</v>
      </c>
      <c r="E2899">
        <v>1763</v>
      </c>
      <c r="F2899" t="s">
        <v>13</v>
      </c>
      <c r="G2899" t="s">
        <v>12</v>
      </c>
      <c r="H2899" t="s">
        <v>12</v>
      </c>
      <c r="I2899" t="s">
        <v>9331</v>
      </c>
      <c r="J2899" t="s">
        <v>9332</v>
      </c>
      <c r="K2899" t="s">
        <v>9333</v>
      </c>
    </row>
    <row r="2900" spans="1:11" x14ac:dyDescent="0.15">
      <c r="A2900">
        <v>2899</v>
      </c>
      <c r="B2900">
        <v>25</v>
      </c>
      <c r="C2900" t="s">
        <v>22</v>
      </c>
      <c r="D2900" t="s">
        <v>23</v>
      </c>
      <c r="E2900" t="s">
        <v>24</v>
      </c>
      <c r="F2900" t="s">
        <v>13</v>
      </c>
      <c r="G2900" t="s">
        <v>12</v>
      </c>
      <c r="H2900" t="s">
        <v>12</v>
      </c>
      <c r="I2900" t="s">
        <v>9334</v>
      </c>
      <c r="J2900" t="s">
        <v>9335</v>
      </c>
      <c r="K2900" t="s">
        <v>9336</v>
      </c>
    </row>
    <row r="2901" spans="1:11" x14ac:dyDescent="0.15">
      <c r="A2901">
        <v>2900</v>
      </c>
      <c r="B2901">
        <v>4</v>
      </c>
      <c r="C2901" t="s">
        <v>90</v>
      </c>
      <c r="D2901" t="s">
        <v>90</v>
      </c>
      <c r="E2901" t="s">
        <v>12</v>
      </c>
      <c r="F2901" t="s">
        <v>13</v>
      </c>
      <c r="G2901" t="s">
        <v>4444</v>
      </c>
      <c r="H2901" t="s">
        <v>4445</v>
      </c>
      <c r="I2901" t="s">
        <v>9337</v>
      </c>
      <c r="J2901" t="s">
        <v>9338</v>
      </c>
      <c r="K2901" t="s">
        <v>9339</v>
      </c>
    </row>
    <row r="2902" spans="1:11" x14ac:dyDescent="0.15">
      <c r="A2902">
        <v>2901</v>
      </c>
      <c r="B2902">
        <v>5</v>
      </c>
      <c r="C2902" t="s">
        <v>22</v>
      </c>
      <c r="D2902" t="s">
        <v>23</v>
      </c>
      <c r="E2902" t="s">
        <v>24</v>
      </c>
      <c r="F2902" t="s">
        <v>13</v>
      </c>
      <c r="G2902" t="s">
        <v>12</v>
      </c>
      <c r="H2902" t="s">
        <v>12</v>
      </c>
      <c r="I2902" t="s">
        <v>9340</v>
      </c>
      <c r="J2902" t="s">
        <v>9341</v>
      </c>
      <c r="K2902" t="s">
        <v>9342</v>
      </c>
    </row>
    <row r="2903" spans="1:11" x14ac:dyDescent="0.15">
      <c r="A2903">
        <v>2902</v>
      </c>
      <c r="B2903">
        <v>18</v>
      </c>
      <c r="C2903" t="s">
        <v>22</v>
      </c>
      <c r="D2903" t="s">
        <v>23</v>
      </c>
      <c r="E2903" t="s">
        <v>24</v>
      </c>
      <c r="F2903" t="s">
        <v>13</v>
      </c>
      <c r="G2903" t="s">
        <v>9343</v>
      </c>
      <c r="H2903" t="s">
        <v>9344</v>
      </c>
      <c r="I2903" t="s">
        <v>9345</v>
      </c>
      <c r="J2903" t="s">
        <v>9346</v>
      </c>
      <c r="K2903" t="s">
        <v>9347</v>
      </c>
    </row>
    <row r="2904" spans="1:11" x14ac:dyDescent="0.15">
      <c r="A2904">
        <v>2903</v>
      </c>
      <c r="B2904">
        <v>1</v>
      </c>
      <c r="C2904" t="s">
        <v>130</v>
      </c>
      <c r="D2904" t="s">
        <v>131</v>
      </c>
      <c r="E2904">
        <v>1763</v>
      </c>
      <c r="F2904" t="s">
        <v>13</v>
      </c>
      <c r="G2904" t="s">
        <v>9348</v>
      </c>
      <c r="H2904" t="s">
        <v>12</v>
      </c>
      <c r="I2904" t="s">
        <v>9349</v>
      </c>
      <c r="J2904" t="s">
        <v>9350</v>
      </c>
      <c r="K2904" t="s">
        <v>9351</v>
      </c>
    </row>
    <row r="2905" spans="1:11" x14ac:dyDescent="0.15">
      <c r="A2905">
        <v>2904</v>
      </c>
      <c r="B2905">
        <v>28</v>
      </c>
      <c r="C2905" t="s">
        <v>22</v>
      </c>
      <c r="D2905" t="s">
        <v>23</v>
      </c>
      <c r="E2905" t="s">
        <v>24</v>
      </c>
      <c r="F2905" t="s">
        <v>13</v>
      </c>
      <c r="G2905" t="s">
        <v>125</v>
      </c>
      <c r="H2905" t="s">
        <v>126</v>
      </c>
      <c r="I2905" t="s">
        <v>9352</v>
      </c>
      <c r="J2905" t="s">
        <v>9353</v>
      </c>
      <c r="K2905" t="s">
        <v>9354</v>
      </c>
    </row>
    <row r="2906" spans="1:11" x14ac:dyDescent="0.15">
      <c r="A2906">
        <v>2905</v>
      </c>
      <c r="B2906">
        <v>34</v>
      </c>
      <c r="C2906" t="s">
        <v>22</v>
      </c>
      <c r="D2906" t="s">
        <v>23</v>
      </c>
      <c r="E2906" t="s">
        <v>24</v>
      </c>
      <c r="F2906" t="s">
        <v>13</v>
      </c>
      <c r="G2906" t="s">
        <v>12</v>
      </c>
      <c r="H2906" t="s">
        <v>12</v>
      </c>
      <c r="I2906" t="s">
        <v>9355</v>
      </c>
      <c r="J2906" t="s">
        <v>9356</v>
      </c>
      <c r="K2906" t="s">
        <v>9357</v>
      </c>
    </row>
    <row r="2907" spans="1:11" x14ac:dyDescent="0.15">
      <c r="A2907">
        <v>2906</v>
      </c>
      <c r="B2907">
        <v>13</v>
      </c>
      <c r="C2907" t="s">
        <v>47</v>
      </c>
      <c r="D2907" t="s">
        <v>48</v>
      </c>
      <c r="E2907">
        <v>1876</v>
      </c>
      <c r="F2907" t="s">
        <v>13</v>
      </c>
      <c r="G2907" t="s">
        <v>9358</v>
      </c>
      <c r="H2907" t="s">
        <v>9359</v>
      </c>
      <c r="I2907" t="s">
        <v>9360</v>
      </c>
      <c r="J2907" t="s">
        <v>9361</v>
      </c>
      <c r="K2907" t="s">
        <v>9362</v>
      </c>
    </row>
    <row r="2908" spans="1:11" x14ac:dyDescent="0.15">
      <c r="A2908">
        <v>2907</v>
      </c>
      <c r="B2908">
        <v>1</v>
      </c>
      <c r="C2908" t="s">
        <v>192</v>
      </c>
      <c r="D2908" t="s">
        <v>193</v>
      </c>
      <c r="E2908">
        <v>1728</v>
      </c>
      <c r="F2908" t="s">
        <v>13</v>
      </c>
      <c r="G2908" t="s">
        <v>2464</v>
      </c>
      <c r="H2908" t="s">
        <v>346</v>
      </c>
      <c r="I2908" t="s">
        <v>9363</v>
      </c>
      <c r="J2908" t="s">
        <v>9364</v>
      </c>
      <c r="K2908" t="s">
        <v>9365</v>
      </c>
    </row>
    <row r="2909" spans="1:11" x14ac:dyDescent="0.15">
      <c r="A2909">
        <v>2908</v>
      </c>
      <c r="B2909">
        <v>1</v>
      </c>
      <c r="C2909" t="s">
        <v>192</v>
      </c>
      <c r="D2909" t="s">
        <v>193</v>
      </c>
      <c r="E2909">
        <v>1728</v>
      </c>
      <c r="F2909" t="s">
        <v>13</v>
      </c>
      <c r="G2909" t="s">
        <v>1350</v>
      </c>
      <c r="H2909" t="s">
        <v>1351</v>
      </c>
      <c r="I2909" t="s">
        <v>9366</v>
      </c>
      <c r="J2909" t="s">
        <v>9367</v>
      </c>
      <c r="K2909" t="s">
        <v>9368</v>
      </c>
    </row>
    <row r="2910" spans="1:11" x14ac:dyDescent="0.15">
      <c r="A2910">
        <v>2909</v>
      </c>
      <c r="B2910">
        <v>25</v>
      </c>
      <c r="C2910" t="s">
        <v>22</v>
      </c>
      <c r="D2910" t="s">
        <v>23</v>
      </c>
      <c r="E2910" t="s">
        <v>24</v>
      </c>
      <c r="F2910" t="s">
        <v>13</v>
      </c>
      <c r="G2910" t="s">
        <v>1350</v>
      </c>
      <c r="H2910" t="s">
        <v>1351</v>
      </c>
      <c r="I2910" t="s">
        <v>9369</v>
      </c>
      <c r="J2910" t="s">
        <v>9370</v>
      </c>
      <c r="K2910" t="s">
        <v>9371</v>
      </c>
    </row>
    <row r="2911" spans="1:11" x14ac:dyDescent="0.15">
      <c r="A2911">
        <v>2910</v>
      </c>
      <c r="B2911">
        <v>2</v>
      </c>
      <c r="C2911" t="s">
        <v>115</v>
      </c>
      <c r="D2911" t="s">
        <v>116</v>
      </c>
      <c r="E2911">
        <v>1885</v>
      </c>
      <c r="F2911" t="s">
        <v>13</v>
      </c>
      <c r="G2911" t="s">
        <v>9372</v>
      </c>
      <c r="H2911" t="s">
        <v>9373</v>
      </c>
      <c r="I2911" t="s">
        <v>9374</v>
      </c>
      <c r="J2911" t="s">
        <v>9375</v>
      </c>
      <c r="K2911" t="s">
        <v>9376</v>
      </c>
    </row>
    <row r="2912" spans="1:11" x14ac:dyDescent="0.15">
      <c r="A2912">
        <v>2911</v>
      </c>
      <c r="B2912">
        <v>13</v>
      </c>
      <c r="C2912" t="s">
        <v>9377</v>
      </c>
      <c r="D2912" t="s">
        <v>9378</v>
      </c>
      <c r="E2912" t="s">
        <v>12</v>
      </c>
      <c r="F2912" t="s">
        <v>57</v>
      </c>
      <c r="G2912" t="s">
        <v>117</v>
      </c>
      <c r="H2912" t="s">
        <v>118</v>
      </c>
      <c r="I2912" t="s">
        <v>9379</v>
      </c>
      <c r="J2912" t="s">
        <v>9380</v>
      </c>
      <c r="K2912" t="s">
        <v>9381</v>
      </c>
    </row>
    <row r="2913" spans="1:11" x14ac:dyDescent="0.15">
      <c r="A2913">
        <v>2912</v>
      </c>
      <c r="B2913">
        <v>1</v>
      </c>
      <c r="C2913" t="s">
        <v>17</v>
      </c>
      <c r="D2913" t="s">
        <v>18</v>
      </c>
      <c r="E2913">
        <v>1764</v>
      </c>
      <c r="F2913" t="s">
        <v>13</v>
      </c>
      <c r="G2913" t="s">
        <v>12</v>
      </c>
      <c r="H2913" t="s">
        <v>12</v>
      </c>
      <c r="I2913" t="s">
        <v>9382</v>
      </c>
      <c r="J2913" t="s">
        <v>9383</v>
      </c>
      <c r="K2913" t="s">
        <v>9384</v>
      </c>
    </row>
    <row r="2914" spans="1:11" x14ac:dyDescent="0.15">
      <c r="A2914">
        <v>2913</v>
      </c>
      <c r="B2914">
        <v>17</v>
      </c>
      <c r="C2914" t="s">
        <v>22</v>
      </c>
      <c r="D2914" t="s">
        <v>23</v>
      </c>
      <c r="E2914" t="s">
        <v>24</v>
      </c>
      <c r="F2914" t="s">
        <v>57</v>
      </c>
      <c r="G2914" t="s">
        <v>12</v>
      </c>
      <c r="H2914" t="s">
        <v>12</v>
      </c>
      <c r="I2914" t="s">
        <v>9385</v>
      </c>
      <c r="J2914" t="s">
        <v>9386</v>
      </c>
      <c r="K2914" t="s">
        <v>9387</v>
      </c>
    </row>
    <row r="2915" spans="1:11" x14ac:dyDescent="0.15">
      <c r="A2915">
        <v>2914</v>
      </c>
      <c r="B2915">
        <v>17</v>
      </c>
      <c r="C2915" t="s">
        <v>22</v>
      </c>
      <c r="D2915" t="s">
        <v>23</v>
      </c>
      <c r="E2915" t="s">
        <v>24</v>
      </c>
      <c r="F2915" t="s">
        <v>13</v>
      </c>
      <c r="G2915" t="s">
        <v>12</v>
      </c>
      <c r="H2915" t="s">
        <v>12</v>
      </c>
      <c r="I2915" t="s">
        <v>9388</v>
      </c>
      <c r="J2915" t="s">
        <v>9389</v>
      </c>
      <c r="K2915" t="s">
        <v>9390</v>
      </c>
    </row>
    <row r="2916" spans="1:11" x14ac:dyDescent="0.15">
      <c r="A2916">
        <v>2915</v>
      </c>
      <c r="B2916">
        <v>4</v>
      </c>
      <c r="C2916" t="s">
        <v>22</v>
      </c>
      <c r="D2916" t="s">
        <v>23</v>
      </c>
      <c r="E2916" t="s">
        <v>24</v>
      </c>
      <c r="F2916" t="s">
        <v>13</v>
      </c>
      <c r="G2916" t="s">
        <v>12</v>
      </c>
      <c r="H2916" t="s">
        <v>12</v>
      </c>
      <c r="I2916" t="s">
        <v>9391</v>
      </c>
      <c r="J2916" t="s">
        <v>9392</v>
      </c>
      <c r="K2916" t="s">
        <v>9393</v>
      </c>
    </row>
    <row r="2917" spans="1:11" x14ac:dyDescent="0.15">
      <c r="A2917">
        <v>2916</v>
      </c>
      <c r="B2917">
        <v>4</v>
      </c>
      <c r="C2917" t="s">
        <v>22</v>
      </c>
      <c r="D2917" t="s">
        <v>23</v>
      </c>
      <c r="E2917" t="s">
        <v>24</v>
      </c>
      <c r="F2917" t="s">
        <v>13</v>
      </c>
      <c r="G2917" t="s">
        <v>12</v>
      </c>
      <c r="H2917" t="s">
        <v>12</v>
      </c>
      <c r="I2917" t="s">
        <v>9394</v>
      </c>
      <c r="J2917" t="s">
        <v>9395</v>
      </c>
      <c r="K2917" t="s">
        <v>9396</v>
      </c>
    </row>
    <row r="2918" spans="1:11" x14ac:dyDescent="0.15">
      <c r="A2918">
        <v>2917</v>
      </c>
      <c r="B2918">
        <v>14</v>
      </c>
      <c r="C2918" t="s">
        <v>943</v>
      </c>
      <c r="D2918" t="s">
        <v>943</v>
      </c>
      <c r="E2918">
        <v>1665</v>
      </c>
      <c r="F2918" t="s">
        <v>13</v>
      </c>
      <c r="G2918" t="s">
        <v>2150</v>
      </c>
      <c r="H2918" t="s">
        <v>12</v>
      </c>
      <c r="I2918" t="s">
        <v>9397</v>
      </c>
      <c r="J2918" t="s">
        <v>9398</v>
      </c>
      <c r="K2918" t="s">
        <v>9399</v>
      </c>
    </row>
    <row r="2919" spans="1:11" x14ac:dyDescent="0.15">
      <c r="A2919">
        <v>2918</v>
      </c>
      <c r="B2919">
        <v>31</v>
      </c>
      <c r="C2919" t="s">
        <v>22</v>
      </c>
      <c r="D2919" t="s">
        <v>23</v>
      </c>
      <c r="E2919" t="s">
        <v>24</v>
      </c>
      <c r="F2919" t="s">
        <v>13</v>
      </c>
      <c r="G2919" t="s">
        <v>944</v>
      </c>
      <c r="H2919" t="s">
        <v>945</v>
      </c>
      <c r="I2919" t="s">
        <v>9400</v>
      </c>
      <c r="J2919" t="s">
        <v>9401</v>
      </c>
      <c r="K2919" t="s">
        <v>9402</v>
      </c>
    </row>
    <row r="2920" spans="1:11" x14ac:dyDescent="0.15">
      <c r="A2920">
        <v>2919</v>
      </c>
      <c r="B2920">
        <v>7</v>
      </c>
      <c r="C2920" t="s">
        <v>22</v>
      </c>
      <c r="D2920" t="s">
        <v>23</v>
      </c>
      <c r="E2920" t="s">
        <v>24</v>
      </c>
      <c r="F2920" t="s">
        <v>13</v>
      </c>
      <c r="G2920" t="s">
        <v>12</v>
      </c>
      <c r="H2920" t="s">
        <v>12</v>
      </c>
      <c r="I2920" t="s">
        <v>9403</v>
      </c>
      <c r="J2920" t="s">
        <v>9404</v>
      </c>
      <c r="K2920" t="s">
        <v>9405</v>
      </c>
    </row>
    <row r="2921" spans="1:11" x14ac:dyDescent="0.15">
      <c r="A2921">
        <v>2920</v>
      </c>
      <c r="B2921">
        <v>1</v>
      </c>
      <c r="C2921" t="s">
        <v>36</v>
      </c>
      <c r="D2921" t="s">
        <v>37</v>
      </c>
      <c r="E2921" t="s">
        <v>12</v>
      </c>
      <c r="F2921" t="s">
        <v>13</v>
      </c>
      <c r="G2921" t="s">
        <v>12</v>
      </c>
      <c r="H2921" t="s">
        <v>12</v>
      </c>
      <c r="I2921" t="s">
        <v>9406</v>
      </c>
      <c r="J2921" t="s">
        <v>9407</v>
      </c>
      <c r="K2921" t="s">
        <v>9408</v>
      </c>
    </row>
    <row r="2922" spans="1:11" x14ac:dyDescent="0.15">
      <c r="A2922">
        <v>2921</v>
      </c>
      <c r="B2922">
        <v>20</v>
      </c>
      <c r="C2922" t="s">
        <v>22</v>
      </c>
      <c r="D2922" t="s">
        <v>23</v>
      </c>
      <c r="E2922" t="s">
        <v>24</v>
      </c>
      <c r="F2922" t="s">
        <v>57</v>
      </c>
      <c r="G2922" t="s">
        <v>12</v>
      </c>
      <c r="H2922" t="s">
        <v>12</v>
      </c>
      <c r="I2922" t="s">
        <v>9409</v>
      </c>
      <c r="J2922" t="s">
        <v>9410</v>
      </c>
      <c r="K2922" t="s">
        <v>9411</v>
      </c>
    </row>
    <row r="2923" spans="1:11" x14ac:dyDescent="0.15">
      <c r="A2923">
        <v>2922</v>
      </c>
      <c r="B2923">
        <v>2</v>
      </c>
      <c r="C2923" t="s">
        <v>536</v>
      </c>
      <c r="D2923" t="s">
        <v>537</v>
      </c>
      <c r="E2923">
        <v>1847</v>
      </c>
      <c r="F2923" t="s">
        <v>13</v>
      </c>
      <c r="G2923" t="s">
        <v>12</v>
      </c>
      <c r="H2923" t="s">
        <v>12</v>
      </c>
      <c r="I2923" t="s">
        <v>9412</v>
      </c>
      <c r="J2923" t="s">
        <v>9413</v>
      </c>
      <c r="K2923" t="s">
        <v>9414</v>
      </c>
    </row>
    <row r="2924" spans="1:11" x14ac:dyDescent="0.15">
      <c r="A2924">
        <v>2923</v>
      </c>
      <c r="B2924">
        <v>1</v>
      </c>
      <c r="C2924" t="s">
        <v>151</v>
      </c>
      <c r="D2924" t="s">
        <v>152</v>
      </c>
      <c r="E2924">
        <v>1872</v>
      </c>
      <c r="F2924" t="s">
        <v>13</v>
      </c>
      <c r="G2924" t="s">
        <v>538</v>
      </c>
      <c r="H2924">
        <v>1847</v>
      </c>
      <c r="I2924" t="s">
        <v>9415</v>
      </c>
      <c r="J2924" t="s">
        <v>2667</v>
      </c>
      <c r="K2924" t="s">
        <v>9416</v>
      </c>
    </row>
    <row r="2925" spans="1:11" x14ac:dyDescent="0.15">
      <c r="A2925">
        <v>2924</v>
      </c>
      <c r="B2925">
        <v>22</v>
      </c>
      <c r="C2925" t="s">
        <v>22</v>
      </c>
      <c r="D2925" t="s">
        <v>23</v>
      </c>
      <c r="E2925" t="s">
        <v>24</v>
      </c>
      <c r="F2925" t="s">
        <v>13</v>
      </c>
      <c r="G2925" t="s">
        <v>12</v>
      </c>
      <c r="H2925" t="s">
        <v>12</v>
      </c>
      <c r="I2925" t="s">
        <v>9417</v>
      </c>
      <c r="J2925" t="s">
        <v>9418</v>
      </c>
      <c r="K2925" t="s">
        <v>9419</v>
      </c>
    </row>
    <row r="2926" spans="1:11" x14ac:dyDescent="0.15">
      <c r="A2926">
        <v>2925</v>
      </c>
      <c r="B2926">
        <v>1</v>
      </c>
      <c r="C2926" t="s">
        <v>747</v>
      </c>
      <c r="D2926" t="s">
        <v>747</v>
      </c>
      <c r="E2926" t="s">
        <v>748</v>
      </c>
      <c r="F2926" t="s">
        <v>13</v>
      </c>
      <c r="G2926" t="s">
        <v>4161</v>
      </c>
      <c r="H2926" t="s">
        <v>4162</v>
      </c>
      <c r="I2926" t="s">
        <v>9420</v>
      </c>
      <c r="J2926" t="s">
        <v>9421</v>
      </c>
      <c r="K2926" t="s">
        <v>9422</v>
      </c>
    </row>
    <row r="2927" spans="1:11" x14ac:dyDescent="0.15">
      <c r="A2927">
        <v>2926</v>
      </c>
      <c r="B2927">
        <v>1</v>
      </c>
      <c r="C2927" t="s">
        <v>81</v>
      </c>
      <c r="D2927" t="s">
        <v>81</v>
      </c>
      <c r="E2927" t="s">
        <v>82</v>
      </c>
      <c r="F2927" t="s">
        <v>13</v>
      </c>
      <c r="G2927" t="s">
        <v>749</v>
      </c>
      <c r="H2927" t="s">
        <v>750</v>
      </c>
      <c r="I2927" t="s">
        <v>9423</v>
      </c>
      <c r="J2927" t="s">
        <v>9424</v>
      </c>
      <c r="K2927" t="s">
        <v>9425</v>
      </c>
    </row>
    <row r="2928" spans="1:11" x14ac:dyDescent="0.15">
      <c r="A2928">
        <v>2927</v>
      </c>
      <c r="B2928">
        <v>13</v>
      </c>
      <c r="C2928" t="s">
        <v>22</v>
      </c>
      <c r="D2928" t="s">
        <v>23</v>
      </c>
      <c r="E2928" t="s">
        <v>24</v>
      </c>
      <c r="F2928" t="s">
        <v>13</v>
      </c>
      <c r="G2928" t="s">
        <v>83</v>
      </c>
      <c r="H2928" t="s">
        <v>82</v>
      </c>
      <c r="I2928" t="s">
        <v>9426</v>
      </c>
      <c r="J2928" t="s">
        <v>9427</v>
      </c>
      <c r="K2928" t="s">
        <v>9428</v>
      </c>
    </row>
    <row r="2929" spans="1:11" x14ac:dyDescent="0.15">
      <c r="A2929">
        <v>2928</v>
      </c>
      <c r="B2929">
        <v>1</v>
      </c>
      <c r="C2929" t="s">
        <v>17</v>
      </c>
      <c r="D2929" t="s">
        <v>18</v>
      </c>
      <c r="E2929">
        <v>1764</v>
      </c>
      <c r="F2929" t="s">
        <v>13</v>
      </c>
      <c r="G2929" t="s">
        <v>9429</v>
      </c>
      <c r="H2929" t="s">
        <v>282</v>
      </c>
      <c r="I2929" t="s">
        <v>9430</v>
      </c>
      <c r="J2929" t="s">
        <v>9431</v>
      </c>
      <c r="K2929" t="s">
        <v>9432</v>
      </c>
    </row>
    <row r="2930" spans="1:11" x14ac:dyDescent="0.15">
      <c r="A2930">
        <v>2929</v>
      </c>
      <c r="B2930">
        <v>1</v>
      </c>
      <c r="C2930" t="s">
        <v>1042</v>
      </c>
      <c r="D2930" t="s">
        <v>1043</v>
      </c>
      <c r="E2930" t="s">
        <v>12</v>
      </c>
      <c r="F2930" t="s">
        <v>13</v>
      </c>
      <c r="G2930" t="s">
        <v>12</v>
      </c>
      <c r="H2930" t="s">
        <v>12</v>
      </c>
      <c r="I2930" t="s">
        <v>9433</v>
      </c>
      <c r="J2930" t="s">
        <v>9434</v>
      </c>
      <c r="K2930" t="s">
        <v>9435</v>
      </c>
    </row>
    <row r="2931" spans="1:11" x14ac:dyDescent="0.15">
      <c r="A2931">
        <v>2930</v>
      </c>
      <c r="B2931">
        <v>1</v>
      </c>
      <c r="C2931" t="s">
        <v>151</v>
      </c>
      <c r="D2931" t="s">
        <v>152</v>
      </c>
      <c r="E2931">
        <v>1872</v>
      </c>
      <c r="F2931" t="s">
        <v>57</v>
      </c>
      <c r="G2931" t="s">
        <v>12</v>
      </c>
      <c r="H2931" t="s">
        <v>12</v>
      </c>
      <c r="I2931" t="s">
        <v>9436</v>
      </c>
      <c r="J2931" t="s">
        <v>9437</v>
      </c>
      <c r="K2931" t="s">
        <v>9438</v>
      </c>
    </row>
    <row r="2932" spans="1:11" x14ac:dyDescent="0.15">
      <c r="A2932">
        <v>2931</v>
      </c>
      <c r="B2932">
        <v>1</v>
      </c>
      <c r="C2932" t="s">
        <v>3693</v>
      </c>
      <c r="D2932" t="s">
        <v>3693</v>
      </c>
      <c r="E2932">
        <v>1742</v>
      </c>
      <c r="F2932" t="s">
        <v>13</v>
      </c>
      <c r="G2932" t="s">
        <v>12</v>
      </c>
      <c r="H2932" t="s">
        <v>12</v>
      </c>
      <c r="I2932" t="s">
        <v>9439</v>
      </c>
      <c r="J2932" t="s">
        <v>9440</v>
      </c>
      <c r="K2932" t="s">
        <v>9441</v>
      </c>
    </row>
    <row r="2933" spans="1:11" x14ac:dyDescent="0.15">
      <c r="A2933">
        <v>2932</v>
      </c>
      <c r="B2933">
        <v>1</v>
      </c>
      <c r="C2933" t="s">
        <v>151</v>
      </c>
      <c r="D2933" t="s">
        <v>152</v>
      </c>
      <c r="E2933">
        <v>1872</v>
      </c>
      <c r="F2933" t="s">
        <v>13</v>
      </c>
      <c r="G2933" t="s">
        <v>3694</v>
      </c>
      <c r="H2933" t="s">
        <v>3695</v>
      </c>
      <c r="I2933" t="s">
        <v>9442</v>
      </c>
      <c r="J2933" t="s">
        <v>9443</v>
      </c>
      <c r="K2933" t="s">
        <v>9444</v>
      </c>
    </row>
    <row r="2934" spans="1:11" x14ac:dyDescent="0.15">
      <c r="A2934">
        <v>2933</v>
      </c>
      <c r="B2934">
        <v>1</v>
      </c>
      <c r="C2934" t="s">
        <v>3229</v>
      </c>
      <c r="D2934" t="s">
        <v>3230</v>
      </c>
      <c r="E2934">
        <v>1928</v>
      </c>
      <c r="F2934" t="s">
        <v>13</v>
      </c>
      <c r="G2934" t="s">
        <v>12</v>
      </c>
      <c r="H2934" t="s">
        <v>12</v>
      </c>
      <c r="I2934" t="s">
        <v>9445</v>
      </c>
      <c r="J2934" t="s">
        <v>9446</v>
      </c>
      <c r="K2934" t="s">
        <v>9447</v>
      </c>
    </row>
    <row r="2935" spans="1:11" x14ac:dyDescent="0.15">
      <c r="A2935">
        <v>2934</v>
      </c>
      <c r="B2935">
        <v>1</v>
      </c>
      <c r="C2935" t="s">
        <v>9448</v>
      </c>
      <c r="D2935" t="s">
        <v>9448</v>
      </c>
      <c r="E2935" t="s">
        <v>9449</v>
      </c>
      <c r="F2935" t="s">
        <v>13</v>
      </c>
      <c r="G2935" t="s">
        <v>12</v>
      </c>
      <c r="H2935" t="s">
        <v>12</v>
      </c>
      <c r="I2935" t="s">
        <v>9450</v>
      </c>
      <c r="J2935" t="s">
        <v>9451</v>
      </c>
      <c r="K2935" t="s">
        <v>9452</v>
      </c>
    </row>
    <row r="2936" spans="1:11" x14ac:dyDescent="0.15">
      <c r="A2936">
        <v>2935</v>
      </c>
      <c r="B2936">
        <v>1</v>
      </c>
      <c r="C2936" t="s">
        <v>5376</v>
      </c>
      <c r="D2936" t="s">
        <v>5376</v>
      </c>
      <c r="E2936" t="s">
        <v>5377</v>
      </c>
      <c r="F2936" t="s">
        <v>13</v>
      </c>
      <c r="G2936" t="s">
        <v>9453</v>
      </c>
      <c r="H2936" t="s">
        <v>9454</v>
      </c>
      <c r="I2936" t="s">
        <v>9455</v>
      </c>
      <c r="J2936" t="s">
        <v>9456</v>
      </c>
      <c r="K2936" t="s">
        <v>9457</v>
      </c>
    </row>
    <row r="2937" spans="1:11" x14ac:dyDescent="0.15">
      <c r="A2937">
        <v>2936</v>
      </c>
      <c r="B2937">
        <v>21</v>
      </c>
      <c r="C2937" t="s">
        <v>22</v>
      </c>
      <c r="D2937" t="s">
        <v>23</v>
      </c>
      <c r="E2937" t="s">
        <v>24</v>
      </c>
      <c r="F2937" t="s">
        <v>13</v>
      </c>
      <c r="G2937" t="s">
        <v>5378</v>
      </c>
      <c r="H2937" t="s">
        <v>5379</v>
      </c>
      <c r="I2937" t="s">
        <v>9458</v>
      </c>
      <c r="J2937" t="s">
        <v>9459</v>
      </c>
      <c r="K2937" t="s">
        <v>9460</v>
      </c>
    </row>
    <row r="2938" spans="1:11" x14ac:dyDescent="0.15">
      <c r="A2938">
        <v>2937</v>
      </c>
      <c r="B2938">
        <v>1</v>
      </c>
      <c r="C2938" t="s">
        <v>70</v>
      </c>
      <c r="D2938" t="s">
        <v>71</v>
      </c>
      <c r="E2938">
        <v>1769</v>
      </c>
      <c r="F2938" t="s">
        <v>13</v>
      </c>
      <c r="G2938" t="s">
        <v>12</v>
      </c>
      <c r="H2938" t="s">
        <v>12</v>
      </c>
      <c r="I2938" t="s">
        <v>9461</v>
      </c>
      <c r="J2938" t="s">
        <v>9462</v>
      </c>
      <c r="K2938" t="s">
        <v>9463</v>
      </c>
    </row>
    <row r="2939" spans="1:11" x14ac:dyDescent="0.15">
      <c r="A2939">
        <v>2938</v>
      </c>
      <c r="B2939">
        <v>1</v>
      </c>
      <c r="C2939" t="s">
        <v>462</v>
      </c>
      <c r="D2939" t="s">
        <v>463</v>
      </c>
      <c r="E2939" t="s">
        <v>12</v>
      </c>
      <c r="F2939" t="s">
        <v>13</v>
      </c>
      <c r="G2939" t="s">
        <v>2781</v>
      </c>
      <c r="H2939" t="s">
        <v>555</v>
      </c>
      <c r="I2939" t="s">
        <v>9464</v>
      </c>
      <c r="J2939" t="s">
        <v>9465</v>
      </c>
      <c r="K2939" t="s">
        <v>9466</v>
      </c>
    </row>
    <row r="2940" spans="1:11" x14ac:dyDescent="0.15">
      <c r="A2940">
        <v>2939</v>
      </c>
      <c r="B2940">
        <v>4</v>
      </c>
      <c r="C2940" t="s">
        <v>22</v>
      </c>
      <c r="D2940" t="s">
        <v>23</v>
      </c>
      <c r="E2940" t="s">
        <v>24</v>
      </c>
      <c r="F2940" t="s">
        <v>13</v>
      </c>
      <c r="G2940" t="s">
        <v>12</v>
      </c>
      <c r="H2940" t="s">
        <v>12</v>
      </c>
      <c r="I2940" t="s">
        <v>9467</v>
      </c>
      <c r="J2940" t="s">
        <v>9468</v>
      </c>
      <c r="K2940" t="s">
        <v>9469</v>
      </c>
    </row>
    <row r="2941" spans="1:11" x14ac:dyDescent="0.15">
      <c r="A2941">
        <v>2940</v>
      </c>
      <c r="B2941">
        <v>20</v>
      </c>
      <c r="C2941" t="s">
        <v>22</v>
      </c>
      <c r="D2941" t="s">
        <v>23</v>
      </c>
      <c r="E2941" t="s">
        <v>24</v>
      </c>
      <c r="F2941" t="s">
        <v>13</v>
      </c>
      <c r="G2941" t="s">
        <v>833</v>
      </c>
      <c r="H2941" t="s">
        <v>834</v>
      </c>
      <c r="I2941" t="s">
        <v>9470</v>
      </c>
      <c r="J2941" t="s">
        <v>9471</v>
      </c>
      <c r="K2941" t="s">
        <v>9472</v>
      </c>
    </row>
    <row r="2942" spans="1:11" x14ac:dyDescent="0.15">
      <c r="A2942">
        <v>2941</v>
      </c>
      <c r="B2942">
        <v>21</v>
      </c>
      <c r="C2942" t="s">
        <v>22</v>
      </c>
      <c r="D2942" t="s">
        <v>23</v>
      </c>
      <c r="E2942" t="s">
        <v>24</v>
      </c>
      <c r="F2942" t="s">
        <v>13</v>
      </c>
      <c r="G2942" t="s">
        <v>12</v>
      </c>
      <c r="H2942" t="s">
        <v>12</v>
      </c>
      <c r="I2942" t="s">
        <v>9473</v>
      </c>
      <c r="J2942" t="s">
        <v>9474</v>
      </c>
      <c r="K2942" t="s">
        <v>9475</v>
      </c>
    </row>
    <row r="2943" spans="1:11" x14ac:dyDescent="0.15">
      <c r="A2943">
        <v>2942</v>
      </c>
      <c r="B2943">
        <v>20</v>
      </c>
      <c r="C2943" t="s">
        <v>22</v>
      </c>
      <c r="D2943" t="s">
        <v>23</v>
      </c>
      <c r="E2943" t="s">
        <v>24</v>
      </c>
      <c r="F2943" t="s">
        <v>13</v>
      </c>
      <c r="G2943" t="s">
        <v>9476</v>
      </c>
      <c r="H2943" t="s">
        <v>9477</v>
      </c>
      <c r="I2943" t="s">
        <v>9478</v>
      </c>
      <c r="J2943" t="s">
        <v>9479</v>
      </c>
      <c r="K2943" t="s">
        <v>9480</v>
      </c>
    </row>
    <row r="2944" spans="1:11" x14ac:dyDescent="0.15">
      <c r="A2944">
        <v>2943</v>
      </c>
      <c r="B2944">
        <v>1</v>
      </c>
      <c r="C2944" t="s">
        <v>192</v>
      </c>
      <c r="D2944" t="s">
        <v>193</v>
      </c>
      <c r="E2944">
        <v>1728</v>
      </c>
      <c r="F2944" t="s">
        <v>978</v>
      </c>
      <c r="G2944" t="s">
        <v>12</v>
      </c>
      <c r="H2944" t="s">
        <v>12</v>
      </c>
      <c r="I2944" t="s">
        <v>9481</v>
      </c>
      <c r="J2944" t="s">
        <v>9482</v>
      </c>
      <c r="K2944" t="s">
        <v>9483</v>
      </c>
    </row>
    <row r="2945" spans="1:11" x14ac:dyDescent="0.15">
      <c r="A2945">
        <v>2944</v>
      </c>
      <c r="B2945">
        <v>1</v>
      </c>
      <c r="C2945" t="s">
        <v>343</v>
      </c>
      <c r="D2945" t="s">
        <v>344</v>
      </c>
      <c r="E2945">
        <v>1769</v>
      </c>
      <c r="F2945" t="s">
        <v>13</v>
      </c>
      <c r="G2945" t="s">
        <v>9484</v>
      </c>
      <c r="H2945" t="s">
        <v>12</v>
      </c>
      <c r="I2945" t="s">
        <v>9485</v>
      </c>
      <c r="J2945" t="s">
        <v>9486</v>
      </c>
      <c r="K2945" t="s">
        <v>9487</v>
      </c>
    </row>
    <row r="2946" spans="1:11" x14ac:dyDescent="0.15">
      <c r="A2946">
        <v>2945</v>
      </c>
      <c r="B2946">
        <v>1</v>
      </c>
      <c r="C2946" t="s">
        <v>130</v>
      </c>
      <c r="D2946" t="s">
        <v>131</v>
      </c>
      <c r="E2946">
        <v>1763</v>
      </c>
      <c r="F2946" t="s">
        <v>13</v>
      </c>
      <c r="G2946" t="s">
        <v>2150</v>
      </c>
      <c r="H2946" t="s">
        <v>12</v>
      </c>
      <c r="I2946" t="s">
        <v>9488</v>
      </c>
      <c r="J2946" t="s">
        <v>9489</v>
      </c>
      <c r="K2946" t="s">
        <v>9490</v>
      </c>
    </row>
    <row r="2947" spans="1:11" x14ac:dyDescent="0.15">
      <c r="A2947">
        <v>2946</v>
      </c>
      <c r="B2947">
        <v>1</v>
      </c>
      <c r="C2947" t="s">
        <v>130</v>
      </c>
      <c r="D2947" t="s">
        <v>131</v>
      </c>
      <c r="E2947">
        <v>1763</v>
      </c>
      <c r="F2947" t="s">
        <v>13</v>
      </c>
      <c r="G2947" t="s">
        <v>171</v>
      </c>
      <c r="H2947" t="s">
        <v>172</v>
      </c>
      <c r="I2947" t="s">
        <v>9491</v>
      </c>
      <c r="J2947" t="s">
        <v>9492</v>
      </c>
      <c r="K2947" t="s">
        <v>9493</v>
      </c>
    </row>
    <row r="2948" spans="1:11" x14ac:dyDescent="0.15">
      <c r="A2948">
        <v>2947</v>
      </c>
      <c r="B2948">
        <v>2</v>
      </c>
      <c r="C2948" t="s">
        <v>22</v>
      </c>
      <c r="D2948" t="s">
        <v>23</v>
      </c>
      <c r="E2948" t="s">
        <v>24</v>
      </c>
      <c r="F2948" t="s">
        <v>13</v>
      </c>
      <c r="G2948" t="s">
        <v>125</v>
      </c>
      <c r="H2948" t="s">
        <v>126</v>
      </c>
      <c r="I2948" t="s">
        <v>9494</v>
      </c>
      <c r="J2948" t="s">
        <v>9495</v>
      </c>
      <c r="K2948" t="s">
        <v>9496</v>
      </c>
    </row>
    <row r="2949" spans="1:11" x14ac:dyDescent="0.15">
      <c r="A2949">
        <v>2948</v>
      </c>
      <c r="B2949">
        <v>1</v>
      </c>
      <c r="C2949" t="s">
        <v>462</v>
      </c>
      <c r="D2949" t="s">
        <v>463</v>
      </c>
      <c r="E2949" t="s">
        <v>12</v>
      </c>
      <c r="F2949" t="s">
        <v>13</v>
      </c>
      <c r="G2949" t="s">
        <v>125</v>
      </c>
      <c r="H2949" t="s">
        <v>126</v>
      </c>
      <c r="I2949" t="s">
        <v>9497</v>
      </c>
      <c r="J2949" t="s">
        <v>9498</v>
      </c>
      <c r="K2949" t="s">
        <v>9499</v>
      </c>
    </row>
    <row r="2950" spans="1:11" x14ac:dyDescent="0.15">
      <c r="A2950">
        <v>2949</v>
      </c>
      <c r="B2950">
        <v>2</v>
      </c>
      <c r="C2950" t="s">
        <v>94</v>
      </c>
      <c r="D2950" t="s">
        <v>95</v>
      </c>
      <c r="E2950">
        <v>1763</v>
      </c>
      <c r="F2950" t="s">
        <v>13</v>
      </c>
      <c r="G2950" t="s">
        <v>12</v>
      </c>
      <c r="H2950" t="s">
        <v>12</v>
      </c>
      <c r="I2950" t="s">
        <v>9500</v>
      </c>
      <c r="J2950" t="s">
        <v>9501</v>
      </c>
      <c r="K2950" t="s">
        <v>9502</v>
      </c>
    </row>
    <row r="2951" spans="1:11" x14ac:dyDescent="0.15">
      <c r="A2951">
        <v>2950</v>
      </c>
      <c r="B2951">
        <v>12</v>
      </c>
      <c r="C2951" t="s">
        <v>47</v>
      </c>
      <c r="D2951" t="s">
        <v>48</v>
      </c>
      <c r="E2951">
        <v>1876</v>
      </c>
      <c r="F2951" t="s">
        <v>13</v>
      </c>
      <c r="G2951" t="s">
        <v>132</v>
      </c>
      <c r="H2951" t="s">
        <v>133</v>
      </c>
      <c r="I2951" t="s">
        <v>9503</v>
      </c>
      <c r="J2951" t="s">
        <v>9504</v>
      </c>
      <c r="K2951" t="s">
        <v>9505</v>
      </c>
    </row>
    <row r="2952" spans="1:11" x14ac:dyDescent="0.15">
      <c r="A2952">
        <v>2951</v>
      </c>
      <c r="B2952">
        <v>2</v>
      </c>
      <c r="C2952" t="s">
        <v>393</v>
      </c>
      <c r="D2952" t="s">
        <v>393</v>
      </c>
      <c r="E2952">
        <v>1782</v>
      </c>
      <c r="F2952" t="s">
        <v>13</v>
      </c>
      <c r="G2952" t="s">
        <v>12</v>
      </c>
      <c r="H2952" t="s">
        <v>12</v>
      </c>
      <c r="I2952" t="s">
        <v>9506</v>
      </c>
      <c r="J2952" t="s">
        <v>9507</v>
      </c>
      <c r="K2952" t="s">
        <v>9508</v>
      </c>
    </row>
    <row r="2953" spans="1:11" x14ac:dyDescent="0.15">
      <c r="A2953">
        <v>2952</v>
      </c>
      <c r="B2953">
        <v>25</v>
      </c>
      <c r="C2953" t="s">
        <v>22</v>
      </c>
      <c r="D2953" t="s">
        <v>23</v>
      </c>
      <c r="E2953" t="s">
        <v>24</v>
      </c>
      <c r="F2953" t="s">
        <v>13</v>
      </c>
      <c r="G2953" t="s">
        <v>394</v>
      </c>
      <c r="H2953" t="s">
        <v>395</v>
      </c>
      <c r="I2953" t="s">
        <v>9509</v>
      </c>
      <c r="J2953" t="s">
        <v>9510</v>
      </c>
      <c r="K2953" t="s">
        <v>9511</v>
      </c>
    </row>
    <row r="2954" spans="1:11" x14ac:dyDescent="0.15">
      <c r="A2954">
        <v>2953</v>
      </c>
      <c r="B2954">
        <v>14</v>
      </c>
      <c r="C2954" t="s">
        <v>22</v>
      </c>
      <c r="D2954" t="s">
        <v>23</v>
      </c>
      <c r="E2954" t="s">
        <v>24</v>
      </c>
      <c r="F2954" t="s">
        <v>13</v>
      </c>
      <c r="G2954" t="s">
        <v>12</v>
      </c>
      <c r="H2954" t="s">
        <v>12</v>
      </c>
      <c r="I2954" t="s">
        <v>9512</v>
      </c>
      <c r="J2954" t="s">
        <v>9513</v>
      </c>
      <c r="K2954" t="s">
        <v>9514</v>
      </c>
    </row>
    <row r="2955" spans="1:11" x14ac:dyDescent="0.15">
      <c r="A2955">
        <v>2954</v>
      </c>
      <c r="B2955">
        <v>3</v>
      </c>
      <c r="C2955" t="s">
        <v>22</v>
      </c>
      <c r="D2955" t="s">
        <v>23</v>
      </c>
      <c r="E2955" t="s">
        <v>24</v>
      </c>
      <c r="F2955" t="s">
        <v>13</v>
      </c>
      <c r="G2955" t="s">
        <v>12</v>
      </c>
      <c r="H2955" t="s">
        <v>12</v>
      </c>
      <c r="I2955" t="s">
        <v>9515</v>
      </c>
      <c r="J2955" t="s">
        <v>9516</v>
      </c>
      <c r="K2955" t="s">
        <v>9517</v>
      </c>
    </row>
    <row r="2956" spans="1:11" x14ac:dyDescent="0.15">
      <c r="A2956">
        <v>2955</v>
      </c>
      <c r="B2956">
        <v>1</v>
      </c>
      <c r="C2956" t="s">
        <v>241</v>
      </c>
      <c r="D2956" t="s">
        <v>242</v>
      </c>
      <c r="E2956">
        <v>1728</v>
      </c>
      <c r="F2956" t="s">
        <v>13</v>
      </c>
      <c r="G2956" t="s">
        <v>1724</v>
      </c>
      <c r="H2956" t="s">
        <v>12</v>
      </c>
      <c r="I2956" t="s">
        <v>9518</v>
      </c>
      <c r="J2956" t="s">
        <v>9519</v>
      </c>
      <c r="K2956" t="s">
        <v>8301</v>
      </c>
    </row>
    <row r="2957" spans="1:11" x14ac:dyDescent="0.15">
      <c r="A2957">
        <v>2956</v>
      </c>
      <c r="B2957">
        <v>14</v>
      </c>
      <c r="C2957" t="s">
        <v>22</v>
      </c>
      <c r="D2957" t="s">
        <v>23</v>
      </c>
      <c r="E2957" t="s">
        <v>24</v>
      </c>
      <c r="F2957" t="s">
        <v>13</v>
      </c>
      <c r="G2957" t="s">
        <v>12</v>
      </c>
      <c r="H2957" t="s">
        <v>12</v>
      </c>
      <c r="I2957" t="s">
        <v>9520</v>
      </c>
      <c r="J2957" t="s">
        <v>9521</v>
      </c>
      <c r="K2957" t="s">
        <v>9522</v>
      </c>
    </row>
    <row r="2958" spans="1:11" x14ac:dyDescent="0.15">
      <c r="A2958">
        <v>2957</v>
      </c>
      <c r="B2958">
        <v>2</v>
      </c>
      <c r="C2958" t="s">
        <v>115</v>
      </c>
      <c r="D2958" t="s">
        <v>116</v>
      </c>
      <c r="E2958">
        <v>1885</v>
      </c>
      <c r="F2958" t="s">
        <v>13</v>
      </c>
      <c r="G2958" t="s">
        <v>12</v>
      </c>
      <c r="H2958" t="s">
        <v>12</v>
      </c>
      <c r="I2958" t="s">
        <v>9523</v>
      </c>
      <c r="J2958" t="s">
        <v>9524</v>
      </c>
      <c r="K2958" t="s">
        <v>9525</v>
      </c>
    </row>
    <row r="2959" spans="1:11" x14ac:dyDescent="0.15">
      <c r="A2959">
        <v>2958</v>
      </c>
      <c r="B2959">
        <v>1</v>
      </c>
      <c r="C2959" t="s">
        <v>3336</v>
      </c>
      <c r="D2959" t="s">
        <v>3336</v>
      </c>
      <c r="E2959">
        <v>1872</v>
      </c>
      <c r="F2959" t="s">
        <v>13</v>
      </c>
      <c r="G2959" t="s">
        <v>117</v>
      </c>
      <c r="H2959" t="s">
        <v>118</v>
      </c>
      <c r="I2959" t="s">
        <v>9526</v>
      </c>
      <c r="J2959" t="s">
        <v>9527</v>
      </c>
      <c r="K2959" t="s">
        <v>9528</v>
      </c>
    </row>
    <row r="2960" spans="1:11" x14ac:dyDescent="0.15">
      <c r="A2960">
        <v>2959</v>
      </c>
      <c r="B2960">
        <v>15</v>
      </c>
      <c r="C2960" t="s">
        <v>47</v>
      </c>
      <c r="D2960" t="s">
        <v>48</v>
      </c>
      <c r="E2960">
        <v>1876</v>
      </c>
      <c r="F2960" t="s">
        <v>13</v>
      </c>
      <c r="G2960" t="s">
        <v>12</v>
      </c>
      <c r="H2960" t="s">
        <v>12</v>
      </c>
      <c r="I2960" t="s">
        <v>9529</v>
      </c>
      <c r="J2960" t="s">
        <v>9530</v>
      </c>
      <c r="K2960" t="s">
        <v>9531</v>
      </c>
    </row>
    <row r="2961" spans="1:11" x14ac:dyDescent="0.15">
      <c r="A2961">
        <v>2960</v>
      </c>
      <c r="B2961">
        <v>3</v>
      </c>
      <c r="C2961" t="s">
        <v>22</v>
      </c>
      <c r="D2961" t="s">
        <v>23</v>
      </c>
      <c r="E2961" t="s">
        <v>24</v>
      </c>
      <c r="F2961" t="s">
        <v>13</v>
      </c>
      <c r="G2961" t="s">
        <v>12</v>
      </c>
      <c r="H2961" t="s">
        <v>12</v>
      </c>
      <c r="I2961" t="s">
        <v>9532</v>
      </c>
      <c r="J2961" t="s">
        <v>9533</v>
      </c>
      <c r="K2961" t="s">
        <v>9534</v>
      </c>
    </row>
    <row r="2962" spans="1:11" x14ac:dyDescent="0.15">
      <c r="A2962">
        <v>2961</v>
      </c>
      <c r="B2962">
        <v>3</v>
      </c>
      <c r="C2962" t="s">
        <v>17</v>
      </c>
      <c r="D2962" t="s">
        <v>18</v>
      </c>
      <c r="E2962">
        <v>1764</v>
      </c>
      <c r="F2962" t="s">
        <v>13</v>
      </c>
      <c r="G2962" t="s">
        <v>1724</v>
      </c>
      <c r="H2962" t="s">
        <v>12</v>
      </c>
      <c r="I2962" t="s">
        <v>9535</v>
      </c>
      <c r="J2962" t="s">
        <v>9536</v>
      </c>
      <c r="K2962" t="s">
        <v>9537</v>
      </c>
    </row>
    <row r="2963" spans="1:11" x14ac:dyDescent="0.15">
      <c r="A2963">
        <v>2962</v>
      </c>
      <c r="B2963">
        <v>9</v>
      </c>
      <c r="C2963" t="s">
        <v>22</v>
      </c>
      <c r="D2963" t="s">
        <v>23</v>
      </c>
      <c r="E2963" t="s">
        <v>24</v>
      </c>
      <c r="F2963" t="s">
        <v>13</v>
      </c>
      <c r="G2963" t="s">
        <v>12</v>
      </c>
      <c r="H2963" t="s">
        <v>12</v>
      </c>
      <c r="I2963" t="s">
        <v>9538</v>
      </c>
      <c r="J2963" t="s">
        <v>9539</v>
      </c>
      <c r="K2963" t="s">
        <v>9540</v>
      </c>
    </row>
    <row r="2964" spans="1:11" x14ac:dyDescent="0.15">
      <c r="A2964">
        <v>2963</v>
      </c>
      <c r="B2964">
        <v>32</v>
      </c>
      <c r="C2964" t="s">
        <v>110</v>
      </c>
      <c r="D2964" t="s">
        <v>111</v>
      </c>
      <c r="E2964">
        <v>1728</v>
      </c>
      <c r="F2964" t="s">
        <v>13</v>
      </c>
      <c r="G2964" t="s">
        <v>12</v>
      </c>
      <c r="H2964" t="s">
        <v>12</v>
      </c>
      <c r="I2964" t="s">
        <v>9541</v>
      </c>
      <c r="J2964" t="s">
        <v>9542</v>
      </c>
      <c r="K2964" t="s">
        <v>9543</v>
      </c>
    </row>
    <row r="2965" spans="1:11" x14ac:dyDescent="0.15">
      <c r="A2965">
        <v>2964</v>
      </c>
      <c r="B2965">
        <v>2</v>
      </c>
      <c r="C2965" t="s">
        <v>241</v>
      </c>
      <c r="D2965" t="s">
        <v>242</v>
      </c>
      <c r="E2965">
        <v>1728</v>
      </c>
      <c r="F2965" t="s">
        <v>13</v>
      </c>
      <c r="G2965" t="s">
        <v>421</v>
      </c>
      <c r="H2965" t="s">
        <v>422</v>
      </c>
      <c r="I2965" t="s">
        <v>9544</v>
      </c>
      <c r="J2965" t="s">
        <v>9545</v>
      </c>
      <c r="K2965" t="s">
        <v>9546</v>
      </c>
    </row>
    <row r="2966" spans="1:11" x14ac:dyDescent="0.15">
      <c r="A2966">
        <v>2965</v>
      </c>
      <c r="B2966">
        <v>2</v>
      </c>
      <c r="C2966" t="s">
        <v>718</v>
      </c>
      <c r="D2966" t="s">
        <v>719</v>
      </c>
      <c r="E2966">
        <v>1876</v>
      </c>
      <c r="F2966" t="s">
        <v>13</v>
      </c>
      <c r="G2966" t="s">
        <v>12</v>
      </c>
      <c r="H2966" t="s">
        <v>12</v>
      </c>
      <c r="I2966" t="s">
        <v>9547</v>
      </c>
      <c r="J2966" t="s">
        <v>9548</v>
      </c>
      <c r="K2966" t="s">
        <v>9549</v>
      </c>
    </row>
    <row r="2967" spans="1:11" x14ac:dyDescent="0.15">
      <c r="A2967">
        <v>2966</v>
      </c>
      <c r="B2967">
        <v>32</v>
      </c>
      <c r="C2967" t="s">
        <v>22</v>
      </c>
      <c r="D2967" t="s">
        <v>23</v>
      </c>
      <c r="E2967" t="s">
        <v>24</v>
      </c>
      <c r="F2967" t="s">
        <v>13</v>
      </c>
      <c r="G2967" t="s">
        <v>1242</v>
      </c>
      <c r="H2967" t="s">
        <v>12</v>
      </c>
      <c r="I2967" t="s">
        <v>9550</v>
      </c>
      <c r="J2967" t="s">
        <v>9551</v>
      </c>
      <c r="K2967" t="s">
        <v>9552</v>
      </c>
    </row>
    <row r="2968" spans="1:11" x14ac:dyDescent="0.15">
      <c r="A2968">
        <v>2967</v>
      </c>
      <c r="B2968">
        <v>34</v>
      </c>
      <c r="C2968" t="s">
        <v>22</v>
      </c>
      <c r="D2968" t="s">
        <v>23</v>
      </c>
      <c r="E2968" t="s">
        <v>24</v>
      </c>
      <c r="F2968" t="s">
        <v>13</v>
      </c>
      <c r="G2968" t="s">
        <v>12</v>
      </c>
      <c r="H2968" t="s">
        <v>12</v>
      </c>
      <c r="I2968" t="s">
        <v>9553</v>
      </c>
      <c r="J2968" t="s">
        <v>9554</v>
      </c>
      <c r="K2968" t="s">
        <v>9555</v>
      </c>
    </row>
    <row r="2969" spans="1:11" x14ac:dyDescent="0.15">
      <c r="A2969">
        <v>2968</v>
      </c>
      <c r="B2969">
        <v>1</v>
      </c>
      <c r="C2969" t="s">
        <v>22</v>
      </c>
      <c r="D2969" t="s">
        <v>23</v>
      </c>
      <c r="E2969" t="s">
        <v>24</v>
      </c>
      <c r="F2969" t="s">
        <v>978</v>
      </c>
      <c r="G2969" t="s">
        <v>9556</v>
      </c>
      <c r="H2969" t="s">
        <v>9557</v>
      </c>
      <c r="I2969" t="s">
        <v>9558</v>
      </c>
      <c r="J2969" t="s">
        <v>9559</v>
      </c>
      <c r="K2969" t="s">
        <v>9560</v>
      </c>
    </row>
    <row r="2970" spans="1:11" x14ac:dyDescent="0.15">
      <c r="A2970">
        <v>2969</v>
      </c>
      <c r="B2970">
        <v>11</v>
      </c>
      <c r="C2970" t="s">
        <v>22</v>
      </c>
      <c r="D2970" t="s">
        <v>23</v>
      </c>
      <c r="E2970" t="s">
        <v>24</v>
      </c>
      <c r="F2970" t="s">
        <v>13</v>
      </c>
      <c r="G2970" t="s">
        <v>9561</v>
      </c>
      <c r="H2970" t="s">
        <v>12</v>
      </c>
      <c r="I2970" t="s">
        <v>9562</v>
      </c>
      <c r="J2970" t="s">
        <v>9563</v>
      </c>
      <c r="K2970" t="s">
        <v>9564</v>
      </c>
    </row>
    <row r="2971" spans="1:11" x14ac:dyDescent="0.15">
      <c r="A2971">
        <v>2970</v>
      </c>
      <c r="B2971">
        <v>4</v>
      </c>
      <c r="C2971" t="s">
        <v>1102</v>
      </c>
      <c r="D2971" t="s">
        <v>1103</v>
      </c>
      <c r="E2971">
        <v>1791</v>
      </c>
      <c r="F2971" t="s">
        <v>13</v>
      </c>
      <c r="G2971" t="s">
        <v>12</v>
      </c>
      <c r="H2971" t="s">
        <v>12</v>
      </c>
      <c r="I2971" t="s">
        <v>9565</v>
      </c>
      <c r="J2971" t="s">
        <v>9566</v>
      </c>
      <c r="K2971" t="s">
        <v>9567</v>
      </c>
    </row>
    <row r="2972" spans="1:11" x14ac:dyDescent="0.15">
      <c r="A2972">
        <v>2971</v>
      </c>
      <c r="B2972">
        <v>25</v>
      </c>
      <c r="C2972" t="s">
        <v>22</v>
      </c>
      <c r="D2972" t="s">
        <v>23</v>
      </c>
      <c r="E2972" t="s">
        <v>24</v>
      </c>
      <c r="F2972" t="s">
        <v>13</v>
      </c>
      <c r="G2972" t="s">
        <v>273</v>
      </c>
      <c r="H2972" t="s">
        <v>274</v>
      </c>
      <c r="I2972" t="s">
        <v>9568</v>
      </c>
      <c r="J2972" t="s">
        <v>9569</v>
      </c>
      <c r="K2972" t="s">
        <v>9570</v>
      </c>
    </row>
    <row r="2973" spans="1:11" x14ac:dyDescent="0.15">
      <c r="A2973">
        <v>2972</v>
      </c>
      <c r="B2973">
        <v>1</v>
      </c>
      <c r="C2973" t="s">
        <v>261</v>
      </c>
      <c r="D2973" t="s">
        <v>261</v>
      </c>
      <c r="E2973">
        <v>1887</v>
      </c>
      <c r="F2973" t="s">
        <v>13</v>
      </c>
      <c r="G2973" t="s">
        <v>9571</v>
      </c>
      <c r="H2973" t="s">
        <v>9572</v>
      </c>
      <c r="I2973" t="s">
        <v>9573</v>
      </c>
      <c r="J2973" t="s">
        <v>9574</v>
      </c>
      <c r="K2973" t="s">
        <v>9575</v>
      </c>
    </row>
    <row r="2974" spans="1:11" x14ac:dyDescent="0.15">
      <c r="A2974">
        <v>2973</v>
      </c>
      <c r="B2974">
        <v>2</v>
      </c>
      <c r="C2974" t="s">
        <v>1367</v>
      </c>
      <c r="D2974" t="s">
        <v>1368</v>
      </c>
      <c r="E2974" t="s">
        <v>12</v>
      </c>
      <c r="F2974" t="s">
        <v>13</v>
      </c>
      <c r="G2974" t="s">
        <v>12</v>
      </c>
      <c r="H2974" t="s">
        <v>12</v>
      </c>
      <c r="I2974" t="s">
        <v>9576</v>
      </c>
      <c r="J2974" t="s">
        <v>9577</v>
      </c>
      <c r="K2974" t="s">
        <v>9578</v>
      </c>
    </row>
    <row r="2975" spans="1:11" x14ac:dyDescent="0.15">
      <c r="A2975">
        <v>2974</v>
      </c>
      <c r="B2975">
        <v>16</v>
      </c>
      <c r="C2975" t="s">
        <v>22</v>
      </c>
      <c r="D2975" t="s">
        <v>23</v>
      </c>
      <c r="E2975" t="s">
        <v>24</v>
      </c>
      <c r="F2975" t="s">
        <v>13</v>
      </c>
      <c r="G2975" t="s">
        <v>12</v>
      </c>
      <c r="H2975" t="s">
        <v>12</v>
      </c>
      <c r="I2975" t="s">
        <v>9579</v>
      </c>
      <c r="J2975" t="s">
        <v>9580</v>
      </c>
      <c r="K2975" t="s">
        <v>9581</v>
      </c>
    </row>
    <row r="2976" spans="1:11" x14ac:dyDescent="0.15">
      <c r="A2976">
        <v>2975</v>
      </c>
      <c r="B2976">
        <v>1</v>
      </c>
      <c r="C2976" t="s">
        <v>115</v>
      </c>
      <c r="D2976" t="s">
        <v>116</v>
      </c>
      <c r="E2976">
        <v>1885</v>
      </c>
      <c r="F2976" t="s">
        <v>13</v>
      </c>
      <c r="G2976" t="s">
        <v>9582</v>
      </c>
      <c r="H2976" t="s">
        <v>9583</v>
      </c>
      <c r="I2976" t="s">
        <v>9584</v>
      </c>
      <c r="J2976" t="s">
        <v>9585</v>
      </c>
      <c r="K2976" t="s">
        <v>9586</v>
      </c>
    </row>
    <row r="2977" spans="1:11" x14ac:dyDescent="0.15">
      <c r="A2977">
        <v>2976</v>
      </c>
      <c r="B2977">
        <v>15</v>
      </c>
      <c r="C2977" t="s">
        <v>94</v>
      </c>
      <c r="D2977" t="s">
        <v>95</v>
      </c>
      <c r="E2977">
        <v>1763</v>
      </c>
      <c r="F2977" t="s">
        <v>13</v>
      </c>
      <c r="G2977" t="s">
        <v>117</v>
      </c>
      <c r="H2977" t="s">
        <v>118</v>
      </c>
      <c r="I2977" t="s">
        <v>9587</v>
      </c>
      <c r="J2977" t="s">
        <v>9588</v>
      </c>
      <c r="K2977" t="s">
        <v>9589</v>
      </c>
    </row>
    <row r="2978" spans="1:11" x14ac:dyDescent="0.15">
      <c r="A2978">
        <v>2977</v>
      </c>
      <c r="B2978">
        <v>1</v>
      </c>
      <c r="C2978" t="s">
        <v>30</v>
      </c>
      <c r="D2978" t="s">
        <v>31</v>
      </c>
      <c r="E2978">
        <v>1769</v>
      </c>
      <c r="F2978" t="s">
        <v>13</v>
      </c>
      <c r="G2978" t="s">
        <v>12</v>
      </c>
      <c r="H2978" t="s">
        <v>12</v>
      </c>
      <c r="I2978" t="s">
        <v>9590</v>
      </c>
      <c r="J2978" t="s">
        <v>9591</v>
      </c>
      <c r="K2978" t="s">
        <v>9592</v>
      </c>
    </row>
    <row r="2979" spans="1:11" x14ac:dyDescent="0.15">
      <c r="A2979">
        <v>2978</v>
      </c>
      <c r="B2979">
        <v>1</v>
      </c>
      <c r="C2979" t="s">
        <v>545</v>
      </c>
      <c r="D2979" t="s">
        <v>546</v>
      </c>
      <c r="E2979" t="s">
        <v>547</v>
      </c>
      <c r="F2979" t="s">
        <v>13</v>
      </c>
      <c r="G2979" t="s">
        <v>5135</v>
      </c>
      <c r="H2979" t="s">
        <v>12</v>
      </c>
      <c r="I2979" t="s">
        <v>9593</v>
      </c>
      <c r="J2979" t="s">
        <v>9594</v>
      </c>
      <c r="K2979" t="s">
        <v>9595</v>
      </c>
    </row>
    <row r="2980" spans="1:11" x14ac:dyDescent="0.15">
      <c r="A2980">
        <v>2979</v>
      </c>
      <c r="B2980">
        <v>1</v>
      </c>
      <c r="C2980" t="s">
        <v>192</v>
      </c>
      <c r="D2980" t="s">
        <v>193</v>
      </c>
      <c r="E2980">
        <v>1728</v>
      </c>
      <c r="F2980" t="s">
        <v>13</v>
      </c>
      <c r="G2980" t="s">
        <v>12</v>
      </c>
      <c r="H2980" t="s">
        <v>12</v>
      </c>
      <c r="I2980" t="s">
        <v>9596</v>
      </c>
      <c r="J2980" t="s">
        <v>9597</v>
      </c>
      <c r="K2980" t="s">
        <v>9598</v>
      </c>
    </row>
    <row r="2981" spans="1:11" x14ac:dyDescent="0.15">
      <c r="A2981">
        <v>2980</v>
      </c>
      <c r="B2981">
        <v>2</v>
      </c>
      <c r="C2981" t="s">
        <v>536</v>
      </c>
      <c r="D2981" t="s">
        <v>537</v>
      </c>
      <c r="E2981">
        <v>1847</v>
      </c>
      <c r="F2981" t="s">
        <v>13</v>
      </c>
      <c r="G2981" t="s">
        <v>8448</v>
      </c>
      <c r="H2981" t="s">
        <v>725</v>
      </c>
      <c r="I2981" t="s">
        <v>9599</v>
      </c>
      <c r="J2981" t="s">
        <v>9600</v>
      </c>
      <c r="K2981" t="s">
        <v>9601</v>
      </c>
    </row>
    <row r="2982" spans="1:11" x14ac:dyDescent="0.15">
      <c r="A2982">
        <v>2981</v>
      </c>
      <c r="B2982">
        <v>4</v>
      </c>
      <c r="C2982" t="s">
        <v>22</v>
      </c>
      <c r="D2982" t="s">
        <v>23</v>
      </c>
      <c r="E2982" t="s">
        <v>24</v>
      </c>
      <c r="F2982" t="s">
        <v>13</v>
      </c>
      <c r="G2982" t="s">
        <v>538</v>
      </c>
      <c r="H2982">
        <v>1847</v>
      </c>
      <c r="I2982" t="s">
        <v>9602</v>
      </c>
      <c r="J2982" t="s">
        <v>9603</v>
      </c>
      <c r="K2982" t="s">
        <v>9604</v>
      </c>
    </row>
    <row r="2983" spans="1:11" x14ac:dyDescent="0.15">
      <c r="A2983">
        <v>2982</v>
      </c>
      <c r="B2983">
        <v>24</v>
      </c>
      <c r="C2983" t="s">
        <v>22</v>
      </c>
      <c r="D2983" t="s">
        <v>23</v>
      </c>
      <c r="E2983" t="s">
        <v>24</v>
      </c>
      <c r="F2983" t="s">
        <v>13</v>
      </c>
      <c r="G2983" t="s">
        <v>171</v>
      </c>
      <c r="H2983" t="s">
        <v>172</v>
      </c>
      <c r="I2983" t="s">
        <v>9605</v>
      </c>
      <c r="J2983" t="s">
        <v>9606</v>
      </c>
      <c r="K2983" t="s">
        <v>9607</v>
      </c>
    </row>
    <row r="2984" spans="1:11" x14ac:dyDescent="0.15">
      <c r="A2984">
        <v>2983</v>
      </c>
      <c r="B2984">
        <v>5</v>
      </c>
      <c r="C2984" t="s">
        <v>94</v>
      </c>
      <c r="D2984" t="s">
        <v>95</v>
      </c>
      <c r="E2984">
        <v>1763</v>
      </c>
      <c r="F2984" t="s">
        <v>57</v>
      </c>
      <c r="G2984" t="s">
        <v>2491</v>
      </c>
      <c r="H2984" t="s">
        <v>2492</v>
      </c>
      <c r="I2984" t="s">
        <v>9608</v>
      </c>
      <c r="J2984" t="s">
        <v>9609</v>
      </c>
      <c r="K2984" t="s">
        <v>9610</v>
      </c>
    </row>
    <row r="2985" spans="1:11" x14ac:dyDescent="0.15">
      <c r="A2985">
        <v>2984</v>
      </c>
      <c r="B2985">
        <v>3</v>
      </c>
      <c r="C2985" t="s">
        <v>9611</v>
      </c>
      <c r="D2985" t="s">
        <v>9611</v>
      </c>
      <c r="E2985" t="s">
        <v>9612</v>
      </c>
      <c r="F2985" t="s">
        <v>13</v>
      </c>
      <c r="G2985" t="s">
        <v>12</v>
      </c>
      <c r="H2985" t="s">
        <v>12</v>
      </c>
      <c r="I2985" t="s">
        <v>9613</v>
      </c>
      <c r="J2985" t="s">
        <v>9614</v>
      </c>
      <c r="K2985" t="s">
        <v>9615</v>
      </c>
    </row>
    <row r="2986" spans="1:11" x14ac:dyDescent="0.15">
      <c r="A2986">
        <v>2985</v>
      </c>
      <c r="B2986">
        <v>2</v>
      </c>
      <c r="C2986" t="s">
        <v>4258</v>
      </c>
      <c r="D2986" t="s">
        <v>4258</v>
      </c>
      <c r="E2986" t="s">
        <v>4259</v>
      </c>
      <c r="F2986" t="s">
        <v>13</v>
      </c>
      <c r="G2986" t="s">
        <v>9616</v>
      </c>
      <c r="H2986" t="s">
        <v>9612</v>
      </c>
      <c r="I2986" t="s">
        <v>9617</v>
      </c>
      <c r="J2986" t="s">
        <v>9618</v>
      </c>
      <c r="K2986" t="s">
        <v>9619</v>
      </c>
    </row>
    <row r="2987" spans="1:11" x14ac:dyDescent="0.15">
      <c r="A2987">
        <v>2986</v>
      </c>
      <c r="B2987">
        <v>1</v>
      </c>
      <c r="C2987" t="s">
        <v>192</v>
      </c>
      <c r="D2987" t="s">
        <v>193</v>
      </c>
      <c r="E2987">
        <v>1728</v>
      </c>
      <c r="F2987" t="s">
        <v>13</v>
      </c>
      <c r="G2987" t="s">
        <v>4260</v>
      </c>
      <c r="H2987" t="s">
        <v>4261</v>
      </c>
      <c r="I2987" t="s">
        <v>9620</v>
      </c>
      <c r="J2987" t="s">
        <v>9621</v>
      </c>
      <c r="K2987" t="s">
        <v>9622</v>
      </c>
    </row>
    <row r="2988" spans="1:11" x14ac:dyDescent="0.15">
      <c r="A2988">
        <v>2987</v>
      </c>
      <c r="B2988">
        <v>1</v>
      </c>
      <c r="C2988" t="s">
        <v>969</v>
      </c>
      <c r="D2988" t="s">
        <v>969</v>
      </c>
      <c r="E2988" t="s">
        <v>970</v>
      </c>
      <c r="F2988" t="s">
        <v>13</v>
      </c>
      <c r="G2988" t="s">
        <v>12</v>
      </c>
      <c r="H2988" t="s">
        <v>12</v>
      </c>
      <c r="I2988" t="s">
        <v>9623</v>
      </c>
      <c r="J2988" t="s">
        <v>9624</v>
      </c>
      <c r="K2988" t="s">
        <v>9625</v>
      </c>
    </row>
    <row r="2989" spans="1:11" x14ac:dyDescent="0.15">
      <c r="A2989">
        <v>2988</v>
      </c>
      <c r="B2989">
        <v>17</v>
      </c>
      <c r="C2989" t="s">
        <v>22</v>
      </c>
      <c r="D2989" t="s">
        <v>23</v>
      </c>
      <c r="E2989" t="s">
        <v>24</v>
      </c>
      <c r="F2989" t="s">
        <v>13</v>
      </c>
      <c r="G2989" t="s">
        <v>971</v>
      </c>
      <c r="H2989" t="s">
        <v>970</v>
      </c>
      <c r="I2989" t="s">
        <v>9626</v>
      </c>
      <c r="J2989" t="s">
        <v>9627</v>
      </c>
      <c r="K2989" t="s">
        <v>9628</v>
      </c>
    </row>
    <row r="2990" spans="1:11" x14ac:dyDescent="0.15">
      <c r="A2990">
        <v>2989</v>
      </c>
      <c r="B2990">
        <v>1</v>
      </c>
      <c r="C2990" t="s">
        <v>1783</v>
      </c>
      <c r="D2990" t="s">
        <v>1784</v>
      </c>
      <c r="E2990">
        <v>1815</v>
      </c>
      <c r="F2990" t="s">
        <v>13</v>
      </c>
      <c r="G2990" t="s">
        <v>12</v>
      </c>
      <c r="H2990" t="s">
        <v>12</v>
      </c>
      <c r="I2990" t="s">
        <v>9629</v>
      </c>
      <c r="J2990" t="s">
        <v>9630</v>
      </c>
      <c r="K2990" t="s">
        <v>9631</v>
      </c>
    </row>
    <row r="2991" spans="1:11" x14ac:dyDescent="0.15">
      <c r="A2991">
        <v>2990</v>
      </c>
      <c r="B2991">
        <v>6</v>
      </c>
      <c r="C2991" t="s">
        <v>47</v>
      </c>
      <c r="D2991" t="s">
        <v>48</v>
      </c>
      <c r="E2991">
        <v>1876</v>
      </c>
      <c r="F2991" t="s">
        <v>57</v>
      </c>
      <c r="G2991" t="s">
        <v>3466</v>
      </c>
      <c r="H2991" t="s">
        <v>3467</v>
      </c>
      <c r="I2991" t="s">
        <v>9632</v>
      </c>
      <c r="J2991" t="s">
        <v>9633</v>
      </c>
      <c r="K2991" t="s">
        <v>9634</v>
      </c>
    </row>
    <row r="2992" spans="1:11" x14ac:dyDescent="0.15">
      <c r="A2992">
        <v>2991</v>
      </c>
      <c r="B2992">
        <v>3</v>
      </c>
      <c r="C2992" t="s">
        <v>22</v>
      </c>
      <c r="D2992" t="s">
        <v>23</v>
      </c>
      <c r="E2992" t="s">
        <v>24</v>
      </c>
      <c r="F2992" t="s">
        <v>13</v>
      </c>
      <c r="G2992" t="s">
        <v>12</v>
      </c>
      <c r="H2992" t="s">
        <v>12</v>
      </c>
      <c r="I2992" t="s">
        <v>9635</v>
      </c>
      <c r="J2992" t="s">
        <v>9636</v>
      </c>
      <c r="K2992" t="s">
        <v>9637</v>
      </c>
    </row>
    <row r="2993" spans="1:11" x14ac:dyDescent="0.15">
      <c r="A2993">
        <v>2992</v>
      </c>
      <c r="B2993">
        <v>1</v>
      </c>
      <c r="C2993" t="s">
        <v>151</v>
      </c>
      <c r="D2993" t="s">
        <v>152</v>
      </c>
      <c r="E2993">
        <v>1872</v>
      </c>
      <c r="F2993" t="s">
        <v>57</v>
      </c>
      <c r="G2993" t="s">
        <v>171</v>
      </c>
      <c r="H2993" t="s">
        <v>172</v>
      </c>
      <c r="I2993" t="s">
        <v>9638</v>
      </c>
      <c r="J2993" t="s">
        <v>9639</v>
      </c>
      <c r="K2993" t="s">
        <v>9640</v>
      </c>
    </row>
    <row r="2994" spans="1:11" x14ac:dyDescent="0.15">
      <c r="A2994">
        <v>2993</v>
      </c>
      <c r="B2994">
        <v>1</v>
      </c>
      <c r="C2994" t="s">
        <v>337</v>
      </c>
      <c r="D2994" t="s">
        <v>337</v>
      </c>
      <c r="E2994" t="s">
        <v>338</v>
      </c>
      <c r="F2994" t="s">
        <v>13</v>
      </c>
      <c r="G2994" t="s">
        <v>12</v>
      </c>
      <c r="H2994" t="s">
        <v>12</v>
      </c>
      <c r="I2994" t="s">
        <v>9641</v>
      </c>
      <c r="J2994" t="s">
        <v>9642</v>
      </c>
      <c r="K2994" t="s">
        <v>9643</v>
      </c>
    </row>
    <row r="2995" spans="1:11" x14ac:dyDescent="0.15">
      <c r="A2995">
        <v>2994</v>
      </c>
      <c r="B2995">
        <v>1</v>
      </c>
      <c r="C2995" t="s">
        <v>70</v>
      </c>
      <c r="D2995" t="s">
        <v>71</v>
      </c>
      <c r="E2995">
        <v>1769</v>
      </c>
      <c r="F2995" t="s">
        <v>13</v>
      </c>
      <c r="G2995" t="s">
        <v>339</v>
      </c>
      <c r="H2995" t="s">
        <v>338</v>
      </c>
      <c r="I2995" t="s">
        <v>9644</v>
      </c>
      <c r="J2995" t="s">
        <v>9645</v>
      </c>
      <c r="K2995" t="s">
        <v>9646</v>
      </c>
    </row>
    <row r="2996" spans="1:11" x14ac:dyDescent="0.15">
      <c r="A2996">
        <v>2995</v>
      </c>
      <c r="B2996">
        <v>1</v>
      </c>
      <c r="C2996" t="s">
        <v>94</v>
      </c>
      <c r="D2996" t="s">
        <v>95</v>
      </c>
      <c r="E2996">
        <v>1763</v>
      </c>
      <c r="F2996" t="s">
        <v>13</v>
      </c>
      <c r="G2996" t="s">
        <v>2781</v>
      </c>
      <c r="H2996" t="s">
        <v>555</v>
      </c>
      <c r="I2996" t="s">
        <v>9647</v>
      </c>
      <c r="J2996" t="s">
        <v>9648</v>
      </c>
      <c r="K2996" t="s">
        <v>9649</v>
      </c>
    </row>
    <row r="2997" spans="1:11" x14ac:dyDescent="0.15">
      <c r="A2997">
        <v>2996</v>
      </c>
      <c r="B2997">
        <v>36</v>
      </c>
      <c r="C2997" t="s">
        <v>22</v>
      </c>
      <c r="D2997" t="s">
        <v>23</v>
      </c>
      <c r="E2997" t="s">
        <v>24</v>
      </c>
      <c r="F2997" t="s">
        <v>13</v>
      </c>
      <c r="G2997" t="s">
        <v>12</v>
      </c>
      <c r="H2997" t="s">
        <v>12</v>
      </c>
      <c r="I2997" t="s">
        <v>9650</v>
      </c>
      <c r="J2997" t="s">
        <v>9651</v>
      </c>
      <c r="K2997" t="s">
        <v>9652</v>
      </c>
    </row>
    <row r="2998" spans="1:11" x14ac:dyDescent="0.15">
      <c r="A2998">
        <v>2997</v>
      </c>
      <c r="B2998">
        <v>1</v>
      </c>
      <c r="C2998" t="s">
        <v>343</v>
      </c>
      <c r="D2998" t="s">
        <v>344</v>
      </c>
      <c r="E2998">
        <v>1769</v>
      </c>
      <c r="F2998" t="s">
        <v>13</v>
      </c>
      <c r="G2998" t="s">
        <v>637</v>
      </c>
      <c r="H2998" t="s">
        <v>638</v>
      </c>
      <c r="I2998" t="s">
        <v>9653</v>
      </c>
      <c r="J2998" t="s">
        <v>9654</v>
      </c>
      <c r="K2998" t="s">
        <v>9655</v>
      </c>
    </row>
    <row r="2999" spans="1:11" x14ac:dyDescent="0.15">
      <c r="A2999">
        <v>2998</v>
      </c>
      <c r="B2999">
        <v>1</v>
      </c>
      <c r="C2999" t="s">
        <v>462</v>
      </c>
      <c r="D2999" t="s">
        <v>463</v>
      </c>
      <c r="E2999" t="s">
        <v>12</v>
      </c>
      <c r="F2999" t="s">
        <v>13</v>
      </c>
      <c r="G2999" t="s">
        <v>12</v>
      </c>
      <c r="H2999" t="s">
        <v>12</v>
      </c>
      <c r="I2999" t="s">
        <v>9656</v>
      </c>
      <c r="J2999" t="s">
        <v>9657</v>
      </c>
      <c r="K2999" t="s">
        <v>9658</v>
      </c>
    </row>
    <row r="3000" spans="1:11" x14ac:dyDescent="0.15">
      <c r="A3000">
        <v>2999</v>
      </c>
      <c r="B3000">
        <v>33</v>
      </c>
      <c r="C3000" t="s">
        <v>192</v>
      </c>
      <c r="D3000" t="s">
        <v>193</v>
      </c>
      <c r="E3000">
        <v>1728</v>
      </c>
      <c r="F3000" t="s">
        <v>13</v>
      </c>
      <c r="G3000" t="s">
        <v>12</v>
      </c>
      <c r="H3000" t="s">
        <v>12</v>
      </c>
      <c r="I3000" t="s">
        <v>9659</v>
      </c>
      <c r="J3000" t="s">
        <v>9660</v>
      </c>
      <c r="K3000" t="s">
        <v>9661</v>
      </c>
    </row>
    <row r="3001" spans="1:11" x14ac:dyDescent="0.15">
      <c r="A3001">
        <v>3000</v>
      </c>
      <c r="B3001">
        <v>1</v>
      </c>
      <c r="C3001" t="s">
        <v>337</v>
      </c>
      <c r="D3001" t="s">
        <v>337</v>
      </c>
      <c r="E3001" t="s">
        <v>338</v>
      </c>
      <c r="F3001" t="s">
        <v>13</v>
      </c>
      <c r="G3001" t="s">
        <v>733</v>
      </c>
      <c r="H3001" t="s">
        <v>734</v>
      </c>
      <c r="I3001" t="s">
        <v>9662</v>
      </c>
      <c r="J3001" t="s">
        <v>9663</v>
      </c>
      <c r="K3001" t="s">
        <v>9664</v>
      </c>
    </row>
    <row r="3002" spans="1:11" x14ac:dyDescent="0.15">
      <c r="A3002">
        <v>3001</v>
      </c>
      <c r="B3002">
        <v>22</v>
      </c>
      <c r="C3002" t="s">
        <v>337</v>
      </c>
      <c r="D3002" t="s">
        <v>337</v>
      </c>
      <c r="E3002" t="s">
        <v>338</v>
      </c>
      <c r="F3002" t="s">
        <v>13</v>
      </c>
      <c r="G3002" t="s">
        <v>339</v>
      </c>
      <c r="H3002" t="s">
        <v>338</v>
      </c>
      <c r="I3002" t="s">
        <v>9665</v>
      </c>
      <c r="J3002" t="s">
        <v>9666</v>
      </c>
      <c r="K3002" t="s">
        <v>9667</v>
      </c>
    </row>
    <row r="3003" spans="1:11" x14ac:dyDescent="0.15">
      <c r="A3003">
        <v>3002</v>
      </c>
      <c r="B3003">
        <v>1</v>
      </c>
      <c r="C3003" t="s">
        <v>22</v>
      </c>
      <c r="D3003" t="s">
        <v>23</v>
      </c>
      <c r="E3003" t="s">
        <v>24</v>
      </c>
      <c r="F3003" t="s">
        <v>57</v>
      </c>
      <c r="G3003" t="s">
        <v>339</v>
      </c>
      <c r="H3003" t="s">
        <v>338</v>
      </c>
      <c r="I3003" t="s">
        <v>9668</v>
      </c>
      <c r="J3003" t="s">
        <v>9669</v>
      </c>
      <c r="K3003" t="s">
        <v>9670</v>
      </c>
    </row>
    <row r="3004" spans="1:11" x14ac:dyDescent="0.15">
      <c r="A3004">
        <v>3003</v>
      </c>
      <c r="B3004">
        <v>1</v>
      </c>
      <c r="C3004" t="s">
        <v>1847</v>
      </c>
      <c r="D3004" t="s">
        <v>1848</v>
      </c>
      <c r="E3004" t="s">
        <v>12</v>
      </c>
      <c r="F3004" t="s">
        <v>13</v>
      </c>
      <c r="G3004" t="s">
        <v>12</v>
      </c>
      <c r="H3004" t="s">
        <v>12</v>
      </c>
      <c r="I3004" t="s">
        <v>9671</v>
      </c>
      <c r="J3004" t="s">
        <v>9672</v>
      </c>
      <c r="K3004" t="s">
        <v>9673</v>
      </c>
    </row>
    <row r="3005" spans="1:11" x14ac:dyDescent="0.15">
      <c r="A3005">
        <v>3004</v>
      </c>
      <c r="B3005">
        <v>11</v>
      </c>
      <c r="C3005" t="s">
        <v>47</v>
      </c>
      <c r="D3005" t="s">
        <v>48</v>
      </c>
      <c r="E3005">
        <v>1876</v>
      </c>
      <c r="F3005" t="s">
        <v>13</v>
      </c>
      <c r="G3005" t="s">
        <v>12</v>
      </c>
      <c r="H3005" t="s">
        <v>12</v>
      </c>
      <c r="I3005" t="s">
        <v>9674</v>
      </c>
      <c r="J3005" t="s">
        <v>9675</v>
      </c>
      <c r="K3005" t="s">
        <v>9676</v>
      </c>
    </row>
    <row r="3006" spans="1:11" x14ac:dyDescent="0.15">
      <c r="A3006">
        <v>3005</v>
      </c>
      <c r="B3006">
        <v>1</v>
      </c>
      <c r="C3006" t="s">
        <v>4215</v>
      </c>
      <c r="D3006" t="s">
        <v>4216</v>
      </c>
      <c r="E3006">
        <v>1876</v>
      </c>
      <c r="F3006" t="s">
        <v>13</v>
      </c>
      <c r="G3006" t="s">
        <v>996</v>
      </c>
      <c r="H3006" t="s">
        <v>997</v>
      </c>
      <c r="I3006" t="s">
        <v>9677</v>
      </c>
      <c r="J3006" t="s">
        <v>9678</v>
      </c>
      <c r="K3006" t="s">
        <v>9679</v>
      </c>
    </row>
    <row r="3007" spans="1:11" x14ac:dyDescent="0.15">
      <c r="A3007">
        <v>3006</v>
      </c>
      <c r="B3007">
        <v>1</v>
      </c>
      <c r="C3007" t="s">
        <v>70</v>
      </c>
      <c r="D3007" t="s">
        <v>71</v>
      </c>
      <c r="E3007">
        <v>1769</v>
      </c>
      <c r="F3007" t="s">
        <v>13</v>
      </c>
      <c r="G3007" t="s">
        <v>12</v>
      </c>
      <c r="H3007" t="s">
        <v>12</v>
      </c>
      <c r="I3007" t="s">
        <v>9680</v>
      </c>
      <c r="J3007" t="s">
        <v>9681</v>
      </c>
      <c r="K3007" t="s">
        <v>9682</v>
      </c>
    </row>
    <row r="3008" spans="1:11" x14ac:dyDescent="0.15">
      <c r="A3008">
        <v>3007</v>
      </c>
      <c r="B3008">
        <v>2</v>
      </c>
      <c r="C3008" t="s">
        <v>115</v>
      </c>
      <c r="D3008" t="s">
        <v>116</v>
      </c>
      <c r="E3008">
        <v>1885</v>
      </c>
      <c r="F3008" t="s">
        <v>13</v>
      </c>
      <c r="G3008" t="s">
        <v>5273</v>
      </c>
      <c r="H3008" t="s">
        <v>12</v>
      </c>
      <c r="I3008" t="s">
        <v>9683</v>
      </c>
      <c r="J3008" t="s">
        <v>9684</v>
      </c>
      <c r="K3008" t="s">
        <v>9685</v>
      </c>
    </row>
    <row r="3009" spans="1:11" x14ac:dyDescent="0.15">
      <c r="A3009">
        <v>3008</v>
      </c>
      <c r="B3009">
        <v>1</v>
      </c>
      <c r="C3009" t="s">
        <v>491</v>
      </c>
      <c r="D3009" t="s">
        <v>491</v>
      </c>
      <c r="E3009">
        <v>1680</v>
      </c>
      <c r="F3009" t="s">
        <v>13</v>
      </c>
      <c r="G3009" t="s">
        <v>12</v>
      </c>
      <c r="H3009" t="s">
        <v>12</v>
      </c>
      <c r="I3009" t="s">
        <v>9686</v>
      </c>
      <c r="J3009" t="s">
        <v>9687</v>
      </c>
      <c r="K3009" t="s">
        <v>9688</v>
      </c>
    </row>
    <row r="3010" spans="1:11" x14ac:dyDescent="0.15">
      <c r="A3010">
        <v>3009</v>
      </c>
      <c r="B3010">
        <v>3</v>
      </c>
      <c r="C3010" t="s">
        <v>17</v>
      </c>
      <c r="D3010" t="s">
        <v>18</v>
      </c>
      <c r="E3010">
        <v>1764</v>
      </c>
      <c r="F3010" t="s">
        <v>13</v>
      </c>
      <c r="G3010" t="s">
        <v>382</v>
      </c>
      <c r="H3010" t="s">
        <v>383</v>
      </c>
      <c r="I3010" t="s">
        <v>9689</v>
      </c>
      <c r="J3010" t="s">
        <v>9690</v>
      </c>
      <c r="K3010" t="s">
        <v>9691</v>
      </c>
    </row>
    <row r="3011" spans="1:11" x14ac:dyDescent="0.15">
      <c r="A3011">
        <v>3010</v>
      </c>
      <c r="B3011">
        <v>3</v>
      </c>
      <c r="C3011" t="s">
        <v>110</v>
      </c>
      <c r="D3011" t="s">
        <v>111</v>
      </c>
      <c r="E3011">
        <v>1728</v>
      </c>
      <c r="F3011" t="s">
        <v>13</v>
      </c>
      <c r="G3011" t="s">
        <v>12</v>
      </c>
      <c r="H3011" t="s">
        <v>12</v>
      </c>
      <c r="I3011" t="s">
        <v>9692</v>
      </c>
      <c r="J3011" t="s">
        <v>9693</v>
      </c>
      <c r="K3011" t="s">
        <v>9694</v>
      </c>
    </row>
    <row r="3012" spans="1:11" x14ac:dyDescent="0.15">
      <c r="A3012">
        <v>3011</v>
      </c>
      <c r="B3012">
        <v>1</v>
      </c>
      <c r="C3012" t="s">
        <v>536</v>
      </c>
      <c r="D3012" t="s">
        <v>537</v>
      </c>
      <c r="E3012">
        <v>1847</v>
      </c>
      <c r="F3012" t="s">
        <v>13</v>
      </c>
      <c r="G3012" t="s">
        <v>12</v>
      </c>
      <c r="H3012" t="s">
        <v>12</v>
      </c>
      <c r="I3012" t="s">
        <v>9695</v>
      </c>
      <c r="J3012" t="s">
        <v>9696</v>
      </c>
      <c r="K3012" t="s">
        <v>9697</v>
      </c>
    </row>
    <row r="3013" spans="1:11" x14ac:dyDescent="0.15">
      <c r="A3013">
        <v>3012</v>
      </c>
      <c r="B3013">
        <v>3</v>
      </c>
      <c r="C3013" t="s">
        <v>22</v>
      </c>
      <c r="D3013" t="s">
        <v>23</v>
      </c>
      <c r="E3013" t="s">
        <v>24</v>
      </c>
      <c r="F3013" t="s">
        <v>13</v>
      </c>
      <c r="G3013" t="s">
        <v>538</v>
      </c>
      <c r="H3013">
        <v>1847</v>
      </c>
      <c r="I3013" t="s">
        <v>9698</v>
      </c>
      <c r="J3013" t="s">
        <v>9699</v>
      </c>
      <c r="K3013" t="s">
        <v>9700</v>
      </c>
    </row>
    <row r="3014" spans="1:11" x14ac:dyDescent="0.15">
      <c r="A3014">
        <v>3013</v>
      </c>
      <c r="B3014">
        <v>2</v>
      </c>
      <c r="C3014" t="s">
        <v>1847</v>
      </c>
      <c r="D3014" t="s">
        <v>1848</v>
      </c>
      <c r="E3014" t="s">
        <v>12</v>
      </c>
      <c r="F3014" t="s">
        <v>13</v>
      </c>
      <c r="G3014" t="s">
        <v>12</v>
      </c>
      <c r="H3014" t="s">
        <v>12</v>
      </c>
      <c r="I3014" t="s">
        <v>9701</v>
      </c>
      <c r="J3014" t="s">
        <v>9702</v>
      </c>
      <c r="K3014" t="s">
        <v>9703</v>
      </c>
    </row>
    <row r="3015" spans="1:11" x14ac:dyDescent="0.15">
      <c r="A3015">
        <v>3014</v>
      </c>
      <c r="B3015">
        <v>13</v>
      </c>
      <c r="C3015" t="s">
        <v>22</v>
      </c>
      <c r="D3015" t="s">
        <v>23</v>
      </c>
      <c r="E3015" t="s">
        <v>24</v>
      </c>
      <c r="F3015" t="s">
        <v>13</v>
      </c>
      <c r="G3015" t="s">
        <v>12</v>
      </c>
      <c r="H3015" t="s">
        <v>12</v>
      </c>
      <c r="I3015" t="s">
        <v>9704</v>
      </c>
      <c r="J3015" t="s">
        <v>9705</v>
      </c>
      <c r="K3015" t="s">
        <v>9706</v>
      </c>
    </row>
    <row r="3016" spans="1:11" x14ac:dyDescent="0.15">
      <c r="A3016">
        <v>3015</v>
      </c>
      <c r="B3016">
        <v>1</v>
      </c>
      <c r="C3016" t="s">
        <v>115</v>
      </c>
      <c r="D3016" t="s">
        <v>116</v>
      </c>
      <c r="E3016">
        <v>1885</v>
      </c>
      <c r="F3016" t="s">
        <v>13</v>
      </c>
      <c r="G3016" t="s">
        <v>1226</v>
      </c>
      <c r="H3016" t="s">
        <v>1019</v>
      </c>
      <c r="I3016" t="s">
        <v>9707</v>
      </c>
      <c r="J3016" t="s">
        <v>9708</v>
      </c>
      <c r="K3016" t="s">
        <v>9709</v>
      </c>
    </row>
    <row r="3017" spans="1:11" x14ac:dyDescent="0.15">
      <c r="A3017">
        <v>3016</v>
      </c>
      <c r="B3017">
        <v>1</v>
      </c>
      <c r="C3017" t="s">
        <v>1367</v>
      </c>
      <c r="D3017" t="s">
        <v>1368</v>
      </c>
      <c r="E3017" t="s">
        <v>12</v>
      </c>
      <c r="F3017" t="s">
        <v>13</v>
      </c>
      <c r="G3017" t="s">
        <v>117</v>
      </c>
      <c r="H3017" t="s">
        <v>118</v>
      </c>
      <c r="I3017" t="s">
        <v>9710</v>
      </c>
      <c r="J3017" t="s">
        <v>9711</v>
      </c>
      <c r="K3017" t="s">
        <v>9712</v>
      </c>
    </row>
    <row r="3018" spans="1:11" x14ac:dyDescent="0.15">
      <c r="A3018">
        <v>3017</v>
      </c>
      <c r="B3018">
        <v>2</v>
      </c>
      <c r="C3018" t="s">
        <v>337</v>
      </c>
      <c r="D3018" t="s">
        <v>337</v>
      </c>
      <c r="E3018" t="s">
        <v>338</v>
      </c>
      <c r="F3018" t="s">
        <v>57</v>
      </c>
      <c r="G3018" t="s">
        <v>125</v>
      </c>
      <c r="H3018" t="s">
        <v>126</v>
      </c>
      <c r="I3018" t="s">
        <v>9713</v>
      </c>
      <c r="J3018" t="s">
        <v>9714</v>
      </c>
      <c r="K3018" t="s">
        <v>9715</v>
      </c>
    </row>
    <row r="3019" spans="1:11" x14ac:dyDescent="0.15">
      <c r="A3019">
        <v>3018</v>
      </c>
      <c r="B3019">
        <v>1</v>
      </c>
      <c r="C3019" t="s">
        <v>337</v>
      </c>
      <c r="D3019" t="s">
        <v>337</v>
      </c>
      <c r="E3019" t="s">
        <v>338</v>
      </c>
      <c r="F3019" t="s">
        <v>13</v>
      </c>
      <c r="G3019" t="s">
        <v>339</v>
      </c>
      <c r="H3019" t="s">
        <v>338</v>
      </c>
      <c r="I3019" t="s">
        <v>9716</v>
      </c>
      <c r="J3019" t="s">
        <v>9717</v>
      </c>
      <c r="K3019" t="s">
        <v>9718</v>
      </c>
    </row>
    <row r="3020" spans="1:11" x14ac:dyDescent="0.15">
      <c r="A3020">
        <v>3019</v>
      </c>
      <c r="B3020">
        <v>1</v>
      </c>
      <c r="C3020" t="s">
        <v>151</v>
      </c>
      <c r="D3020" t="s">
        <v>152</v>
      </c>
      <c r="E3020">
        <v>1872</v>
      </c>
      <c r="F3020" t="s">
        <v>13</v>
      </c>
      <c r="G3020" t="s">
        <v>339</v>
      </c>
      <c r="H3020" t="s">
        <v>338</v>
      </c>
      <c r="I3020" t="s">
        <v>9719</v>
      </c>
      <c r="J3020" t="s">
        <v>9720</v>
      </c>
      <c r="K3020" t="s">
        <v>9721</v>
      </c>
    </row>
    <row r="3021" spans="1:11" x14ac:dyDescent="0.15">
      <c r="A3021">
        <v>3020</v>
      </c>
      <c r="B3021">
        <v>1</v>
      </c>
      <c r="C3021" t="s">
        <v>2735</v>
      </c>
      <c r="D3021" t="s">
        <v>2735</v>
      </c>
      <c r="E3021" t="s">
        <v>2736</v>
      </c>
      <c r="F3021" t="s">
        <v>57</v>
      </c>
      <c r="G3021" t="s">
        <v>12</v>
      </c>
      <c r="H3021" t="s">
        <v>12</v>
      </c>
      <c r="I3021" t="s">
        <v>9722</v>
      </c>
      <c r="J3021" t="s">
        <v>9723</v>
      </c>
      <c r="K3021" t="s">
        <v>9724</v>
      </c>
    </row>
    <row r="3022" spans="1:11" x14ac:dyDescent="0.15">
      <c r="A3022">
        <v>3021</v>
      </c>
      <c r="B3022">
        <v>4</v>
      </c>
      <c r="C3022" t="s">
        <v>22</v>
      </c>
      <c r="D3022" t="s">
        <v>23</v>
      </c>
      <c r="E3022" t="s">
        <v>24</v>
      </c>
      <c r="F3022" t="s">
        <v>13</v>
      </c>
      <c r="G3022" t="s">
        <v>2737</v>
      </c>
      <c r="H3022" t="s">
        <v>2736</v>
      </c>
      <c r="I3022" t="s">
        <v>9725</v>
      </c>
      <c r="J3022" t="s">
        <v>9726</v>
      </c>
      <c r="K3022" t="s">
        <v>9727</v>
      </c>
    </row>
    <row r="3023" spans="1:11" x14ac:dyDescent="0.15">
      <c r="A3023">
        <v>3022</v>
      </c>
      <c r="B3023">
        <v>1</v>
      </c>
      <c r="C3023" t="s">
        <v>426</v>
      </c>
      <c r="D3023" t="s">
        <v>426</v>
      </c>
      <c r="E3023" t="s">
        <v>427</v>
      </c>
      <c r="F3023" t="s">
        <v>13</v>
      </c>
      <c r="G3023" t="s">
        <v>273</v>
      </c>
      <c r="H3023" t="s">
        <v>274</v>
      </c>
      <c r="I3023" t="s">
        <v>9728</v>
      </c>
      <c r="J3023" t="s">
        <v>9729</v>
      </c>
      <c r="K3023" t="s">
        <v>9730</v>
      </c>
    </row>
    <row r="3024" spans="1:11" x14ac:dyDescent="0.15">
      <c r="A3024">
        <v>3023</v>
      </c>
      <c r="B3024">
        <v>1</v>
      </c>
      <c r="C3024" t="s">
        <v>426</v>
      </c>
      <c r="D3024" t="s">
        <v>426</v>
      </c>
      <c r="E3024" t="s">
        <v>427</v>
      </c>
      <c r="F3024" t="s">
        <v>57</v>
      </c>
      <c r="G3024" t="s">
        <v>428</v>
      </c>
      <c r="H3024" t="s">
        <v>429</v>
      </c>
      <c r="I3024" t="s">
        <v>9731</v>
      </c>
      <c r="J3024" t="s">
        <v>9732</v>
      </c>
      <c r="K3024" t="s">
        <v>9733</v>
      </c>
    </row>
    <row r="3025" spans="1:11" x14ac:dyDescent="0.15">
      <c r="A3025">
        <v>3024</v>
      </c>
      <c r="B3025">
        <v>1</v>
      </c>
      <c r="C3025" t="s">
        <v>206</v>
      </c>
      <c r="D3025" t="s">
        <v>206</v>
      </c>
      <c r="E3025" t="s">
        <v>207</v>
      </c>
      <c r="F3025" t="s">
        <v>13</v>
      </c>
      <c r="G3025" t="s">
        <v>428</v>
      </c>
      <c r="H3025" t="s">
        <v>429</v>
      </c>
      <c r="I3025" t="s">
        <v>9734</v>
      </c>
      <c r="J3025" t="s">
        <v>9735</v>
      </c>
      <c r="K3025" t="s">
        <v>9736</v>
      </c>
    </row>
    <row r="3026" spans="1:11" x14ac:dyDescent="0.15">
      <c r="A3026">
        <v>3025</v>
      </c>
      <c r="B3026">
        <v>6</v>
      </c>
      <c r="C3026" t="s">
        <v>110</v>
      </c>
      <c r="D3026" t="s">
        <v>111</v>
      </c>
      <c r="E3026">
        <v>1728</v>
      </c>
      <c r="F3026" t="s">
        <v>13</v>
      </c>
      <c r="G3026" t="s">
        <v>959</v>
      </c>
      <c r="H3026" t="s">
        <v>207</v>
      </c>
      <c r="I3026" t="s">
        <v>9737</v>
      </c>
      <c r="J3026" t="s">
        <v>9738</v>
      </c>
      <c r="K3026" t="s">
        <v>9739</v>
      </c>
    </row>
    <row r="3027" spans="1:11" x14ac:dyDescent="0.15">
      <c r="A3027">
        <v>3026</v>
      </c>
      <c r="B3027">
        <v>26</v>
      </c>
      <c r="C3027" t="s">
        <v>22</v>
      </c>
      <c r="D3027" t="s">
        <v>23</v>
      </c>
      <c r="E3027" t="s">
        <v>24</v>
      </c>
      <c r="F3027" t="s">
        <v>13</v>
      </c>
      <c r="G3027" t="s">
        <v>12</v>
      </c>
      <c r="H3027" t="s">
        <v>12</v>
      </c>
      <c r="I3027" t="s">
        <v>9740</v>
      </c>
      <c r="J3027" t="s">
        <v>9741</v>
      </c>
      <c r="K3027" t="s">
        <v>9742</v>
      </c>
    </row>
    <row r="3028" spans="1:11" x14ac:dyDescent="0.15">
      <c r="A3028">
        <v>3027</v>
      </c>
      <c r="B3028">
        <v>2</v>
      </c>
      <c r="C3028" t="s">
        <v>151</v>
      </c>
      <c r="D3028" t="s">
        <v>152</v>
      </c>
      <c r="E3028">
        <v>1872</v>
      </c>
      <c r="F3028" t="s">
        <v>13</v>
      </c>
      <c r="G3028" t="s">
        <v>7464</v>
      </c>
      <c r="H3028" t="s">
        <v>7465</v>
      </c>
      <c r="I3028" t="s">
        <v>9743</v>
      </c>
      <c r="J3028" t="s">
        <v>9744</v>
      </c>
      <c r="K3028" t="s">
        <v>9745</v>
      </c>
    </row>
    <row r="3029" spans="1:11" x14ac:dyDescent="0.15">
      <c r="A3029">
        <v>3028</v>
      </c>
      <c r="B3029">
        <v>8</v>
      </c>
      <c r="C3029" t="s">
        <v>22</v>
      </c>
      <c r="D3029" t="s">
        <v>23</v>
      </c>
      <c r="E3029" t="s">
        <v>24</v>
      </c>
      <c r="F3029" t="s">
        <v>13</v>
      </c>
      <c r="G3029" t="s">
        <v>9746</v>
      </c>
      <c r="H3029" t="s">
        <v>9747</v>
      </c>
      <c r="I3029" t="s">
        <v>9748</v>
      </c>
      <c r="J3029" t="s">
        <v>9749</v>
      </c>
      <c r="K3029" t="s">
        <v>9750</v>
      </c>
    </row>
    <row r="3030" spans="1:11" x14ac:dyDescent="0.15">
      <c r="A3030">
        <v>3029</v>
      </c>
      <c r="B3030">
        <v>1</v>
      </c>
      <c r="C3030" t="s">
        <v>130</v>
      </c>
      <c r="D3030" t="s">
        <v>131</v>
      </c>
      <c r="E3030">
        <v>1763</v>
      </c>
      <c r="F3030" t="s">
        <v>13</v>
      </c>
      <c r="G3030" t="s">
        <v>698</v>
      </c>
      <c r="H3030" t="s">
        <v>699</v>
      </c>
      <c r="I3030" t="s">
        <v>9751</v>
      </c>
      <c r="J3030" t="s">
        <v>9752</v>
      </c>
      <c r="K3030" t="s">
        <v>9753</v>
      </c>
    </row>
    <row r="3031" spans="1:11" x14ac:dyDescent="0.15">
      <c r="A3031">
        <v>3030</v>
      </c>
      <c r="B3031">
        <v>34</v>
      </c>
      <c r="C3031" t="s">
        <v>130</v>
      </c>
      <c r="D3031" t="s">
        <v>131</v>
      </c>
      <c r="E3031">
        <v>1763</v>
      </c>
      <c r="F3031" t="s">
        <v>57</v>
      </c>
      <c r="G3031" t="s">
        <v>125</v>
      </c>
      <c r="H3031" t="s">
        <v>126</v>
      </c>
      <c r="I3031" t="s">
        <v>9754</v>
      </c>
      <c r="J3031" t="s">
        <v>9755</v>
      </c>
      <c r="K3031" t="s">
        <v>9756</v>
      </c>
    </row>
    <row r="3032" spans="1:11" x14ac:dyDescent="0.15">
      <c r="A3032">
        <v>3031</v>
      </c>
      <c r="B3032">
        <v>2</v>
      </c>
      <c r="C3032" t="s">
        <v>337</v>
      </c>
      <c r="D3032" t="s">
        <v>337</v>
      </c>
      <c r="E3032" t="s">
        <v>338</v>
      </c>
      <c r="F3032" t="s">
        <v>57</v>
      </c>
      <c r="G3032" t="s">
        <v>125</v>
      </c>
      <c r="H3032" t="s">
        <v>126</v>
      </c>
      <c r="I3032" t="s">
        <v>9757</v>
      </c>
      <c r="J3032" t="s">
        <v>9758</v>
      </c>
      <c r="K3032" t="s">
        <v>9759</v>
      </c>
    </row>
    <row r="3033" spans="1:11" x14ac:dyDescent="0.15">
      <c r="A3033">
        <v>3032</v>
      </c>
      <c r="B3033">
        <v>1</v>
      </c>
      <c r="C3033" t="s">
        <v>2823</v>
      </c>
      <c r="D3033" t="s">
        <v>2824</v>
      </c>
      <c r="E3033" t="s">
        <v>12</v>
      </c>
      <c r="F3033" t="s">
        <v>13</v>
      </c>
      <c r="G3033" t="s">
        <v>508</v>
      </c>
      <c r="H3033" t="s">
        <v>509</v>
      </c>
      <c r="I3033" t="s">
        <v>9760</v>
      </c>
      <c r="J3033" t="s">
        <v>9761</v>
      </c>
      <c r="K3033" t="s">
        <v>9762</v>
      </c>
    </row>
    <row r="3034" spans="1:11" x14ac:dyDescent="0.15">
      <c r="A3034">
        <v>3033</v>
      </c>
      <c r="B3034">
        <v>1</v>
      </c>
      <c r="C3034" t="s">
        <v>712</v>
      </c>
      <c r="D3034" t="s">
        <v>712</v>
      </c>
      <c r="E3034" t="s">
        <v>713</v>
      </c>
      <c r="F3034" t="s">
        <v>57</v>
      </c>
      <c r="G3034" t="s">
        <v>12</v>
      </c>
      <c r="H3034" t="s">
        <v>12</v>
      </c>
      <c r="I3034" t="s">
        <v>9763</v>
      </c>
      <c r="J3034" t="s">
        <v>9764</v>
      </c>
      <c r="K3034" t="s">
        <v>9765</v>
      </c>
    </row>
    <row r="3035" spans="1:11" x14ac:dyDescent="0.15">
      <c r="A3035">
        <v>3034</v>
      </c>
      <c r="B3035">
        <v>1</v>
      </c>
      <c r="C3035" t="s">
        <v>17</v>
      </c>
      <c r="D3035" t="s">
        <v>18</v>
      </c>
      <c r="E3035">
        <v>1764</v>
      </c>
      <c r="F3035" t="s">
        <v>978</v>
      </c>
      <c r="G3035" t="s">
        <v>714</v>
      </c>
      <c r="H3035" t="s">
        <v>713</v>
      </c>
      <c r="I3035" t="s">
        <v>9766</v>
      </c>
      <c r="J3035" t="s">
        <v>9767</v>
      </c>
      <c r="K3035" t="s">
        <v>9768</v>
      </c>
    </row>
    <row r="3036" spans="1:11" x14ac:dyDescent="0.15">
      <c r="A3036">
        <v>3035</v>
      </c>
      <c r="B3036">
        <v>2</v>
      </c>
      <c r="C3036" t="s">
        <v>536</v>
      </c>
      <c r="D3036" t="s">
        <v>537</v>
      </c>
      <c r="E3036">
        <v>1847</v>
      </c>
      <c r="F3036" t="s">
        <v>13</v>
      </c>
      <c r="G3036" t="s">
        <v>576</v>
      </c>
      <c r="H3036" t="s">
        <v>12</v>
      </c>
      <c r="I3036" t="s">
        <v>9769</v>
      </c>
      <c r="J3036" t="s">
        <v>9770</v>
      </c>
      <c r="K3036" t="s">
        <v>9771</v>
      </c>
    </row>
    <row r="3037" spans="1:11" x14ac:dyDescent="0.15">
      <c r="A3037">
        <v>3036</v>
      </c>
      <c r="B3037">
        <v>1</v>
      </c>
      <c r="C3037" t="s">
        <v>151</v>
      </c>
      <c r="D3037" t="s">
        <v>152</v>
      </c>
      <c r="E3037">
        <v>1872</v>
      </c>
      <c r="F3037" t="s">
        <v>57</v>
      </c>
      <c r="G3037" t="s">
        <v>538</v>
      </c>
      <c r="H3037">
        <v>1847</v>
      </c>
      <c r="I3037" t="s">
        <v>9772</v>
      </c>
      <c r="J3037" t="s">
        <v>9773</v>
      </c>
      <c r="K3037" t="s">
        <v>9774</v>
      </c>
    </row>
    <row r="3038" spans="1:11" x14ac:dyDescent="0.15">
      <c r="A3038">
        <v>3037</v>
      </c>
      <c r="B3038">
        <v>1</v>
      </c>
      <c r="C3038" t="s">
        <v>36</v>
      </c>
      <c r="D3038" t="s">
        <v>37</v>
      </c>
      <c r="E3038" t="s">
        <v>12</v>
      </c>
      <c r="F3038" t="s">
        <v>13</v>
      </c>
      <c r="G3038" t="s">
        <v>12</v>
      </c>
      <c r="H3038" t="s">
        <v>12</v>
      </c>
      <c r="I3038" t="s">
        <v>9775</v>
      </c>
      <c r="J3038" t="s">
        <v>9776</v>
      </c>
      <c r="K3038" t="s">
        <v>9777</v>
      </c>
    </row>
    <row r="3039" spans="1:11" x14ac:dyDescent="0.15">
      <c r="A3039">
        <v>3038</v>
      </c>
      <c r="B3039">
        <v>1</v>
      </c>
      <c r="C3039" t="s">
        <v>151</v>
      </c>
      <c r="D3039" t="s">
        <v>152</v>
      </c>
      <c r="E3039">
        <v>1872</v>
      </c>
      <c r="F3039" t="s">
        <v>57</v>
      </c>
      <c r="G3039" t="s">
        <v>12</v>
      </c>
      <c r="H3039" t="s">
        <v>12</v>
      </c>
      <c r="I3039" t="s">
        <v>9778</v>
      </c>
      <c r="J3039" t="s">
        <v>9779</v>
      </c>
      <c r="K3039" t="s">
        <v>9780</v>
      </c>
    </row>
    <row r="3040" spans="1:11" x14ac:dyDescent="0.15">
      <c r="A3040">
        <v>3039</v>
      </c>
      <c r="B3040">
        <v>2</v>
      </c>
      <c r="C3040" t="s">
        <v>241</v>
      </c>
      <c r="D3040" t="s">
        <v>242</v>
      </c>
      <c r="E3040">
        <v>1728</v>
      </c>
      <c r="F3040" t="s">
        <v>13</v>
      </c>
      <c r="G3040" t="s">
        <v>12</v>
      </c>
      <c r="H3040" t="s">
        <v>12</v>
      </c>
      <c r="I3040" t="s">
        <v>9781</v>
      </c>
      <c r="J3040" t="s">
        <v>9782</v>
      </c>
      <c r="K3040" t="s">
        <v>9783</v>
      </c>
    </row>
    <row r="3041" spans="1:11" x14ac:dyDescent="0.15">
      <c r="A3041">
        <v>3040</v>
      </c>
      <c r="B3041">
        <v>1</v>
      </c>
      <c r="C3041" t="s">
        <v>241</v>
      </c>
      <c r="D3041" t="s">
        <v>242</v>
      </c>
      <c r="E3041">
        <v>1728</v>
      </c>
      <c r="F3041" t="s">
        <v>13</v>
      </c>
      <c r="G3041" t="s">
        <v>12</v>
      </c>
      <c r="H3041" t="s">
        <v>12</v>
      </c>
      <c r="I3041" t="s">
        <v>9784</v>
      </c>
      <c r="J3041" t="s">
        <v>9785</v>
      </c>
      <c r="K3041" t="s">
        <v>9786</v>
      </c>
    </row>
    <row r="3042" spans="1:11" x14ac:dyDescent="0.15">
      <c r="A3042">
        <v>3041</v>
      </c>
      <c r="B3042">
        <v>24</v>
      </c>
      <c r="C3042" t="s">
        <v>22</v>
      </c>
      <c r="D3042" t="s">
        <v>23</v>
      </c>
      <c r="E3042" t="s">
        <v>24</v>
      </c>
      <c r="F3042" t="s">
        <v>57</v>
      </c>
      <c r="G3042" t="s">
        <v>12</v>
      </c>
      <c r="H3042" t="s">
        <v>12</v>
      </c>
      <c r="I3042" t="s">
        <v>9787</v>
      </c>
      <c r="J3042" t="s">
        <v>9788</v>
      </c>
      <c r="K3042" t="s">
        <v>9789</v>
      </c>
    </row>
    <row r="3043" spans="1:11" x14ac:dyDescent="0.15">
      <c r="A3043">
        <v>3042</v>
      </c>
      <c r="B3043">
        <v>5</v>
      </c>
      <c r="C3043" t="s">
        <v>22</v>
      </c>
      <c r="D3043" t="s">
        <v>23</v>
      </c>
      <c r="E3043" t="s">
        <v>24</v>
      </c>
      <c r="F3043" t="s">
        <v>13</v>
      </c>
      <c r="G3043" t="s">
        <v>12</v>
      </c>
      <c r="H3043" t="s">
        <v>12</v>
      </c>
      <c r="I3043" t="s">
        <v>9790</v>
      </c>
      <c r="J3043" t="s">
        <v>9791</v>
      </c>
      <c r="K3043" t="s">
        <v>9792</v>
      </c>
    </row>
    <row r="3044" spans="1:11" x14ac:dyDescent="0.15">
      <c r="A3044">
        <v>3043</v>
      </c>
      <c r="B3044">
        <v>25</v>
      </c>
      <c r="C3044" t="s">
        <v>22</v>
      </c>
      <c r="D3044" t="s">
        <v>23</v>
      </c>
      <c r="E3044" t="s">
        <v>24</v>
      </c>
      <c r="F3044" t="s">
        <v>13</v>
      </c>
      <c r="G3044" t="s">
        <v>925</v>
      </c>
      <c r="H3044" t="s">
        <v>926</v>
      </c>
      <c r="I3044" t="s">
        <v>9793</v>
      </c>
      <c r="J3044" t="s">
        <v>9794</v>
      </c>
      <c r="K3044" t="s">
        <v>9795</v>
      </c>
    </row>
    <row r="3045" spans="1:11" x14ac:dyDescent="0.15">
      <c r="A3045">
        <v>3044</v>
      </c>
      <c r="B3045">
        <v>1</v>
      </c>
      <c r="C3045" t="s">
        <v>1847</v>
      </c>
      <c r="D3045" t="s">
        <v>1848</v>
      </c>
      <c r="E3045" t="s">
        <v>12</v>
      </c>
      <c r="F3045" t="s">
        <v>13</v>
      </c>
      <c r="G3045" t="s">
        <v>2690</v>
      </c>
      <c r="H3045" t="s">
        <v>2691</v>
      </c>
      <c r="I3045" t="s">
        <v>9796</v>
      </c>
      <c r="J3045" t="s">
        <v>9797</v>
      </c>
      <c r="K3045" t="s">
        <v>9798</v>
      </c>
    </row>
    <row r="3046" spans="1:11" x14ac:dyDescent="0.15">
      <c r="A3046">
        <v>3045</v>
      </c>
      <c r="B3046">
        <v>2</v>
      </c>
      <c r="C3046" t="s">
        <v>545</v>
      </c>
      <c r="D3046" t="s">
        <v>546</v>
      </c>
      <c r="E3046" t="s">
        <v>547</v>
      </c>
      <c r="F3046" t="s">
        <v>57</v>
      </c>
      <c r="G3046" t="s">
        <v>12</v>
      </c>
      <c r="H3046" t="s">
        <v>12</v>
      </c>
      <c r="I3046" t="s">
        <v>9799</v>
      </c>
      <c r="J3046" t="s">
        <v>9800</v>
      </c>
      <c r="K3046" t="s">
        <v>9801</v>
      </c>
    </row>
    <row r="3047" spans="1:11" x14ac:dyDescent="0.15">
      <c r="A3047">
        <v>3046</v>
      </c>
      <c r="B3047">
        <v>1</v>
      </c>
      <c r="C3047" t="s">
        <v>22</v>
      </c>
      <c r="D3047" t="s">
        <v>23</v>
      </c>
      <c r="E3047" t="s">
        <v>24</v>
      </c>
      <c r="F3047" t="s">
        <v>13</v>
      </c>
      <c r="G3047" t="s">
        <v>12</v>
      </c>
      <c r="H3047" t="s">
        <v>12</v>
      </c>
      <c r="I3047" t="s">
        <v>9802</v>
      </c>
      <c r="J3047" t="s">
        <v>9803</v>
      </c>
      <c r="K3047" t="s">
        <v>9804</v>
      </c>
    </row>
    <row r="3048" spans="1:11" x14ac:dyDescent="0.15">
      <c r="A3048">
        <v>3047</v>
      </c>
      <c r="B3048">
        <v>2</v>
      </c>
      <c r="C3048" t="s">
        <v>393</v>
      </c>
      <c r="D3048" t="s">
        <v>393</v>
      </c>
      <c r="E3048">
        <v>1782</v>
      </c>
      <c r="F3048" t="s">
        <v>13</v>
      </c>
      <c r="G3048" t="s">
        <v>12</v>
      </c>
      <c r="H3048" t="s">
        <v>12</v>
      </c>
      <c r="I3048" t="s">
        <v>9805</v>
      </c>
      <c r="J3048" t="s">
        <v>9806</v>
      </c>
      <c r="K3048" t="s">
        <v>9807</v>
      </c>
    </row>
    <row r="3049" spans="1:11" x14ac:dyDescent="0.15">
      <c r="A3049">
        <v>3048</v>
      </c>
      <c r="B3049">
        <v>1</v>
      </c>
      <c r="C3049" t="s">
        <v>648</v>
      </c>
      <c r="D3049" t="s">
        <v>648</v>
      </c>
      <c r="E3049" t="s">
        <v>649</v>
      </c>
      <c r="F3049" t="s">
        <v>13</v>
      </c>
      <c r="G3049" t="s">
        <v>394</v>
      </c>
      <c r="H3049" t="s">
        <v>395</v>
      </c>
      <c r="I3049" t="s">
        <v>9808</v>
      </c>
      <c r="J3049" t="s">
        <v>9809</v>
      </c>
      <c r="K3049" t="s">
        <v>9810</v>
      </c>
    </row>
    <row r="3050" spans="1:11" x14ac:dyDescent="0.15">
      <c r="A3050">
        <v>3049</v>
      </c>
      <c r="B3050">
        <v>22</v>
      </c>
      <c r="C3050" t="s">
        <v>1367</v>
      </c>
      <c r="D3050" t="s">
        <v>1368</v>
      </c>
      <c r="E3050" t="s">
        <v>12</v>
      </c>
      <c r="F3050" t="s">
        <v>13</v>
      </c>
      <c r="G3050" t="s">
        <v>650</v>
      </c>
      <c r="H3050" t="s">
        <v>649</v>
      </c>
      <c r="I3050" t="s">
        <v>9811</v>
      </c>
      <c r="J3050" t="s">
        <v>9812</v>
      </c>
      <c r="K3050" t="s">
        <v>9813</v>
      </c>
    </row>
    <row r="3051" spans="1:11" x14ac:dyDescent="0.15">
      <c r="A3051">
        <v>3050</v>
      </c>
      <c r="B3051">
        <v>5</v>
      </c>
      <c r="C3051" t="s">
        <v>22</v>
      </c>
      <c r="D3051" t="s">
        <v>23</v>
      </c>
      <c r="E3051" t="s">
        <v>24</v>
      </c>
      <c r="F3051" t="s">
        <v>13</v>
      </c>
      <c r="G3051" t="s">
        <v>12</v>
      </c>
      <c r="H3051" t="s">
        <v>12</v>
      </c>
      <c r="I3051" t="s">
        <v>9814</v>
      </c>
      <c r="J3051" t="s">
        <v>9815</v>
      </c>
      <c r="K3051" t="s">
        <v>9816</v>
      </c>
    </row>
    <row r="3052" spans="1:11" x14ac:dyDescent="0.15">
      <c r="A3052">
        <v>3051</v>
      </c>
      <c r="B3052">
        <v>3</v>
      </c>
      <c r="C3052" t="s">
        <v>30</v>
      </c>
      <c r="D3052" t="s">
        <v>31</v>
      </c>
      <c r="E3052">
        <v>1769</v>
      </c>
      <c r="F3052" t="s">
        <v>57</v>
      </c>
      <c r="G3052" t="s">
        <v>12</v>
      </c>
      <c r="H3052" t="s">
        <v>12</v>
      </c>
      <c r="I3052" t="s">
        <v>9817</v>
      </c>
      <c r="J3052" t="s">
        <v>9818</v>
      </c>
      <c r="K3052" t="s">
        <v>9819</v>
      </c>
    </row>
    <row r="3053" spans="1:11" x14ac:dyDescent="0.15">
      <c r="A3053">
        <v>3052</v>
      </c>
      <c r="B3053">
        <v>1</v>
      </c>
      <c r="C3053" t="s">
        <v>115</v>
      </c>
      <c r="D3053" t="s">
        <v>116</v>
      </c>
      <c r="E3053">
        <v>1885</v>
      </c>
      <c r="F3053" t="s">
        <v>13</v>
      </c>
      <c r="G3053" t="s">
        <v>12</v>
      </c>
      <c r="H3053" t="s">
        <v>12</v>
      </c>
      <c r="I3053" t="s">
        <v>9820</v>
      </c>
      <c r="J3053" t="s">
        <v>9821</v>
      </c>
      <c r="K3053" t="s">
        <v>9822</v>
      </c>
    </row>
    <row r="3054" spans="1:11" x14ac:dyDescent="0.15">
      <c r="A3054">
        <v>3053</v>
      </c>
      <c r="B3054">
        <v>17</v>
      </c>
      <c r="C3054" t="s">
        <v>22</v>
      </c>
      <c r="D3054" t="s">
        <v>23</v>
      </c>
      <c r="E3054" t="s">
        <v>24</v>
      </c>
      <c r="F3054" t="s">
        <v>13</v>
      </c>
      <c r="G3054" t="s">
        <v>117</v>
      </c>
      <c r="H3054" t="s">
        <v>118</v>
      </c>
      <c r="I3054" t="s">
        <v>9823</v>
      </c>
      <c r="J3054" t="s">
        <v>9824</v>
      </c>
      <c r="K3054" t="s">
        <v>9825</v>
      </c>
    </row>
    <row r="3055" spans="1:11" x14ac:dyDescent="0.15">
      <c r="A3055">
        <v>3054</v>
      </c>
      <c r="B3055">
        <v>6</v>
      </c>
      <c r="C3055" t="s">
        <v>22</v>
      </c>
      <c r="D3055" t="s">
        <v>23</v>
      </c>
      <c r="E3055" t="s">
        <v>24</v>
      </c>
      <c r="F3055" t="s">
        <v>13</v>
      </c>
      <c r="G3055" t="s">
        <v>12</v>
      </c>
      <c r="H3055" t="s">
        <v>12</v>
      </c>
      <c r="I3055" t="s">
        <v>9826</v>
      </c>
      <c r="J3055" t="s">
        <v>9827</v>
      </c>
      <c r="K3055" t="s">
        <v>9828</v>
      </c>
    </row>
    <row r="3056" spans="1:11" x14ac:dyDescent="0.15">
      <c r="A3056">
        <v>3055</v>
      </c>
      <c r="B3056">
        <v>9</v>
      </c>
      <c r="C3056" t="s">
        <v>22</v>
      </c>
      <c r="D3056" t="s">
        <v>23</v>
      </c>
      <c r="E3056" t="s">
        <v>24</v>
      </c>
      <c r="F3056" t="s">
        <v>13</v>
      </c>
      <c r="G3056" t="s">
        <v>12</v>
      </c>
      <c r="H3056" t="s">
        <v>12</v>
      </c>
      <c r="I3056" t="s">
        <v>9829</v>
      </c>
      <c r="J3056" t="s">
        <v>9830</v>
      </c>
      <c r="K3056" t="s">
        <v>9831</v>
      </c>
    </row>
    <row r="3057" spans="1:11" x14ac:dyDescent="0.15">
      <c r="A3057">
        <v>3056</v>
      </c>
      <c r="B3057">
        <v>4</v>
      </c>
      <c r="C3057" t="s">
        <v>11</v>
      </c>
      <c r="D3057" t="s">
        <v>11</v>
      </c>
      <c r="E3057" t="s">
        <v>12</v>
      </c>
      <c r="F3057" t="s">
        <v>57</v>
      </c>
      <c r="G3057" t="s">
        <v>12</v>
      </c>
      <c r="H3057" t="s">
        <v>12</v>
      </c>
      <c r="I3057" t="s">
        <v>9832</v>
      </c>
      <c r="J3057" t="s">
        <v>9833</v>
      </c>
      <c r="K3057" t="s">
        <v>9834</v>
      </c>
    </row>
    <row r="3058" spans="1:11" x14ac:dyDescent="0.15">
      <c r="A3058">
        <v>3057</v>
      </c>
      <c r="B3058">
        <v>5</v>
      </c>
      <c r="C3058" t="s">
        <v>22</v>
      </c>
      <c r="D3058" t="s">
        <v>23</v>
      </c>
      <c r="E3058" t="s">
        <v>24</v>
      </c>
      <c r="F3058" t="s">
        <v>13</v>
      </c>
      <c r="G3058" t="s">
        <v>12</v>
      </c>
      <c r="H3058" t="s">
        <v>12</v>
      </c>
      <c r="I3058" t="s">
        <v>9835</v>
      </c>
      <c r="J3058" t="s">
        <v>9836</v>
      </c>
      <c r="K3058" t="s">
        <v>9837</v>
      </c>
    </row>
    <row r="3059" spans="1:11" x14ac:dyDescent="0.15">
      <c r="A3059">
        <v>3058</v>
      </c>
      <c r="B3059">
        <v>1</v>
      </c>
      <c r="C3059" t="s">
        <v>130</v>
      </c>
      <c r="D3059" t="s">
        <v>131</v>
      </c>
      <c r="E3059">
        <v>1763</v>
      </c>
      <c r="F3059" t="s">
        <v>57</v>
      </c>
      <c r="G3059" t="s">
        <v>132</v>
      </c>
      <c r="H3059" t="s">
        <v>133</v>
      </c>
      <c r="I3059" t="s">
        <v>9838</v>
      </c>
      <c r="J3059" t="s">
        <v>9839</v>
      </c>
      <c r="K3059" t="s">
        <v>9840</v>
      </c>
    </row>
    <row r="3060" spans="1:11" x14ac:dyDescent="0.15">
      <c r="A3060">
        <v>3059</v>
      </c>
      <c r="B3060">
        <v>25</v>
      </c>
      <c r="C3060" t="s">
        <v>22</v>
      </c>
      <c r="D3060" t="s">
        <v>23</v>
      </c>
      <c r="E3060" t="s">
        <v>24</v>
      </c>
      <c r="F3060" t="s">
        <v>13</v>
      </c>
      <c r="G3060" t="s">
        <v>125</v>
      </c>
      <c r="H3060" t="s">
        <v>126</v>
      </c>
      <c r="I3060" t="s">
        <v>9841</v>
      </c>
      <c r="J3060" t="s">
        <v>9842</v>
      </c>
      <c r="K3060" t="s">
        <v>9843</v>
      </c>
    </row>
    <row r="3061" spans="1:11" x14ac:dyDescent="0.15">
      <c r="A3061">
        <v>3060</v>
      </c>
      <c r="B3061">
        <v>2</v>
      </c>
      <c r="C3061" t="s">
        <v>110</v>
      </c>
      <c r="D3061" t="s">
        <v>111</v>
      </c>
      <c r="E3061">
        <v>1728</v>
      </c>
      <c r="F3061" t="s">
        <v>13</v>
      </c>
      <c r="G3061" t="s">
        <v>637</v>
      </c>
      <c r="H3061" t="s">
        <v>638</v>
      </c>
      <c r="I3061" t="s">
        <v>9844</v>
      </c>
      <c r="J3061" t="s">
        <v>9845</v>
      </c>
      <c r="K3061" t="s">
        <v>9846</v>
      </c>
    </row>
    <row r="3062" spans="1:11" x14ac:dyDescent="0.15">
      <c r="A3062">
        <v>3061</v>
      </c>
      <c r="B3062">
        <v>32</v>
      </c>
      <c r="C3062" t="s">
        <v>22</v>
      </c>
      <c r="D3062" t="s">
        <v>23</v>
      </c>
      <c r="E3062" t="s">
        <v>24</v>
      </c>
      <c r="F3062" t="s">
        <v>13</v>
      </c>
      <c r="G3062" t="s">
        <v>171</v>
      </c>
      <c r="H3062" t="s">
        <v>172</v>
      </c>
      <c r="I3062" t="s">
        <v>9847</v>
      </c>
      <c r="J3062" t="s">
        <v>9848</v>
      </c>
      <c r="K3062" t="s">
        <v>9849</v>
      </c>
    </row>
    <row r="3063" spans="1:11" x14ac:dyDescent="0.15">
      <c r="A3063">
        <v>3062</v>
      </c>
      <c r="B3063">
        <v>3</v>
      </c>
      <c r="C3063" t="s">
        <v>1619</v>
      </c>
      <c r="D3063" t="s">
        <v>1619</v>
      </c>
      <c r="E3063">
        <v>1659</v>
      </c>
      <c r="F3063" t="s">
        <v>13</v>
      </c>
      <c r="G3063" t="s">
        <v>12</v>
      </c>
      <c r="H3063" t="s">
        <v>12</v>
      </c>
      <c r="I3063" t="s">
        <v>9850</v>
      </c>
      <c r="J3063" t="s">
        <v>9851</v>
      </c>
      <c r="K3063" t="s">
        <v>9852</v>
      </c>
    </row>
    <row r="3064" spans="1:11" x14ac:dyDescent="0.15">
      <c r="A3064">
        <v>3063</v>
      </c>
      <c r="B3064">
        <v>1</v>
      </c>
      <c r="C3064" t="s">
        <v>2823</v>
      </c>
      <c r="D3064" t="s">
        <v>2824</v>
      </c>
      <c r="E3064" t="s">
        <v>12</v>
      </c>
      <c r="F3064" t="s">
        <v>13</v>
      </c>
      <c r="G3064" t="s">
        <v>1620</v>
      </c>
      <c r="H3064" t="s">
        <v>1621</v>
      </c>
      <c r="I3064" t="s">
        <v>9853</v>
      </c>
      <c r="J3064" t="s">
        <v>9854</v>
      </c>
      <c r="K3064" t="s">
        <v>9855</v>
      </c>
    </row>
    <row r="3065" spans="1:11" x14ac:dyDescent="0.15">
      <c r="A3065">
        <v>3064</v>
      </c>
      <c r="B3065">
        <v>1</v>
      </c>
      <c r="C3065" t="s">
        <v>17</v>
      </c>
      <c r="D3065" t="s">
        <v>18</v>
      </c>
      <c r="E3065">
        <v>1764</v>
      </c>
      <c r="F3065" t="s">
        <v>13</v>
      </c>
      <c r="G3065" t="s">
        <v>12</v>
      </c>
      <c r="H3065" t="s">
        <v>12</v>
      </c>
      <c r="I3065" t="s">
        <v>9856</v>
      </c>
      <c r="J3065" t="s">
        <v>9857</v>
      </c>
      <c r="K3065" t="s">
        <v>9858</v>
      </c>
    </row>
    <row r="3066" spans="1:11" x14ac:dyDescent="0.15">
      <c r="A3066">
        <v>3065</v>
      </c>
      <c r="B3066">
        <v>2</v>
      </c>
      <c r="C3066" t="s">
        <v>536</v>
      </c>
      <c r="D3066" t="s">
        <v>537</v>
      </c>
      <c r="E3066">
        <v>1847</v>
      </c>
      <c r="F3066" t="s">
        <v>13</v>
      </c>
      <c r="G3066" t="s">
        <v>12</v>
      </c>
      <c r="H3066" t="s">
        <v>12</v>
      </c>
      <c r="I3066" t="s">
        <v>9859</v>
      </c>
      <c r="J3066" t="s">
        <v>9860</v>
      </c>
      <c r="K3066" t="s">
        <v>9861</v>
      </c>
    </row>
    <row r="3067" spans="1:11" x14ac:dyDescent="0.15">
      <c r="A3067">
        <v>3066</v>
      </c>
      <c r="B3067">
        <v>25</v>
      </c>
      <c r="C3067" t="s">
        <v>22</v>
      </c>
      <c r="D3067" t="s">
        <v>23</v>
      </c>
      <c r="E3067" t="s">
        <v>24</v>
      </c>
      <c r="F3067" t="s">
        <v>57</v>
      </c>
      <c r="G3067" t="s">
        <v>538</v>
      </c>
      <c r="H3067">
        <v>1847</v>
      </c>
      <c r="I3067" t="s">
        <v>9862</v>
      </c>
      <c r="J3067" t="s">
        <v>9863</v>
      </c>
      <c r="K3067" t="s">
        <v>9864</v>
      </c>
    </row>
    <row r="3068" spans="1:11" x14ac:dyDescent="0.15">
      <c r="A3068">
        <v>3067</v>
      </c>
      <c r="B3068">
        <v>8</v>
      </c>
      <c r="C3068" t="s">
        <v>22</v>
      </c>
      <c r="D3068" t="s">
        <v>23</v>
      </c>
      <c r="E3068" t="s">
        <v>24</v>
      </c>
      <c r="F3068" t="s">
        <v>13</v>
      </c>
      <c r="G3068" t="s">
        <v>12</v>
      </c>
      <c r="H3068" t="s">
        <v>12</v>
      </c>
      <c r="I3068" t="s">
        <v>9865</v>
      </c>
      <c r="J3068" t="s">
        <v>9866</v>
      </c>
      <c r="K3068" t="s">
        <v>9867</v>
      </c>
    </row>
    <row r="3069" spans="1:11" x14ac:dyDescent="0.15">
      <c r="A3069">
        <v>3068</v>
      </c>
      <c r="B3069">
        <v>3</v>
      </c>
      <c r="C3069" t="s">
        <v>70</v>
      </c>
      <c r="D3069" t="s">
        <v>71</v>
      </c>
      <c r="E3069">
        <v>1769</v>
      </c>
      <c r="F3069" t="s">
        <v>13</v>
      </c>
      <c r="G3069" t="s">
        <v>12</v>
      </c>
      <c r="H3069" t="s">
        <v>12</v>
      </c>
      <c r="I3069" t="s">
        <v>9868</v>
      </c>
      <c r="J3069" t="s">
        <v>9869</v>
      </c>
      <c r="K3069" t="s">
        <v>9870</v>
      </c>
    </row>
    <row r="3070" spans="1:11" x14ac:dyDescent="0.15">
      <c r="A3070">
        <v>3069</v>
      </c>
      <c r="B3070">
        <v>2</v>
      </c>
      <c r="C3070" t="s">
        <v>536</v>
      </c>
      <c r="D3070" t="s">
        <v>537</v>
      </c>
      <c r="E3070">
        <v>1847</v>
      </c>
      <c r="F3070" t="s">
        <v>13</v>
      </c>
      <c r="G3070" t="s">
        <v>12</v>
      </c>
      <c r="H3070" t="s">
        <v>12</v>
      </c>
      <c r="I3070" t="s">
        <v>9871</v>
      </c>
      <c r="J3070" t="s">
        <v>9872</v>
      </c>
      <c r="K3070" t="s">
        <v>9873</v>
      </c>
    </row>
    <row r="3071" spans="1:11" x14ac:dyDescent="0.15">
      <c r="A3071">
        <v>3070</v>
      </c>
      <c r="B3071">
        <v>1</v>
      </c>
      <c r="C3071" t="s">
        <v>1070</v>
      </c>
      <c r="D3071" t="s">
        <v>1070</v>
      </c>
      <c r="E3071" t="s">
        <v>1071</v>
      </c>
      <c r="F3071" t="s">
        <v>57</v>
      </c>
      <c r="G3071" t="s">
        <v>538</v>
      </c>
      <c r="H3071">
        <v>1847</v>
      </c>
      <c r="I3071" t="s">
        <v>9874</v>
      </c>
      <c r="J3071" t="s">
        <v>9875</v>
      </c>
      <c r="K3071" t="s">
        <v>9876</v>
      </c>
    </row>
    <row r="3072" spans="1:11" x14ac:dyDescent="0.15">
      <c r="A3072">
        <v>3071</v>
      </c>
      <c r="B3072">
        <v>29</v>
      </c>
      <c r="C3072" t="s">
        <v>22</v>
      </c>
      <c r="D3072" t="s">
        <v>23</v>
      </c>
      <c r="E3072" t="s">
        <v>24</v>
      </c>
      <c r="F3072" t="s">
        <v>13</v>
      </c>
      <c r="G3072" t="s">
        <v>1072</v>
      </c>
      <c r="H3072" t="s">
        <v>1071</v>
      </c>
      <c r="I3072" t="s">
        <v>9877</v>
      </c>
      <c r="J3072" t="s">
        <v>9878</v>
      </c>
      <c r="K3072" t="s">
        <v>9879</v>
      </c>
    </row>
    <row r="3073" spans="1:11" x14ac:dyDescent="0.15">
      <c r="A3073">
        <v>3072</v>
      </c>
      <c r="B3073">
        <v>1</v>
      </c>
      <c r="C3073" t="s">
        <v>130</v>
      </c>
      <c r="D3073" t="s">
        <v>131</v>
      </c>
      <c r="E3073">
        <v>1763</v>
      </c>
      <c r="F3073" t="s">
        <v>57</v>
      </c>
      <c r="G3073" t="s">
        <v>9880</v>
      </c>
      <c r="H3073" t="s">
        <v>9881</v>
      </c>
      <c r="I3073" t="s">
        <v>9882</v>
      </c>
      <c r="J3073" t="s">
        <v>9883</v>
      </c>
      <c r="K3073" t="s">
        <v>9884</v>
      </c>
    </row>
    <row r="3074" spans="1:11" x14ac:dyDescent="0.15">
      <c r="A3074">
        <v>3073</v>
      </c>
      <c r="B3074">
        <v>1</v>
      </c>
      <c r="C3074" t="s">
        <v>130</v>
      </c>
      <c r="D3074" t="s">
        <v>131</v>
      </c>
      <c r="E3074">
        <v>1763</v>
      </c>
      <c r="F3074" t="s">
        <v>13</v>
      </c>
      <c r="G3074" t="s">
        <v>12</v>
      </c>
      <c r="H3074" t="s">
        <v>12</v>
      </c>
      <c r="I3074" t="s">
        <v>9885</v>
      </c>
      <c r="J3074" t="s">
        <v>9886</v>
      </c>
      <c r="K3074" t="s">
        <v>9887</v>
      </c>
    </row>
    <row r="3075" spans="1:11" x14ac:dyDescent="0.15">
      <c r="A3075">
        <v>3074</v>
      </c>
      <c r="B3075">
        <v>1</v>
      </c>
      <c r="C3075" t="s">
        <v>343</v>
      </c>
      <c r="D3075" t="s">
        <v>344</v>
      </c>
      <c r="E3075">
        <v>1769</v>
      </c>
      <c r="F3075" t="s">
        <v>13</v>
      </c>
      <c r="G3075" t="s">
        <v>125</v>
      </c>
      <c r="H3075" t="s">
        <v>126</v>
      </c>
      <c r="I3075" t="s">
        <v>9888</v>
      </c>
      <c r="J3075" t="s">
        <v>9889</v>
      </c>
      <c r="K3075" t="s">
        <v>9890</v>
      </c>
    </row>
    <row r="3076" spans="1:11" x14ac:dyDescent="0.15">
      <c r="A3076">
        <v>3075</v>
      </c>
      <c r="B3076">
        <v>1</v>
      </c>
      <c r="C3076" t="s">
        <v>871</v>
      </c>
      <c r="D3076" t="s">
        <v>871</v>
      </c>
      <c r="E3076">
        <v>1732</v>
      </c>
      <c r="F3076" t="s">
        <v>13</v>
      </c>
      <c r="G3076" t="s">
        <v>495</v>
      </c>
      <c r="H3076" t="s">
        <v>496</v>
      </c>
      <c r="I3076" t="s">
        <v>9891</v>
      </c>
      <c r="J3076" t="s">
        <v>9892</v>
      </c>
      <c r="K3076" t="s">
        <v>9893</v>
      </c>
    </row>
    <row r="3077" spans="1:11" x14ac:dyDescent="0.15">
      <c r="A3077">
        <v>3076</v>
      </c>
      <c r="B3077">
        <v>2</v>
      </c>
      <c r="C3077" t="s">
        <v>536</v>
      </c>
      <c r="D3077" t="s">
        <v>537</v>
      </c>
      <c r="E3077">
        <v>1847</v>
      </c>
      <c r="F3077" t="s">
        <v>13</v>
      </c>
      <c r="G3077" t="s">
        <v>872</v>
      </c>
      <c r="H3077" t="s">
        <v>873</v>
      </c>
      <c r="I3077" t="s">
        <v>9894</v>
      </c>
      <c r="J3077" t="s">
        <v>9895</v>
      </c>
      <c r="K3077" t="s">
        <v>9896</v>
      </c>
    </row>
    <row r="3078" spans="1:11" x14ac:dyDescent="0.15">
      <c r="A3078">
        <v>3077</v>
      </c>
      <c r="B3078">
        <v>1</v>
      </c>
      <c r="C3078" t="s">
        <v>1395</v>
      </c>
      <c r="D3078" t="s">
        <v>1396</v>
      </c>
      <c r="E3078">
        <v>1908</v>
      </c>
      <c r="F3078" t="s">
        <v>13</v>
      </c>
      <c r="G3078" t="s">
        <v>538</v>
      </c>
      <c r="H3078">
        <v>1847</v>
      </c>
      <c r="I3078" t="s">
        <v>9897</v>
      </c>
      <c r="J3078" t="s">
        <v>9898</v>
      </c>
      <c r="K3078" t="s">
        <v>9899</v>
      </c>
    </row>
    <row r="3079" spans="1:11" x14ac:dyDescent="0.15">
      <c r="A3079">
        <v>3078</v>
      </c>
      <c r="B3079">
        <v>8</v>
      </c>
      <c r="C3079" t="s">
        <v>22</v>
      </c>
      <c r="D3079" t="s">
        <v>23</v>
      </c>
      <c r="E3079" t="s">
        <v>24</v>
      </c>
      <c r="F3079" t="s">
        <v>13</v>
      </c>
      <c r="G3079" t="s">
        <v>12</v>
      </c>
      <c r="H3079" t="s">
        <v>12</v>
      </c>
      <c r="I3079" t="s">
        <v>9900</v>
      </c>
      <c r="J3079" t="s">
        <v>9901</v>
      </c>
      <c r="K3079" t="s">
        <v>9902</v>
      </c>
    </row>
    <row r="3080" spans="1:11" x14ac:dyDescent="0.15">
      <c r="A3080">
        <v>3079</v>
      </c>
      <c r="B3080">
        <v>20</v>
      </c>
      <c r="C3080" t="s">
        <v>22</v>
      </c>
      <c r="D3080" t="s">
        <v>23</v>
      </c>
      <c r="E3080" t="s">
        <v>24</v>
      </c>
      <c r="F3080" t="s">
        <v>57</v>
      </c>
      <c r="G3080" t="s">
        <v>698</v>
      </c>
      <c r="H3080" t="s">
        <v>699</v>
      </c>
      <c r="I3080" t="s">
        <v>9903</v>
      </c>
      <c r="J3080" t="s">
        <v>9904</v>
      </c>
      <c r="K3080" t="s">
        <v>9905</v>
      </c>
    </row>
    <row r="3081" spans="1:11" x14ac:dyDescent="0.15">
      <c r="A3081">
        <v>3080</v>
      </c>
      <c r="B3081">
        <v>26</v>
      </c>
      <c r="C3081" t="s">
        <v>252</v>
      </c>
      <c r="D3081" t="s">
        <v>252</v>
      </c>
      <c r="E3081">
        <v>1580</v>
      </c>
      <c r="F3081" t="s">
        <v>13</v>
      </c>
      <c r="G3081" t="s">
        <v>132</v>
      </c>
      <c r="H3081" t="s">
        <v>133</v>
      </c>
      <c r="I3081" t="s">
        <v>9906</v>
      </c>
      <c r="J3081" t="s">
        <v>9907</v>
      </c>
      <c r="K3081" t="s">
        <v>9908</v>
      </c>
    </row>
    <row r="3082" spans="1:11" x14ac:dyDescent="0.15">
      <c r="A3082">
        <v>3081</v>
      </c>
      <c r="B3082">
        <v>1</v>
      </c>
      <c r="C3082" t="s">
        <v>115</v>
      </c>
      <c r="D3082" t="s">
        <v>116</v>
      </c>
      <c r="E3082">
        <v>1885</v>
      </c>
      <c r="F3082" t="s">
        <v>57</v>
      </c>
      <c r="G3082" t="s">
        <v>253</v>
      </c>
      <c r="H3082" t="s">
        <v>254</v>
      </c>
      <c r="I3082" t="s">
        <v>9909</v>
      </c>
      <c r="J3082" t="s">
        <v>9910</v>
      </c>
      <c r="K3082" t="s">
        <v>9911</v>
      </c>
    </row>
    <row r="3083" spans="1:11" x14ac:dyDescent="0.15">
      <c r="A3083">
        <v>3082</v>
      </c>
      <c r="B3083">
        <v>1</v>
      </c>
      <c r="C3083" t="s">
        <v>115</v>
      </c>
      <c r="D3083" t="s">
        <v>116</v>
      </c>
      <c r="E3083">
        <v>1885</v>
      </c>
      <c r="F3083" t="s">
        <v>13</v>
      </c>
      <c r="G3083" t="s">
        <v>117</v>
      </c>
      <c r="H3083" t="s">
        <v>118</v>
      </c>
      <c r="I3083" t="s">
        <v>9912</v>
      </c>
      <c r="J3083" t="s">
        <v>9913</v>
      </c>
      <c r="K3083" t="s">
        <v>9914</v>
      </c>
    </row>
    <row r="3084" spans="1:11" x14ac:dyDescent="0.15">
      <c r="A3084">
        <v>3083</v>
      </c>
      <c r="B3084">
        <v>1</v>
      </c>
      <c r="C3084" t="s">
        <v>36</v>
      </c>
      <c r="D3084" t="s">
        <v>37</v>
      </c>
      <c r="E3084" t="s">
        <v>12</v>
      </c>
      <c r="F3084" t="s">
        <v>13</v>
      </c>
      <c r="G3084" t="s">
        <v>117</v>
      </c>
      <c r="H3084" t="s">
        <v>118</v>
      </c>
      <c r="I3084" t="s">
        <v>9915</v>
      </c>
      <c r="J3084" t="s">
        <v>9916</v>
      </c>
      <c r="K3084" t="s">
        <v>9917</v>
      </c>
    </row>
    <row r="3085" spans="1:11" x14ac:dyDescent="0.15">
      <c r="A3085">
        <v>3084</v>
      </c>
      <c r="B3085">
        <v>1</v>
      </c>
      <c r="C3085" t="s">
        <v>666</v>
      </c>
      <c r="D3085" t="s">
        <v>666</v>
      </c>
      <c r="E3085">
        <v>1847</v>
      </c>
      <c r="F3085" t="s">
        <v>13</v>
      </c>
      <c r="G3085" t="s">
        <v>12</v>
      </c>
      <c r="H3085" t="s">
        <v>12</v>
      </c>
      <c r="I3085" t="s">
        <v>9918</v>
      </c>
      <c r="J3085" t="s">
        <v>9919</v>
      </c>
      <c r="K3085" t="s">
        <v>9920</v>
      </c>
    </row>
    <row r="3086" spans="1:11" x14ac:dyDescent="0.15">
      <c r="A3086">
        <v>3085</v>
      </c>
      <c r="B3086">
        <v>1</v>
      </c>
      <c r="C3086" t="s">
        <v>151</v>
      </c>
      <c r="D3086" t="s">
        <v>152</v>
      </c>
      <c r="E3086">
        <v>1872</v>
      </c>
      <c r="F3086" t="s">
        <v>13</v>
      </c>
      <c r="G3086" t="s">
        <v>538</v>
      </c>
      <c r="H3086">
        <v>1847</v>
      </c>
      <c r="I3086" t="s">
        <v>9921</v>
      </c>
      <c r="J3086" t="s">
        <v>9922</v>
      </c>
      <c r="K3086" t="s">
        <v>9923</v>
      </c>
    </row>
    <row r="3087" spans="1:11" x14ac:dyDescent="0.15">
      <c r="A3087">
        <v>3086</v>
      </c>
      <c r="B3087">
        <v>2</v>
      </c>
      <c r="C3087" t="s">
        <v>130</v>
      </c>
      <c r="D3087" t="s">
        <v>131</v>
      </c>
      <c r="E3087">
        <v>1763</v>
      </c>
      <c r="F3087" t="s">
        <v>13</v>
      </c>
      <c r="G3087" t="s">
        <v>12</v>
      </c>
      <c r="H3087" t="s">
        <v>12</v>
      </c>
      <c r="I3087" t="s">
        <v>9924</v>
      </c>
      <c r="J3087" t="s">
        <v>9925</v>
      </c>
      <c r="K3087" t="s">
        <v>9926</v>
      </c>
    </row>
    <row r="3088" spans="1:11" x14ac:dyDescent="0.15">
      <c r="A3088">
        <v>3087</v>
      </c>
      <c r="B3088">
        <v>1</v>
      </c>
      <c r="C3088" t="s">
        <v>545</v>
      </c>
      <c r="D3088" t="s">
        <v>546</v>
      </c>
      <c r="E3088" t="s">
        <v>547</v>
      </c>
      <c r="F3088" t="s">
        <v>13</v>
      </c>
      <c r="G3088" t="s">
        <v>125</v>
      </c>
      <c r="H3088" t="s">
        <v>126</v>
      </c>
      <c r="I3088" t="s">
        <v>9927</v>
      </c>
      <c r="J3088" t="s">
        <v>9928</v>
      </c>
      <c r="K3088" t="s">
        <v>9929</v>
      </c>
    </row>
    <row r="3089" spans="1:11" x14ac:dyDescent="0.15">
      <c r="A3089">
        <v>3088</v>
      </c>
      <c r="B3089">
        <v>1</v>
      </c>
      <c r="C3089" t="s">
        <v>718</v>
      </c>
      <c r="D3089" t="s">
        <v>719</v>
      </c>
      <c r="E3089">
        <v>1876</v>
      </c>
      <c r="F3089" t="s">
        <v>13</v>
      </c>
      <c r="G3089" t="s">
        <v>12</v>
      </c>
      <c r="H3089" t="s">
        <v>12</v>
      </c>
      <c r="I3089" t="s">
        <v>9930</v>
      </c>
      <c r="J3089" t="s">
        <v>9931</v>
      </c>
      <c r="K3089" t="s">
        <v>9932</v>
      </c>
    </row>
    <row r="3090" spans="1:11" x14ac:dyDescent="0.15">
      <c r="A3090">
        <v>3089</v>
      </c>
      <c r="B3090">
        <v>22</v>
      </c>
      <c r="C3090" t="s">
        <v>22</v>
      </c>
      <c r="D3090" t="s">
        <v>23</v>
      </c>
      <c r="E3090" t="s">
        <v>24</v>
      </c>
      <c r="F3090" t="s">
        <v>13</v>
      </c>
      <c r="G3090" t="s">
        <v>12</v>
      </c>
      <c r="H3090" t="s">
        <v>12</v>
      </c>
      <c r="I3090" t="s">
        <v>9933</v>
      </c>
      <c r="J3090" t="s">
        <v>9934</v>
      </c>
      <c r="K3090" t="s">
        <v>9935</v>
      </c>
    </row>
    <row r="3091" spans="1:11" x14ac:dyDescent="0.15">
      <c r="A3091">
        <v>3090</v>
      </c>
      <c r="B3091">
        <v>1</v>
      </c>
      <c r="C3091" t="s">
        <v>1847</v>
      </c>
      <c r="D3091" t="s">
        <v>1848</v>
      </c>
      <c r="E3091" t="s">
        <v>12</v>
      </c>
      <c r="F3091" t="s">
        <v>13</v>
      </c>
      <c r="G3091" t="s">
        <v>8629</v>
      </c>
      <c r="H3091" t="s">
        <v>8630</v>
      </c>
      <c r="I3091" t="s">
        <v>9936</v>
      </c>
      <c r="J3091" t="s">
        <v>9937</v>
      </c>
      <c r="K3091" t="s">
        <v>9938</v>
      </c>
    </row>
    <row r="3092" spans="1:11" x14ac:dyDescent="0.15">
      <c r="A3092">
        <v>3091</v>
      </c>
      <c r="B3092">
        <v>17</v>
      </c>
      <c r="C3092" t="s">
        <v>22</v>
      </c>
      <c r="D3092" t="s">
        <v>23</v>
      </c>
      <c r="E3092" t="s">
        <v>24</v>
      </c>
      <c r="F3092" t="s">
        <v>57</v>
      </c>
      <c r="G3092" t="s">
        <v>12</v>
      </c>
      <c r="H3092" t="s">
        <v>12</v>
      </c>
      <c r="I3092" t="s">
        <v>9939</v>
      </c>
      <c r="J3092" t="s">
        <v>9940</v>
      </c>
      <c r="K3092" t="s">
        <v>9941</v>
      </c>
    </row>
    <row r="3093" spans="1:11" x14ac:dyDescent="0.15">
      <c r="A3093">
        <v>3092</v>
      </c>
      <c r="B3093">
        <v>1</v>
      </c>
      <c r="C3093" t="s">
        <v>718</v>
      </c>
      <c r="D3093" t="s">
        <v>719</v>
      </c>
      <c r="E3093">
        <v>1876</v>
      </c>
      <c r="F3093" t="s">
        <v>13</v>
      </c>
      <c r="G3093" t="s">
        <v>12</v>
      </c>
      <c r="H3093" t="s">
        <v>12</v>
      </c>
      <c r="I3093" t="s">
        <v>9942</v>
      </c>
      <c r="J3093" t="s">
        <v>9943</v>
      </c>
      <c r="K3093" t="s">
        <v>9944</v>
      </c>
    </row>
    <row r="3094" spans="1:11" x14ac:dyDescent="0.15">
      <c r="A3094">
        <v>3093</v>
      </c>
      <c r="B3094">
        <v>2</v>
      </c>
      <c r="C3094" t="s">
        <v>22</v>
      </c>
      <c r="D3094" t="s">
        <v>23</v>
      </c>
      <c r="E3094" t="s">
        <v>24</v>
      </c>
      <c r="F3094" t="s">
        <v>13</v>
      </c>
      <c r="G3094" t="s">
        <v>3416</v>
      </c>
      <c r="H3094" t="s">
        <v>12</v>
      </c>
      <c r="I3094" t="s">
        <v>9945</v>
      </c>
      <c r="J3094" t="s">
        <v>9946</v>
      </c>
      <c r="K3094" t="s">
        <v>9947</v>
      </c>
    </row>
    <row r="3095" spans="1:11" x14ac:dyDescent="0.15">
      <c r="A3095">
        <v>3094</v>
      </c>
      <c r="B3095">
        <v>1</v>
      </c>
      <c r="C3095" t="s">
        <v>536</v>
      </c>
      <c r="D3095" t="s">
        <v>537</v>
      </c>
      <c r="E3095">
        <v>1847</v>
      </c>
      <c r="F3095" t="s">
        <v>13</v>
      </c>
      <c r="G3095" t="s">
        <v>132</v>
      </c>
      <c r="H3095" t="s">
        <v>133</v>
      </c>
      <c r="I3095" t="s">
        <v>9948</v>
      </c>
      <c r="J3095" t="s">
        <v>9949</v>
      </c>
      <c r="K3095" t="s">
        <v>9950</v>
      </c>
    </row>
    <row r="3096" spans="1:11" x14ac:dyDescent="0.15">
      <c r="A3096">
        <v>3095</v>
      </c>
      <c r="B3096">
        <v>2</v>
      </c>
      <c r="C3096" t="s">
        <v>337</v>
      </c>
      <c r="D3096" t="s">
        <v>337</v>
      </c>
      <c r="E3096" t="s">
        <v>338</v>
      </c>
      <c r="F3096" t="s">
        <v>13</v>
      </c>
      <c r="G3096" t="s">
        <v>538</v>
      </c>
      <c r="H3096">
        <v>1847</v>
      </c>
      <c r="I3096" t="s">
        <v>9951</v>
      </c>
      <c r="J3096" t="s">
        <v>9952</v>
      </c>
      <c r="K3096" t="s">
        <v>9953</v>
      </c>
    </row>
    <row r="3097" spans="1:11" x14ac:dyDescent="0.15">
      <c r="A3097">
        <v>3096</v>
      </c>
      <c r="B3097">
        <v>2</v>
      </c>
      <c r="C3097" t="s">
        <v>337</v>
      </c>
      <c r="D3097" t="s">
        <v>337</v>
      </c>
      <c r="E3097" t="s">
        <v>338</v>
      </c>
      <c r="F3097" t="s">
        <v>13</v>
      </c>
      <c r="G3097" t="s">
        <v>339</v>
      </c>
      <c r="H3097" t="s">
        <v>338</v>
      </c>
      <c r="I3097" t="s">
        <v>9954</v>
      </c>
      <c r="J3097" t="s">
        <v>9955</v>
      </c>
      <c r="K3097" t="s">
        <v>9956</v>
      </c>
    </row>
    <row r="3098" spans="1:11" x14ac:dyDescent="0.15">
      <c r="A3098">
        <v>3097</v>
      </c>
      <c r="B3098">
        <v>1</v>
      </c>
      <c r="C3098" t="s">
        <v>343</v>
      </c>
      <c r="D3098" t="s">
        <v>344</v>
      </c>
      <c r="E3098">
        <v>1769</v>
      </c>
      <c r="F3098" t="s">
        <v>13</v>
      </c>
      <c r="G3098" t="s">
        <v>339</v>
      </c>
      <c r="H3098" t="s">
        <v>338</v>
      </c>
      <c r="I3098" t="s">
        <v>9957</v>
      </c>
      <c r="J3098" t="s">
        <v>9958</v>
      </c>
      <c r="K3098" t="s">
        <v>9959</v>
      </c>
    </row>
    <row r="3099" spans="1:11" x14ac:dyDescent="0.15">
      <c r="A3099">
        <v>3098</v>
      </c>
      <c r="B3099">
        <v>1</v>
      </c>
      <c r="C3099" t="s">
        <v>343</v>
      </c>
      <c r="D3099" t="s">
        <v>344</v>
      </c>
      <c r="E3099">
        <v>1769</v>
      </c>
      <c r="F3099" t="s">
        <v>13</v>
      </c>
      <c r="G3099" t="s">
        <v>2150</v>
      </c>
      <c r="H3099" t="s">
        <v>12</v>
      </c>
      <c r="I3099" t="s">
        <v>9960</v>
      </c>
      <c r="J3099" t="s">
        <v>9961</v>
      </c>
      <c r="K3099" t="s">
        <v>9962</v>
      </c>
    </row>
    <row r="3100" spans="1:11" x14ac:dyDescent="0.15">
      <c r="A3100">
        <v>3099</v>
      </c>
      <c r="B3100">
        <v>1</v>
      </c>
      <c r="C3100" t="s">
        <v>110</v>
      </c>
      <c r="D3100" t="s">
        <v>111</v>
      </c>
      <c r="E3100">
        <v>1728</v>
      </c>
      <c r="F3100" t="s">
        <v>13</v>
      </c>
      <c r="G3100" t="s">
        <v>2150</v>
      </c>
      <c r="H3100" t="s">
        <v>12</v>
      </c>
      <c r="I3100" t="s">
        <v>9963</v>
      </c>
      <c r="J3100" t="s">
        <v>9964</v>
      </c>
      <c r="K3100" t="s">
        <v>9965</v>
      </c>
    </row>
    <row r="3101" spans="1:11" x14ac:dyDescent="0.15">
      <c r="A3101">
        <v>3100</v>
      </c>
      <c r="B3101">
        <v>10</v>
      </c>
      <c r="C3101" t="s">
        <v>22</v>
      </c>
      <c r="D3101" t="s">
        <v>23</v>
      </c>
      <c r="E3101" t="s">
        <v>24</v>
      </c>
      <c r="F3101" t="s">
        <v>57</v>
      </c>
      <c r="G3101" t="s">
        <v>1763</v>
      </c>
      <c r="H3101" t="s">
        <v>1764</v>
      </c>
      <c r="I3101" t="s">
        <v>9966</v>
      </c>
      <c r="J3101" t="s">
        <v>9967</v>
      </c>
      <c r="K3101" t="s">
        <v>9968</v>
      </c>
    </row>
    <row r="3102" spans="1:11" x14ac:dyDescent="0.15">
      <c r="A3102">
        <v>3101</v>
      </c>
      <c r="B3102">
        <v>10</v>
      </c>
      <c r="C3102" t="s">
        <v>47</v>
      </c>
      <c r="D3102" t="s">
        <v>48</v>
      </c>
      <c r="E3102">
        <v>1876</v>
      </c>
      <c r="F3102" t="s">
        <v>13</v>
      </c>
      <c r="G3102" t="s">
        <v>12</v>
      </c>
      <c r="H3102" t="s">
        <v>12</v>
      </c>
      <c r="I3102" t="s">
        <v>9969</v>
      </c>
      <c r="J3102" t="s">
        <v>9970</v>
      </c>
      <c r="K3102" t="s">
        <v>9971</v>
      </c>
    </row>
    <row r="3103" spans="1:11" x14ac:dyDescent="0.15">
      <c r="A3103">
        <v>3102</v>
      </c>
      <c r="B3103">
        <v>1</v>
      </c>
      <c r="C3103" t="s">
        <v>192</v>
      </c>
      <c r="D3103" t="s">
        <v>193</v>
      </c>
      <c r="E3103">
        <v>1728</v>
      </c>
      <c r="F3103" t="s">
        <v>13</v>
      </c>
      <c r="G3103" t="s">
        <v>996</v>
      </c>
      <c r="H3103" t="s">
        <v>997</v>
      </c>
      <c r="I3103" t="s">
        <v>9972</v>
      </c>
      <c r="J3103" t="s">
        <v>9973</v>
      </c>
      <c r="K3103" t="s">
        <v>9974</v>
      </c>
    </row>
    <row r="3104" spans="1:11" x14ac:dyDescent="0.15">
      <c r="A3104">
        <v>3103</v>
      </c>
      <c r="B3104">
        <v>1</v>
      </c>
      <c r="C3104" t="s">
        <v>115</v>
      </c>
      <c r="D3104" t="s">
        <v>116</v>
      </c>
      <c r="E3104">
        <v>1885</v>
      </c>
      <c r="F3104" t="s">
        <v>13</v>
      </c>
      <c r="G3104" t="s">
        <v>12</v>
      </c>
      <c r="H3104" t="s">
        <v>12</v>
      </c>
      <c r="I3104" t="s">
        <v>9975</v>
      </c>
      <c r="J3104" t="s">
        <v>9976</v>
      </c>
      <c r="K3104" t="s">
        <v>9977</v>
      </c>
    </row>
    <row r="3105" spans="1:11" x14ac:dyDescent="0.15">
      <c r="A3105">
        <v>3104</v>
      </c>
      <c r="B3105">
        <v>27</v>
      </c>
      <c r="C3105" t="s">
        <v>22</v>
      </c>
      <c r="D3105" t="s">
        <v>23</v>
      </c>
      <c r="E3105" t="s">
        <v>24</v>
      </c>
      <c r="F3105" t="s">
        <v>57</v>
      </c>
      <c r="G3105" t="s">
        <v>117</v>
      </c>
      <c r="H3105" t="s">
        <v>118</v>
      </c>
      <c r="I3105" t="s">
        <v>9978</v>
      </c>
      <c r="J3105" t="s">
        <v>9979</v>
      </c>
      <c r="K3105" t="s">
        <v>9980</v>
      </c>
    </row>
    <row r="3106" spans="1:11" x14ac:dyDescent="0.15">
      <c r="A3106">
        <v>3105</v>
      </c>
      <c r="B3106">
        <v>2</v>
      </c>
      <c r="C3106" t="s">
        <v>1847</v>
      </c>
      <c r="D3106" t="s">
        <v>1848</v>
      </c>
      <c r="E3106" t="s">
        <v>12</v>
      </c>
      <c r="F3106" t="s">
        <v>57</v>
      </c>
      <c r="G3106" t="s">
        <v>12</v>
      </c>
      <c r="H3106" t="s">
        <v>12</v>
      </c>
      <c r="I3106" t="s">
        <v>9981</v>
      </c>
      <c r="J3106" t="s">
        <v>9982</v>
      </c>
      <c r="K3106" t="s">
        <v>9983</v>
      </c>
    </row>
    <row r="3107" spans="1:11" x14ac:dyDescent="0.15">
      <c r="A3107">
        <v>3106</v>
      </c>
      <c r="B3107">
        <v>1</v>
      </c>
      <c r="C3107" t="s">
        <v>2823</v>
      </c>
      <c r="D3107" t="s">
        <v>2824</v>
      </c>
      <c r="E3107" t="s">
        <v>12</v>
      </c>
      <c r="F3107" t="s">
        <v>57</v>
      </c>
      <c r="G3107" t="s">
        <v>12</v>
      </c>
      <c r="H3107" t="s">
        <v>12</v>
      </c>
      <c r="I3107" t="s">
        <v>9984</v>
      </c>
      <c r="J3107" t="s">
        <v>9985</v>
      </c>
      <c r="K3107" t="s">
        <v>9986</v>
      </c>
    </row>
    <row r="3108" spans="1:11" x14ac:dyDescent="0.15">
      <c r="A3108">
        <v>3107</v>
      </c>
      <c r="B3108">
        <v>1</v>
      </c>
      <c r="C3108" t="s">
        <v>151</v>
      </c>
      <c r="D3108" t="s">
        <v>152</v>
      </c>
      <c r="E3108">
        <v>1872</v>
      </c>
      <c r="F3108" t="s">
        <v>57</v>
      </c>
      <c r="G3108" t="s">
        <v>12</v>
      </c>
      <c r="H3108" t="s">
        <v>12</v>
      </c>
      <c r="I3108" t="s">
        <v>9987</v>
      </c>
      <c r="J3108" t="s">
        <v>9988</v>
      </c>
      <c r="K3108" t="s">
        <v>9989</v>
      </c>
    </row>
    <row r="3109" spans="1:11" x14ac:dyDescent="0.15">
      <c r="A3109">
        <v>3108</v>
      </c>
      <c r="B3109">
        <v>1</v>
      </c>
      <c r="C3109" t="s">
        <v>261</v>
      </c>
      <c r="D3109" t="s">
        <v>261</v>
      </c>
      <c r="E3109">
        <v>1887</v>
      </c>
      <c r="F3109" t="s">
        <v>57</v>
      </c>
      <c r="G3109" t="s">
        <v>12</v>
      </c>
      <c r="H3109" t="s">
        <v>12</v>
      </c>
      <c r="I3109" t="s">
        <v>9990</v>
      </c>
      <c r="J3109" t="s">
        <v>9991</v>
      </c>
      <c r="K3109" t="s">
        <v>9992</v>
      </c>
    </row>
    <row r="3110" spans="1:11" x14ac:dyDescent="0.15">
      <c r="A3110">
        <v>3109</v>
      </c>
      <c r="B3110">
        <v>4</v>
      </c>
      <c r="C3110" t="s">
        <v>1102</v>
      </c>
      <c r="D3110" t="s">
        <v>1103</v>
      </c>
      <c r="E3110">
        <v>1791</v>
      </c>
      <c r="F3110" t="s">
        <v>13</v>
      </c>
      <c r="G3110" t="s">
        <v>12</v>
      </c>
      <c r="H3110" t="s">
        <v>12</v>
      </c>
      <c r="I3110" t="s">
        <v>9993</v>
      </c>
      <c r="J3110" t="s">
        <v>9994</v>
      </c>
      <c r="K3110" t="s">
        <v>9995</v>
      </c>
    </row>
    <row r="3111" spans="1:11" x14ac:dyDescent="0.15">
      <c r="A3111">
        <v>3110</v>
      </c>
      <c r="B3111">
        <v>5</v>
      </c>
      <c r="C3111" t="s">
        <v>11</v>
      </c>
      <c r="D3111" t="s">
        <v>11</v>
      </c>
      <c r="E3111" t="s">
        <v>12</v>
      </c>
      <c r="F3111" t="s">
        <v>57</v>
      </c>
      <c r="G3111" t="s">
        <v>273</v>
      </c>
      <c r="H3111" t="s">
        <v>274</v>
      </c>
      <c r="I3111" t="s">
        <v>9996</v>
      </c>
      <c r="J3111" t="s">
        <v>9997</v>
      </c>
      <c r="K3111" t="s">
        <v>9998</v>
      </c>
    </row>
    <row r="3112" spans="1:11" x14ac:dyDescent="0.15">
      <c r="A3112">
        <v>3111</v>
      </c>
      <c r="B3112">
        <v>27</v>
      </c>
      <c r="C3112" t="s">
        <v>370</v>
      </c>
      <c r="D3112" t="s">
        <v>371</v>
      </c>
      <c r="E3112">
        <v>1747</v>
      </c>
      <c r="F3112" t="s">
        <v>13</v>
      </c>
      <c r="G3112" t="s">
        <v>12</v>
      </c>
      <c r="H3112" t="s">
        <v>12</v>
      </c>
      <c r="I3112" t="s">
        <v>9999</v>
      </c>
      <c r="J3112" t="s">
        <v>10000</v>
      </c>
      <c r="K3112" t="s">
        <v>10001</v>
      </c>
    </row>
    <row r="3113" spans="1:11" x14ac:dyDescent="0.15">
      <c r="A3113">
        <v>3112</v>
      </c>
      <c r="B3113">
        <v>1</v>
      </c>
      <c r="C3113" t="s">
        <v>130</v>
      </c>
      <c r="D3113" t="s">
        <v>131</v>
      </c>
      <c r="E3113">
        <v>1763</v>
      </c>
      <c r="F3113" t="s">
        <v>13</v>
      </c>
      <c r="G3113" t="s">
        <v>253</v>
      </c>
      <c r="H3113" t="s">
        <v>254</v>
      </c>
      <c r="I3113" t="s">
        <v>10002</v>
      </c>
      <c r="J3113" t="s">
        <v>10003</v>
      </c>
      <c r="K3113" t="s">
        <v>10004</v>
      </c>
    </row>
    <row r="3114" spans="1:11" x14ac:dyDescent="0.15">
      <c r="A3114">
        <v>3113</v>
      </c>
      <c r="B3114">
        <v>1</v>
      </c>
      <c r="C3114" t="s">
        <v>747</v>
      </c>
      <c r="D3114" t="s">
        <v>747</v>
      </c>
      <c r="E3114" t="s">
        <v>748</v>
      </c>
      <c r="F3114" t="s">
        <v>13</v>
      </c>
      <c r="G3114" t="s">
        <v>125</v>
      </c>
      <c r="H3114" t="s">
        <v>126</v>
      </c>
      <c r="I3114" t="s">
        <v>10005</v>
      </c>
      <c r="J3114" t="s">
        <v>10006</v>
      </c>
      <c r="K3114" t="s">
        <v>10007</v>
      </c>
    </row>
    <row r="3115" spans="1:11" x14ac:dyDescent="0.15">
      <c r="A3115">
        <v>3114</v>
      </c>
      <c r="B3115">
        <v>1</v>
      </c>
      <c r="C3115" t="s">
        <v>381</v>
      </c>
      <c r="D3115" t="s">
        <v>381</v>
      </c>
      <c r="E3115">
        <v>1633</v>
      </c>
      <c r="F3115" t="s">
        <v>13</v>
      </c>
      <c r="G3115" t="s">
        <v>749</v>
      </c>
      <c r="H3115" t="s">
        <v>750</v>
      </c>
      <c r="I3115" t="s">
        <v>10008</v>
      </c>
      <c r="J3115" t="s">
        <v>10009</v>
      </c>
      <c r="K3115" t="s">
        <v>10010</v>
      </c>
    </row>
    <row r="3116" spans="1:11" x14ac:dyDescent="0.15">
      <c r="A3116">
        <v>3115</v>
      </c>
      <c r="B3116">
        <v>1</v>
      </c>
      <c r="C3116" t="s">
        <v>36</v>
      </c>
      <c r="D3116" t="s">
        <v>37</v>
      </c>
      <c r="E3116" t="s">
        <v>12</v>
      </c>
      <c r="F3116" t="s">
        <v>13</v>
      </c>
      <c r="G3116" t="s">
        <v>1091</v>
      </c>
      <c r="H3116">
        <v>1633</v>
      </c>
      <c r="I3116" t="s">
        <v>10011</v>
      </c>
      <c r="J3116" t="s">
        <v>10012</v>
      </c>
      <c r="K3116" t="s">
        <v>10013</v>
      </c>
    </row>
    <row r="3117" spans="1:11" x14ac:dyDescent="0.15">
      <c r="A3117">
        <v>3116</v>
      </c>
      <c r="B3117">
        <v>1</v>
      </c>
      <c r="C3117" t="s">
        <v>17</v>
      </c>
      <c r="D3117" t="s">
        <v>18</v>
      </c>
      <c r="E3117">
        <v>1764</v>
      </c>
      <c r="F3117" t="s">
        <v>13</v>
      </c>
      <c r="G3117" t="s">
        <v>12</v>
      </c>
      <c r="H3117" t="s">
        <v>12</v>
      </c>
      <c r="I3117" t="s">
        <v>10014</v>
      </c>
      <c r="J3117" t="s">
        <v>10015</v>
      </c>
      <c r="K3117" t="s">
        <v>10016</v>
      </c>
    </row>
    <row r="3118" spans="1:11" x14ac:dyDescent="0.15">
      <c r="A3118">
        <v>3117</v>
      </c>
      <c r="B3118">
        <v>1</v>
      </c>
      <c r="C3118" t="s">
        <v>115</v>
      </c>
      <c r="D3118" t="s">
        <v>116</v>
      </c>
      <c r="E3118">
        <v>1885</v>
      </c>
      <c r="F3118" t="s">
        <v>13</v>
      </c>
      <c r="G3118" t="s">
        <v>12</v>
      </c>
      <c r="H3118" t="s">
        <v>12</v>
      </c>
      <c r="I3118" t="s">
        <v>10017</v>
      </c>
      <c r="J3118" t="s">
        <v>10018</v>
      </c>
      <c r="K3118" t="s">
        <v>10019</v>
      </c>
    </row>
    <row r="3119" spans="1:11" x14ac:dyDescent="0.15">
      <c r="A3119">
        <v>3118</v>
      </c>
      <c r="B3119">
        <v>1</v>
      </c>
      <c r="C3119" t="s">
        <v>2823</v>
      </c>
      <c r="D3119" t="s">
        <v>2824</v>
      </c>
      <c r="E3119" t="s">
        <v>12</v>
      </c>
      <c r="F3119" t="s">
        <v>13</v>
      </c>
      <c r="G3119" t="s">
        <v>117</v>
      </c>
      <c r="H3119" t="s">
        <v>118</v>
      </c>
      <c r="I3119" t="s">
        <v>10020</v>
      </c>
      <c r="J3119" t="s">
        <v>10021</v>
      </c>
      <c r="K3119" t="s">
        <v>10022</v>
      </c>
    </row>
    <row r="3120" spans="1:11" x14ac:dyDescent="0.15">
      <c r="A3120">
        <v>3119</v>
      </c>
      <c r="B3120">
        <v>3</v>
      </c>
      <c r="C3120" t="s">
        <v>22</v>
      </c>
      <c r="D3120" t="s">
        <v>23</v>
      </c>
      <c r="E3120" t="s">
        <v>24</v>
      </c>
      <c r="F3120" t="s">
        <v>13</v>
      </c>
      <c r="G3120" t="s">
        <v>12</v>
      </c>
      <c r="H3120" t="s">
        <v>12</v>
      </c>
      <c r="I3120" t="s">
        <v>10023</v>
      </c>
      <c r="J3120" t="s">
        <v>10024</v>
      </c>
      <c r="K3120" t="s">
        <v>10025</v>
      </c>
    </row>
    <row r="3121" spans="1:11" x14ac:dyDescent="0.15">
      <c r="A3121">
        <v>3120</v>
      </c>
      <c r="B3121">
        <v>1</v>
      </c>
      <c r="C3121" t="s">
        <v>30</v>
      </c>
      <c r="D3121" t="s">
        <v>31</v>
      </c>
      <c r="E3121">
        <v>1769</v>
      </c>
      <c r="F3121" t="s">
        <v>13</v>
      </c>
      <c r="G3121" t="s">
        <v>171</v>
      </c>
      <c r="H3121" t="s">
        <v>172</v>
      </c>
      <c r="I3121" t="s">
        <v>10026</v>
      </c>
      <c r="J3121" t="s">
        <v>10027</v>
      </c>
      <c r="K3121" t="s">
        <v>10028</v>
      </c>
    </row>
    <row r="3122" spans="1:11" x14ac:dyDescent="0.15">
      <c r="A3122">
        <v>3121</v>
      </c>
      <c r="B3122">
        <v>1</v>
      </c>
      <c r="C3122" t="s">
        <v>70</v>
      </c>
      <c r="D3122" t="s">
        <v>71</v>
      </c>
      <c r="E3122">
        <v>1769</v>
      </c>
      <c r="F3122" t="s">
        <v>13</v>
      </c>
      <c r="G3122" t="s">
        <v>5135</v>
      </c>
      <c r="H3122" t="s">
        <v>12</v>
      </c>
      <c r="I3122" t="s">
        <v>10029</v>
      </c>
      <c r="J3122" t="s">
        <v>10030</v>
      </c>
      <c r="K3122" t="s">
        <v>10031</v>
      </c>
    </row>
    <row r="3123" spans="1:11" x14ac:dyDescent="0.15">
      <c r="A3123">
        <v>3122</v>
      </c>
      <c r="B3123">
        <v>1</v>
      </c>
      <c r="C3123" t="s">
        <v>747</v>
      </c>
      <c r="D3123" t="s">
        <v>747</v>
      </c>
      <c r="E3123" t="s">
        <v>748</v>
      </c>
      <c r="F3123" t="s">
        <v>13</v>
      </c>
      <c r="G3123" t="s">
        <v>955</v>
      </c>
      <c r="H3123" t="s">
        <v>12</v>
      </c>
      <c r="I3123" t="s">
        <v>10032</v>
      </c>
      <c r="J3123" t="s">
        <v>10033</v>
      </c>
      <c r="K3123" t="s">
        <v>10034</v>
      </c>
    </row>
    <row r="3124" spans="1:11" x14ac:dyDescent="0.15">
      <c r="A3124">
        <v>3123</v>
      </c>
      <c r="B3124">
        <v>29</v>
      </c>
      <c r="C3124" t="s">
        <v>22</v>
      </c>
      <c r="D3124" t="s">
        <v>23</v>
      </c>
      <c r="E3124" t="s">
        <v>24</v>
      </c>
      <c r="F3124" t="s">
        <v>13</v>
      </c>
      <c r="G3124" t="s">
        <v>749</v>
      </c>
      <c r="H3124" t="s">
        <v>750</v>
      </c>
      <c r="I3124" t="s">
        <v>10035</v>
      </c>
      <c r="J3124" t="s">
        <v>10036</v>
      </c>
      <c r="K3124" t="s">
        <v>10037</v>
      </c>
    </row>
    <row r="3125" spans="1:11" x14ac:dyDescent="0.15">
      <c r="A3125">
        <v>3124</v>
      </c>
      <c r="B3125">
        <v>15</v>
      </c>
      <c r="C3125" t="s">
        <v>7928</v>
      </c>
      <c r="D3125" t="s">
        <v>7928</v>
      </c>
      <c r="E3125" t="s">
        <v>10693</v>
      </c>
      <c r="F3125" t="s">
        <v>13</v>
      </c>
      <c r="G3125" t="s">
        <v>10038</v>
      </c>
      <c r="H3125" t="s">
        <v>10039</v>
      </c>
      <c r="I3125" t="s">
        <v>10040</v>
      </c>
      <c r="J3125" t="s">
        <v>10041</v>
      </c>
      <c r="K3125" t="s">
        <v>10042</v>
      </c>
    </row>
    <row r="3126" spans="1:11" x14ac:dyDescent="0.15">
      <c r="A3126">
        <v>3125</v>
      </c>
      <c r="B3126">
        <v>4</v>
      </c>
      <c r="C3126" t="s">
        <v>94</v>
      </c>
      <c r="D3126" t="s">
        <v>95</v>
      </c>
      <c r="E3126">
        <v>1763</v>
      </c>
      <c r="F3126" t="s">
        <v>57</v>
      </c>
      <c r="G3126" t="s">
        <v>253</v>
      </c>
      <c r="H3126" t="s">
        <v>254</v>
      </c>
      <c r="I3126" t="s">
        <v>10043</v>
      </c>
      <c r="J3126" t="s">
        <v>10044</v>
      </c>
      <c r="K3126" t="s">
        <v>10045</v>
      </c>
    </row>
    <row r="3127" spans="1:11" x14ac:dyDescent="0.15">
      <c r="A3127">
        <v>3126</v>
      </c>
      <c r="B3127">
        <v>1</v>
      </c>
      <c r="C3127" t="s">
        <v>536</v>
      </c>
      <c r="D3127" t="s">
        <v>537</v>
      </c>
      <c r="E3127">
        <v>1847</v>
      </c>
      <c r="F3127" t="s">
        <v>13</v>
      </c>
      <c r="G3127" t="s">
        <v>12</v>
      </c>
      <c r="H3127" t="s">
        <v>12</v>
      </c>
      <c r="I3127" t="s">
        <v>10046</v>
      </c>
      <c r="J3127" t="s">
        <v>10047</v>
      </c>
      <c r="K3127" t="s">
        <v>10048</v>
      </c>
    </row>
    <row r="3128" spans="1:11" x14ac:dyDescent="0.15">
      <c r="A3128">
        <v>3127</v>
      </c>
      <c r="B3128">
        <v>1</v>
      </c>
      <c r="C3128" t="s">
        <v>115</v>
      </c>
      <c r="D3128" t="s">
        <v>116</v>
      </c>
      <c r="E3128">
        <v>1885</v>
      </c>
      <c r="F3128" t="s">
        <v>13</v>
      </c>
      <c r="G3128" t="s">
        <v>538</v>
      </c>
      <c r="H3128">
        <v>1847</v>
      </c>
      <c r="I3128" t="s">
        <v>10049</v>
      </c>
      <c r="J3128" t="s">
        <v>10050</v>
      </c>
      <c r="K3128" t="s">
        <v>10051</v>
      </c>
    </row>
    <row r="3129" spans="1:11" x14ac:dyDescent="0.15">
      <c r="A3129">
        <v>3128</v>
      </c>
      <c r="B3129">
        <v>2</v>
      </c>
      <c r="C3129" t="s">
        <v>110</v>
      </c>
      <c r="D3129" t="s">
        <v>111</v>
      </c>
      <c r="E3129">
        <v>1728</v>
      </c>
      <c r="F3129" t="s">
        <v>13</v>
      </c>
      <c r="G3129" t="s">
        <v>117</v>
      </c>
      <c r="H3129" t="s">
        <v>118</v>
      </c>
      <c r="I3129" t="s">
        <v>10052</v>
      </c>
      <c r="J3129" t="s">
        <v>10053</v>
      </c>
      <c r="K3129" t="s">
        <v>10054</v>
      </c>
    </row>
    <row r="3130" spans="1:11" x14ac:dyDescent="0.15">
      <c r="A3130">
        <v>3129</v>
      </c>
      <c r="B3130">
        <v>2</v>
      </c>
      <c r="C3130" t="s">
        <v>122</v>
      </c>
      <c r="D3130" t="s">
        <v>123</v>
      </c>
      <c r="E3130" t="s">
        <v>124</v>
      </c>
      <c r="F3130" t="s">
        <v>13</v>
      </c>
      <c r="G3130" t="s">
        <v>171</v>
      </c>
      <c r="H3130" t="s">
        <v>172</v>
      </c>
      <c r="I3130" t="s">
        <v>10055</v>
      </c>
      <c r="J3130" t="s">
        <v>10056</v>
      </c>
      <c r="K3130" t="s">
        <v>10057</v>
      </c>
    </row>
    <row r="3131" spans="1:11" x14ac:dyDescent="0.15">
      <c r="A3131">
        <v>3130</v>
      </c>
      <c r="B3131">
        <v>1</v>
      </c>
      <c r="C3131" t="s">
        <v>130</v>
      </c>
      <c r="D3131" t="s">
        <v>131</v>
      </c>
      <c r="E3131">
        <v>1763</v>
      </c>
      <c r="F3131" t="s">
        <v>13</v>
      </c>
      <c r="G3131" t="s">
        <v>10058</v>
      </c>
      <c r="H3131" t="s">
        <v>10059</v>
      </c>
      <c r="I3131" t="s">
        <v>10060</v>
      </c>
      <c r="J3131" t="s">
        <v>10061</v>
      </c>
      <c r="K3131" t="s">
        <v>10062</v>
      </c>
    </row>
    <row r="3132" spans="1:11" x14ac:dyDescent="0.15">
      <c r="A3132">
        <v>3131</v>
      </c>
      <c r="B3132">
        <v>1</v>
      </c>
      <c r="C3132" t="s">
        <v>64</v>
      </c>
      <c r="D3132" t="s">
        <v>65</v>
      </c>
      <c r="E3132" t="s">
        <v>66</v>
      </c>
      <c r="F3132" t="s">
        <v>13</v>
      </c>
      <c r="G3132" t="s">
        <v>125</v>
      </c>
      <c r="H3132" t="s">
        <v>126</v>
      </c>
      <c r="I3132" t="s">
        <v>10063</v>
      </c>
      <c r="J3132" t="s">
        <v>10064</v>
      </c>
      <c r="K3132" t="s">
        <v>10065</v>
      </c>
    </row>
    <row r="3133" spans="1:11" x14ac:dyDescent="0.15">
      <c r="A3133">
        <v>3132</v>
      </c>
      <c r="B3133">
        <v>13</v>
      </c>
      <c r="C3133" t="s">
        <v>22</v>
      </c>
      <c r="D3133" t="s">
        <v>23</v>
      </c>
      <c r="E3133" t="s">
        <v>24</v>
      </c>
      <c r="F3133" t="s">
        <v>13</v>
      </c>
      <c r="G3133" t="s">
        <v>12</v>
      </c>
      <c r="H3133" t="s">
        <v>12</v>
      </c>
      <c r="I3133" t="s">
        <v>10066</v>
      </c>
      <c r="J3133" t="s">
        <v>10067</v>
      </c>
      <c r="K3133" t="s">
        <v>10068</v>
      </c>
    </row>
    <row r="3134" spans="1:11" x14ac:dyDescent="0.15">
      <c r="A3134">
        <v>3133</v>
      </c>
      <c r="B3134">
        <v>1</v>
      </c>
      <c r="C3134" t="s">
        <v>343</v>
      </c>
      <c r="D3134" t="s">
        <v>344</v>
      </c>
      <c r="E3134">
        <v>1769</v>
      </c>
      <c r="F3134" t="s">
        <v>13</v>
      </c>
      <c r="G3134" t="s">
        <v>1226</v>
      </c>
      <c r="H3134" t="s">
        <v>1019</v>
      </c>
      <c r="I3134" t="s">
        <v>10069</v>
      </c>
      <c r="J3134" t="s">
        <v>10070</v>
      </c>
      <c r="K3134" t="s">
        <v>10071</v>
      </c>
    </row>
    <row r="3135" spans="1:11" x14ac:dyDescent="0.15">
      <c r="A3135">
        <v>3134</v>
      </c>
      <c r="B3135">
        <v>1</v>
      </c>
      <c r="C3135" t="s">
        <v>666</v>
      </c>
      <c r="D3135" t="s">
        <v>666</v>
      </c>
      <c r="E3135">
        <v>1847</v>
      </c>
      <c r="F3135" t="s">
        <v>13</v>
      </c>
      <c r="G3135" t="s">
        <v>2150</v>
      </c>
      <c r="H3135" t="s">
        <v>12</v>
      </c>
      <c r="I3135" t="s">
        <v>10072</v>
      </c>
      <c r="J3135" t="s">
        <v>10073</v>
      </c>
      <c r="K3135" t="s">
        <v>10074</v>
      </c>
    </row>
    <row r="3136" spans="1:11" x14ac:dyDescent="0.15">
      <c r="A3136">
        <v>3135</v>
      </c>
      <c r="B3136">
        <v>1</v>
      </c>
      <c r="C3136" t="s">
        <v>206</v>
      </c>
      <c r="D3136" t="s">
        <v>206</v>
      </c>
      <c r="E3136" t="s">
        <v>207</v>
      </c>
      <c r="F3136" t="s">
        <v>57</v>
      </c>
      <c r="G3136" t="s">
        <v>538</v>
      </c>
      <c r="H3136">
        <v>1847</v>
      </c>
      <c r="I3136" t="s">
        <v>10075</v>
      </c>
      <c r="J3136" t="s">
        <v>10076</v>
      </c>
      <c r="K3136" t="s">
        <v>10077</v>
      </c>
    </row>
    <row r="3137" spans="1:11" x14ac:dyDescent="0.15">
      <c r="A3137">
        <v>3136</v>
      </c>
      <c r="B3137">
        <v>1</v>
      </c>
      <c r="C3137" t="s">
        <v>241</v>
      </c>
      <c r="D3137" t="s">
        <v>242</v>
      </c>
      <c r="E3137">
        <v>1728</v>
      </c>
      <c r="F3137" t="s">
        <v>13</v>
      </c>
      <c r="G3137" t="s">
        <v>959</v>
      </c>
      <c r="H3137" t="s">
        <v>207</v>
      </c>
      <c r="I3137" t="s">
        <v>10078</v>
      </c>
      <c r="J3137" t="s">
        <v>10079</v>
      </c>
      <c r="K3137" t="s">
        <v>10080</v>
      </c>
    </row>
    <row r="3138" spans="1:11" x14ac:dyDescent="0.15">
      <c r="A3138">
        <v>3137</v>
      </c>
      <c r="B3138">
        <v>1</v>
      </c>
      <c r="C3138" t="s">
        <v>64</v>
      </c>
      <c r="D3138" t="s">
        <v>65</v>
      </c>
      <c r="E3138" t="s">
        <v>66</v>
      </c>
      <c r="F3138" t="s">
        <v>13</v>
      </c>
      <c r="G3138" t="s">
        <v>12</v>
      </c>
      <c r="H3138" t="s">
        <v>12</v>
      </c>
      <c r="I3138" t="s">
        <v>10081</v>
      </c>
      <c r="J3138" t="s">
        <v>10082</v>
      </c>
      <c r="K3138" t="s">
        <v>10083</v>
      </c>
    </row>
    <row r="3139" spans="1:11" x14ac:dyDescent="0.15">
      <c r="A3139">
        <v>3138</v>
      </c>
      <c r="B3139">
        <v>3</v>
      </c>
      <c r="C3139" t="s">
        <v>1102</v>
      </c>
      <c r="D3139" t="s">
        <v>1103</v>
      </c>
      <c r="E3139">
        <v>1791</v>
      </c>
      <c r="F3139" t="s">
        <v>13</v>
      </c>
      <c r="G3139" t="s">
        <v>12</v>
      </c>
      <c r="H3139" t="s">
        <v>12</v>
      </c>
      <c r="I3139" t="s">
        <v>10084</v>
      </c>
      <c r="J3139" t="s">
        <v>10085</v>
      </c>
      <c r="K3139" t="s">
        <v>10086</v>
      </c>
    </row>
    <row r="3140" spans="1:11" x14ac:dyDescent="0.15">
      <c r="A3140">
        <v>3139</v>
      </c>
      <c r="B3140">
        <v>3</v>
      </c>
      <c r="C3140" t="s">
        <v>1847</v>
      </c>
      <c r="D3140" t="s">
        <v>1848</v>
      </c>
      <c r="E3140" t="s">
        <v>12</v>
      </c>
      <c r="F3140" t="s">
        <v>13</v>
      </c>
      <c r="G3140" t="s">
        <v>273</v>
      </c>
      <c r="H3140" t="s">
        <v>274</v>
      </c>
      <c r="I3140" t="s">
        <v>10087</v>
      </c>
      <c r="J3140" t="s">
        <v>10088</v>
      </c>
      <c r="K3140" t="s">
        <v>10089</v>
      </c>
    </row>
    <row r="3141" spans="1:11" x14ac:dyDescent="0.15">
      <c r="A3141">
        <v>3140</v>
      </c>
      <c r="B3141">
        <v>1</v>
      </c>
      <c r="C3141" t="s">
        <v>22</v>
      </c>
      <c r="D3141" t="s">
        <v>23</v>
      </c>
      <c r="E3141" t="s">
        <v>24</v>
      </c>
      <c r="F3141" t="s">
        <v>13</v>
      </c>
      <c r="G3141" t="s">
        <v>12</v>
      </c>
      <c r="H3141" t="s">
        <v>12</v>
      </c>
      <c r="I3141" t="s">
        <v>10090</v>
      </c>
      <c r="J3141" t="s">
        <v>10091</v>
      </c>
      <c r="K3141" t="s">
        <v>10092</v>
      </c>
    </row>
    <row r="3142" spans="1:11" x14ac:dyDescent="0.15">
      <c r="A3142">
        <v>3141</v>
      </c>
      <c r="B3142">
        <v>1</v>
      </c>
      <c r="C3142" t="s">
        <v>491</v>
      </c>
      <c r="D3142" t="s">
        <v>491</v>
      </c>
      <c r="E3142">
        <v>1680</v>
      </c>
      <c r="F3142" t="s">
        <v>13</v>
      </c>
      <c r="G3142" t="s">
        <v>12</v>
      </c>
      <c r="H3142" t="s">
        <v>12</v>
      </c>
      <c r="I3142" t="s">
        <v>10093</v>
      </c>
      <c r="J3142" t="s">
        <v>10094</v>
      </c>
      <c r="K3142" t="s">
        <v>10095</v>
      </c>
    </row>
    <row r="3143" spans="1:11" x14ac:dyDescent="0.15">
      <c r="A3143">
        <v>3142</v>
      </c>
      <c r="B3143">
        <v>1</v>
      </c>
      <c r="C3143" t="s">
        <v>22</v>
      </c>
      <c r="D3143" t="s">
        <v>23</v>
      </c>
      <c r="E3143" t="s">
        <v>24</v>
      </c>
      <c r="F3143" t="s">
        <v>13</v>
      </c>
      <c r="G3143" t="s">
        <v>382</v>
      </c>
      <c r="H3143" t="s">
        <v>383</v>
      </c>
      <c r="I3143" t="s">
        <v>10096</v>
      </c>
      <c r="J3143" t="s">
        <v>10097</v>
      </c>
      <c r="K3143" t="s">
        <v>10098</v>
      </c>
    </row>
    <row r="3144" spans="1:11" x14ac:dyDescent="0.15">
      <c r="A3144">
        <v>3143</v>
      </c>
      <c r="B3144">
        <v>1</v>
      </c>
      <c r="C3144" t="s">
        <v>718</v>
      </c>
      <c r="D3144" t="s">
        <v>719</v>
      </c>
      <c r="E3144">
        <v>1876</v>
      </c>
      <c r="F3144" t="s">
        <v>13</v>
      </c>
      <c r="G3144" t="s">
        <v>12</v>
      </c>
      <c r="H3144" t="s">
        <v>12</v>
      </c>
      <c r="I3144" t="s">
        <v>10099</v>
      </c>
      <c r="J3144" t="s">
        <v>10100</v>
      </c>
      <c r="K3144" t="s">
        <v>10101</v>
      </c>
    </row>
    <row r="3145" spans="1:11" x14ac:dyDescent="0.15">
      <c r="A3145">
        <v>3144</v>
      </c>
      <c r="B3145">
        <v>2</v>
      </c>
      <c r="C3145" t="s">
        <v>22</v>
      </c>
      <c r="D3145" t="s">
        <v>23</v>
      </c>
      <c r="E3145" t="s">
        <v>24</v>
      </c>
      <c r="F3145" t="s">
        <v>13</v>
      </c>
      <c r="G3145" t="s">
        <v>10102</v>
      </c>
      <c r="H3145" t="s">
        <v>12</v>
      </c>
      <c r="I3145" t="s">
        <v>10103</v>
      </c>
      <c r="J3145" t="s">
        <v>10104</v>
      </c>
      <c r="K3145" t="s">
        <v>10105</v>
      </c>
    </row>
    <row r="3146" spans="1:11" x14ac:dyDescent="0.15">
      <c r="A3146">
        <v>3145</v>
      </c>
      <c r="B3146">
        <v>20</v>
      </c>
      <c r="C3146" t="s">
        <v>22</v>
      </c>
      <c r="D3146" t="s">
        <v>23</v>
      </c>
      <c r="E3146" t="s">
        <v>24</v>
      </c>
      <c r="F3146" t="s">
        <v>57</v>
      </c>
      <c r="G3146" t="s">
        <v>171</v>
      </c>
      <c r="H3146" t="s">
        <v>172</v>
      </c>
      <c r="I3146" t="s">
        <v>10106</v>
      </c>
      <c r="J3146" t="s">
        <v>10107</v>
      </c>
      <c r="K3146" t="s">
        <v>10108</v>
      </c>
    </row>
    <row r="3147" spans="1:11" x14ac:dyDescent="0.15">
      <c r="A3147">
        <v>3146</v>
      </c>
      <c r="B3147">
        <v>2</v>
      </c>
      <c r="C3147" t="s">
        <v>536</v>
      </c>
      <c r="D3147" t="s">
        <v>537</v>
      </c>
      <c r="E3147">
        <v>1847</v>
      </c>
      <c r="F3147" t="s">
        <v>13</v>
      </c>
      <c r="G3147" t="s">
        <v>12</v>
      </c>
      <c r="H3147" t="s">
        <v>12</v>
      </c>
      <c r="I3147" t="s">
        <v>10109</v>
      </c>
      <c r="J3147" t="s">
        <v>10110</v>
      </c>
      <c r="K3147" t="s">
        <v>10111</v>
      </c>
    </row>
    <row r="3148" spans="1:11" x14ac:dyDescent="0.15">
      <c r="A3148">
        <v>3147</v>
      </c>
      <c r="B3148">
        <v>14</v>
      </c>
      <c r="C3148" t="s">
        <v>241</v>
      </c>
      <c r="D3148" t="s">
        <v>242</v>
      </c>
      <c r="E3148">
        <v>1728</v>
      </c>
      <c r="F3148" t="s">
        <v>13</v>
      </c>
      <c r="G3148" t="s">
        <v>538</v>
      </c>
      <c r="H3148">
        <v>1847</v>
      </c>
      <c r="I3148" t="s">
        <v>10112</v>
      </c>
      <c r="J3148" t="s">
        <v>10113</v>
      </c>
      <c r="K3148" t="s">
        <v>10114</v>
      </c>
    </row>
    <row r="3149" spans="1:11" x14ac:dyDescent="0.15">
      <c r="A3149">
        <v>3148</v>
      </c>
      <c r="B3149">
        <v>1</v>
      </c>
      <c r="C3149" t="s">
        <v>343</v>
      </c>
      <c r="D3149" t="s">
        <v>344</v>
      </c>
      <c r="E3149">
        <v>1769</v>
      </c>
      <c r="F3149" t="s">
        <v>13</v>
      </c>
      <c r="G3149" t="s">
        <v>10115</v>
      </c>
      <c r="H3149" t="s">
        <v>10116</v>
      </c>
      <c r="I3149" t="s">
        <v>10117</v>
      </c>
      <c r="J3149" t="s">
        <v>10118</v>
      </c>
      <c r="K3149" t="s">
        <v>10119</v>
      </c>
    </row>
    <row r="3150" spans="1:11" x14ac:dyDescent="0.15">
      <c r="A3150">
        <v>3149</v>
      </c>
      <c r="B3150">
        <v>1</v>
      </c>
      <c r="C3150" t="s">
        <v>871</v>
      </c>
      <c r="D3150" t="s">
        <v>871</v>
      </c>
      <c r="E3150">
        <v>1732</v>
      </c>
      <c r="F3150" t="s">
        <v>13</v>
      </c>
      <c r="G3150" t="s">
        <v>2150</v>
      </c>
      <c r="H3150" t="s">
        <v>12</v>
      </c>
      <c r="I3150" t="s">
        <v>10120</v>
      </c>
      <c r="J3150" t="s">
        <v>10121</v>
      </c>
      <c r="K3150" t="s">
        <v>10122</v>
      </c>
    </row>
    <row r="3151" spans="1:11" x14ac:dyDescent="0.15">
      <c r="A3151">
        <v>3150</v>
      </c>
      <c r="B3151">
        <v>2</v>
      </c>
      <c r="C3151" t="s">
        <v>370</v>
      </c>
      <c r="D3151" t="s">
        <v>371</v>
      </c>
      <c r="E3151">
        <v>1747</v>
      </c>
      <c r="F3151" t="s">
        <v>13</v>
      </c>
      <c r="G3151" t="s">
        <v>872</v>
      </c>
      <c r="H3151" t="s">
        <v>873</v>
      </c>
      <c r="I3151" t="s">
        <v>10123</v>
      </c>
      <c r="J3151" t="s">
        <v>10124</v>
      </c>
      <c r="K3151" t="s">
        <v>10125</v>
      </c>
    </row>
    <row r="3152" spans="1:11" x14ac:dyDescent="0.15">
      <c r="A3152">
        <v>3151</v>
      </c>
      <c r="B3152">
        <v>13</v>
      </c>
      <c r="C3152" t="s">
        <v>22</v>
      </c>
      <c r="D3152" t="s">
        <v>23</v>
      </c>
      <c r="E3152" t="s">
        <v>24</v>
      </c>
      <c r="F3152" t="s">
        <v>13</v>
      </c>
      <c r="G3152" t="s">
        <v>253</v>
      </c>
      <c r="H3152" t="s">
        <v>254</v>
      </c>
      <c r="I3152" t="s">
        <v>10126</v>
      </c>
      <c r="J3152" t="s">
        <v>10127</v>
      </c>
      <c r="K3152" t="s">
        <v>10128</v>
      </c>
    </row>
    <row r="3153" spans="1:11" x14ac:dyDescent="0.15">
      <c r="A3153">
        <v>3152</v>
      </c>
      <c r="B3153">
        <v>3</v>
      </c>
      <c r="C3153" t="s">
        <v>11</v>
      </c>
      <c r="D3153" t="s">
        <v>11</v>
      </c>
      <c r="E3153" t="s">
        <v>12</v>
      </c>
      <c r="F3153" t="s">
        <v>57</v>
      </c>
      <c r="G3153" t="s">
        <v>12</v>
      </c>
      <c r="H3153" t="s">
        <v>12</v>
      </c>
      <c r="I3153" t="s">
        <v>10129</v>
      </c>
      <c r="J3153" t="s">
        <v>10130</v>
      </c>
      <c r="K3153" t="s">
        <v>10131</v>
      </c>
    </row>
    <row r="3154" spans="1:11" x14ac:dyDescent="0.15">
      <c r="A3154">
        <v>3153</v>
      </c>
      <c r="B3154">
        <v>1</v>
      </c>
      <c r="C3154" t="s">
        <v>426</v>
      </c>
      <c r="D3154" t="s">
        <v>426</v>
      </c>
      <c r="E3154" t="s">
        <v>427</v>
      </c>
      <c r="F3154" t="s">
        <v>13</v>
      </c>
      <c r="G3154" t="s">
        <v>12</v>
      </c>
      <c r="H3154" t="s">
        <v>12</v>
      </c>
      <c r="I3154" t="s">
        <v>10132</v>
      </c>
      <c r="J3154" t="s">
        <v>10133</v>
      </c>
      <c r="K3154" t="s">
        <v>10134</v>
      </c>
    </row>
    <row r="3155" spans="1:11" x14ac:dyDescent="0.15">
      <c r="A3155">
        <v>3154</v>
      </c>
      <c r="B3155">
        <v>16</v>
      </c>
      <c r="C3155" t="s">
        <v>22</v>
      </c>
      <c r="D3155" t="s">
        <v>23</v>
      </c>
      <c r="E3155" t="s">
        <v>24</v>
      </c>
      <c r="F3155" t="s">
        <v>57</v>
      </c>
      <c r="G3155" t="s">
        <v>428</v>
      </c>
      <c r="H3155" t="s">
        <v>429</v>
      </c>
      <c r="I3155" t="s">
        <v>10135</v>
      </c>
      <c r="J3155" t="s">
        <v>10136</v>
      </c>
      <c r="K3155" t="s">
        <v>10137</v>
      </c>
    </row>
    <row r="3156" spans="1:11" x14ac:dyDescent="0.15">
      <c r="A3156">
        <v>3155</v>
      </c>
      <c r="B3156">
        <v>1</v>
      </c>
      <c r="C3156" t="s">
        <v>426</v>
      </c>
      <c r="D3156" t="s">
        <v>426</v>
      </c>
      <c r="E3156" t="s">
        <v>427</v>
      </c>
      <c r="F3156" t="s">
        <v>13</v>
      </c>
      <c r="G3156" t="s">
        <v>12</v>
      </c>
      <c r="H3156" t="s">
        <v>12</v>
      </c>
      <c r="I3156" t="s">
        <v>10138</v>
      </c>
      <c r="J3156" t="s">
        <v>10139</v>
      </c>
      <c r="K3156" t="s">
        <v>10140</v>
      </c>
    </row>
    <row r="3157" spans="1:11" x14ac:dyDescent="0.15">
      <c r="A3157">
        <v>3156</v>
      </c>
      <c r="B3157">
        <v>1</v>
      </c>
      <c r="C3157" t="s">
        <v>536</v>
      </c>
      <c r="D3157" t="s">
        <v>537</v>
      </c>
      <c r="E3157">
        <v>1847</v>
      </c>
      <c r="F3157" t="s">
        <v>13</v>
      </c>
      <c r="G3157" t="s">
        <v>428</v>
      </c>
      <c r="H3157" t="s">
        <v>429</v>
      </c>
      <c r="I3157" t="s">
        <v>10141</v>
      </c>
      <c r="J3157" t="s">
        <v>10142</v>
      </c>
      <c r="K3157" t="s">
        <v>10143</v>
      </c>
    </row>
    <row r="3158" spans="1:11" x14ac:dyDescent="0.15">
      <c r="A3158">
        <v>3157</v>
      </c>
      <c r="B3158">
        <v>1</v>
      </c>
      <c r="C3158" t="s">
        <v>462</v>
      </c>
      <c r="D3158" t="s">
        <v>463</v>
      </c>
      <c r="E3158" t="s">
        <v>12</v>
      </c>
      <c r="F3158" t="s">
        <v>13</v>
      </c>
      <c r="G3158" t="s">
        <v>538</v>
      </c>
      <c r="H3158">
        <v>1847</v>
      </c>
      <c r="I3158" t="s">
        <v>10144</v>
      </c>
      <c r="J3158" t="s">
        <v>10145</v>
      </c>
      <c r="K3158" t="s">
        <v>10146</v>
      </c>
    </row>
    <row r="3159" spans="1:11" x14ac:dyDescent="0.15">
      <c r="A3159">
        <v>3158</v>
      </c>
      <c r="B3159">
        <v>4</v>
      </c>
      <c r="C3159" t="s">
        <v>22</v>
      </c>
      <c r="D3159" t="s">
        <v>23</v>
      </c>
      <c r="E3159" t="s">
        <v>24</v>
      </c>
      <c r="F3159" t="s">
        <v>13</v>
      </c>
      <c r="G3159" t="s">
        <v>12</v>
      </c>
      <c r="H3159" t="s">
        <v>12</v>
      </c>
      <c r="I3159" t="s">
        <v>10147</v>
      </c>
      <c r="J3159" t="s">
        <v>10148</v>
      </c>
      <c r="K3159" t="s">
        <v>10149</v>
      </c>
    </row>
    <row r="3160" spans="1:11" x14ac:dyDescent="0.15">
      <c r="A3160">
        <v>3159</v>
      </c>
      <c r="B3160">
        <v>6</v>
      </c>
      <c r="C3160" t="s">
        <v>22</v>
      </c>
      <c r="D3160" t="s">
        <v>23</v>
      </c>
      <c r="E3160" t="s">
        <v>24</v>
      </c>
      <c r="F3160" t="s">
        <v>57</v>
      </c>
      <c r="G3160" t="s">
        <v>132</v>
      </c>
      <c r="H3160" t="s">
        <v>133</v>
      </c>
      <c r="I3160" t="s">
        <v>10150</v>
      </c>
      <c r="J3160" t="s">
        <v>10151</v>
      </c>
      <c r="K3160" t="s">
        <v>10152</v>
      </c>
    </row>
    <row r="3161" spans="1:11" x14ac:dyDescent="0.15">
      <c r="A3161">
        <v>3160</v>
      </c>
      <c r="B3161">
        <v>8</v>
      </c>
      <c r="C3161" t="s">
        <v>22</v>
      </c>
      <c r="D3161" t="s">
        <v>23</v>
      </c>
      <c r="E3161" t="s">
        <v>24</v>
      </c>
      <c r="F3161" t="s">
        <v>57</v>
      </c>
      <c r="G3161" t="s">
        <v>12</v>
      </c>
      <c r="H3161" t="s">
        <v>12</v>
      </c>
      <c r="I3161" t="s">
        <v>10153</v>
      </c>
      <c r="J3161" t="s">
        <v>10154</v>
      </c>
      <c r="K3161" t="s">
        <v>10155</v>
      </c>
    </row>
    <row r="3162" spans="1:11" x14ac:dyDescent="0.15">
      <c r="A3162">
        <v>3161</v>
      </c>
      <c r="B3162">
        <v>5</v>
      </c>
      <c r="C3162" t="s">
        <v>22</v>
      </c>
      <c r="D3162" t="s">
        <v>23</v>
      </c>
      <c r="E3162" t="s">
        <v>24</v>
      </c>
      <c r="F3162" t="s">
        <v>13</v>
      </c>
      <c r="G3162" t="s">
        <v>12</v>
      </c>
      <c r="H3162" t="s">
        <v>12</v>
      </c>
      <c r="I3162" t="s">
        <v>10156</v>
      </c>
      <c r="J3162" t="s">
        <v>10157</v>
      </c>
      <c r="K3162" t="s">
        <v>10158</v>
      </c>
    </row>
    <row r="3163" spans="1:11" x14ac:dyDescent="0.15">
      <c r="A3163">
        <v>3162</v>
      </c>
      <c r="B3163">
        <v>1</v>
      </c>
      <c r="C3163" t="s">
        <v>110</v>
      </c>
      <c r="D3163" t="s">
        <v>111</v>
      </c>
      <c r="E3163">
        <v>1728</v>
      </c>
      <c r="F3163" t="s">
        <v>13</v>
      </c>
      <c r="G3163" t="s">
        <v>3182</v>
      </c>
      <c r="H3163" t="s">
        <v>3183</v>
      </c>
      <c r="I3163" t="s">
        <v>10159</v>
      </c>
      <c r="J3163" t="s">
        <v>10160</v>
      </c>
      <c r="K3163" t="s">
        <v>10161</v>
      </c>
    </row>
    <row r="3164" spans="1:11" x14ac:dyDescent="0.15">
      <c r="A3164">
        <v>3163</v>
      </c>
      <c r="B3164">
        <v>1</v>
      </c>
      <c r="C3164" t="s">
        <v>381</v>
      </c>
      <c r="D3164" t="s">
        <v>381</v>
      </c>
      <c r="E3164">
        <v>1633</v>
      </c>
      <c r="F3164" t="s">
        <v>57</v>
      </c>
      <c r="G3164" t="s">
        <v>171</v>
      </c>
      <c r="H3164" t="s">
        <v>172</v>
      </c>
      <c r="I3164" t="s">
        <v>10162</v>
      </c>
      <c r="J3164" t="s">
        <v>10163</v>
      </c>
      <c r="K3164" t="s">
        <v>10164</v>
      </c>
    </row>
    <row r="3165" spans="1:11" x14ac:dyDescent="0.15">
      <c r="A3165">
        <v>3164</v>
      </c>
      <c r="B3165">
        <v>1</v>
      </c>
      <c r="C3165" t="s">
        <v>393</v>
      </c>
      <c r="D3165" t="s">
        <v>393</v>
      </c>
      <c r="E3165">
        <v>1782</v>
      </c>
      <c r="F3165" t="s">
        <v>13</v>
      </c>
      <c r="G3165" t="s">
        <v>6415</v>
      </c>
      <c r="H3165" t="s">
        <v>6416</v>
      </c>
      <c r="I3165" t="s">
        <v>10165</v>
      </c>
      <c r="J3165" t="s">
        <v>10166</v>
      </c>
      <c r="K3165" t="s">
        <v>10167</v>
      </c>
    </row>
    <row r="3166" spans="1:11" x14ac:dyDescent="0.15">
      <c r="A3166">
        <v>3165</v>
      </c>
      <c r="B3166">
        <v>2</v>
      </c>
      <c r="C3166" t="s">
        <v>536</v>
      </c>
      <c r="D3166" t="s">
        <v>537</v>
      </c>
      <c r="E3166">
        <v>1847</v>
      </c>
      <c r="F3166" t="s">
        <v>13</v>
      </c>
      <c r="G3166" t="s">
        <v>394</v>
      </c>
      <c r="H3166" t="s">
        <v>395</v>
      </c>
      <c r="I3166" t="s">
        <v>10168</v>
      </c>
      <c r="J3166" t="s">
        <v>10169</v>
      </c>
      <c r="K3166" t="s">
        <v>10170</v>
      </c>
    </row>
    <row r="3167" spans="1:11" x14ac:dyDescent="0.15">
      <c r="A3167">
        <v>3166</v>
      </c>
      <c r="B3167">
        <v>16</v>
      </c>
      <c r="C3167" t="s">
        <v>252</v>
      </c>
      <c r="D3167" t="s">
        <v>252</v>
      </c>
      <c r="E3167">
        <v>1580</v>
      </c>
      <c r="F3167" t="s">
        <v>13</v>
      </c>
      <c r="G3167" t="s">
        <v>538</v>
      </c>
      <c r="H3167">
        <v>1847</v>
      </c>
      <c r="I3167" t="s">
        <v>10171</v>
      </c>
      <c r="J3167" t="s">
        <v>10172</v>
      </c>
      <c r="K3167" t="s">
        <v>10173</v>
      </c>
    </row>
    <row r="3168" spans="1:11" x14ac:dyDescent="0.15">
      <c r="A3168">
        <v>3167</v>
      </c>
      <c r="B3168">
        <v>24</v>
      </c>
      <c r="C3168" t="s">
        <v>22</v>
      </c>
      <c r="D3168" t="s">
        <v>23</v>
      </c>
      <c r="E3168" t="s">
        <v>24</v>
      </c>
      <c r="F3168" t="s">
        <v>57</v>
      </c>
      <c r="G3168" t="s">
        <v>253</v>
      </c>
      <c r="H3168" t="s">
        <v>254</v>
      </c>
      <c r="I3168" t="s">
        <v>10174</v>
      </c>
      <c r="J3168" t="s">
        <v>10175</v>
      </c>
      <c r="K3168" t="s">
        <v>10176</v>
      </c>
    </row>
    <row r="3169" spans="1:11" x14ac:dyDescent="0.15">
      <c r="A3169">
        <v>3168</v>
      </c>
      <c r="B3169">
        <v>1</v>
      </c>
      <c r="C3169" t="s">
        <v>439</v>
      </c>
      <c r="D3169" t="s">
        <v>439</v>
      </c>
      <c r="E3169" t="s">
        <v>440</v>
      </c>
      <c r="F3169" t="s">
        <v>13</v>
      </c>
      <c r="G3169" t="s">
        <v>12</v>
      </c>
      <c r="H3169" t="s">
        <v>12</v>
      </c>
      <c r="I3169" t="s">
        <v>10177</v>
      </c>
      <c r="J3169" t="s">
        <v>10178</v>
      </c>
      <c r="K3169" t="s">
        <v>10179</v>
      </c>
    </row>
    <row r="3170" spans="1:11" x14ac:dyDescent="0.15">
      <c r="A3170">
        <v>3169</v>
      </c>
      <c r="B3170">
        <v>3</v>
      </c>
      <c r="C3170" t="s">
        <v>22</v>
      </c>
      <c r="D3170" t="s">
        <v>23</v>
      </c>
      <c r="E3170" t="s">
        <v>24</v>
      </c>
      <c r="F3170" t="s">
        <v>13</v>
      </c>
      <c r="G3170" t="s">
        <v>441</v>
      </c>
      <c r="H3170" t="s">
        <v>442</v>
      </c>
      <c r="I3170" t="s">
        <v>10180</v>
      </c>
      <c r="J3170" t="s">
        <v>10181</v>
      </c>
      <c r="K3170" t="s">
        <v>10182</v>
      </c>
    </row>
    <row r="3171" spans="1:11" x14ac:dyDescent="0.15">
      <c r="A3171">
        <v>3170</v>
      </c>
      <c r="B3171">
        <v>19</v>
      </c>
      <c r="C3171" t="s">
        <v>22</v>
      </c>
      <c r="D3171" t="s">
        <v>23</v>
      </c>
      <c r="E3171" t="s">
        <v>24</v>
      </c>
      <c r="F3171" t="s">
        <v>57</v>
      </c>
      <c r="G3171" t="s">
        <v>171</v>
      </c>
      <c r="H3171" t="s">
        <v>172</v>
      </c>
      <c r="I3171" t="s">
        <v>10183</v>
      </c>
      <c r="J3171" t="s">
        <v>10184</v>
      </c>
      <c r="K3171" t="s">
        <v>10185</v>
      </c>
    </row>
    <row r="3172" spans="1:11" x14ac:dyDescent="0.15">
      <c r="A3172">
        <v>3171</v>
      </c>
      <c r="B3172">
        <v>3</v>
      </c>
      <c r="C3172" t="s">
        <v>22</v>
      </c>
      <c r="D3172" t="s">
        <v>23</v>
      </c>
      <c r="E3172" t="s">
        <v>24</v>
      </c>
      <c r="F3172" t="s">
        <v>13</v>
      </c>
      <c r="G3172" t="s">
        <v>12</v>
      </c>
      <c r="H3172" t="s">
        <v>12</v>
      </c>
      <c r="I3172" t="s">
        <v>10186</v>
      </c>
      <c r="J3172" t="s">
        <v>10187</v>
      </c>
      <c r="K3172" t="s">
        <v>10188</v>
      </c>
    </row>
    <row r="3173" spans="1:11" x14ac:dyDescent="0.15">
      <c r="A3173">
        <v>3172</v>
      </c>
      <c r="B3173">
        <v>1</v>
      </c>
      <c r="C3173" t="s">
        <v>536</v>
      </c>
      <c r="D3173" t="s">
        <v>537</v>
      </c>
      <c r="E3173">
        <v>1847</v>
      </c>
      <c r="F3173" t="s">
        <v>13</v>
      </c>
      <c r="G3173" t="s">
        <v>9582</v>
      </c>
      <c r="H3173" t="s">
        <v>9583</v>
      </c>
      <c r="I3173" t="s">
        <v>10189</v>
      </c>
      <c r="J3173" t="s">
        <v>10190</v>
      </c>
      <c r="K3173" t="s">
        <v>10191</v>
      </c>
    </row>
    <row r="3174" spans="1:11" x14ac:dyDescent="0.15">
      <c r="A3174">
        <v>3173</v>
      </c>
      <c r="B3174">
        <v>1</v>
      </c>
      <c r="C3174" t="s">
        <v>718</v>
      </c>
      <c r="D3174" t="s">
        <v>719</v>
      </c>
      <c r="E3174">
        <v>1876</v>
      </c>
      <c r="F3174" t="s">
        <v>13</v>
      </c>
      <c r="G3174" t="s">
        <v>538</v>
      </c>
      <c r="H3174">
        <v>1847</v>
      </c>
      <c r="I3174" t="s">
        <v>10192</v>
      </c>
      <c r="J3174" t="s">
        <v>10193</v>
      </c>
      <c r="K3174" t="s">
        <v>10194</v>
      </c>
    </row>
    <row r="3175" spans="1:11" x14ac:dyDescent="0.15">
      <c r="A3175">
        <v>3174</v>
      </c>
      <c r="B3175">
        <v>24</v>
      </c>
      <c r="C3175" t="s">
        <v>22</v>
      </c>
      <c r="D3175" t="s">
        <v>23</v>
      </c>
      <c r="E3175" t="s">
        <v>24</v>
      </c>
      <c r="F3175" t="s">
        <v>13</v>
      </c>
      <c r="G3175" t="s">
        <v>12</v>
      </c>
      <c r="H3175" t="s">
        <v>12</v>
      </c>
      <c r="I3175" t="s">
        <v>10195</v>
      </c>
      <c r="J3175" t="s">
        <v>10196</v>
      </c>
      <c r="K3175" t="s">
        <v>10197</v>
      </c>
    </row>
    <row r="3176" spans="1:11" x14ac:dyDescent="0.15">
      <c r="A3176">
        <v>3175</v>
      </c>
      <c r="B3176">
        <v>1</v>
      </c>
      <c r="C3176" t="s">
        <v>151</v>
      </c>
      <c r="D3176" t="s">
        <v>152</v>
      </c>
      <c r="E3176">
        <v>1872</v>
      </c>
      <c r="F3176" t="s">
        <v>13</v>
      </c>
      <c r="G3176" t="s">
        <v>10198</v>
      </c>
      <c r="H3176" t="s">
        <v>10199</v>
      </c>
      <c r="I3176" t="s">
        <v>10200</v>
      </c>
      <c r="J3176" t="s">
        <v>10201</v>
      </c>
      <c r="K3176" t="s">
        <v>10202</v>
      </c>
    </row>
    <row r="3177" spans="1:11" x14ac:dyDescent="0.15">
      <c r="A3177">
        <v>3176</v>
      </c>
      <c r="B3177">
        <v>1</v>
      </c>
      <c r="C3177" t="s">
        <v>130</v>
      </c>
      <c r="D3177" t="s">
        <v>131</v>
      </c>
      <c r="E3177">
        <v>1763</v>
      </c>
      <c r="F3177" t="s">
        <v>57</v>
      </c>
      <c r="G3177" t="s">
        <v>12</v>
      </c>
      <c r="H3177" t="s">
        <v>12</v>
      </c>
      <c r="I3177" t="s">
        <v>10203</v>
      </c>
      <c r="J3177" t="s">
        <v>10204</v>
      </c>
      <c r="K3177" t="s">
        <v>10205</v>
      </c>
    </row>
    <row r="3178" spans="1:11" x14ac:dyDescent="0.15">
      <c r="A3178">
        <v>3177</v>
      </c>
      <c r="B3178">
        <v>21</v>
      </c>
      <c r="C3178" t="s">
        <v>22</v>
      </c>
      <c r="D3178" t="s">
        <v>23</v>
      </c>
      <c r="E3178" t="s">
        <v>24</v>
      </c>
      <c r="F3178" t="s">
        <v>13</v>
      </c>
      <c r="G3178" t="s">
        <v>132</v>
      </c>
      <c r="H3178" t="s">
        <v>133</v>
      </c>
      <c r="I3178" t="s">
        <v>10206</v>
      </c>
      <c r="J3178" t="s">
        <v>10207</v>
      </c>
      <c r="K3178" t="s">
        <v>10208</v>
      </c>
    </row>
    <row r="3179" spans="1:11" x14ac:dyDescent="0.15">
      <c r="A3179">
        <v>3178</v>
      </c>
      <c r="B3179">
        <v>17</v>
      </c>
      <c r="C3179" t="s">
        <v>22</v>
      </c>
      <c r="D3179" t="s">
        <v>23</v>
      </c>
      <c r="E3179" t="s">
        <v>24</v>
      </c>
      <c r="F3179" t="s">
        <v>13</v>
      </c>
      <c r="G3179" t="s">
        <v>12</v>
      </c>
      <c r="H3179" t="s">
        <v>12</v>
      </c>
      <c r="I3179" t="s">
        <v>10209</v>
      </c>
      <c r="J3179" t="s">
        <v>10210</v>
      </c>
      <c r="K3179" t="s">
        <v>10211</v>
      </c>
    </row>
    <row r="3180" spans="1:11" x14ac:dyDescent="0.15">
      <c r="A3180">
        <v>3179</v>
      </c>
      <c r="B3180">
        <v>20</v>
      </c>
      <c r="C3180" t="s">
        <v>22</v>
      </c>
      <c r="D3180" t="s">
        <v>23</v>
      </c>
      <c r="E3180" t="s">
        <v>24</v>
      </c>
      <c r="F3180" t="s">
        <v>57</v>
      </c>
      <c r="G3180" t="s">
        <v>10212</v>
      </c>
      <c r="H3180" t="s">
        <v>12</v>
      </c>
      <c r="I3180" t="s">
        <v>10213</v>
      </c>
      <c r="J3180" t="s">
        <v>10214</v>
      </c>
      <c r="K3180" t="s">
        <v>10215</v>
      </c>
    </row>
    <row r="3181" spans="1:11" x14ac:dyDescent="0.15">
      <c r="A3181">
        <v>3180</v>
      </c>
      <c r="B3181">
        <v>2</v>
      </c>
      <c r="C3181" t="s">
        <v>17</v>
      </c>
      <c r="D3181" t="s">
        <v>18</v>
      </c>
      <c r="E3181">
        <v>1764</v>
      </c>
      <c r="F3181" t="s">
        <v>13</v>
      </c>
      <c r="G3181" t="s">
        <v>12</v>
      </c>
      <c r="H3181" t="s">
        <v>12</v>
      </c>
      <c r="I3181" t="s">
        <v>10216</v>
      </c>
      <c r="J3181" t="s">
        <v>10217</v>
      </c>
      <c r="K3181" t="s">
        <v>10218</v>
      </c>
    </row>
    <row r="3182" spans="1:11" x14ac:dyDescent="0.15">
      <c r="A3182">
        <v>3181</v>
      </c>
      <c r="B3182">
        <v>16</v>
      </c>
      <c r="C3182" t="s">
        <v>22</v>
      </c>
      <c r="D3182" t="s">
        <v>23</v>
      </c>
      <c r="E3182" t="s">
        <v>24</v>
      </c>
      <c r="F3182" t="s">
        <v>57</v>
      </c>
      <c r="G3182" t="s">
        <v>12</v>
      </c>
      <c r="H3182" t="s">
        <v>12</v>
      </c>
      <c r="I3182" t="s">
        <v>10219</v>
      </c>
      <c r="J3182" t="s">
        <v>10220</v>
      </c>
      <c r="K3182" t="s">
        <v>10221</v>
      </c>
    </row>
    <row r="3183" spans="1:11" x14ac:dyDescent="0.15">
      <c r="A3183">
        <v>3182</v>
      </c>
      <c r="B3183">
        <v>26</v>
      </c>
      <c r="C3183" t="s">
        <v>22</v>
      </c>
      <c r="D3183" t="s">
        <v>23</v>
      </c>
      <c r="E3183" t="s">
        <v>24</v>
      </c>
      <c r="F3183" t="s">
        <v>13</v>
      </c>
      <c r="G3183" t="s">
        <v>12</v>
      </c>
      <c r="H3183" t="s">
        <v>12</v>
      </c>
      <c r="I3183" t="s">
        <v>10222</v>
      </c>
      <c r="J3183" t="s">
        <v>10223</v>
      </c>
      <c r="K3183" t="s">
        <v>10224</v>
      </c>
    </row>
    <row r="3184" spans="1:11" x14ac:dyDescent="0.15">
      <c r="A3184">
        <v>3183</v>
      </c>
      <c r="B3184">
        <v>2</v>
      </c>
      <c r="C3184" t="s">
        <v>22</v>
      </c>
      <c r="D3184" t="s">
        <v>23</v>
      </c>
      <c r="E3184" t="s">
        <v>24</v>
      </c>
      <c r="F3184" t="s">
        <v>13</v>
      </c>
      <c r="G3184" t="s">
        <v>9088</v>
      </c>
      <c r="H3184" t="s">
        <v>9089</v>
      </c>
      <c r="I3184" t="s">
        <v>10225</v>
      </c>
      <c r="J3184" t="s">
        <v>10226</v>
      </c>
      <c r="K3184" t="s">
        <v>10227</v>
      </c>
    </row>
    <row r="3185" spans="1:11" x14ac:dyDescent="0.15">
      <c r="A3185">
        <v>3184</v>
      </c>
      <c r="B3185">
        <v>12</v>
      </c>
      <c r="C3185" t="s">
        <v>22</v>
      </c>
      <c r="D3185" t="s">
        <v>23</v>
      </c>
      <c r="E3185" t="s">
        <v>24</v>
      </c>
      <c r="F3185" t="s">
        <v>13</v>
      </c>
      <c r="G3185" t="s">
        <v>125</v>
      </c>
      <c r="H3185" t="s">
        <v>126</v>
      </c>
      <c r="I3185" t="s">
        <v>10228</v>
      </c>
      <c r="J3185" t="s">
        <v>10229</v>
      </c>
      <c r="K3185" t="s">
        <v>10230</v>
      </c>
    </row>
    <row r="3186" spans="1:11" x14ac:dyDescent="0.15">
      <c r="A3186">
        <v>3185</v>
      </c>
      <c r="B3186">
        <v>2</v>
      </c>
      <c r="C3186" t="s">
        <v>22</v>
      </c>
      <c r="D3186" t="s">
        <v>23</v>
      </c>
      <c r="E3186" t="s">
        <v>24</v>
      </c>
      <c r="F3186" t="s">
        <v>13</v>
      </c>
      <c r="G3186" t="s">
        <v>833</v>
      </c>
      <c r="H3186" t="s">
        <v>834</v>
      </c>
      <c r="I3186" t="s">
        <v>10231</v>
      </c>
      <c r="J3186" t="s">
        <v>10232</v>
      </c>
      <c r="K3186" t="s">
        <v>10233</v>
      </c>
    </row>
    <row r="3187" spans="1:11" x14ac:dyDescent="0.15">
      <c r="A3187">
        <v>3186</v>
      </c>
      <c r="B3187">
        <v>1</v>
      </c>
      <c r="C3187" t="s">
        <v>718</v>
      </c>
      <c r="D3187" t="s">
        <v>719</v>
      </c>
      <c r="E3187">
        <v>1876</v>
      </c>
      <c r="F3187" t="s">
        <v>13</v>
      </c>
      <c r="G3187" t="s">
        <v>2565</v>
      </c>
      <c r="H3187" t="s">
        <v>12</v>
      </c>
      <c r="I3187" t="s">
        <v>10234</v>
      </c>
      <c r="J3187" t="s">
        <v>10235</v>
      </c>
      <c r="K3187" t="s">
        <v>10236</v>
      </c>
    </row>
    <row r="3188" spans="1:11" x14ac:dyDescent="0.15">
      <c r="A3188">
        <v>3187</v>
      </c>
      <c r="B3188">
        <v>1</v>
      </c>
      <c r="C3188" t="s">
        <v>36</v>
      </c>
      <c r="D3188" t="s">
        <v>37</v>
      </c>
      <c r="E3188" t="s">
        <v>12</v>
      </c>
      <c r="F3188" t="s">
        <v>13</v>
      </c>
      <c r="G3188" t="s">
        <v>10102</v>
      </c>
      <c r="H3188" t="s">
        <v>12</v>
      </c>
      <c r="I3188" t="s">
        <v>10237</v>
      </c>
      <c r="J3188" t="s">
        <v>10238</v>
      </c>
      <c r="K3188" t="s">
        <v>10239</v>
      </c>
    </row>
    <row r="3189" spans="1:11" x14ac:dyDescent="0.15">
      <c r="A3189">
        <v>3188</v>
      </c>
      <c r="B3189">
        <v>17</v>
      </c>
      <c r="C3189" t="s">
        <v>22</v>
      </c>
      <c r="D3189" t="s">
        <v>23</v>
      </c>
      <c r="E3189" t="s">
        <v>24</v>
      </c>
      <c r="F3189" t="s">
        <v>13</v>
      </c>
      <c r="G3189" t="s">
        <v>12</v>
      </c>
      <c r="H3189" t="s">
        <v>12</v>
      </c>
      <c r="I3189" t="s">
        <v>10240</v>
      </c>
      <c r="J3189" t="s">
        <v>10241</v>
      </c>
      <c r="K3189" t="s">
        <v>10242</v>
      </c>
    </row>
    <row r="3190" spans="1:11" x14ac:dyDescent="0.15">
      <c r="A3190">
        <v>3189</v>
      </c>
      <c r="B3190">
        <v>22</v>
      </c>
      <c r="C3190" t="s">
        <v>370</v>
      </c>
      <c r="D3190" t="s">
        <v>371</v>
      </c>
      <c r="E3190">
        <v>1747</v>
      </c>
      <c r="F3190" t="s">
        <v>57</v>
      </c>
      <c r="G3190" t="s">
        <v>12</v>
      </c>
      <c r="H3190" t="s">
        <v>12</v>
      </c>
      <c r="I3190" t="s">
        <v>10243</v>
      </c>
      <c r="J3190" t="s">
        <v>10244</v>
      </c>
      <c r="K3190" t="s">
        <v>10245</v>
      </c>
    </row>
    <row r="3191" spans="1:11" x14ac:dyDescent="0.15">
      <c r="A3191">
        <v>3190</v>
      </c>
      <c r="B3191">
        <v>1</v>
      </c>
      <c r="C3191" t="s">
        <v>1847</v>
      </c>
      <c r="D3191" t="s">
        <v>1848</v>
      </c>
      <c r="E3191" t="s">
        <v>12</v>
      </c>
      <c r="F3191" t="s">
        <v>13</v>
      </c>
      <c r="G3191" t="s">
        <v>253</v>
      </c>
      <c r="H3191" t="s">
        <v>254</v>
      </c>
      <c r="I3191" t="s">
        <v>10246</v>
      </c>
      <c r="J3191" t="s">
        <v>10247</v>
      </c>
      <c r="K3191" t="s">
        <v>10248</v>
      </c>
    </row>
    <row r="3192" spans="1:11" x14ac:dyDescent="0.15">
      <c r="A3192">
        <v>3191</v>
      </c>
      <c r="B3192">
        <v>3</v>
      </c>
      <c r="C3192" t="s">
        <v>11</v>
      </c>
      <c r="D3192" t="s">
        <v>11</v>
      </c>
      <c r="E3192" t="s">
        <v>12</v>
      </c>
      <c r="F3192" t="s">
        <v>57</v>
      </c>
      <c r="G3192" t="s">
        <v>12</v>
      </c>
      <c r="H3192" t="s">
        <v>12</v>
      </c>
      <c r="I3192" t="s">
        <v>10249</v>
      </c>
      <c r="J3192" t="s">
        <v>10250</v>
      </c>
      <c r="K3192" t="s">
        <v>10251</v>
      </c>
    </row>
    <row r="3193" spans="1:11" x14ac:dyDescent="0.15">
      <c r="A3193">
        <v>3192</v>
      </c>
      <c r="B3193">
        <v>2</v>
      </c>
      <c r="C3193" t="s">
        <v>545</v>
      </c>
      <c r="D3193" t="s">
        <v>546</v>
      </c>
      <c r="E3193" t="s">
        <v>547</v>
      </c>
      <c r="F3193" t="s">
        <v>4145</v>
      </c>
      <c r="G3193" t="s">
        <v>12</v>
      </c>
      <c r="H3193" t="s">
        <v>12</v>
      </c>
      <c r="I3193" t="s">
        <v>10252</v>
      </c>
      <c r="J3193" t="s">
        <v>10253</v>
      </c>
      <c r="K3193" t="s">
        <v>10254</v>
      </c>
    </row>
    <row r="3194" spans="1:11" x14ac:dyDescent="0.15">
      <c r="A3194">
        <v>3193</v>
      </c>
      <c r="B3194">
        <v>2</v>
      </c>
      <c r="C3194" t="s">
        <v>4258</v>
      </c>
      <c r="D3194" t="s">
        <v>4258</v>
      </c>
      <c r="E3194" t="s">
        <v>4259</v>
      </c>
      <c r="F3194" t="s">
        <v>13</v>
      </c>
      <c r="G3194" t="s">
        <v>10255</v>
      </c>
      <c r="H3194" t="s">
        <v>10693</v>
      </c>
      <c r="I3194" t="s">
        <v>10256</v>
      </c>
      <c r="J3194" t="s">
        <v>10257</v>
      </c>
      <c r="K3194" t="s">
        <v>10258</v>
      </c>
    </row>
    <row r="3195" spans="1:11" x14ac:dyDescent="0.15">
      <c r="A3195">
        <v>3194</v>
      </c>
      <c r="B3195">
        <v>1</v>
      </c>
      <c r="C3195" t="s">
        <v>70</v>
      </c>
      <c r="D3195" t="s">
        <v>71</v>
      </c>
      <c r="E3195">
        <v>1769</v>
      </c>
      <c r="F3195" t="s">
        <v>13</v>
      </c>
      <c r="G3195" t="s">
        <v>4260</v>
      </c>
      <c r="H3195" t="s">
        <v>4261</v>
      </c>
      <c r="I3195" t="s">
        <v>10259</v>
      </c>
      <c r="J3195" t="s">
        <v>10260</v>
      </c>
      <c r="K3195" t="s">
        <v>10261</v>
      </c>
    </row>
    <row r="3196" spans="1:11" x14ac:dyDescent="0.15">
      <c r="A3196">
        <v>3195</v>
      </c>
      <c r="B3196">
        <v>4</v>
      </c>
      <c r="C3196" t="s">
        <v>22</v>
      </c>
      <c r="D3196" t="s">
        <v>23</v>
      </c>
      <c r="E3196" t="s">
        <v>24</v>
      </c>
      <c r="F3196" t="s">
        <v>13</v>
      </c>
      <c r="G3196" t="s">
        <v>132</v>
      </c>
      <c r="H3196" t="s">
        <v>133</v>
      </c>
      <c r="I3196" t="s">
        <v>10262</v>
      </c>
      <c r="J3196" t="s">
        <v>10263</v>
      </c>
      <c r="K3196" t="s">
        <v>10264</v>
      </c>
    </row>
    <row r="3197" spans="1:11" x14ac:dyDescent="0.15">
      <c r="A3197">
        <v>3196</v>
      </c>
      <c r="B3197">
        <v>1</v>
      </c>
      <c r="C3197" t="s">
        <v>426</v>
      </c>
      <c r="D3197" t="s">
        <v>426</v>
      </c>
      <c r="E3197" t="s">
        <v>427</v>
      </c>
      <c r="F3197" t="s">
        <v>13</v>
      </c>
      <c r="G3197" t="s">
        <v>10265</v>
      </c>
      <c r="H3197" t="s">
        <v>10693</v>
      </c>
      <c r="I3197" t="s">
        <v>10266</v>
      </c>
      <c r="J3197" t="s">
        <v>10267</v>
      </c>
      <c r="K3197" t="s">
        <v>10268</v>
      </c>
    </row>
    <row r="3198" spans="1:11" x14ac:dyDescent="0.15">
      <c r="A3198">
        <v>3197</v>
      </c>
      <c r="B3198">
        <v>30</v>
      </c>
      <c r="C3198" t="s">
        <v>22</v>
      </c>
      <c r="D3198" t="s">
        <v>23</v>
      </c>
      <c r="E3198" t="s">
        <v>24</v>
      </c>
      <c r="F3198" t="s">
        <v>13</v>
      </c>
      <c r="G3198" t="s">
        <v>428</v>
      </c>
      <c r="H3198" t="s">
        <v>429</v>
      </c>
      <c r="I3198" t="s">
        <v>10269</v>
      </c>
      <c r="J3198" t="s">
        <v>10270</v>
      </c>
      <c r="K3198" t="s">
        <v>10271</v>
      </c>
    </row>
    <row r="3199" spans="1:11" x14ac:dyDescent="0.15">
      <c r="A3199">
        <v>3198</v>
      </c>
      <c r="B3199">
        <v>2</v>
      </c>
      <c r="C3199" t="s">
        <v>536</v>
      </c>
      <c r="D3199" t="s">
        <v>537</v>
      </c>
      <c r="E3199">
        <v>1847</v>
      </c>
      <c r="F3199" t="s">
        <v>13</v>
      </c>
      <c r="G3199" t="s">
        <v>12</v>
      </c>
      <c r="H3199" t="s">
        <v>12</v>
      </c>
      <c r="I3199" t="s">
        <v>10272</v>
      </c>
      <c r="J3199" t="s">
        <v>10273</v>
      </c>
      <c r="K3199" t="s">
        <v>10274</v>
      </c>
    </row>
    <row r="3200" spans="1:11" x14ac:dyDescent="0.15">
      <c r="A3200">
        <v>3199</v>
      </c>
      <c r="B3200">
        <v>2</v>
      </c>
      <c r="C3200" t="s">
        <v>1367</v>
      </c>
      <c r="D3200" t="s">
        <v>1368</v>
      </c>
      <c r="E3200" t="s">
        <v>12</v>
      </c>
      <c r="F3200" t="s">
        <v>13</v>
      </c>
      <c r="G3200" t="s">
        <v>538</v>
      </c>
      <c r="H3200">
        <v>1847</v>
      </c>
      <c r="I3200" t="s">
        <v>10275</v>
      </c>
      <c r="J3200" t="s">
        <v>10276</v>
      </c>
      <c r="K3200" t="s">
        <v>10277</v>
      </c>
    </row>
    <row r="3201" spans="1:11" x14ac:dyDescent="0.15">
      <c r="A3201">
        <v>3200</v>
      </c>
      <c r="B3201">
        <v>16</v>
      </c>
      <c r="C3201" t="s">
        <v>22</v>
      </c>
      <c r="D3201" t="s">
        <v>23</v>
      </c>
      <c r="E3201" t="s">
        <v>24</v>
      </c>
      <c r="F3201" t="s">
        <v>13</v>
      </c>
      <c r="G3201" t="s">
        <v>12</v>
      </c>
      <c r="H3201" t="s">
        <v>12</v>
      </c>
      <c r="I3201" t="s">
        <v>10278</v>
      </c>
      <c r="J3201" t="s">
        <v>10279</v>
      </c>
      <c r="K3201" t="s">
        <v>10280</v>
      </c>
    </row>
    <row r="3202" spans="1:11" x14ac:dyDescent="0.15">
      <c r="A3202">
        <v>3201</v>
      </c>
      <c r="B3202">
        <v>2</v>
      </c>
      <c r="C3202" t="s">
        <v>536</v>
      </c>
      <c r="D3202" t="s">
        <v>537</v>
      </c>
      <c r="E3202">
        <v>1847</v>
      </c>
      <c r="F3202" t="s">
        <v>13</v>
      </c>
      <c r="G3202" t="s">
        <v>12</v>
      </c>
      <c r="H3202" t="s">
        <v>12</v>
      </c>
      <c r="I3202" t="s">
        <v>10281</v>
      </c>
      <c r="J3202" t="s">
        <v>10282</v>
      </c>
      <c r="K3202" t="s">
        <v>10283</v>
      </c>
    </row>
    <row r="3203" spans="1:11" x14ac:dyDescent="0.15">
      <c r="A3203">
        <v>3202</v>
      </c>
      <c r="B3203">
        <v>1</v>
      </c>
      <c r="C3203" t="s">
        <v>64</v>
      </c>
      <c r="D3203" t="s">
        <v>65</v>
      </c>
      <c r="E3203" t="s">
        <v>66</v>
      </c>
      <c r="F3203" t="s">
        <v>13</v>
      </c>
      <c r="G3203" t="s">
        <v>538</v>
      </c>
      <c r="H3203">
        <v>1847</v>
      </c>
      <c r="I3203" t="s">
        <v>10284</v>
      </c>
      <c r="J3203" t="s">
        <v>10285</v>
      </c>
      <c r="K3203" t="s">
        <v>10286</v>
      </c>
    </row>
    <row r="3204" spans="1:11" x14ac:dyDescent="0.15">
      <c r="A3204">
        <v>3203</v>
      </c>
      <c r="B3204">
        <v>1</v>
      </c>
      <c r="C3204" t="s">
        <v>426</v>
      </c>
      <c r="D3204" t="s">
        <v>426</v>
      </c>
      <c r="E3204" t="s">
        <v>427</v>
      </c>
      <c r="F3204" t="s">
        <v>57</v>
      </c>
      <c r="G3204" t="s">
        <v>12</v>
      </c>
      <c r="H3204" t="s">
        <v>12</v>
      </c>
      <c r="I3204" t="s">
        <v>10287</v>
      </c>
      <c r="J3204" t="s">
        <v>10288</v>
      </c>
      <c r="K3204" t="s">
        <v>10289</v>
      </c>
    </row>
    <row r="3205" spans="1:11" x14ac:dyDescent="0.15">
      <c r="A3205">
        <v>3204</v>
      </c>
      <c r="B3205">
        <v>2</v>
      </c>
      <c r="C3205" t="s">
        <v>393</v>
      </c>
      <c r="D3205" t="s">
        <v>393</v>
      </c>
      <c r="E3205">
        <v>1782</v>
      </c>
      <c r="F3205" t="s">
        <v>13</v>
      </c>
      <c r="G3205" t="s">
        <v>428</v>
      </c>
      <c r="H3205" t="s">
        <v>429</v>
      </c>
      <c r="I3205" t="s">
        <v>10290</v>
      </c>
      <c r="J3205" t="s">
        <v>10291</v>
      </c>
      <c r="K3205" t="s">
        <v>10292</v>
      </c>
    </row>
    <row r="3206" spans="1:11" x14ac:dyDescent="0.15">
      <c r="A3206">
        <v>3205</v>
      </c>
      <c r="B3206">
        <v>2</v>
      </c>
      <c r="C3206" t="s">
        <v>17</v>
      </c>
      <c r="D3206" t="s">
        <v>18</v>
      </c>
      <c r="E3206">
        <v>1764</v>
      </c>
      <c r="F3206" t="s">
        <v>13</v>
      </c>
      <c r="G3206" t="s">
        <v>394</v>
      </c>
      <c r="H3206" t="s">
        <v>395</v>
      </c>
      <c r="I3206" t="s">
        <v>10293</v>
      </c>
      <c r="J3206" t="s">
        <v>10294</v>
      </c>
      <c r="K3206" t="s">
        <v>10295</v>
      </c>
    </row>
    <row r="3207" spans="1:11" x14ac:dyDescent="0.15">
      <c r="A3207">
        <v>3206</v>
      </c>
      <c r="B3207">
        <v>4</v>
      </c>
      <c r="C3207" t="s">
        <v>22</v>
      </c>
      <c r="D3207" t="s">
        <v>23</v>
      </c>
      <c r="E3207" t="s">
        <v>24</v>
      </c>
      <c r="F3207" t="s">
        <v>13</v>
      </c>
      <c r="G3207" t="s">
        <v>12</v>
      </c>
      <c r="H3207" t="s">
        <v>12</v>
      </c>
      <c r="I3207" t="s">
        <v>10296</v>
      </c>
      <c r="J3207" t="s">
        <v>10297</v>
      </c>
      <c r="K3207" t="s">
        <v>10298</v>
      </c>
    </row>
    <row r="3208" spans="1:11" x14ac:dyDescent="0.15">
      <c r="A3208">
        <v>3207</v>
      </c>
      <c r="B3208">
        <v>25</v>
      </c>
      <c r="C3208" t="s">
        <v>22</v>
      </c>
      <c r="D3208" t="s">
        <v>23</v>
      </c>
      <c r="E3208" t="s">
        <v>24</v>
      </c>
      <c r="F3208" t="s">
        <v>57</v>
      </c>
      <c r="G3208" t="s">
        <v>12</v>
      </c>
      <c r="H3208" t="s">
        <v>12</v>
      </c>
      <c r="I3208" t="s">
        <v>10299</v>
      </c>
      <c r="J3208" t="s">
        <v>10300</v>
      </c>
      <c r="K3208" t="s">
        <v>10301</v>
      </c>
    </row>
    <row r="3209" spans="1:11" x14ac:dyDescent="0.15">
      <c r="A3209">
        <v>3208</v>
      </c>
      <c r="B3209">
        <v>1</v>
      </c>
      <c r="C3209" t="s">
        <v>94</v>
      </c>
      <c r="D3209" t="s">
        <v>95</v>
      </c>
      <c r="E3209">
        <v>1763</v>
      </c>
      <c r="F3209" t="s">
        <v>13</v>
      </c>
      <c r="G3209" t="s">
        <v>12</v>
      </c>
      <c r="H3209" t="s">
        <v>12</v>
      </c>
      <c r="I3209" t="s">
        <v>10302</v>
      </c>
      <c r="J3209" t="s">
        <v>10303</v>
      </c>
      <c r="K3209" t="s">
        <v>10304</v>
      </c>
    </row>
    <row r="3210" spans="1:11" x14ac:dyDescent="0.15">
      <c r="A3210">
        <v>3209</v>
      </c>
      <c r="B3210">
        <v>22</v>
      </c>
      <c r="C3210" t="s">
        <v>22</v>
      </c>
      <c r="D3210" t="s">
        <v>23</v>
      </c>
      <c r="E3210" t="s">
        <v>24</v>
      </c>
      <c r="F3210" t="s">
        <v>13</v>
      </c>
      <c r="G3210" t="s">
        <v>12</v>
      </c>
      <c r="H3210" t="s">
        <v>12</v>
      </c>
      <c r="I3210" t="s">
        <v>10305</v>
      </c>
      <c r="J3210" t="s">
        <v>10306</v>
      </c>
      <c r="K3210" t="s">
        <v>10307</v>
      </c>
    </row>
    <row r="3211" spans="1:11" x14ac:dyDescent="0.15">
      <c r="A3211">
        <v>3210</v>
      </c>
      <c r="B3211">
        <v>1</v>
      </c>
      <c r="C3211" t="s">
        <v>1847</v>
      </c>
      <c r="D3211" t="s">
        <v>1848</v>
      </c>
      <c r="E3211" t="s">
        <v>12</v>
      </c>
      <c r="F3211" t="s">
        <v>57</v>
      </c>
      <c r="G3211" t="s">
        <v>1457</v>
      </c>
      <c r="H3211" t="s">
        <v>1458</v>
      </c>
      <c r="I3211" t="s">
        <v>10308</v>
      </c>
      <c r="J3211" t="s">
        <v>10309</v>
      </c>
      <c r="K3211" t="s">
        <v>10310</v>
      </c>
    </row>
    <row r="3212" spans="1:11" x14ac:dyDescent="0.15">
      <c r="A3212">
        <v>3211</v>
      </c>
      <c r="B3212">
        <v>5</v>
      </c>
      <c r="C3212" t="s">
        <v>22</v>
      </c>
      <c r="D3212" t="s">
        <v>23</v>
      </c>
      <c r="E3212" t="s">
        <v>24</v>
      </c>
      <c r="F3212" t="s">
        <v>13</v>
      </c>
      <c r="G3212" t="s">
        <v>12</v>
      </c>
      <c r="H3212" t="s">
        <v>12</v>
      </c>
      <c r="I3212" t="s">
        <v>10311</v>
      </c>
      <c r="J3212" t="s">
        <v>10312</v>
      </c>
      <c r="K3212" t="s">
        <v>10313</v>
      </c>
    </row>
    <row r="3213" spans="1:11" x14ac:dyDescent="0.15">
      <c r="A3213">
        <v>3212</v>
      </c>
      <c r="B3213">
        <v>1</v>
      </c>
      <c r="C3213" t="s">
        <v>3336</v>
      </c>
      <c r="D3213" t="s">
        <v>3336</v>
      </c>
      <c r="E3213">
        <v>1872</v>
      </c>
      <c r="F3213" t="s">
        <v>13</v>
      </c>
      <c r="G3213" t="s">
        <v>12</v>
      </c>
      <c r="H3213" t="s">
        <v>12</v>
      </c>
      <c r="I3213" t="s">
        <v>10314</v>
      </c>
      <c r="J3213" t="s">
        <v>10315</v>
      </c>
      <c r="K3213" t="s">
        <v>10316</v>
      </c>
    </row>
    <row r="3214" spans="1:11" x14ac:dyDescent="0.15">
      <c r="A3214">
        <v>3213</v>
      </c>
      <c r="B3214">
        <v>1</v>
      </c>
      <c r="C3214" t="s">
        <v>70</v>
      </c>
      <c r="D3214" t="s">
        <v>71</v>
      </c>
      <c r="E3214">
        <v>1769</v>
      </c>
      <c r="F3214" t="s">
        <v>13</v>
      </c>
      <c r="G3214" t="s">
        <v>12</v>
      </c>
      <c r="H3214" t="s">
        <v>12</v>
      </c>
      <c r="I3214" t="s">
        <v>10317</v>
      </c>
      <c r="J3214" t="s">
        <v>10318</v>
      </c>
      <c r="K3214" t="s">
        <v>10319</v>
      </c>
    </row>
    <row r="3215" spans="1:11" x14ac:dyDescent="0.15">
      <c r="A3215">
        <v>3214</v>
      </c>
      <c r="B3215">
        <v>1</v>
      </c>
      <c r="C3215" t="s">
        <v>64</v>
      </c>
      <c r="D3215" t="s">
        <v>65</v>
      </c>
      <c r="E3215" t="s">
        <v>66</v>
      </c>
      <c r="F3215" t="s">
        <v>13</v>
      </c>
      <c r="G3215" t="s">
        <v>2781</v>
      </c>
      <c r="H3215" t="s">
        <v>555</v>
      </c>
      <c r="I3215" t="s">
        <v>10320</v>
      </c>
      <c r="J3215" t="s">
        <v>10321</v>
      </c>
      <c r="K3215" t="s">
        <v>10322</v>
      </c>
    </row>
    <row r="3216" spans="1:11" x14ac:dyDescent="0.15">
      <c r="A3216">
        <v>3215</v>
      </c>
      <c r="B3216">
        <v>1</v>
      </c>
      <c r="C3216" t="s">
        <v>381</v>
      </c>
      <c r="D3216" t="s">
        <v>381</v>
      </c>
      <c r="E3216">
        <v>1633</v>
      </c>
      <c r="F3216" t="s">
        <v>57</v>
      </c>
      <c r="G3216" t="s">
        <v>12</v>
      </c>
      <c r="H3216" t="s">
        <v>12</v>
      </c>
      <c r="I3216" t="s">
        <v>10323</v>
      </c>
      <c r="J3216" t="s">
        <v>10324</v>
      </c>
      <c r="K3216" t="s">
        <v>10325</v>
      </c>
    </row>
    <row r="3217" spans="1:11" x14ac:dyDescent="0.15">
      <c r="A3217">
        <v>3216</v>
      </c>
      <c r="B3217">
        <v>6</v>
      </c>
      <c r="C3217" t="s">
        <v>22</v>
      </c>
      <c r="D3217" t="s">
        <v>23</v>
      </c>
      <c r="E3217" t="s">
        <v>24</v>
      </c>
      <c r="F3217" t="s">
        <v>13</v>
      </c>
      <c r="G3217" t="s">
        <v>6415</v>
      </c>
      <c r="H3217" t="s">
        <v>6416</v>
      </c>
      <c r="I3217" t="s">
        <v>10326</v>
      </c>
      <c r="J3217" t="s">
        <v>10327</v>
      </c>
      <c r="K3217" t="s">
        <v>10328</v>
      </c>
    </row>
    <row r="3218" spans="1:11" x14ac:dyDescent="0.15">
      <c r="A3218">
        <v>3217</v>
      </c>
      <c r="B3218">
        <v>22</v>
      </c>
      <c r="C3218" t="s">
        <v>94</v>
      </c>
      <c r="D3218" t="s">
        <v>95</v>
      </c>
      <c r="E3218">
        <v>1763</v>
      </c>
      <c r="F3218" t="s">
        <v>13</v>
      </c>
      <c r="G3218" t="s">
        <v>1763</v>
      </c>
      <c r="H3218" t="s">
        <v>1764</v>
      </c>
      <c r="I3218" t="s">
        <v>10329</v>
      </c>
      <c r="J3218" t="s">
        <v>10330</v>
      </c>
      <c r="K3218" t="s">
        <v>10331</v>
      </c>
    </row>
    <row r="3219" spans="1:11" x14ac:dyDescent="0.15">
      <c r="A3219">
        <v>3218</v>
      </c>
      <c r="B3219">
        <v>13</v>
      </c>
      <c r="C3219" t="s">
        <v>47</v>
      </c>
      <c r="D3219" t="s">
        <v>48</v>
      </c>
      <c r="E3219">
        <v>1876</v>
      </c>
      <c r="F3219" t="s">
        <v>13</v>
      </c>
      <c r="G3219" t="s">
        <v>12</v>
      </c>
      <c r="H3219" t="s">
        <v>12</v>
      </c>
      <c r="I3219" t="s">
        <v>10332</v>
      </c>
      <c r="J3219" t="s">
        <v>10333</v>
      </c>
      <c r="K3219" t="s">
        <v>10334</v>
      </c>
    </row>
    <row r="3220" spans="1:11" x14ac:dyDescent="0.15">
      <c r="A3220">
        <v>3219</v>
      </c>
      <c r="B3220">
        <v>20</v>
      </c>
      <c r="C3220" t="s">
        <v>22</v>
      </c>
      <c r="D3220" t="s">
        <v>23</v>
      </c>
      <c r="E3220" t="s">
        <v>24</v>
      </c>
      <c r="F3220" t="s">
        <v>13</v>
      </c>
      <c r="G3220" t="s">
        <v>117</v>
      </c>
      <c r="H3220" t="s">
        <v>118</v>
      </c>
      <c r="I3220" t="s">
        <v>10335</v>
      </c>
      <c r="J3220" t="s">
        <v>10336</v>
      </c>
      <c r="K3220" t="s">
        <v>8301</v>
      </c>
    </row>
    <row r="3221" spans="1:11" x14ac:dyDescent="0.15">
      <c r="A3221">
        <v>3220</v>
      </c>
      <c r="B3221">
        <v>1</v>
      </c>
      <c r="C3221" t="s">
        <v>151</v>
      </c>
      <c r="D3221" t="s">
        <v>152</v>
      </c>
      <c r="E3221">
        <v>1872</v>
      </c>
      <c r="F3221" t="s">
        <v>57</v>
      </c>
      <c r="G3221" t="s">
        <v>12</v>
      </c>
      <c r="H3221" t="s">
        <v>12</v>
      </c>
      <c r="I3221" t="s">
        <v>10337</v>
      </c>
      <c r="J3221" t="s">
        <v>10338</v>
      </c>
      <c r="K3221" t="s">
        <v>10339</v>
      </c>
    </row>
    <row r="3222" spans="1:11" x14ac:dyDescent="0.15">
      <c r="A3222">
        <v>3221</v>
      </c>
      <c r="B3222">
        <v>1</v>
      </c>
      <c r="C3222" t="s">
        <v>2735</v>
      </c>
      <c r="D3222" t="s">
        <v>2735</v>
      </c>
      <c r="E3222" t="s">
        <v>2736</v>
      </c>
      <c r="F3222" t="s">
        <v>13</v>
      </c>
      <c r="G3222" t="s">
        <v>12</v>
      </c>
      <c r="H3222" t="s">
        <v>12</v>
      </c>
      <c r="I3222" t="s">
        <v>10340</v>
      </c>
      <c r="J3222" t="s">
        <v>10341</v>
      </c>
      <c r="K3222" t="s">
        <v>10342</v>
      </c>
    </row>
    <row r="3223" spans="1:11" x14ac:dyDescent="0.15">
      <c r="A3223">
        <v>3222</v>
      </c>
      <c r="B3223">
        <v>1</v>
      </c>
      <c r="C3223" t="s">
        <v>1036</v>
      </c>
      <c r="D3223" t="s">
        <v>1036</v>
      </c>
      <c r="E3223" t="s">
        <v>1037</v>
      </c>
      <c r="F3223" t="s">
        <v>13</v>
      </c>
      <c r="G3223" t="s">
        <v>2737</v>
      </c>
      <c r="H3223" t="s">
        <v>2736</v>
      </c>
      <c r="I3223" t="s">
        <v>10343</v>
      </c>
      <c r="J3223" t="s">
        <v>10344</v>
      </c>
      <c r="K3223" t="s">
        <v>10345</v>
      </c>
    </row>
    <row r="3224" spans="1:11" x14ac:dyDescent="0.15">
      <c r="A3224">
        <v>3223</v>
      </c>
      <c r="B3224">
        <v>1</v>
      </c>
      <c r="C3224" t="s">
        <v>1147</v>
      </c>
      <c r="D3224" t="s">
        <v>1147</v>
      </c>
      <c r="E3224">
        <v>1800</v>
      </c>
      <c r="F3224" t="s">
        <v>13</v>
      </c>
      <c r="G3224" t="s">
        <v>1038</v>
      </c>
      <c r="H3224" t="s">
        <v>1037</v>
      </c>
      <c r="I3224" t="s">
        <v>10346</v>
      </c>
      <c r="J3224" t="s">
        <v>10347</v>
      </c>
      <c r="K3224" t="s">
        <v>10348</v>
      </c>
    </row>
    <row r="3225" spans="1:11" x14ac:dyDescent="0.15">
      <c r="A3225">
        <v>3224</v>
      </c>
      <c r="B3225">
        <v>1</v>
      </c>
      <c r="C3225" t="s">
        <v>491</v>
      </c>
      <c r="D3225" t="s">
        <v>491</v>
      </c>
      <c r="E3225">
        <v>1680</v>
      </c>
      <c r="F3225" t="s">
        <v>13</v>
      </c>
      <c r="G3225" t="s">
        <v>394</v>
      </c>
      <c r="H3225" t="s">
        <v>395</v>
      </c>
      <c r="I3225" t="s">
        <v>10349</v>
      </c>
      <c r="J3225" t="s">
        <v>10350</v>
      </c>
      <c r="K3225" t="s">
        <v>10351</v>
      </c>
    </row>
    <row r="3226" spans="1:11" x14ac:dyDescent="0.15">
      <c r="A3226">
        <v>3225</v>
      </c>
      <c r="B3226">
        <v>1</v>
      </c>
      <c r="C3226" t="s">
        <v>64</v>
      </c>
      <c r="D3226" t="s">
        <v>65</v>
      </c>
      <c r="E3226" t="s">
        <v>66</v>
      </c>
      <c r="F3226" t="s">
        <v>13</v>
      </c>
      <c r="G3226" t="s">
        <v>382</v>
      </c>
      <c r="H3226" t="s">
        <v>383</v>
      </c>
      <c r="I3226" t="s">
        <v>10352</v>
      </c>
      <c r="J3226" t="s">
        <v>10353</v>
      </c>
      <c r="K3226" t="s">
        <v>10354</v>
      </c>
    </row>
    <row r="3227" spans="1:11" x14ac:dyDescent="0.15">
      <c r="A3227">
        <v>3226</v>
      </c>
      <c r="B3227">
        <v>1</v>
      </c>
      <c r="C3227" t="s">
        <v>536</v>
      </c>
      <c r="D3227" t="s">
        <v>537</v>
      </c>
      <c r="E3227">
        <v>1847</v>
      </c>
      <c r="F3227" t="s">
        <v>13</v>
      </c>
      <c r="G3227" t="s">
        <v>12</v>
      </c>
      <c r="H3227" t="s">
        <v>12</v>
      </c>
      <c r="I3227" t="s">
        <v>10355</v>
      </c>
      <c r="J3227" t="s">
        <v>10356</v>
      </c>
      <c r="K3227" t="s">
        <v>10357</v>
      </c>
    </row>
    <row r="3228" spans="1:11" x14ac:dyDescent="0.15">
      <c r="A3228">
        <v>3227</v>
      </c>
      <c r="B3228">
        <v>1</v>
      </c>
      <c r="C3228" t="s">
        <v>110</v>
      </c>
      <c r="D3228" t="s">
        <v>111</v>
      </c>
      <c r="E3228">
        <v>1728</v>
      </c>
      <c r="F3228" t="s">
        <v>13</v>
      </c>
      <c r="G3228" t="s">
        <v>538</v>
      </c>
      <c r="H3228">
        <v>1847</v>
      </c>
      <c r="I3228" t="s">
        <v>10358</v>
      </c>
      <c r="J3228" t="s">
        <v>10359</v>
      </c>
      <c r="K3228" t="s">
        <v>10360</v>
      </c>
    </row>
    <row r="3229" spans="1:11" x14ac:dyDescent="0.15">
      <c r="A3229">
        <v>3228</v>
      </c>
      <c r="B3229">
        <v>2</v>
      </c>
      <c r="C3229" t="s">
        <v>536</v>
      </c>
      <c r="D3229" t="s">
        <v>537</v>
      </c>
      <c r="E3229">
        <v>1847</v>
      </c>
      <c r="F3229" t="s">
        <v>13</v>
      </c>
      <c r="G3229" t="s">
        <v>1763</v>
      </c>
      <c r="H3229" t="s">
        <v>1764</v>
      </c>
      <c r="I3229" t="s">
        <v>10361</v>
      </c>
      <c r="J3229" t="s">
        <v>10362</v>
      </c>
      <c r="K3229" t="s">
        <v>10363</v>
      </c>
    </row>
    <row r="3230" spans="1:11" x14ac:dyDescent="0.15">
      <c r="A3230">
        <v>3229</v>
      </c>
      <c r="B3230">
        <v>1</v>
      </c>
      <c r="C3230" t="s">
        <v>536</v>
      </c>
      <c r="D3230" t="s">
        <v>537</v>
      </c>
      <c r="E3230">
        <v>1847</v>
      </c>
      <c r="F3230" t="s">
        <v>13</v>
      </c>
      <c r="G3230" t="s">
        <v>538</v>
      </c>
      <c r="H3230">
        <v>1847</v>
      </c>
      <c r="I3230" t="s">
        <v>10364</v>
      </c>
      <c r="J3230" t="s">
        <v>10365</v>
      </c>
      <c r="K3230" t="s">
        <v>10366</v>
      </c>
    </row>
    <row r="3231" spans="1:11" x14ac:dyDescent="0.15">
      <c r="A3231">
        <v>3230</v>
      </c>
      <c r="B3231">
        <v>1</v>
      </c>
      <c r="C3231" t="s">
        <v>712</v>
      </c>
      <c r="D3231" t="s">
        <v>712</v>
      </c>
      <c r="E3231" t="s">
        <v>713</v>
      </c>
      <c r="F3231" t="s">
        <v>13</v>
      </c>
      <c r="G3231" t="s">
        <v>538</v>
      </c>
      <c r="H3231">
        <v>1847</v>
      </c>
      <c r="I3231" t="s">
        <v>10367</v>
      </c>
      <c r="J3231" t="s">
        <v>10368</v>
      </c>
      <c r="K3231" t="s">
        <v>10369</v>
      </c>
    </row>
    <row r="3232" spans="1:11" x14ac:dyDescent="0.15">
      <c r="A3232">
        <v>3231</v>
      </c>
      <c r="B3232">
        <v>1</v>
      </c>
      <c r="C3232" t="s">
        <v>337</v>
      </c>
      <c r="D3232" t="s">
        <v>337</v>
      </c>
      <c r="E3232" t="s">
        <v>338</v>
      </c>
      <c r="F3232" t="s">
        <v>13</v>
      </c>
      <c r="G3232" t="s">
        <v>714</v>
      </c>
      <c r="H3232" t="s">
        <v>713</v>
      </c>
      <c r="I3232" t="s">
        <v>10370</v>
      </c>
      <c r="J3232" t="s">
        <v>10371</v>
      </c>
      <c r="K3232" t="s">
        <v>10372</v>
      </c>
    </row>
    <row r="3233" spans="1:11" x14ac:dyDescent="0.15">
      <c r="A3233">
        <v>3232</v>
      </c>
      <c r="B3233">
        <v>6</v>
      </c>
      <c r="C3233" t="s">
        <v>22</v>
      </c>
      <c r="D3233" t="s">
        <v>23</v>
      </c>
      <c r="E3233" t="s">
        <v>24</v>
      </c>
      <c r="F3233" t="s">
        <v>13</v>
      </c>
      <c r="G3233" t="s">
        <v>339</v>
      </c>
      <c r="H3233" t="s">
        <v>338</v>
      </c>
      <c r="I3233" t="s">
        <v>10373</v>
      </c>
      <c r="J3233" t="s">
        <v>10374</v>
      </c>
      <c r="K3233" t="s">
        <v>10375</v>
      </c>
    </row>
    <row r="3234" spans="1:11" x14ac:dyDescent="0.15">
      <c r="A3234">
        <v>3233</v>
      </c>
      <c r="B3234">
        <v>17</v>
      </c>
      <c r="C3234" t="s">
        <v>22</v>
      </c>
      <c r="D3234" t="s">
        <v>23</v>
      </c>
      <c r="E3234" t="s">
        <v>24</v>
      </c>
      <c r="F3234" t="s">
        <v>13</v>
      </c>
      <c r="G3234" t="s">
        <v>421</v>
      </c>
      <c r="H3234" t="s">
        <v>422</v>
      </c>
      <c r="I3234" t="s">
        <v>10376</v>
      </c>
      <c r="J3234" t="s">
        <v>10377</v>
      </c>
      <c r="K3234" t="s">
        <v>10378</v>
      </c>
    </row>
    <row r="3235" spans="1:11" x14ac:dyDescent="0.15">
      <c r="A3235">
        <v>3234</v>
      </c>
      <c r="B3235">
        <v>1</v>
      </c>
      <c r="C3235" t="s">
        <v>151</v>
      </c>
      <c r="D3235" t="s">
        <v>152</v>
      </c>
      <c r="E3235">
        <v>1872</v>
      </c>
      <c r="F3235" t="s">
        <v>13</v>
      </c>
      <c r="G3235" t="s">
        <v>6363</v>
      </c>
      <c r="H3235" t="s">
        <v>6364</v>
      </c>
      <c r="I3235" t="s">
        <v>10379</v>
      </c>
      <c r="J3235" t="s">
        <v>10380</v>
      </c>
      <c r="K3235" t="s">
        <v>10381</v>
      </c>
    </row>
    <row r="3236" spans="1:11" x14ac:dyDescent="0.15">
      <c r="A3236">
        <v>3235</v>
      </c>
      <c r="B3236">
        <v>2</v>
      </c>
      <c r="C3236" t="s">
        <v>94</v>
      </c>
      <c r="D3236" t="s">
        <v>95</v>
      </c>
      <c r="E3236">
        <v>1763</v>
      </c>
      <c r="F3236" t="s">
        <v>13</v>
      </c>
      <c r="G3236" t="s">
        <v>12</v>
      </c>
      <c r="H3236" t="s">
        <v>12</v>
      </c>
      <c r="I3236" t="s">
        <v>10382</v>
      </c>
      <c r="J3236" t="s">
        <v>10383</v>
      </c>
      <c r="K3236" t="s">
        <v>10384</v>
      </c>
    </row>
    <row r="3237" spans="1:11" x14ac:dyDescent="0.15">
      <c r="A3237">
        <v>3236</v>
      </c>
      <c r="B3237">
        <v>2</v>
      </c>
      <c r="C3237" t="s">
        <v>241</v>
      </c>
      <c r="D3237" t="s">
        <v>242</v>
      </c>
      <c r="E3237">
        <v>1728</v>
      </c>
      <c r="F3237" t="s">
        <v>13</v>
      </c>
      <c r="G3237" t="s">
        <v>132</v>
      </c>
      <c r="H3237" t="s">
        <v>133</v>
      </c>
      <c r="I3237" t="s">
        <v>10385</v>
      </c>
      <c r="J3237" t="s">
        <v>10386</v>
      </c>
      <c r="K3237" t="s">
        <v>10387</v>
      </c>
    </row>
    <row r="3238" spans="1:11" x14ac:dyDescent="0.15">
      <c r="A3238">
        <v>3237</v>
      </c>
      <c r="B3238">
        <v>1</v>
      </c>
      <c r="C3238" t="s">
        <v>115</v>
      </c>
      <c r="D3238" t="s">
        <v>116</v>
      </c>
      <c r="E3238">
        <v>1885</v>
      </c>
      <c r="F3238" t="s">
        <v>13</v>
      </c>
      <c r="G3238" t="s">
        <v>10388</v>
      </c>
      <c r="H3238" t="s">
        <v>10389</v>
      </c>
      <c r="I3238" t="s">
        <v>10390</v>
      </c>
      <c r="J3238" t="s">
        <v>10391</v>
      </c>
      <c r="K3238" t="s">
        <v>10392</v>
      </c>
    </row>
    <row r="3239" spans="1:11" x14ac:dyDescent="0.15">
      <c r="A3239">
        <v>3238</v>
      </c>
      <c r="B3239">
        <v>12</v>
      </c>
      <c r="C3239" t="s">
        <v>22</v>
      </c>
      <c r="D3239" t="s">
        <v>23</v>
      </c>
      <c r="E3239" t="s">
        <v>24</v>
      </c>
      <c r="F3239" t="s">
        <v>13</v>
      </c>
      <c r="G3239" t="s">
        <v>117</v>
      </c>
      <c r="H3239" t="s">
        <v>118</v>
      </c>
      <c r="I3239" t="s">
        <v>10393</v>
      </c>
      <c r="J3239" t="s">
        <v>10394</v>
      </c>
      <c r="K3239" t="s">
        <v>10395</v>
      </c>
    </row>
    <row r="3240" spans="1:11" x14ac:dyDescent="0.15">
      <c r="A3240">
        <v>3239</v>
      </c>
      <c r="B3240">
        <v>1</v>
      </c>
      <c r="C3240" t="s">
        <v>4604</v>
      </c>
      <c r="D3240" t="s">
        <v>4604</v>
      </c>
      <c r="E3240">
        <v>1859</v>
      </c>
      <c r="F3240" t="s">
        <v>13</v>
      </c>
      <c r="G3240" t="s">
        <v>833</v>
      </c>
      <c r="H3240" t="s">
        <v>834</v>
      </c>
      <c r="I3240" t="s">
        <v>10396</v>
      </c>
      <c r="J3240" t="s">
        <v>10397</v>
      </c>
      <c r="K3240" t="s">
        <v>10398</v>
      </c>
    </row>
    <row r="3241" spans="1:11" x14ac:dyDescent="0.15">
      <c r="A3241">
        <v>3240</v>
      </c>
      <c r="B3241">
        <v>11</v>
      </c>
      <c r="C3241" t="s">
        <v>22</v>
      </c>
      <c r="D3241" t="s">
        <v>23</v>
      </c>
      <c r="E3241" t="s">
        <v>24</v>
      </c>
      <c r="F3241" t="s">
        <v>13</v>
      </c>
      <c r="G3241" t="s">
        <v>2481</v>
      </c>
      <c r="H3241">
        <v>1803</v>
      </c>
      <c r="I3241" t="s">
        <v>10399</v>
      </c>
      <c r="J3241" t="s">
        <v>10400</v>
      </c>
      <c r="K3241" t="s">
        <v>10401</v>
      </c>
    </row>
    <row r="3242" spans="1:11" x14ac:dyDescent="0.15">
      <c r="A3242">
        <v>3241</v>
      </c>
      <c r="B3242">
        <v>1</v>
      </c>
      <c r="C3242" t="s">
        <v>241</v>
      </c>
      <c r="D3242" t="s">
        <v>242</v>
      </c>
      <c r="E3242">
        <v>1728</v>
      </c>
      <c r="F3242" t="s">
        <v>13</v>
      </c>
      <c r="G3242" t="s">
        <v>1226</v>
      </c>
      <c r="H3242" t="s">
        <v>1019</v>
      </c>
      <c r="I3242" t="s">
        <v>10402</v>
      </c>
      <c r="J3242" t="s">
        <v>10403</v>
      </c>
      <c r="K3242" t="s">
        <v>10404</v>
      </c>
    </row>
    <row r="3243" spans="1:11" x14ac:dyDescent="0.15">
      <c r="A3243">
        <v>3242</v>
      </c>
      <c r="B3243">
        <v>1</v>
      </c>
      <c r="C3243" t="s">
        <v>252</v>
      </c>
      <c r="D3243" t="s">
        <v>252</v>
      </c>
      <c r="E3243">
        <v>1580</v>
      </c>
      <c r="F3243" t="s">
        <v>13</v>
      </c>
      <c r="G3243" t="s">
        <v>12</v>
      </c>
      <c r="H3243" t="s">
        <v>12</v>
      </c>
      <c r="I3243" t="s">
        <v>10405</v>
      </c>
      <c r="J3243" t="s">
        <v>10406</v>
      </c>
      <c r="K3243" t="s">
        <v>10407</v>
      </c>
    </row>
    <row r="3244" spans="1:11" x14ac:dyDescent="0.15">
      <c r="A3244">
        <v>3243</v>
      </c>
      <c r="B3244">
        <v>13</v>
      </c>
      <c r="C3244" t="s">
        <v>22</v>
      </c>
      <c r="D3244" t="s">
        <v>23</v>
      </c>
      <c r="E3244" t="s">
        <v>24</v>
      </c>
      <c r="F3244" t="s">
        <v>13</v>
      </c>
      <c r="G3244" t="s">
        <v>253</v>
      </c>
      <c r="H3244" t="s">
        <v>254</v>
      </c>
      <c r="I3244" t="s">
        <v>10408</v>
      </c>
      <c r="J3244" t="s">
        <v>10409</v>
      </c>
      <c r="K3244" t="s">
        <v>10410</v>
      </c>
    </row>
    <row r="3245" spans="1:11" x14ac:dyDescent="0.15">
      <c r="A3245">
        <v>3244</v>
      </c>
      <c r="B3245">
        <v>1</v>
      </c>
      <c r="C3245" t="s">
        <v>151</v>
      </c>
      <c r="D3245" t="s">
        <v>152</v>
      </c>
      <c r="E3245">
        <v>1872</v>
      </c>
      <c r="F3245" t="s">
        <v>13</v>
      </c>
      <c r="G3245" t="s">
        <v>12</v>
      </c>
      <c r="H3245" t="s">
        <v>12</v>
      </c>
      <c r="I3245" t="s">
        <v>10411</v>
      </c>
      <c r="J3245" t="s">
        <v>10412</v>
      </c>
      <c r="K3245" t="s">
        <v>10413</v>
      </c>
    </row>
    <row r="3246" spans="1:11" x14ac:dyDescent="0.15">
      <c r="A3246">
        <v>3245</v>
      </c>
      <c r="B3246">
        <v>1</v>
      </c>
      <c r="C3246" t="s">
        <v>1147</v>
      </c>
      <c r="D3246" t="s">
        <v>1147</v>
      </c>
      <c r="E3246">
        <v>1800</v>
      </c>
      <c r="F3246" t="s">
        <v>13</v>
      </c>
      <c r="G3246" t="s">
        <v>12</v>
      </c>
      <c r="H3246" t="s">
        <v>12</v>
      </c>
      <c r="I3246" t="s">
        <v>10414</v>
      </c>
      <c r="J3246" t="s">
        <v>10415</v>
      </c>
      <c r="K3246" t="s">
        <v>10416</v>
      </c>
    </row>
    <row r="3247" spans="1:11" x14ac:dyDescent="0.15">
      <c r="A3247">
        <v>3246</v>
      </c>
      <c r="B3247">
        <v>3</v>
      </c>
      <c r="C3247" t="s">
        <v>1310</v>
      </c>
      <c r="D3247" t="s">
        <v>1310</v>
      </c>
      <c r="E3247" t="s">
        <v>1311</v>
      </c>
      <c r="F3247" t="s">
        <v>13</v>
      </c>
      <c r="G3247" t="s">
        <v>394</v>
      </c>
      <c r="H3247" t="s">
        <v>395</v>
      </c>
      <c r="I3247" t="s">
        <v>10417</v>
      </c>
      <c r="J3247" t="s">
        <v>10418</v>
      </c>
      <c r="K3247" t="s">
        <v>10419</v>
      </c>
    </row>
    <row r="3248" spans="1:11" x14ac:dyDescent="0.15">
      <c r="A3248">
        <v>3247</v>
      </c>
      <c r="B3248">
        <v>1</v>
      </c>
      <c r="C3248" t="s">
        <v>913</v>
      </c>
      <c r="D3248" t="s">
        <v>913</v>
      </c>
      <c r="E3248" t="s">
        <v>914</v>
      </c>
      <c r="F3248" t="s">
        <v>13</v>
      </c>
      <c r="G3248" t="s">
        <v>1312</v>
      </c>
      <c r="H3248" t="s">
        <v>1311</v>
      </c>
      <c r="I3248" t="s">
        <v>10420</v>
      </c>
      <c r="J3248" t="s">
        <v>10421</v>
      </c>
      <c r="K3248" t="s">
        <v>10422</v>
      </c>
    </row>
    <row r="3249" spans="1:11" x14ac:dyDescent="0.15">
      <c r="A3249">
        <v>3248</v>
      </c>
      <c r="B3249">
        <v>1</v>
      </c>
      <c r="C3249" t="s">
        <v>1070</v>
      </c>
      <c r="D3249" t="s">
        <v>1070</v>
      </c>
      <c r="E3249" t="s">
        <v>1071</v>
      </c>
      <c r="F3249" t="s">
        <v>13</v>
      </c>
      <c r="G3249" t="s">
        <v>915</v>
      </c>
      <c r="H3249" t="s">
        <v>914</v>
      </c>
      <c r="I3249" t="s">
        <v>10423</v>
      </c>
      <c r="J3249" t="s">
        <v>10424</v>
      </c>
      <c r="K3249" t="s">
        <v>10425</v>
      </c>
    </row>
    <row r="3250" spans="1:11" x14ac:dyDescent="0.15">
      <c r="A3250">
        <v>3249</v>
      </c>
      <c r="B3250">
        <v>13</v>
      </c>
      <c r="C3250" t="s">
        <v>115</v>
      </c>
      <c r="D3250" t="s">
        <v>116</v>
      </c>
      <c r="E3250">
        <v>1885</v>
      </c>
      <c r="F3250" t="s">
        <v>13</v>
      </c>
      <c r="G3250" t="s">
        <v>1072</v>
      </c>
      <c r="H3250" t="s">
        <v>1071</v>
      </c>
      <c r="I3250" t="s">
        <v>10426</v>
      </c>
      <c r="J3250" t="s">
        <v>10427</v>
      </c>
      <c r="K3250" t="s">
        <v>10428</v>
      </c>
    </row>
    <row r="3251" spans="1:11" x14ac:dyDescent="0.15">
      <c r="A3251">
        <v>3250</v>
      </c>
      <c r="B3251">
        <v>1</v>
      </c>
      <c r="C3251" t="s">
        <v>3556</v>
      </c>
      <c r="D3251" t="s">
        <v>3556</v>
      </c>
      <c r="E3251" t="s">
        <v>3557</v>
      </c>
      <c r="F3251" t="s">
        <v>13</v>
      </c>
      <c r="G3251" t="s">
        <v>117</v>
      </c>
      <c r="H3251" t="s">
        <v>118</v>
      </c>
      <c r="I3251" t="s">
        <v>10429</v>
      </c>
      <c r="J3251" t="s">
        <v>10430</v>
      </c>
      <c r="K3251" t="s">
        <v>10431</v>
      </c>
    </row>
    <row r="3252" spans="1:11" x14ac:dyDescent="0.15">
      <c r="A3252">
        <v>3251</v>
      </c>
      <c r="B3252">
        <v>1</v>
      </c>
      <c r="C3252" t="s">
        <v>536</v>
      </c>
      <c r="D3252" t="s">
        <v>537</v>
      </c>
      <c r="E3252">
        <v>1847</v>
      </c>
      <c r="F3252" t="s">
        <v>13</v>
      </c>
      <c r="G3252" t="s">
        <v>3558</v>
      </c>
      <c r="H3252" t="s">
        <v>3559</v>
      </c>
      <c r="I3252" t="s">
        <v>10432</v>
      </c>
      <c r="J3252" t="s">
        <v>10433</v>
      </c>
      <c r="K3252" t="s">
        <v>10434</v>
      </c>
    </row>
    <row r="3253" spans="1:11" x14ac:dyDescent="0.15">
      <c r="A3253">
        <v>3252</v>
      </c>
      <c r="B3253">
        <v>2</v>
      </c>
      <c r="C3253" t="s">
        <v>22</v>
      </c>
      <c r="D3253" t="s">
        <v>23</v>
      </c>
      <c r="E3253" t="s">
        <v>24</v>
      </c>
      <c r="F3253" t="s">
        <v>13</v>
      </c>
      <c r="G3253" t="s">
        <v>538</v>
      </c>
      <c r="H3253">
        <v>1847</v>
      </c>
      <c r="I3253" t="s">
        <v>10435</v>
      </c>
      <c r="J3253" t="s">
        <v>10436</v>
      </c>
      <c r="K3253" t="s">
        <v>10437</v>
      </c>
    </row>
    <row r="3254" spans="1:11" x14ac:dyDescent="0.15">
      <c r="A3254">
        <v>3253</v>
      </c>
      <c r="B3254">
        <v>23</v>
      </c>
      <c r="C3254" t="s">
        <v>22</v>
      </c>
      <c r="D3254" t="s">
        <v>23</v>
      </c>
      <c r="E3254" t="s">
        <v>24</v>
      </c>
      <c r="F3254" t="s">
        <v>13</v>
      </c>
      <c r="G3254" t="s">
        <v>125</v>
      </c>
      <c r="H3254" t="s">
        <v>126</v>
      </c>
      <c r="I3254" t="s">
        <v>10438</v>
      </c>
      <c r="J3254" t="s">
        <v>10439</v>
      </c>
      <c r="K3254" t="s">
        <v>10440</v>
      </c>
    </row>
    <row r="3255" spans="1:11" x14ac:dyDescent="0.15">
      <c r="A3255">
        <v>3254</v>
      </c>
      <c r="B3255">
        <v>1</v>
      </c>
      <c r="C3255" t="s">
        <v>130</v>
      </c>
      <c r="D3255" t="s">
        <v>131</v>
      </c>
      <c r="E3255">
        <v>1763</v>
      </c>
      <c r="F3255" t="s">
        <v>13</v>
      </c>
      <c r="G3255" t="s">
        <v>10441</v>
      </c>
      <c r="H3255" t="s">
        <v>10442</v>
      </c>
      <c r="I3255" t="s">
        <v>10443</v>
      </c>
      <c r="J3255" t="s">
        <v>10444</v>
      </c>
      <c r="K3255" t="s">
        <v>10445</v>
      </c>
    </row>
    <row r="3256" spans="1:11" x14ac:dyDescent="0.15">
      <c r="A3256">
        <v>3255</v>
      </c>
      <c r="B3256">
        <v>1</v>
      </c>
      <c r="C3256" t="s">
        <v>130</v>
      </c>
      <c r="D3256" t="s">
        <v>131</v>
      </c>
      <c r="E3256">
        <v>1763</v>
      </c>
      <c r="F3256" t="s">
        <v>13</v>
      </c>
      <c r="G3256" t="s">
        <v>125</v>
      </c>
      <c r="H3256" t="s">
        <v>126</v>
      </c>
      <c r="I3256" t="s">
        <v>10446</v>
      </c>
      <c r="J3256" t="s">
        <v>10447</v>
      </c>
      <c r="K3256" t="s">
        <v>10448</v>
      </c>
    </row>
    <row r="3257" spans="1:11" x14ac:dyDescent="0.15">
      <c r="A3257">
        <v>3256</v>
      </c>
      <c r="B3257">
        <v>2</v>
      </c>
      <c r="C3257" t="s">
        <v>17</v>
      </c>
      <c r="D3257" t="s">
        <v>18</v>
      </c>
      <c r="E3257">
        <v>1764</v>
      </c>
      <c r="F3257" t="s">
        <v>13</v>
      </c>
      <c r="G3257" t="s">
        <v>171</v>
      </c>
      <c r="H3257" t="s">
        <v>172</v>
      </c>
      <c r="I3257" t="s">
        <v>10449</v>
      </c>
      <c r="J3257" t="s">
        <v>10450</v>
      </c>
      <c r="K3257" t="s">
        <v>10451</v>
      </c>
    </row>
    <row r="3258" spans="1:11" x14ac:dyDescent="0.15">
      <c r="A3258">
        <v>3257</v>
      </c>
      <c r="B3258">
        <v>2</v>
      </c>
      <c r="C3258" t="s">
        <v>1847</v>
      </c>
      <c r="D3258" t="s">
        <v>1848</v>
      </c>
      <c r="E3258" t="s">
        <v>12</v>
      </c>
      <c r="F3258" t="s">
        <v>13</v>
      </c>
      <c r="G3258" t="s">
        <v>12</v>
      </c>
      <c r="H3258" t="s">
        <v>12</v>
      </c>
      <c r="I3258" t="s">
        <v>10452</v>
      </c>
      <c r="J3258" t="s">
        <v>10453</v>
      </c>
      <c r="K3258" t="s">
        <v>10454</v>
      </c>
    </row>
    <row r="3259" spans="1:11" x14ac:dyDescent="0.15">
      <c r="A3259">
        <v>3258</v>
      </c>
      <c r="B3259">
        <v>1</v>
      </c>
      <c r="C3259" t="s">
        <v>70</v>
      </c>
      <c r="D3259" t="s">
        <v>71</v>
      </c>
      <c r="E3259">
        <v>1769</v>
      </c>
      <c r="F3259" t="s">
        <v>13</v>
      </c>
      <c r="G3259" t="s">
        <v>12</v>
      </c>
      <c r="H3259" t="s">
        <v>12</v>
      </c>
      <c r="I3259" t="s">
        <v>10455</v>
      </c>
      <c r="J3259" t="s">
        <v>10456</v>
      </c>
      <c r="K3259" t="s">
        <v>10457</v>
      </c>
    </row>
    <row r="3260" spans="1:11" x14ac:dyDescent="0.15">
      <c r="A3260">
        <v>3259</v>
      </c>
      <c r="B3260">
        <v>1</v>
      </c>
      <c r="C3260" t="s">
        <v>536</v>
      </c>
      <c r="D3260" t="s">
        <v>537</v>
      </c>
      <c r="E3260">
        <v>1847</v>
      </c>
      <c r="F3260" t="s">
        <v>13</v>
      </c>
      <c r="G3260" t="s">
        <v>12</v>
      </c>
      <c r="H3260" t="s">
        <v>12</v>
      </c>
      <c r="I3260" t="s">
        <v>10458</v>
      </c>
      <c r="J3260" t="s">
        <v>10459</v>
      </c>
      <c r="K3260" t="s">
        <v>10460</v>
      </c>
    </row>
    <row r="3261" spans="1:11" x14ac:dyDescent="0.15">
      <c r="A3261">
        <v>3260</v>
      </c>
      <c r="B3261">
        <v>2</v>
      </c>
      <c r="C3261" t="s">
        <v>22</v>
      </c>
      <c r="D3261" t="s">
        <v>23</v>
      </c>
      <c r="E3261" t="s">
        <v>24</v>
      </c>
      <c r="F3261" t="s">
        <v>13</v>
      </c>
      <c r="G3261" t="s">
        <v>538</v>
      </c>
      <c r="H3261">
        <v>1847</v>
      </c>
      <c r="I3261" t="s">
        <v>10461</v>
      </c>
      <c r="J3261" t="s">
        <v>10462</v>
      </c>
      <c r="K3261" t="s">
        <v>10463</v>
      </c>
    </row>
    <row r="3262" spans="1:11" x14ac:dyDescent="0.15">
      <c r="A3262">
        <v>3261</v>
      </c>
      <c r="B3262">
        <v>12</v>
      </c>
      <c r="C3262" t="s">
        <v>47</v>
      </c>
      <c r="D3262" t="s">
        <v>48</v>
      </c>
      <c r="E3262">
        <v>1876</v>
      </c>
      <c r="F3262" t="s">
        <v>13</v>
      </c>
      <c r="G3262" t="s">
        <v>1063</v>
      </c>
      <c r="H3262" t="s">
        <v>12</v>
      </c>
      <c r="I3262" t="s">
        <v>10464</v>
      </c>
      <c r="J3262" t="s">
        <v>10465</v>
      </c>
      <c r="K3262" t="s">
        <v>10466</v>
      </c>
    </row>
    <row r="3263" spans="1:11" x14ac:dyDescent="0.15">
      <c r="A3263">
        <v>3262</v>
      </c>
      <c r="B3263">
        <v>1</v>
      </c>
      <c r="C3263" t="s">
        <v>36</v>
      </c>
      <c r="D3263" t="s">
        <v>37</v>
      </c>
      <c r="E3263" t="s">
        <v>12</v>
      </c>
      <c r="F3263" t="s">
        <v>13</v>
      </c>
      <c r="G3263" t="s">
        <v>12</v>
      </c>
      <c r="H3263" t="s">
        <v>12</v>
      </c>
      <c r="I3263" t="s">
        <v>10467</v>
      </c>
      <c r="J3263" t="s">
        <v>10468</v>
      </c>
      <c r="K3263" t="s">
        <v>10469</v>
      </c>
    </row>
    <row r="3264" spans="1:11" x14ac:dyDescent="0.15">
      <c r="A3264">
        <v>3263</v>
      </c>
      <c r="B3264">
        <v>8</v>
      </c>
      <c r="C3264" t="s">
        <v>47</v>
      </c>
      <c r="D3264" t="s">
        <v>48</v>
      </c>
      <c r="E3264">
        <v>1876</v>
      </c>
      <c r="F3264" t="s">
        <v>13</v>
      </c>
      <c r="G3264" t="s">
        <v>12</v>
      </c>
      <c r="H3264" t="s">
        <v>12</v>
      </c>
      <c r="I3264" t="s">
        <v>10470</v>
      </c>
      <c r="J3264" t="s">
        <v>10471</v>
      </c>
      <c r="K3264" t="s">
        <v>10472</v>
      </c>
    </row>
    <row r="3265" spans="1:11" x14ac:dyDescent="0.15">
      <c r="A3265">
        <v>3264</v>
      </c>
      <c r="B3265">
        <v>1</v>
      </c>
      <c r="C3265" t="s">
        <v>115</v>
      </c>
      <c r="D3265" t="s">
        <v>116</v>
      </c>
      <c r="E3265">
        <v>1885</v>
      </c>
      <c r="F3265" t="s">
        <v>13</v>
      </c>
      <c r="G3265" t="s">
        <v>1242</v>
      </c>
      <c r="H3265" t="s">
        <v>12</v>
      </c>
      <c r="I3265" t="s">
        <v>10473</v>
      </c>
      <c r="J3265" t="s">
        <v>10474</v>
      </c>
      <c r="K3265" t="s">
        <v>10475</v>
      </c>
    </row>
    <row r="3266" spans="1:11" x14ac:dyDescent="0.15">
      <c r="A3266">
        <v>3265</v>
      </c>
      <c r="B3266">
        <v>1</v>
      </c>
      <c r="C3266" t="s">
        <v>1147</v>
      </c>
      <c r="D3266" t="s">
        <v>1147</v>
      </c>
      <c r="E3266">
        <v>1800</v>
      </c>
      <c r="F3266" t="s">
        <v>13</v>
      </c>
      <c r="G3266" t="s">
        <v>117</v>
      </c>
      <c r="H3266" t="s">
        <v>118</v>
      </c>
      <c r="I3266" t="s">
        <v>10476</v>
      </c>
      <c r="J3266" t="s">
        <v>10477</v>
      </c>
      <c r="K3266" t="s">
        <v>10478</v>
      </c>
    </row>
    <row r="3267" spans="1:11" x14ac:dyDescent="0.15">
      <c r="A3267">
        <v>3266</v>
      </c>
      <c r="B3267">
        <v>1</v>
      </c>
      <c r="C3267" t="s">
        <v>648</v>
      </c>
      <c r="D3267" t="s">
        <v>648</v>
      </c>
      <c r="E3267" t="s">
        <v>649</v>
      </c>
      <c r="F3267" t="s">
        <v>13</v>
      </c>
      <c r="G3267" t="s">
        <v>394</v>
      </c>
      <c r="H3267" t="s">
        <v>395</v>
      </c>
      <c r="I3267" t="s">
        <v>10479</v>
      </c>
      <c r="J3267" t="s">
        <v>10480</v>
      </c>
      <c r="K3267" t="s">
        <v>10481</v>
      </c>
    </row>
    <row r="3268" spans="1:11" x14ac:dyDescent="0.15">
      <c r="A3268">
        <v>3267</v>
      </c>
      <c r="B3268">
        <v>8</v>
      </c>
      <c r="C3268" t="s">
        <v>22</v>
      </c>
      <c r="D3268" t="s">
        <v>23</v>
      </c>
      <c r="E3268" t="s">
        <v>24</v>
      </c>
      <c r="F3268" t="s">
        <v>13</v>
      </c>
      <c r="G3268" t="s">
        <v>650</v>
      </c>
      <c r="H3268" t="s">
        <v>649</v>
      </c>
      <c r="I3268" t="s">
        <v>10482</v>
      </c>
      <c r="J3268" t="s">
        <v>10483</v>
      </c>
      <c r="K3268" t="s">
        <v>10484</v>
      </c>
    </row>
    <row r="3269" spans="1:11" x14ac:dyDescent="0.15">
      <c r="A3269">
        <v>3268</v>
      </c>
      <c r="B3269">
        <v>1</v>
      </c>
      <c r="C3269" t="s">
        <v>115</v>
      </c>
      <c r="D3269" t="s">
        <v>116</v>
      </c>
      <c r="E3269">
        <v>1885</v>
      </c>
      <c r="F3269" t="s">
        <v>57</v>
      </c>
      <c r="G3269" t="s">
        <v>503</v>
      </c>
      <c r="H3269" t="s">
        <v>504</v>
      </c>
      <c r="I3269" t="s">
        <v>10485</v>
      </c>
      <c r="J3269" t="s">
        <v>10486</v>
      </c>
      <c r="K3269" t="s">
        <v>10487</v>
      </c>
    </row>
    <row r="3270" spans="1:11" x14ac:dyDescent="0.15">
      <c r="A3270">
        <v>3269</v>
      </c>
      <c r="B3270">
        <v>1</v>
      </c>
      <c r="C3270" t="s">
        <v>439</v>
      </c>
      <c r="D3270" t="s">
        <v>439</v>
      </c>
      <c r="E3270" t="s">
        <v>440</v>
      </c>
      <c r="F3270" t="s">
        <v>13</v>
      </c>
      <c r="G3270" t="s">
        <v>117</v>
      </c>
      <c r="H3270" t="s">
        <v>118</v>
      </c>
      <c r="I3270" t="s">
        <v>10488</v>
      </c>
      <c r="J3270" t="s">
        <v>10489</v>
      </c>
      <c r="K3270" t="s">
        <v>10490</v>
      </c>
    </row>
    <row r="3271" spans="1:11" x14ac:dyDescent="0.15">
      <c r="A3271">
        <v>3270</v>
      </c>
      <c r="B3271">
        <v>1</v>
      </c>
      <c r="C3271" t="s">
        <v>130</v>
      </c>
      <c r="D3271" t="s">
        <v>131</v>
      </c>
      <c r="E3271">
        <v>1763</v>
      </c>
      <c r="F3271" t="s">
        <v>13</v>
      </c>
      <c r="G3271" t="s">
        <v>441</v>
      </c>
      <c r="H3271" t="s">
        <v>442</v>
      </c>
      <c r="I3271" t="s">
        <v>10491</v>
      </c>
      <c r="J3271" t="s">
        <v>10492</v>
      </c>
      <c r="K3271" t="s">
        <v>10493</v>
      </c>
    </row>
    <row r="3272" spans="1:11" x14ac:dyDescent="0.15">
      <c r="A3272">
        <v>3271</v>
      </c>
      <c r="B3272">
        <v>17</v>
      </c>
      <c r="C3272" t="s">
        <v>130</v>
      </c>
      <c r="D3272" t="s">
        <v>131</v>
      </c>
      <c r="E3272">
        <v>1763</v>
      </c>
      <c r="F3272" t="s">
        <v>13</v>
      </c>
      <c r="G3272" t="s">
        <v>171</v>
      </c>
      <c r="H3272" t="s">
        <v>172</v>
      </c>
      <c r="I3272" t="s">
        <v>10494</v>
      </c>
      <c r="J3272" t="s">
        <v>10495</v>
      </c>
      <c r="K3272" t="s">
        <v>10496</v>
      </c>
    </row>
    <row r="3273" spans="1:11" x14ac:dyDescent="0.15">
      <c r="A3273">
        <v>3272</v>
      </c>
      <c r="B3273">
        <v>1</v>
      </c>
      <c r="C3273" t="s">
        <v>192</v>
      </c>
      <c r="D3273" t="s">
        <v>193</v>
      </c>
      <c r="E3273">
        <v>1728</v>
      </c>
      <c r="F3273" t="s">
        <v>57</v>
      </c>
      <c r="G3273" t="s">
        <v>125</v>
      </c>
      <c r="H3273" t="s">
        <v>126</v>
      </c>
      <c r="I3273" t="s">
        <v>10497</v>
      </c>
      <c r="J3273" t="s">
        <v>10498</v>
      </c>
      <c r="K3273" t="s">
        <v>10499</v>
      </c>
    </row>
    <row r="3274" spans="1:11" x14ac:dyDescent="0.15">
      <c r="A3274">
        <v>3273</v>
      </c>
      <c r="B3274">
        <v>1</v>
      </c>
      <c r="C3274" t="s">
        <v>192</v>
      </c>
      <c r="D3274" t="s">
        <v>193</v>
      </c>
      <c r="E3274">
        <v>1728</v>
      </c>
      <c r="F3274" t="s">
        <v>13</v>
      </c>
      <c r="G3274" t="s">
        <v>12</v>
      </c>
      <c r="H3274" t="s">
        <v>12</v>
      </c>
      <c r="I3274" t="s">
        <v>10500</v>
      </c>
      <c r="J3274" t="s">
        <v>10501</v>
      </c>
      <c r="K3274" t="s">
        <v>10502</v>
      </c>
    </row>
    <row r="3275" spans="1:11" x14ac:dyDescent="0.15">
      <c r="A3275">
        <v>3274</v>
      </c>
      <c r="B3275">
        <v>2</v>
      </c>
      <c r="C3275" t="s">
        <v>1042</v>
      </c>
      <c r="D3275" t="s">
        <v>1043</v>
      </c>
      <c r="E3275" t="s">
        <v>12</v>
      </c>
      <c r="F3275" t="s">
        <v>13</v>
      </c>
      <c r="G3275" t="s">
        <v>8448</v>
      </c>
      <c r="H3275" t="s">
        <v>725</v>
      </c>
      <c r="I3275" t="s">
        <v>10503</v>
      </c>
      <c r="J3275" t="s">
        <v>10504</v>
      </c>
      <c r="K3275" t="s">
        <v>10505</v>
      </c>
    </row>
    <row r="3276" spans="1:11" x14ac:dyDescent="0.15">
      <c r="A3276">
        <v>3275</v>
      </c>
      <c r="B3276">
        <v>13</v>
      </c>
      <c r="C3276" t="s">
        <v>47</v>
      </c>
      <c r="D3276" t="s">
        <v>48</v>
      </c>
      <c r="E3276">
        <v>1876</v>
      </c>
      <c r="F3276" t="s">
        <v>13</v>
      </c>
      <c r="G3276" t="s">
        <v>12</v>
      </c>
      <c r="H3276" t="s">
        <v>12</v>
      </c>
      <c r="I3276" t="s">
        <v>10506</v>
      </c>
      <c r="J3276" t="s">
        <v>10507</v>
      </c>
      <c r="K3276" t="s">
        <v>10508</v>
      </c>
    </row>
    <row r="3277" spans="1:11" x14ac:dyDescent="0.15">
      <c r="A3277">
        <v>3276</v>
      </c>
      <c r="B3277">
        <v>9</v>
      </c>
      <c r="C3277" t="s">
        <v>47</v>
      </c>
      <c r="D3277" t="s">
        <v>48</v>
      </c>
      <c r="E3277">
        <v>1876</v>
      </c>
      <c r="F3277" t="s">
        <v>13</v>
      </c>
      <c r="G3277" t="s">
        <v>2257</v>
      </c>
      <c r="H3277" t="s">
        <v>12</v>
      </c>
      <c r="I3277" t="s">
        <v>10509</v>
      </c>
      <c r="J3277" t="s">
        <v>10510</v>
      </c>
      <c r="K3277" t="s">
        <v>10511</v>
      </c>
    </row>
    <row r="3278" spans="1:11" x14ac:dyDescent="0.15">
      <c r="A3278">
        <v>3277</v>
      </c>
      <c r="B3278">
        <v>1</v>
      </c>
      <c r="C3278" t="s">
        <v>64</v>
      </c>
      <c r="D3278" t="s">
        <v>65</v>
      </c>
      <c r="E3278" t="s">
        <v>66</v>
      </c>
      <c r="F3278" t="s">
        <v>13</v>
      </c>
      <c r="G3278" t="s">
        <v>12</v>
      </c>
      <c r="H3278" t="s">
        <v>12</v>
      </c>
      <c r="I3278" t="s">
        <v>10512</v>
      </c>
      <c r="J3278" t="s">
        <v>10513</v>
      </c>
      <c r="K3278" t="s">
        <v>10514</v>
      </c>
    </row>
    <row r="3279" spans="1:11" x14ac:dyDescent="0.15">
      <c r="A3279">
        <v>3278</v>
      </c>
      <c r="B3279">
        <v>3</v>
      </c>
      <c r="C3279" t="s">
        <v>22</v>
      </c>
      <c r="D3279" t="s">
        <v>23</v>
      </c>
      <c r="E3279" t="s">
        <v>24</v>
      </c>
      <c r="F3279" t="s">
        <v>13</v>
      </c>
      <c r="G3279" t="s">
        <v>12</v>
      </c>
      <c r="H3279" t="s">
        <v>12</v>
      </c>
      <c r="I3279" t="s">
        <v>10515</v>
      </c>
      <c r="J3279" t="s">
        <v>10516</v>
      </c>
      <c r="K3279" t="s">
        <v>10517</v>
      </c>
    </row>
    <row r="3280" spans="1:11" x14ac:dyDescent="0.15">
      <c r="A3280">
        <v>3279</v>
      </c>
      <c r="B3280">
        <v>21</v>
      </c>
      <c r="C3280" t="s">
        <v>22</v>
      </c>
      <c r="D3280" t="s">
        <v>23</v>
      </c>
      <c r="E3280" t="s">
        <v>24</v>
      </c>
      <c r="F3280" t="s">
        <v>13</v>
      </c>
      <c r="G3280" t="s">
        <v>2425</v>
      </c>
      <c r="H3280" t="s">
        <v>346</v>
      </c>
      <c r="I3280" t="s">
        <v>10518</v>
      </c>
      <c r="J3280" t="s">
        <v>10519</v>
      </c>
      <c r="K3280" t="s">
        <v>10520</v>
      </c>
    </row>
    <row r="3281" spans="1:11" x14ac:dyDescent="0.15">
      <c r="A3281">
        <v>3280</v>
      </c>
      <c r="B3281">
        <v>1</v>
      </c>
      <c r="C3281" t="s">
        <v>22</v>
      </c>
      <c r="D3281" t="s">
        <v>23</v>
      </c>
      <c r="E3281" t="s">
        <v>24</v>
      </c>
      <c r="F3281" t="s">
        <v>57</v>
      </c>
      <c r="G3281" t="s">
        <v>12</v>
      </c>
      <c r="H3281" t="s">
        <v>12</v>
      </c>
      <c r="I3281" t="s">
        <v>10521</v>
      </c>
      <c r="J3281" t="s">
        <v>10522</v>
      </c>
      <c r="K3281" t="s">
        <v>10523</v>
      </c>
    </row>
    <row r="3282" spans="1:11" x14ac:dyDescent="0.15">
      <c r="A3282">
        <v>3281</v>
      </c>
      <c r="B3282">
        <v>2</v>
      </c>
      <c r="C3282" t="s">
        <v>536</v>
      </c>
      <c r="D3282" t="s">
        <v>537</v>
      </c>
      <c r="E3282">
        <v>1847</v>
      </c>
      <c r="F3282" t="s">
        <v>13</v>
      </c>
      <c r="G3282" t="s">
        <v>12</v>
      </c>
      <c r="H3282" t="s">
        <v>12</v>
      </c>
      <c r="I3282" t="s">
        <v>10524</v>
      </c>
      <c r="J3282" t="s">
        <v>10525</v>
      </c>
      <c r="K3282" t="s">
        <v>10526</v>
      </c>
    </row>
    <row r="3283" spans="1:11" x14ac:dyDescent="0.15">
      <c r="A3283">
        <v>3282</v>
      </c>
      <c r="B3283">
        <v>20</v>
      </c>
      <c r="C3283" t="s">
        <v>370</v>
      </c>
      <c r="D3283" t="s">
        <v>371</v>
      </c>
      <c r="E3283">
        <v>1747</v>
      </c>
      <c r="F3283" t="s">
        <v>13</v>
      </c>
      <c r="G3283" t="s">
        <v>538</v>
      </c>
      <c r="H3283">
        <v>1847</v>
      </c>
      <c r="I3283" t="s">
        <v>10527</v>
      </c>
      <c r="J3283" t="s">
        <v>10528</v>
      </c>
      <c r="K3283" t="s">
        <v>10529</v>
      </c>
    </row>
    <row r="3284" spans="1:11" x14ac:dyDescent="0.15">
      <c r="A3284">
        <v>3283</v>
      </c>
      <c r="B3284">
        <v>4</v>
      </c>
      <c r="C3284" t="s">
        <v>192</v>
      </c>
      <c r="D3284" t="s">
        <v>193</v>
      </c>
      <c r="E3284">
        <v>1728</v>
      </c>
      <c r="F3284" t="s">
        <v>57</v>
      </c>
      <c r="G3284" t="s">
        <v>253</v>
      </c>
      <c r="H3284" t="s">
        <v>254</v>
      </c>
      <c r="I3284" t="s">
        <v>10530</v>
      </c>
      <c r="J3284" t="s">
        <v>10531</v>
      </c>
      <c r="K3284" t="s">
        <v>10532</v>
      </c>
    </row>
    <row r="3285" spans="1:11" x14ac:dyDescent="0.15">
      <c r="A3285">
        <v>3284</v>
      </c>
      <c r="B3285">
        <v>3</v>
      </c>
      <c r="C3285" t="s">
        <v>22</v>
      </c>
      <c r="D3285" t="s">
        <v>23</v>
      </c>
      <c r="E3285" t="s">
        <v>24</v>
      </c>
      <c r="F3285" t="s">
        <v>13</v>
      </c>
      <c r="G3285" t="s">
        <v>12</v>
      </c>
      <c r="H3285" t="s">
        <v>12</v>
      </c>
      <c r="I3285" t="s">
        <v>10533</v>
      </c>
      <c r="J3285" t="s">
        <v>10534</v>
      </c>
      <c r="K3285" t="s">
        <v>10535</v>
      </c>
    </row>
    <row r="3286" spans="1:11" x14ac:dyDescent="0.15">
      <c r="A3286">
        <v>3285</v>
      </c>
      <c r="B3286">
        <v>1</v>
      </c>
      <c r="C3286" t="s">
        <v>130</v>
      </c>
      <c r="D3286" t="s">
        <v>131</v>
      </c>
      <c r="E3286">
        <v>1763</v>
      </c>
      <c r="F3286" t="s">
        <v>13</v>
      </c>
      <c r="G3286" t="s">
        <v>12</v>
      </c>
      <c r="H3286" t="s">
        <v>12</v>
      </c>
      <c r="I3286" t="s">
        <v>10536</v>
      </c>
      <c r="J3286" t="s">
        <v>10537</v>
      </c>
      <c r="K3286" t="s">
        <v>10538</v>
      </c>
    </row>
    <row r="3287" spans="1:11" x14ac:dyDescent="0.15">
      <c r="A3287">
        <v>3286</v>
      </c>
      <c r="B3287">
        <v>19</v>
      </c>
      <c r="C3287" t="s">
        <v>22</v>
      </c>
      <c r="D3287" t="s">
        <v>23</v>
      </c>
      <c r="E3287" t="s">
        <v>24</v>
      </c>
      <c r="F3287" t="s">
        <v>13</v>
      </c>
      <c r="G3287" t="s">
        <v>125</v>
      </c>
      <c r="H3287" t="s">
        <v>126</v>
      </c>
      <c r="I3287" t="s">
        <v>10539</v>
      </c>
      <c r="J3287" t="s">
        <v>10540</v>
      </c>
      <c r="K3287" t="s">
        <v>10541</v>
      </c>
    </row>
    <row r="3288" spans="1:11" x14ac:dyDescent="0.15">
      <c r="A3288">
        <v>3287</v>
      </c>
      <c r="B3288">
        <v>2</v>
      </c>
      <c r="C3288" t="s">
        <v>241</v>
      </c>
      <c r="D3288" t="s">
        <v>242</v>
      </c>
      <c r="E3288">
        <v>1728</v>
      </c>
      <c r="F3288" t="s">
        <v>13</v>
      </c>
      <c r="G3288" t="s">
        <v>12</v>
      </c>
      <c r="H3288" t="s">
        <v>12</v>
      </c>
      <c r="I3288" t="s">
        <v>10542</v>
      </c>
      <c r="J3288" t="s">
        <v>10543</v>
      </c>
      <c r="K3288" t="s">
        <v>10544</v>
      </c>
    </row>
    <row r="3289" spans="1:11" x14ac:dyDescent="0.15">
      <c r="A3289">
        <v>3288</v>
      </c>
      <c r="B3289">
        <v>4</v>
      </c>
      <c r="C3289" t="s">
        <v>803</v>
      </c>
      <c r="D3289" t="s">
        <v>803</v>
      </c>
      <c r="E3289">
        <v>1791</v>
      </c>
      <c r="F3289" t="s">
        <v>13</v>
      </c>
      <c r="G3289" t="s">
        <v>12</v>
      </c>
      <c r="H3289" t="s">
        <v>12</v>
      </c>
      <c r="I3289" t="s">
        <v>10545</v>
      </c>
      <c r="J3289" t="s">
        <v>10546</v>
      </c>
      <c r="K3289" t="s">
        <v>10547</v>
      </c>
    </row>
    <row r="3290" spans="1:11" x14ac:dyDescent="0.15">
      <c r="A3290">
        <v>3289</v>
      </c>
      <c r="B3290">
        <v>1</v>
      </c>
      <c r="C3290" t="s">
        <v>343</v>
      </c>
      <c r="D3290" t="s">
        <v>344</v>
      </c>
      <c r="E3290">
        <v>1769</v>
      </c>
      <c r="F3290" t="s">
        <v>13</v>
      </c>
      <c r="G3290" t="s">
        <v>273</v>
      </c>
      <c r="H3290" t="s">
        <v>274</v>
      </c>
      <c r="I3290" t="s">
        <v>10548</v>
      </c>
      <c r="J3290" t="s">
        <v>10549</v>
      </c>
      <c r="K3290" t="s">
        <v>10550</v>
      </c>
    </row>
    <row r="3291" spans="1:11" x14ac:dyDescent="0.15">
      <c r="A3291">
        <v>3290</v>
      </c>
      <c r="B3291">
        <v>15</v>
      </c>
      <c r="C3291" t="s">
        <v>130</v>
      </c>
      <c r="D3291" t="s">
        <v>131</v>
      </c>
      <c r="E3291">
        <v>1763</v>
      </c>
      <c r="F3291" t="s">
        <v>13</v>
      </c>
      <c r="G3291" t="s">
        <v>2150</v>
      </c>
      <c r="H3291" t="s">
        <v>12</v>
      </c>
      <c r="I3291" t="s">
        <v>10551</v>
      </c>
      <c r="J3291" t="s">
        <v>10552</v>
      </c>
      <c r="K3291" t="s">
        <v>10553</v>
      </c>
    </row>
    <row r="3292" spans="1:11" x14ac:dyDescent="0.15">
      <c r="A3292">
        <v>3291</v>
      </c>
      <c r="B3292">
        <v>1</v>
      </c>
      <c r="C3292" t="s">
        <v>241</v>
      </c>
      <c r="D3292" t="s">
        <v>242</v>
      </c>
      <c r="E3292">
        <v>1728</v>
      </c>
      <c r="F3292" t="s">
        <v>13</v>
      </c>
      <c r="G3292" t="s">
        <v>132</v>
      </c>
      <c r="H3292" t="s">
        <v>133</v>
      </c>
      <c r="I3292" t="s">
        <v>10554</v>
      </c>
      <c r="J3292" t="s">
        <v>10555</v>
      </c>
      <c r="K3292" t="s">
        <v>10556</v>
      </c>
    </row>
    <row r="3293" spans="1:11" x14ac:dyDescent="0.15">
      <c r="A3293">
        <v>3292</v>
      </c>
      <c r="B3293">
        <v>17</v>
      </c>
      <c r="C3293" t="s">
        <v>22</v>
      </c>
      <c r="D3293" t="s">
        <v>23</v>
      </c>
      <c r="E3293" t="s">
        <v>24</v>
      </c>
      <c r="F3293" t="s">
        <v>13</v>
      </c>
      <c r="G3293" t="s">
        <v>1643</v>
      </c>
      <c r="H3293" t="s">
        <v>1644</v>
      </c>
      <c r="I3293" t="s">
        <v>10557</v>
      </c>
      <c r="J3293" t="s">
        <v>10558</v>
      </c>
      <c r="K3293" t="s">
        <v>10559</v>
      </c>
    </row>
    <row r="3294" spans="1:11" x14ac:dyDescent="0.15">
      <c r="A3294">
        <v>3293</v>
      </c>
      <c r="B3294">
        <v>2</v>
      </c>
      <c r="C3294" t="s">
        <v>536</v>
      </c>
      <c r="D3294" t="s">
        <v>537</v>
      </c>
      <c r="E3294">
        <v>1847</v>
      </c>
      <c r="F3294" t="s">
        <v>13</v>
      </c>
      <c r="G3294" t="s">
        <v>10560</v>
      </c>
      <c r="H3294" t="s">
        <v>12</v>
      </c>
      <c r="I3294" t="s">
        <v>10561</v>
      </c>
      <c r="J3294" t="s">
        <v>10562</v>
      </c>
      <c r="K3294" t="s">
        <v>10563</v>
      </c>
    </row>
    <row r="3295" spans="1:11" x14ac:dyDescent="0.15">
      <c r="A3295">
        <v>3294</v>
      </c>
      <c r="B3295">
        <v>1</v>
      </c>
      <c r="C3295" t="s">
        <v>70</v>
      </c>
      <c r="D3295" t="s">
        <v>71</v>
      </c>
      <c r="E3295">
        <v>1769</v>
      </c>
      <c r="F3295" t="s">
        <v>13</v>
      </c>
      <c r="G3295" t="s">
        <v>538</v>
      </c>
      <c r="H3295">
        <v>1847</v>
      </c>
      <c r="I3295" t="s">
        <v>10564</v>
      </c>
      <c r="J3295" t="s">
        <v>10565</v>
      </c>
      <c r="K3295" t="s">
        <v>10566</v>
      </c>
    </row>
    <row r="3296" spans="1:11" x14ac:dyDescent="0.15">
      <c r="A3296">
        <v>3295</v>
      </c>
      <c r="B3296">
        <v>1</v>
      </c>
      <c r="C3296" t="s">
        <v>1367</v>
      </c>
      <c r="D3296" t="s">
        <v>1368</v>
      </c>
      <c r="E3296" t="s">
        <v>12</v>
      </c>
      <c r="F3296" t="s">
        <v>13</v>
      </c>
      <c r="G3296" t="s">
        <v>132</v>
      </c>
      <c r="H3296" t="s">
        <v>133</v>
      </c>
      <c r="I3296" t="s">
        <v>10567</v>
      </c>
      <c r="J3296" t="s">
        <v>10568</v>
      </c>
      <c r="K3296" t="s">
        <v>10569</v>
      </c>
    </row>
    <row r="3297" spans="1:11" x14ac:dyDescent="0.15">
      <c r="A3297">
        <v>3296</v>
      </c>
      <c r="B3297">
        <v>4</v>
      </c>
      <c r="C3297" t="s">
        <v>94</v>
      </c>
      <c r="D3297" t="s">
        <v>95</v>
      </c>
      <c r="E3297">
        <v>1763</v>
      </c>
      <c r="F3297" t="s">
        <v>13</v>
      </c>
      <c r="G3297" t="s">
        <v>12</v>
      </c>
      <c r="H3297" t="s">
        <v>12</v>
      </c>
      <c r="I3297" t="s">
        <v>10570</v>
      </c>
      <c r="J3297" t="s">
        <v>10571</v>
      </c>
      <c r="K3297" t="s">
        <v>10572</v>
      </c>
    </row>
    <row r="3298" spans="1:11" x14ac:dyDescent="0.15">
      <c r="A3298">
        <v>3297</v>
      </c>
      <c r="B3298">
        <v>29</v>
      </c>
      <c r="C3298" t="s">
        <v>22</v>
      </c>
      <c r="D3298" t="s">
        <v>23</v>
      </c>
      <c r="E3298" t="s">
        <v>24</v>
      </c>
      <c r="F3298" t="s">
        <v>13</v>
      </c>
      <c r="G3298" t="s">
        <v>12</v>
      </c>
      <c r="H3298" t="s">
        <v>12</v>
      </c>
      <c r="I3298" t="s">
        <v>10573</v>
      </c>
      <c r="J3298" t="s">
        <v>10574</v>
      </c>
      <c r="K3298" t="s">
        <v>10575</v>
      </c>
    </row>
    <row r="3299" spans="1:11" x14ac:dyDescent="0.15">
      <c r="A3299">
        <v>3298</v>
      </c>
      <c r="B3299">
        <v>4</v>
      </c>
      <c r="C3299" t="s">
        <v>11</v>
      </c>
      <c r="D3299" t="s">
        <v>11</v>
      </c>
      <c r="E3299" t="s">
        <v>12</v>
      </c>
      <c r="F3299" t="s">
        <v>13</v>
      </c>
      <c r="G3299" t="s">
        <v>12</v>
      </c>
      <c r="H3299" t="s">
        <v>12</v>
      </c>
      <c r="I3299" t="s">
        <v>10576</v>
      </c>
      <c r="J3299" t="s">
        <v>10577</v>
      </c>
      <c r="K3299" t="s">
        <v>10578</v>
      </c>
    </row>
    <row r="3300" spans="1:11" x14ac:dyDescent="0.15">
      <c r="A3300">
        <v>3299</v>
      </c>
      <c r="B3300">
        <v>16</v>
      </c>
      <c r="C3300" t="s">
        <v>22</v>
      </c>
      <c r="D3300" t="s">
        <v>23</v>
      </c>
      <c r="E3300" t="s">
        <v>24</v>
      </c>
      <c r="F3300" t="s">
        <v>13</v>
      </c>
      <c r="G3300" t="s">
        <v>12</v>
      </c>
      <c r="H3300" t="s">
        <v>12</v>
      </c>
      <c r="I3300" t="s">
        <v>10579</v>
      </c>
      <c r="J3300" t="s">
        <v>10580</v>
      </c>
      <c r="K3300" t="s">
        <v>10581</v>
      </c>
    </row>
    <row r="3301" spans="1:11" x14ac:dyDescent="0.15">
      <c r="A3301">
        <v>3300</v>
      </c>
      <c r="B3301">
        <v>2</v>
      </c>
      <c r="C3301" t="s">
        <v>70</v>
      </c>
      <c r="D3301" t="s">
        <v>71</v>
      </c>
      <c r="E3301">
        <v>1769</v>
      </c>
      <c r="F3301" t="s">
        <v>13</v>
      </c>
      <c r="G3301" t="s">
        <v>12</v>
      </c>
      <c r="H3301" t="s">
        <v>12</v>
      </c>
      <c r="I3301" t="s">
        <v>10582</v>
      </c>
      <c r="J3301" t="s">
        <v>10583</v>
      </c>
      <c r="K3301" t="s">
        <v>10584</v>
      </c>
    </row>
    <row r="3302" spans="1:11" x14ac:dyDescent="0.15">
      <c r="A3302">
        <v>3301</v>
      </c>
      <c r="B3302">
        <v>1</v>
      </c>
      <c r="C3302" t="s">
        <v>2823</v>
      </c>
      <c r="D3302" t="s">
        <v>2824</v>
      </c>
      <c r="E3302" t="s">
        <v>12</v>
      </c>
      <c r="F3302" t="s">
        <v>13</v>
      </c>
      <c r="G3302" t="s">
        <v>955</v>
      </c>
      <c r="H3302" t="s">
        <v>12</v>
      </c>
      <c r="I3302" t="s">
        <v>10585</v>
      </c>
      <c r="J3302" t="s">
        <v>10586</v>
      </c>
      <c r="K3302" t="s">
        <v>10587</v>
      </c>
    </row>
    <row r="3303" spans="1:11" x14ac:dyDescent="0.15">
      <c r="A3303">
        <v>3302</v>
      </c>
      <c r="B3303">
        <v>3</v>
      </c>
      <c r="C3303" t="s">
        <v>22</v>
      </c>
      <c r="D3303" t="s">
        <v>23</v>
      </c>
      <c r="E3303" t="s">
        <v>24</v>
      </c>
      <c r="F3303" t="s">
        <v>13</v>
      </c>
      <c r="G3303" t="s">
        <v>12</v>
      </c>
      <c r="H3303" t="s">
        <v>12</v>
      </c>
      <c r="I3303" t="s">
        <v>10588</v>
      </c>
      <c r="J3303" t="s">
        <v>10589</v>
      </c>
      <c r="K3303" t="s">
        <v>10590</v>
      </c>
    </row>
    <row r="3304" spans="1:11" x14ac:dyDescent="0.15">
      <c r="A3304">
        <v>3303</v>
      </c>
      <c r="B3304">
        <v>35</v>
      </c>
      <c r="C3304" t="s">
        <v>22</v>
      </c>
      <c r="D3304" t="s">
        <v>23</v>
      </c>
      <c r="E3304" t="s">
        <v>24</v>
      </c>
      <c r="F3304" t="s">
        <v>13</v>
      </c>
      <c r="G3304" t="s">
        <v>132</v>
      </c>
      <c r="H3304" t="s">
        <v>133</v>
      </c>
      <c r="I3304" t="s">
        <v>10591</v>
      </c>
      <c r="J3304" t="s">
        <v>10592</v>
      </c>
      <c r="K3304" t="s">
        <v>10593</v>
      </c>
    </row>
    <row r="3305" spans="1:11" x14ac:dyDescent="0.15">
      <c r="A3305">
        <v>3304</v>
      </c>
      <c r="B3305">
        <v>1</v>
      </c>
      <c r="C3305" t="s">
        <v>30</v>
      </c>
      <c r="D3305" t="s">
        <v>31</v>
      </c>
      <c r="E3305">
        <v>1769</v>
      </c>
      <c r="F3305" t="s">
        <v>13</v>
      </c>
      <c r="G3305" t="s">
        <v>421</v>
      </c>
      <c r="H3305" t="s">
        <v>422</v>
      </c>
      <c r="I3305" t="s">
        <v>10594</v>
      </c>
      <c r="J3305" t="s">
        <v>10595</v>
      </c>
      <c r="K3305" t="s">
        <v>10596</v>
      </c>
    </row>
    <row r="3306" spans="1:11" x14ac:dyDescent="0.15">
      <c r="A3306">
        <v>3305</v>
      </c>
      <c r="B3306">
        <v>22</v>
      </c>
      <c r="C3306" t="s">
        <v>22</v>
      </c>
      <c r="D3306" t="s">
        <v>23</v>
      </c>
      <c r="E3306" t="s">
        <v>24</v>
      </c>
      <c r="F3306" t="s">
        <v>13</v>
      </c>
      <c r="G3306" t="s">
        <v>10597</v>
      </c>
      <c r="H3306" t="s">
        <v>12</v>
      </c>
      <c r="I3306" t="s">
        <v>10598</v>
      </c>
      <c r="J3306" t="s">
        <v>10599</v>
      </c>
      <c r="K3306" t="s">
        <v>10600</v>
      </c>
    </row>
    <row r="3307" spans="1:11" x14ac:dyDescent="0.15">
      <c r="A3307">
        <v>3306</v>
      </c>
      <c r="B3307">
        <v>5</v>
      </c>
      <c r="C3307" t="s">
        <v>22</v>
      </c>
      <c r="D3307" t="s">
        <v>23</v>
      </c>
      <c r="E3307" t="s">
        <v>24</v>
      </c>
      <c r="F3307" t="s">
        <v>13</v>
      </c>
      <c r="G3307" t="s">
        <v>12</v>
      </c>
      <c r="H3307" t="s">
        <v>12</v>
      </c>
      <c r="I3307" t="s">
        <v>10601</v>
      </c>
      <c r="J3307" t="s">
        <v>10602</v>
      </c>
      <c r="K3307" t="s">
        <v>10603</v>
      </c>
    </row>
    <row r="3308" spans="1:11" x14ac:dyDescent="0.15">
      <c r="A3308">
        <v>3307</v>
      </c>
      <c r="B3308">
        <v>1</v>
      </c>
      <c r="C3308" t="s">
        <v>3229</v>
      </c>
      <c r="D3308" t="s">
        <v>3230</v>
      </c>
      <c r="E3308">
        <v>1928</v>
      </c>
      <c r="F3308" t="s">
        <v>13</v>
      </c>
      <c r="G3308" t="s">
        <v>12</v>
      </c>
      <c r="H3308" t="s">
        <v>12</v>
      </c>
      <c r="I3308" t="s">
        <v>10604</v>
      </c>
      <c r="J3308" t="s">
        <v>10605</v>
      </c>
      <c r="K3308" t="s">
        <v>10606</v>
      </c>
    </row>
    <row r="3309" spans="1:11" x14ac:dyDescent="0.15">
      <c r="A3309">
        <v>3308</v>
      </c>
      <c r="B3309">
        <v>2</v>
      </c>
      <c r="C3309" t="s">
        <v>17</v>
      </c>
      <c r="D3309" t="s">
        <v>18</v>
      </c>
      <c r="E3309">
        <v>1764</v>
      </c>
      <c r="F3309" t="s">
        <v>13</v>
      </c>
      <c r="G3309" t="s">
        <v>12</v>
      </c>
      <c r="H3309" t="s">
        <v>12</v>
      </c>
      <c r="I3309" t="s">
        <v>10607</v>
      </c>
      <c r="J3309" t="s">
        <v>10608</v>
      </c>
      <c r="K3309" t="s">
        <v>10609</v>
      </c>
    </row>
    <row r="3310" spans="1:11" x14ac:dyDescent="0.15">
      <c r="A3310">
        <v>3309</v>
      </c>
      <c r="B3310">
        <v>2</v>
      </c>
      <c r="C3310" t="s">
        <v>22</v>
      </c>
      <c r="D3310" t="s">
        <v>23</v>
      </c>
      <c r="E3310" t="s">
        <v>24</v>
      </c>
      <c r="F3310" t="s">
        <v>57</v>
      </c>
      <c r="G3310" t="s">
        <v>12</v>
      </c>
      <c r="H3310" t="s">
        <v>12</v>
      </c>
      <c r="I3310" t="s">
        <v>10610</v>
      </c>
      <c r="J3310" t="s">
        <v>10611</v>
      </c>
      <c r="K3310" t="s">
        <v>10612</v>
      </c>
    </row>
    <row r="3311" spans="1:11" x14ac:dyDescent="0.15">
      <c r="A3311">
        <v>3310</v>
      </c>
      <c r="B3311">
        <v>1</v>
      </c>
      <c r="C3311" t="s">
        <v>70</v>
      </c>
      <c r="D3311" t="s">
        <v>71</v>
      </c>
      <c r="E3311">
        <v>1769</v>
      </c>
      <c r="F3311" t="s">
        <v>13</v>
      </c>
      <c r="G3311" t="s">
        <v>12</v>
      </c>
      <c r="H3311" t="s">
        <v>12</v>
      </c>
      <c r="I3311" t="s">
        <v>10613</v>
      </c>
      <c r="J3311" t="s">
        <v>10614</v>
      </c>
      <c r="K3311" t="s">
        <v>10615</v>
      </c>
    </row>
    <row r="3312" spans="1:11" x14ac:dyDescent="0.15">
      <c r="A3312">
        <v>3311</v>
      </c>
      <c r="B3312">
        <v>1</v>
      </c>
      <c r="C3312" t="s">
        <v>151</v>
      </c>
      <c r="D3312" t="s">
        <v>152</v>
      </c>
      <c r="E3312">
        <v>1872</v>
      </c>
      <c r="F3312" t="s">
        <v>13</v>
      </c>
      <c r="G3312" t="s">
        <v>5273</v>
      </c>
      <c r="H3312" t="s">
        <v>12</v>
      </c>
      <c r="I3312" t="s">
        <v>10616</v>
      </c>
      <c r="J3312" t="s">
        <v>10617</v>
      </c>
      <c r="K3312" t="s">
        <v>10618</v>
      </c>
    </row>
    <row r="3313" spans="1:11" x14ac:dyDescent="0.15">
      <c r="A3313">
        <v>3312</v>
      </c>
      <c r="B3313">
        <v>1</v>
      </c>
      <c r="C3313" t="s">
        <v>1367</v>
      </c>
      <c r="D3313" t="s">
        <v>1368</v>
      </c>
      <c r="E3313" t="s">
        <v>12</v>
      </c>
      <c r="F3313" t="s">
        <v>13</v>
      </c>
      <c r="G3313" t="s">
        <v>12</v>
      </c>
      <c r="H3313" t="s">
        <v>12</v>
      </c>
      <c r="I3313" t="s">
        <v>10619</v>
      </c>
      <c r="J3313" t="s">
        <v>10620</v>
      </c>
      <c r="K3313" t="s">
        <v>10621</v>
      </c>
    </row>
    <row r="3314" spans="1:11" x14ac:dyDescent="0.15">
      <c r="A3314">
        <v>3313</v>
      </c>
      <c r="B3314">
        <v>1</v>
      </c>
      <c r="C3314" t="s">
        <v>130</v>
      </c>
      <c r="D3314" t="s">
        <v>131</v>
      </c>
      <c r="E3314">
        <v>1763</v>
      </c>
      <c r="F3314" t="s">
        <v>13</v>
      </c>
      <c r="G3314" t="s">
        <v>125</v>
      </c>
      <c r="H3314" t="s">
        <v>126</v>
      </c>
      <c r="I3314" t="s">
        <v>10622</v>
      </c>
      <c r="J3314" t="s">
        <v>10623</v>
      </c>
      <c r="K3314" t="s">
        <v>10624</v>
      </c>
    </row>
    <row r="3315" spans="1:11" x14ac:dyDescent="0.15">
      <c r="A3315">
        <v>3314</v>
      </c>
      <c r="B3315">
        <v>7</v>
      </c>
      <c r="C3315" t="s">
        <v>130</v>
      </c>
      <c r="D3315" t="s">
        <v>131</v>
      </c>
      <c r="E3315">
        <v>1763</v>
      </c>
      <c r="F3315" t="s">
        <v>13</v>
      </c>
      <c r="G3315" t="s">
        <v>125</v>
      </c>
      <c r="H3315" t="s">
        <v>126</v>
      </c>
      <c r="I3315" t="s">
        <v>10625</v>
      </c>
      <c r="J3315" t="s">
        <v>10626</v>
      </c>
      <c r="K3315" t="s">
        <v>10627</v>
      </c>
    </row>
    <row r="3316" spans="1:11" x14ac:dyDescent="0.15">
      <c r="A3316">
        <v>3315</v>
      </c>
      <c r="B3316">
        <v>1</v>
      </c>
      <c r="C3316" t="s">
        <v>536</v>
      </c>
      <c r="D3316" t="s">
        <v>537</v>
      </c>
      <c r="E3316">
        <v>1847</v>
      </c>
      <c r="F3316" t="s">
        <v>13</v>
      </c>
      <c r="G3316" t="s">
        <v>125</v>
      </c>
      <c r="H3316" t="s">
        <v>126</v>
      </c>
      <c r="I3316" t="s">
        <v>10628</v>
      </c>
      <c r="J3316" t="s">
        <v>10629</v>
      </c>
      <c r="K3316" t="s">
        <v>10630</v>
      </c>
    </row>
    <row r="3317" spans="1:11" x14ac:dyDescent="0.15">
      <c r="A3317">
        <v>3316</v>
      </c>
      <c r="B3317">
        <v>1</v>
      </c>
      <c r="C3317" t="s">
        <v>381</v>
      </c>
      <c r="D3317" t="s">
        <v>381</v>
      </c>
      <c r="E3317">
        <v>1633</v>
      </c>
      <c r="F3317" t="s">
        <v>13</v>
      </c>
      <c r="G3317" t="s">
        <v>538</v>
      </c>
      <c r="H3317">
        <v>1847</v>
      </c>
      <c r="I3317" t="s">
        <v>10631</v>
      </c>
      <c r="J3317" t="s">
        <v>10632</v>
      </c>
      <c r="K3317" t="s">
        <v>10633</v>
      </c>
    </row>
    <row r="3318" spans="1:11" x14ac:dyDescent="0.15">
      <c r="A3318">
        <v>3317</v>
      </c>
      <c r="B3318">
        <v>9</v>
      </c>
      <c r="C3318" t="s">
        <v>47</v>
      </c>
      <c r="D3318" t="s">
        <v>48</v>
      </c>
      <c r="E3318">
        <v>1876</v>
      </c>
      <c r="F3318" t="s">
        <v>13</v>
      </c>
      <c r="G3318" t="s">
        <v>1091</v>
      </c>
      <c r="H3318">
        <v>1633</v>
      </c>
      <c r="I3318" t="s">
        <v>10634</v>
      </c>
      <c r="J3318" t="s">
        <v>10635</v>
      </c>
      <c r="K3318" t="s">
        <v>10636</v>
      </c>
    </row>
    <row r="3319" spans="1:11" x14ac:dyDescent="0.15">
      <c r="A3319">
        <v>3318</v>
      </c>
      <c r="B3319">
        <v>1</v>
      </c>
      <c r="C3319" t="s">
        <v>1070</v>
      </c>
      <c r="D3319" t="s">
        <v>1070</v>
      </c>
      <c r="E3319" t="s">
        <v>1071</v>
      </c>
      <c r="F3319" t="s">
        <v>13</v>
      </c>
      <c r="G3319" t="s">
        <v>12</v>
      </c>
      <c r="H3319" t="s">
        <v>12</v>
      </c>
      <c r="I3319" t="s">
        <v>10637</v>
      </c>
      <c r="J3319" t="s">
        <v>10638</v>
      </c>
      <c r="K3319" t="s">
        <v>10639</v>
      </c>
    </row>
    <row r="3320" spans="1:11" x14ac:dyDescent="0.15">
      <c r="A3320">
        <v>3319</v>
      </c>
      <c r="B3320">
        <v>6</v>
      </c>
      <c r="C3320" t="s">
        <v>22</v>
      </c>
      <c r="D3320" t="s">
        <v>23</v>
      </c>
      <c r="E3320" t="s">
        <v>24</v>
      </c>
      <c r="F3320" t="s">
        <v>13</v>
      </c>
      <c r="G3320" t="s">
        <v>1072</v>
      </c>
      <c r="H3320" t="s">
        <v>1071</v>
      </c>
      <c r="I3320" t="s">
        <v>10640</v>
      </c>
      <c r="J3320" t="s">
        <v>10641</v>
      </c>
      <c r="K3320" t="s">
        <v>10642</v>
      </c>
    </row>
    <row r="3321" spans="1:11" x14ac:dyDescent="0.15">
      <c r="A3321">
        <v>3320</v>
      </c>
      <c r="B3321">
        <v>15</v>
      </c>
      <c r="C3321" t="s">
        <v>22</v>
      </c>
      <c r="D3321" t="s">
        <v>23</v>
      </c>
      <c r="E3321" t="s">
        <v>24</v>
      </c>
      <c r="F3321" t="s">
        <v>13</v>
      </c>
      <c r="G3321" t="s">
        <v>12</v>
      </c>
      <c r="H3321" t="s">
        <v>12</v>
      </c>
      <c r="I3321" t="s">
        <v>10643</v>
      </c>
      <c r="J3321" t="s">
        <v>10644</v>
      </c>
      <c r="K3321" t="s">
        <v>10645</v>
      </c>
    </row>
    <row r="3322" spans="1:11" x14ac:dyDescent="0.15">
      <c r="A3322">
        <v>3321</v>
      </c>
      <c r="B3322">
        <v>1</v>
      </c>
      <c r="C3322" t="s">
        <v>337</v>
      </c>
      <c r="D3322" t="s">
        <v>337</v>
      </c>
      <c r="E3322" t="s">
        <v>338</v>
      </c>
      <c r="F3322" t="s">
        <v>13</v>
      </c>
      <c r="G3322" t="s">
        <v>9259</v>
      </c>
      <c r="H3322" t="s">
        <v>9260</v>
      </c>
      <c r="I3322" t="s">
        <v>10646</v>
      </c>
      <c r="J3322" t="s">
        <v>10647</v>
      </c>
      <c r="K3322" t="s">
        <v>10648</v>
      </c>
    </row>
    <row r="3323" spans="1:11" x14ac:dyDescent="0.15">
      <c r="A3323">
        <v>3322</v>
      </c>
      <c r="B3323">
        <v>4</v>
      </c>
      <c r="C3323" t="s">
        <v>22</v>
      </c>
      <c r="D3323" t="s">
        <v>23</v>
      </c>
      <c r="E3323" t="s">
        <v>24</v>
      </c>
      <c r="F3323" t="s">
        <v>13</v>
      </c>
      <c r="G3323" t="s">
        <v>339</v>
      </c>
      <c r="H3323" t="s">
        <v>338</v>
      </c>
      <c r="I3323" t="s">
        <v>10649</v>
      </c>
      <c r="J3323" t="s">
        <v>10650</v>
      </c>
      <c r="K3323" t="s">
        <v>10651</v>
      </c>
    </row>
    <row r="3324" spans="1:11" x14ac:dyDescent="0.15">
      <c r="A3324">
        <v>3323</v>
      </c>
      <c r="B3324">
        <v>5</v>
      </c>
      <c r="C3324" t="s">
        <v>70</v>
      </c>
      <c r="D3324" t="s">
        <v>71</v>
      </c>
      <c r="E3324">
        <v>1769</v>
      </c>
      <c r="F3324" t="s">
        <v>13</v>
      </c>
      <c r="G3324" t="s">
        <v>12</v>
      </c>
      <c r="H3324" t="s">
        <v>12</v>
      </c>
      <c r="I3324" t="s">
        <v>10652</v>
      </c>
      <c r="J3324" t="s">
        <v>10653</v>
      </c>
      <c r="K3324" t="s">
        <v>10654</v>
      </c>
    </row>
    <row r="3325" spans="1:11" x14ac:dyDescent="0.15">
      <c r="A3325">
        <v>3324</v>
      </c>
      <c r="B3325">
        <v>12</v>
      </c>
      <c r="C3325" t="s">
        <v>370</v>
      </c>
      <c r="D3325" t="s">
        <v>371</v>
      </c>
      <c r="E3325">
        <v>1747</v>
      </c>
      <c r="F3325" t="s">
        <v>13</v>
      </c>
      <c r="G3325" t="s">
        <v>10655</v>
      </c>
      <c r="H3325" t="s">
        <v>10656</v>
      </c>
      <c r="I3325" t="s">
        <v>10657</v>
      </c>
      <c r="J3325" t="s">
        <v>10658</v>
      </c>
      <c r="K3325" t="s">
        <v>10659</v>
      </c>
    </row>
    <row r="3326" spans="1:11" x14ac:dyDescent="0.15">
      <c r="A3326">
        <v>3325</v>
      </c>
      <c r="B3326">
        <v>27</v>
      </c>
      <c r="C3326" t="s">
        <v>22</v>
      </c>
      <c r="D3326" t="s">
        <v>23</v>
      </c>
      <c r="E3326" t="s">
        <v>24</v>
      </c>
      <c r="F3326" t="s">
        <v>13</v>
      </c>
      <c r="G3326" t="s">
        <v>253</v>
      </c>
      <c r="H3326" t="s">
        <v>254</v>
      </c>
      <c r="I3326" t="s">
        <v>10660</v>
      </c>
      <c r="J3326" t="s">
        <v>10661</v>
      </c>
      <c r="K3326" t="s">
        <v>10662</v>
      </c>
    </row>
    <row r="3327" spans="1:11" x14ac:dyDescent="0.15">
      <c r="A3327">
        <v>3326</v>
      </c>
      <c r="B3327">
        <v>27</v>
      </c>
      <c r="C3327" t="s">
        <v>22</v>
      </c>
      <c r="D3327" t="s">
        <v>23</v>
      </c>
      <c r="E3327" t="s">
        <v>24</v>
      </c>
      <c r="F3327" t="s">
        <v>13</v>
      </c>
      <c r="G3327" t="s">
        <v>2349</v>
      </c>
      <c r="H3327" t="s">
        <v>2350</v>
      </c>
      <c r="I3327" t="s">
        <v>10663</v>
      </c>
      <c r="J3327" t="s">
        <v>10664</v>
      </c>
      <c r="K3327" t="s">
        <v>10665</v>
      </c>
    </row>
    <row r="3328" spans="1:11" x14ac:dyDescent="0.15">
      <c r="A3328">
        <v>3327</v>
      </c>
      <c r="B3328">
        <v>4</v>
      </c>
      <c r="C3328" t="s">
        <v>115</v>
      </c>
      <c r="D3328" t="s">
        <v>116</v>
      </c>
      <c r="E3328">
        <v>1885</v>
      </c>
      <c r="F3328" t="s">
        <v>13</v>
      </c>
      <c r="G3328" t="s">
        <v>12</v>
      </c>
      <c r="H3328" t="s">
        <v>12</v>
      </c>
      <c r="I3328" t="s">
        <v>10666</v>
      </c>
      <c r="J3328" t="s">
        <v>10667</v>
      </c>
      <c r="K3328" t="s">
        <v>10668</v>
      </c>
    </row>
    <row r="3329" spans="1:11" x14ac:dyDescent="0.15">
      <c r="A3329">
        <v>3328</v>
      </c>
      <c r="B3329">
        <v>1</v>
      </c>
      <c r="C3329" t="s">
        <v>536</v>
      </c>
      <c r="D3329" t="s">
        <v>537</v>
      </c>
      <c r="E3329">
        <v>1847</v>
      </c>
      <c r="F3329" t="s">
        <v>13</v>
      </c>
      <c r="G3329" t="s">
        <v>117</v>
      </c>
      <c r="H3329" t="s">
        <v>118</v>
      </c>
      <c r="I3329" t="s">
        <v>10669</v>
      </c>
      <c r="J3329" t="s">
        <v>10670</v>
      </c>
      <c r="K3329" t="s">
        <v>10671</v>
      </c>
    </row>
    <row r="3330" spans="1:11" x14ac:dyDescent="0.15">
      <c r="A3330">
        <v>3329</v>
      </c>
      <c r="B3330">
        <v>19</v>
      </c>
      <c r="C3330" t="s">
        <v>94</v>
      </c>
      <c r="D3330" t="s">
        <v>95</v>
      </c>
      <c r="E3330">
        <v>1763</v>
      </c>
      <c r="F3330" t="s">
        <v>13</v>
      </c>
      <c r="G3330" t="s">
        <v>538</v>
      </c>
      <c r="H3330">
        <v>1847</v>
      </c>
      <c r="I3330" t="s">
        <v>10672</v>
      </c>
      <c r="J3330" t="s">
        <v>10673</v>
      </c>
      <c r="K3330" t="s">
        <v>10674</v>
      </c>
    </row>
    <row r="3331" spans="1:11" x14ac:dyDescent="0.15">
      <c r="A3331">
        <v>3330</v>
      </c>
      <c r="B3331">
        <v>1</v>
      </c>
      <c r="C3331" t="s">
        <v>3693</v>
      </c>
      <c r="D3331" t="s">
        <v>3693</v>
      </c>
      <c r="E3331">
        <v>1742</v>
      </c>
      <c r="F3331" t="s">
        <v>13</v>
      </c>
      <c r="G3331" t="s">
        <v>12</v>
      </c>
      <c r="H3331" t="s">
        <v>12</v>
      </c>
      <c r="I3331" t="s">
        <v>10675</v>
      </c>
      <c r="J3331" t="s">
        <v>10676</v>
      </c>
      <c r="K3331" t="s">
        <v>10677</v>
      </c>
    </row>
    <row r="3332" spans="1:11" x14ac:dyDescent="0.15">
      <c r="A3332">
        <v>3331</v>
      </c>
      <c r="B3332">
        <v>1</v>
      </c>
      <c r="C3332" t="s">
        <v>151</v>
      </c>
      <c r="D3332" t="s">
        <v>152</v>
      </c>
      <c r="E3332">
        <v>1872</v>
      </c>
      <c r="F3332" t="s">
        <v>13</v>
      </c>
      <c r="G3332" t="s">
        <v>3694</v>
      </c>
      <c r="H3332" t="s">
        <v>3695</v>
      </c>
      <c r="I3332" t="s">
        <v>10678</v>
      </c>
      <c r="J3332" t="s">
        <v>10679</v>
      </c>
      <c r="K3332" t="s">
        <v>10680</v>
      </c>
    </row>
    <row r="3333" spans="1:11" x14ac:dyDescent="0.15">
      <c r="A3333">
        <v>3332</v>
      </c>
      <c r="B3333">
        <v>3</v>
      </c>
      <c r="C3333" t="s">
        <v>22</v>
      </c>
      <c r="D3333" t="s">
        <v>23</v>
      </c>
      <c r="E3333" t="s">
        <v>24</v>
      </c>
      <c r="F3333" t="s">
        <v>13</v>
      </c>
      <c r="G3333" t="s">
        <v>12</v>
      </c>
      <c r="H3333" t="s">
        <v>12</v>
      </c>
      <c r="I3333" t="s">
        <v>10681</v>
      </c>
      <c r="J3333" t="s">
        <v>10682</v>
      </c>
      <c r="K3333" t="s">
        <v>10683</v>
      </c>
    </row>
    <row r="3334" spans="1:11" x14ac:dyDescent="0.15">
      <c r="A3334">
        <v>3333</v>
      </c>
      <c r="B3334">
        <v>4</v>
      </c>
      <c r="C3334" t="s">
        <v>22</v>
      </c>
      <c r="D3334" t="s">
        <v>23</v>
      </c>
      <c r="E3334" t="s">
        <v>24</v>
      </c>
      <c r="F3334" t="s">
        <v>13</v>
      </c>
      <c r="G3334" t="s">
        <v>171</v>
      </c>
      <c r="H3334" t="s">
        <v>172</v>
      </c>
      <c r="I3334" t="s">
        <v>10684</v>
      </c>
      <c r="J3334" t="s">
        <v>10685</v>
      </c>
      <c r="K3334" t="s">
        <v>10686</v>
      </c>
    </row>
    <row r="3335" spans="1:11" x14ac:dyDescent="0.15">
      <c r="A3335">
        <v>3334</v>
      </c>
      <c r="B3335">
        <v>1</v>
      </c>
      <c r="C3335" t="s">
        <v>2441</v>
      </c>
      <c r="D3335" t="s">
        <v>2441</v>
      </c>
      <c r="E3335" t="s">
        <v>2442</v>
      </c>
      <c r="F3335" t="s">
        <v>13</v>
      </c>
      <c r="G3335" t="s">
        <v>273</v>
      </c>
      <c r="H3335" t="s">
        <v>274</v>
      </c>
      <c r="I3335" t="s">
        <v>10687</v>
      </c>
      <c r="J3335" t="s">
        <v>10688</v>
      </c>
      <c r="K3335" t="s">
        <v>10689</v>
      </c>
    </row>
    <row r="3336" spans="1:11" x14ac:dyDescent="0.15">
      <c r="A3336">
        <v>3335</v>
      </c>
      <c r="B3336">
        <v>1</v>
      </c>
      <c r="C3336" t="s">
        <v>871</v>
      </c>
      <c r="D3336" t="s">
        <v>871</v>
      </c>
      <c r="E3336">
        <v>1732</v>
      </c>
      <c r="F3336" t="s">
        <v>13</v>
      </c>
      <c r="G3336" t="s">
        <v>2443</v>
      </c>
      <c r="H3336" t="s">
        <v>2442</v>
      </c>
      <c r="I3336" t="s">
        <v>10690</v>
      </c>
      <c r="J3336" t="s">
        <v>10691</v>
      </c>
      <c r="K3336" t="s">
        <v>10692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823B-3201-4E24-A4BB-A3D011F15AE6}">
  <sheetPr codeName="Sheet5"/>
  <dimension ref="A1:H65"/>
  <sheetViews>
    <sheetView topLeftCell="A13" workbookViewId="0">
      <selection activeCell="D22" sqref="D22"/>
    </sheetView>
  </sheetViews>
  <sheetFormatPr defaultRowHeight="16.5" x14ac:dyDescent="0.15"/>
  <cols>
    <col min="1" max="1" width="4.75" style="9" customWidth="1"/>
    <col min="2" max="2" width="8" style="9" customWidth="1"/>
    <col min="3" max="3" width="13.5" style="9" customWidth="1"/>
    <col min="4" max="4" width="17.875" style="30" customWidth="1"/>
    <col min="5" max="5" width="9.75" style="31" customWidth="1"/>
    <col min="6" max="6" width="13.25" style="9" customWidth="1"/>
    <col min="7" max="7" width="6.75" style="9" customWidth="1"/>
    <col min="8" max="16384" width="9" style="9"/>
  </cols>
  <sheetData>
    <row r="1" spans="1:8" x14ac:dyDescent="0.15">
      <c r="A1" s="13" t="s">
        <v>10794</v>
      </c>
      <c r="B1" s="13" t="s">
        <v>11408</v>
      </c>
      <c r="C1" s="13" t="s">
        <v>11409</v>
      </c>
      <c r="D1" s="26" t="s">
        <v>11410</v>
      </c>
      <c r="E1" s="27" t="s">
        <v>11411</v>
      </c>
      <c r="F1" s="13" t="s">
        <v>11274</v>
      </c>
      <c r="G1" s="13" t="s">
        <v>11276</v>
      </c>
      <c r="H1" s="13" t="s">
        <v>11278</v>
      </c>
    </row>
    <row r="2" spans="1:8" x14ac:dyDescent="0.15">
      <c r="A2" s="13">
        <v>1</v>
      </c>
      <c r="B2" s="13"/>
      <c r="C2" s="13" t="s">
        <v>11427</v>
      </c>
      <c r="D2" s="26" t="s">
        <v>11428</v>
      </c>
      <c r="E2" s="27"/>
      <c r="F2" s="13"/>
      <c r="G2" s="13">
        <v>1</v>
      </c>
      <c r="H2" s="13"/>
    </row>
    <row r="3" spans="1:8" x14ac:dyDescent="0.15">
      <c r="A3" s="13">
        <v>2</v>
      </c>
      <c r="B3" s="13"/>
      <c r="C3" s="13" t="s">
        <v>11436</v>
      </c>
      <c r="D3" s="26" t="s">
        <v>11437</v>
      </c>
      <c r="E3" s="27"/>
      <c r="F3" s="13"/>
      <c r="G3" s="13">
        <v>12</v>
      </c>
      <c r="H3" s="13"/>
    </row>
    <row r="4" spans="1:8" x14ac:dyDescent="0.15">
      <c r="A4" s="13">
        <v>3</v>
      </c>
      <c r="B4" s="13"/>
      <c r="C4" s="13" t="s">
        <v>11464</v>
      </c>
      <c r="D4" s="26" t="s">
        <v>11465</v>
      </c>
      <c r="E4" s="27"/>
      <c r="F4" s="13"/>
      <c r="G4" s="13">
        <v>1</v>
      </c>
      <c r="H4" s="13"/>
    </row>
    <row r="5" spans="1:8" x14ac:dyDescent="0.15">
      <c r="A5" s="13">
        <v>4</v>
      </c>
      <c r="B5" s="13"/>
      <c r="C5" s="13" t="s">
        <v>11564</v>
      </c>
      <c r="D5" s="26" t="s">
        <v>11565</v>
      </c>
      <c r="E5" s="27"/>
      <c r="F5" s="13"/>
      <c r="G5" s="13">
        <v>8</v>
      </c>
      <c r="H5" s="13"/>
    </row>
    <row r="6" spans="1:8" x14ac:dyDescent="0.15">
      <c r="A6" s="13">
        <v>5</v>
      </c>
      <c r="B6" s="13"/>
      <c r="C6" s="13" t="s">
        <v>11533</v>
      </c>
      <c r="D6" s="26" t="s">
        <v>11214</v>
      </c>
      <c r="E6" s="27"/>
      <c r="F6" s="13"/>
      <c r="G6" s="13">
        <v>7</v>
      </c>
      <c r="H6" s="13"/>
    </row>
    <row r="7" spans="1:8" x14ac:dyDescent="0.15">
      <c r="A7" s="13">
        <v>6</v>
      </c>
      <c r="B7" s="13"/>
      <c r="C7" s="13" t="s">
        <v>11478</v>
      </c>
      <c r="D7" s="26" t="s">
        <v>11479</v>
      </c>
      <c r="E7" s="27"/>
      <c r="F7" s="13"/>
      <c r="G7" s="13">
        <v>6</v>
      </c>
      <c r="H7" s="13"/>
    </row>
    <row r="8" spans="1:8" x14ac:dyDescent="0.15">
      <c r="A8" s="13">
        <v>7</v>
      </c>
      <c r="B8" s="13"/>
      <c r="C8" s="13" t="s">
        <v>11422</v>
      </c>
      <c r="D8" s="28" t="s">
        <v>11423</v>
      </c>
      <c r="E8" s="29"/>
      <c r="F8" s="19"/>
      <c r="G8" s="19"/>
      <c r="H8" s="13"/>
    </row>
    <row r="9" spans="1:8" x14ac:dyDescent="0.15">
      <c r="A9" s="13">
        <v>8</v>
      </c>
      <c r="B9" s="13"/>
      <c r="C9" s="13" t="s">
        <v>11502</v>
      </c>
      <c r="D9" s="28" t="s">
        <v>11423</v>
      </c>
      <c r="E9" s="29"/>
      <c r="F9" s="19"/>
      <c r="G9" s="19"/>
      <c r="H9" s="13"/>
    </row>
    <row r="10" spans="1:8" x14ac:dyDescent="0.15">
      <c r="A10" s="13">
        <v>9</v>
      </c>
      <c r="B10" s="13"/>
      <c r="C10" s="13" t="s">
        <v>11420</v>
      </c>
      <c r="D10" s="28" t="s">
        <v>11421</v>
      </c>
      <c r="E10" s="29"/>
      <c r="F10" s="19"/>
      <c r="G10" s="19"/>
      <c r="H10" s="13"/>
    </row>
    <row r="11" spans="1:8" x14ac:dyDescent="0.15">
      <c r="A11" s="13">
        <v>10</v>
      </c>
      <c r="B11" s="13"/>
      <c r="C11" s="13" t="s">
        <v>11503</v>
      </c>
      <c r="D11" s="28" t="s">
        <v>11504</v>
      </c>
      <c r="E11" s="29"/>
      <c r="F11" s="19"/>
      <c r="G11" s="19"/>
      <c r="H11" s="13"/>
    </row>
    <row r="12" spans="1:8" x14ac:dyDescent="0.15">
      <c r="A12" s="13">
        <v>11</v>
      </c>
      <c r="B12" s="13"/>
      <c r="C12" s="13" t="s">
        <v>11531</v>
      </c>
      <c r="D12" s="28" t="s">
        <v>11532</v>
      </c>
      <c r="E12" s="29"/>
      <c r="F12" s="19"/>
      <c r="G12" s="19"/>
      <c r="H12" s="13"/>
    </row>
    <row r="13" spans="1:8" x14ac:dyDescent="0.15">
      <c r="A13" s="13">
        <v>12</v>
      </c>
      <c r="B13" s="13"/>
      <c r="C13" s="13" t="s">
        <v>11509</v>
      </c>
      <c r="D13" s="28" t="s">
        <v>11510</v>
      </c>
      <c r="E13" s="29"/>
      <c r="F13" s="19"/>
      <c r="G13" s="19"/>
      <c r="H13" s="13"/>
    </row>
    <row r="14" spans="1:8" x14ac:dyDescent="0.15">
      <c r="A14" s="13">
        <v>13</v>
      </c>
      <c r="B14" s="13"/>
      <c r="C14" s="13" t="s">
        <v>11511</v>
      </c>
      <c r="D14" s="28" t="s">
        <v>11512</v>
      </c>
      <c r="E14" s="29"/>
      <c r="F14" s="19"/>
      <c r="G14" s="19"/>
      <c r="H14" s="13"/>
    </row>
    <row r="15" spans="1:8" x14ac:dyDescent="0.15">
      <c r="A15" s="13">
        <v>14</v>
      </c>
      <c r="B15" s="13"/>
      <c r="C15" s="13" t="s">
        <v>11549</v>
      </c>
      <c r="D15" s="28" t="s">
        <v>11550</v>
      </c>
      <c r="E15" s="29"/>
      <c r="F15" s="19"/>
      <c r="G15" s="19"/>
      <c r="H15" s="13"/>
    </row>
    <row r="16" spans="1:8" x14ac:dyDescent="0.15">
      <c r="A16" s="13">
        <v>15</v>
      </c>
      <c r="B16" s="13"/>
      <c r="C16" s="13" t="s">
        <v>11257</v>
      </c>
      <c r="D16" s="26" t="s">
        <v>10963</v>
      </c>
      <c r="E16" s="27">
        <v>1638</v>
      </c>
      <c r="F16" s="13" t="s">
        <v>11470</v>
      </c>
      <c r="G16" s="13">
        <v>1</v>
      </c>
      <c r="H16" s="13"/>
    </row>
    <row r="17" spans="1:8" x14ac:dyDescent="0.15">
      <c r="A17" s="13">
        <v>16</v>
      </c>
      <c r="B17" s="13"/>
      <c r="C17" s="13" t="s">
        <v>11559</v>
      </c>
      <c r="D17" s="26" t="s">
        <v>11560</v>
      </c>
      <c r="E17" s="27" t="s">
        <v>11561</v>
      </c>
      <c r="F17" s="13" t="s">
        <v>11562</v>
      </c>
      <c r="G17" s="13">
        <v>85</v>
      </c>
      <c r="H17" s="13"/>
    </row>
    <row r="18" spans="1:8" x14ac:dyDescent="0.15">
      <c r="A18" s="13">
        <v>17</v>
      </c>
      <c r="B18" s="13"/>
      <c r="C18" s="13" t="s">
        <v>11534</v>
      </c>
      <c r="D18" s="26" t="s">
        <v>11535</v>
      </c>
      <c r="E18" s="27" t="s">
        <v>11536</v>
      </c>
      <c r="F18" s="13" t="s">
        <v>11537</v>
      </c>
      <c r="G18" s="13">
        <v>20</v>
      </c>
      <c r="H18" s="13"/>
    </row>
    <row r="19" spans="1:8" x14ac:dyDescent="0.15">
      <c r="A19" s="13">
        <v>18</v>
      </c>
      <c r="B19" s="13"/>
      <c r="C19" s="13" t="s">
        <v>11475</v>
      </c>
      <c r="D19" s="26" t="s">
        <v>10966</v>
      </c>
      <c r="E19" s="27" t="s">
        <v>11476</v>
      </c>
      <c r="F19" s="13" t="s">
        <v>11477</v>
      </c>
      <c r="G19" s="13">
        <v>7</v>
      </c>
      <c r="H19" s="13"/>
    </row>
    <row r="20" spans="1:8" x14ac:dyDescent="0.15">
      <c r="A20" s="13">
        <v>19</v>
      </c>
      <c r="B20" s="13"/>
      <c r="C20" s="13" t="s">
        <v>11538</v>
      </c>
      <c r="D20" s="26" t="s">
        <v>11539</v>
      </c>
      <c r="E20" s="27" t="s">
        <v>11540</v>
      </c>
      <c r="F20" s="13" t="s">
        <v>11541</v>
      </c>
      <c r="G20" s="13">
        <v>34</v>
      </c>
      <c r="H20" s="13"/>
    </row>
    <row r="21" spans="1:8" x14ac:dyDescent="0.15">
      <c r="A21" s="13">
        <v>20</v>
      </c>
      <c r="B21" s="13"/>
      <c r="C21" s="13" t="s">
        <v>11546</v>
      </c>
      <c r="D21" s="26" t="s">
        <v>11547</v>
      </c>
      <c r="E21" s="27">
        <v>1659</v>
      </c>
      <c r="F21" s="13" t="s">
        <v>11548</v>
      </c>
      <c r="G21" s="13">
        <v>5</v>
      </c>
      <c r="H21" s="13"/>
    </row>
    <row r="22" spans="1:8" x14ac:dyDescent="0.15">
      <c r="A22" s="13">
        <v>21</v>
      </c>
      <c r="B22" s="13"/>
      <c r="C22" s="13" t="s">
        <v>11433</v>
      </c>
      <c r="D22" s="26" t="s">
        <v>11434</v>
      </c>
      <c r="E22" s="27">
        <v>1665</v>
      </c>
      <c r="F22" s="13" t="s">
        <v>11435</v>
      </c>
      <c r="G22" s="13">
        <v>8</v>
      </c>
      <c r="H22" s="13"/>
    </row>
    <row r="23" spans="1:8" x14ac:dyDescent="0.15">
      <c r="A23" s="13">
        <v>22</v>
      </c>
      <c r="B23" s="13"/>
      <c r="C23" s="13" t="s">
        <v>11513</v>
      </c>
      <c r="D23" s="26" t="s">
        <v>11514</v>
      </c>
      <c r="E23" s="27">
        <v>1667</v>
      </c>
      <c r="F23" s="13" t="s">
        <v>11515</v>
      </c>
      <c r="G23" s="13">
        <v>1</v>
      </c>
      <c r="H23" s="13"/>
    </row>
    <row r="24" spans="1:8" x14ac:dyDescent="0.15">
      <c r="A24" s="13">
        <v>23</v>
      </c>
      <c r="B24" s="13"/>
      <c r="C24" s="13" t="s">
        <v>11505</v>
      </c>
      <c r="D24" s="26" t="s">
        <v>11506</v>
      </c>
      <c r="E24" s="27" t="s">
        <v>11507</v>
      </c>
      <c r="F24" s="13" t="s">
        <v>11508</v>
      </c>
      <c r="G24" s="13">
        <v>16</v>
      </c>
      <c r="H24" s="13"/>
    </row>
    <row r="25" spans="1:8" x14ac:dyDescent="0.15">
      <c r="A25" s="13">
        <v>24</v>
      </c>
      <c r="B25" s="13"/>
      <c r="C25" s="13" t="s">
        <v>11416</v>
      </c>
      <c r="D25" s="26" t="s">
        <v>11417</v>
      </c>
      <c r="E25" s="27">
        <v>1671</v>
      </c>
      <c r="F25" s="13" t="s">
        <v>11418</v>
      </c>
      <c r="G25" s="13">
        <v>65</v>
      </c>
      <c r="H25" s="13"/>
    </row>
    <row r="26" spans="1:8" x14ac:dyDescent="0.15">
      <c r="A26" s="13">
        <v>25</v>
      </c>
      <c r="B26" s="13"/>
      <c r="C26" s="13" t="s">
        <v>11416</v>
      </c>
      <c r="D26" s="26" t="s">
        <v>11419</v>
      </c>
      <c r="E26" s="27">
        <v>1671</v>
      </c>
      <c r="F26" s="13" t="s">
        <v>11418</v>
      </c>
      <c r="G26" s="13">
        <v>10</v>
      </c>
      <c r="H26" s="13"/>
    </row>
    <row r="27" spans="1:8" x14ac:dyDescent="0.15">
      <c r="A27" s="13">
        <v>26</v>
      </c>
      <c r="B27" s="13"/>
      <c r="C27" s="13" t="s">
        <v>11452</v>
      </c>
      <c r="D27" s="26" t="s">
        <v>11453</v>
      </c>
      <c r="E27" s="27" t="s">
        <v>11454</v>
      </c>
      <c r="F27" s="13" t="s">
        <v>11455</v>
      </c>
      <c r="G27" s="13">
        <v>1</v>
      </c>
      <c r="H27" s="13"/>
    </row>
    <row r="28" spans="1:8" x14ac:dyDescent="0.15">
      <c r="A28" s="13">
        <v>27</v>
      </c>
      <c r="B28" s="13"/>
      <c r="C28" s="13" t="s">
        <v>11448</v>
      </c>
      <c r="D28" s="26" t="s">
        <v>11449</v>
      </c>
      <c r="E28" s="27" t="s">
        <v>11450</v>
      </c>
      <c r="F28" s="13" t="s">
        <v>11451</v>
      </c>
      <c r="G28" s="13">
        <v>3</v>
      </c>
      <c r="H28" s="13"/>
    </row>
    <row r="29" spans="1:8" x14ac:dyDescent="0.15">
      <c r="A29" s="13">
        <v>28</v>
      </c>
      <c r="B29" s="13"/>
      <c r="C29" s="13" t="s">
        <v>11466</v>
      </c>
      <c r="D29" s="26" t="s">
        <v>11467</v>
      </c>
      <c r="E29" s="27" t="s">
        <v>11468</v>
      </c>
      <c r="F29" s="13" t="s">
        <v>11469</v>
      </c>
      <c r="G29" s="13">
        <v>2</v>
      </c>
      <c r="H29" s="13"/>
    </row>
    <row r="30" spans="1:8" x14ac:dyDescent="0.15">
      <c r="A30" s="13">
        <v>29</v>
      </c>
      <c r="B30" s="13"/>
      <c r="C30" s="13" t="s">
        <v>11528</v>
      </c>
      <c r="D30" s="26" t="s">
        <v>11529</v>
      </c>
      <c r="E30" s="27">
        <v>1680</v>
      </c>
      <c r="F30" s="13" t="s">
        <v>11530</v>
      </c>
      <c r="G30" s="13">
        <v>19</v>
      </c>
      <c r="H30" s="13"/>
    </row>
    <row r="31" spans="1:8" x14ac:dyDescent="0.15">
      <c r="A31" s="13">
        <v>30</v>
      </c>
      <c r="B31" s="13"/>
      <c r="C31" s="13" t="s">
        <v>11438</v>
      </c>
      <c r="D31" s="26" t="s">
        <v>11439</v>
      </c>
      <c r="E31" s="27" t="s">
        <v>11440</v>
      </c>
      <c r="F31" s="13" t="s">
        <v>11441</v>
      </c>
      <c r="G31" s="13">
        <v>2</v>
      </c>
      <c r="H31" s="13"/>
    </row>
    <row r="32" spans="1:8" x14ac:dyDescent="0.15">
      <c r="A32" s="13">
        <v>31</v>
      </c>
      <c r="B32" s="13"/>
      <c r="C32" s="13" t="s">
        <v>11412</v>
      </c>
      <c r="D32" s="26" t="s">
        <v>11413</v>
      </c>
      <c r="E32" s="27">
        <v>1686</v>
      </c>
      <c r="F32" s="13" t="s">
        <v>11414</v>
      </c>
      <c r="G32" s="13">
        <v>3</v>
      </c>
      <c r="H32" s="13"/>
    </row>
    <row r="33" spans="1:8" x14ac:dyDescent="0.15">
      <c r="A33" s="13">
        <v>32</v>
      </c>
      <c r="B33" s="13"/>
      <c r="C33" s="13" t="s">
        <v>11566</v>
      </c>
      <c r="D33" s="26" t="s">
        <v>11567</v>
      </c>
      <c r="E33" s="27">
        <v>1695</v>
      </c>
      <c r="F33" s="13" t="s">
        <v>11568</v>
      </c>
      <c r="G33" s="13">
        <v>1</v>
      </c>
      <c r="H33" s="13"/>
    </row>
    <row r="34" spans="1:8" x14ac:dyDescent="0.15">
      <c r="A34" s="13">
        <v>33</v>
      </c>
      <c r="B34" s="13"/>
      <c r="C34" s="13" t="s">
        <v>11522</v>
      </c>
      <c r="D34" s="26" t="s">
        <v>11523</v>
      </c>
      <c r="E34" s="27">
        <v>1698</v>
      </c>
      <c r="F34" s="13" t="s">
        <v>11524</v>
      </c>
      <c r="G34" s="13">
        <v>80</v>
      </c>
      <c r="H34" s="13"/>
    </row>
    <row r="35" spans="1:8" x14ac:dyDescent="0.15">
      <c r="A35" s="13">
        <v>34</v>
      </c>
      <c r="B35" s="13"/>
      <c r="C35" s="13" t="s">
        <v>11486</v>
      </c>
      <c r="D35" s="26" t="s">
        <v>11487</v>
      </c>
      <c r="E35" s="27" t="s">
        <v>11488</v>
      </c>
      <c r="F35" s="13" t="s">
        <v>11489</v>
      </c>
      <c r="G35" s="13">
        <v>2</v>
      </c>
      <c r="H35" s="13"/>
    </row>
    <row r="36" spans="1:8" x14ac:dyDescent="0.15">
      <c r="A36" s="13">
        <v>35</v>
      </c>
      <c r="B36" s="13"/>
      <c r="C36" s="19"/>
      <c r="D36" s="26" t="s">
        <v>11572</v>
      </c>
      <c r="E36" s="27">
        <v>1732</v>
      </c>
      <c r="F36" s="13" t="s">
        <v>11573</v>
      </c>
      <c r="G36" s="13">
        <v>28</v>
      </c>
      <c r="H36" s="13"/>
    </row>
    <row r="37" spans="1:8" x14ac:dyDescent="0.15">
      <c r="A37" s="13">
        <v>36</v>
      </c>
      <c r="B37" s="13"/>
      <c r="C37" s="19"/>
      <c r="D37" s="26" t="s">
        <v>11574</v>
      </c>
      <c r="E37" s="27" t="s">
        <v>11575</v>
      </c>
      <c r="F37" s="13" t="s">
        <v>11576</v>
      </c>
      <c r="G37" s="13">
        <v>19</v>
      </c>
      <c r="H37" s="13"/>
    </row>
    <row r="38" spans="1:8" x14ac:dyDescent="0.15">
      <c r="A38" s="13">
        <v>37</v>
      </c>
      <c r="B38" s="13"/>
      <c r="C38" s="19"/>
      <c r="D38" s="26" t="s">
        <v>11577</v>
      </c>
      <c r="E38" s="27">
        <v>1742</v>
      </c>
      <c r="F38" s="13" t="s">
        <v>11578</v>
      </c>
      <c r="G38" s="13">
        <v>3</v>
      </c>
      <c r="H38" s="13"/>
    </row>
    <row r="39" spans="1:8" x14ac:dyDescent="0.15">
      <c r="A39" s="13">
        <v>38</v>
      </c>
      <c r="B39" s="13"/>
      <c r="C39" s="19"/>
      <c r="D39" s="26" t="s">
        <v>11579</v>
      </c>
      <c r="E39" s="27" t="s">
        <v>11580</v>
      </c>
      <c r="F39" s="13" t="s">
        <v>11581</v>
      </c>
      <c r="G39" s="13">
        <v>6</v>
      </c>
      <c r="H39" s="13"/>
    </row>
    <row r="40" spans="1:8" x14ac:dyDescent="0.15">
      <c r="A40" s="13">
        <v>39</v>
      </c>
      <c r="B40" s="13"/>
      <c r="C40" s="19"/>
      <c r="D40" s="26" t="s">
        <v>11582</v>
      </c>
      <c r="E40" s="27">
        <v>1774</v>
      </c>
      <c r="F40" s="13" t="s">
        <v>11583</v>
      </c>
      <c r="G40" s="13">
        <v>1</v>
      </c>
      <c r="H40" s="13"/>
    </row>
    <row r="41" spans="1:8" x14ac:dyDescent="0.15">
      <c r="A41" s="13">
        <v>40</v>
      </c>
      <c r="B41" s="13"/>
      <c r="C41" s="19"/>
      <c r="D41" s="28"/>
      <c r="E41" s="27" t="s">
        <v>11584</v>
      </c>
      <c r="F41" s="13" t="s">
        <v>11585</v>
      </c>
      <c r="G41" s="13">
        <v>14</v>
      </c>
      <c r="H41" s="13"/>
    </row>
    <row r="42" spans="1:8" x14ac:dyDescent="0.15">
      <c r="A42" s="13">
        <v>41</v>
      </c>
      <c r="B42" s="13"/>
      <c r="C42" s="13" t="s">
        <v>11519</v>
      </c>
      <c r="D42" s="26" t="s">
        <v>11520</v>
      </c>
      <c r="E42" s="27">
        <v>1782</v>
      </c>
      <c r="F42" s="13" t="s">
        <v>11521</v>
      </c>
      <c r="G42" s="13">
        <v>35</v>
      </c>
      <c r="H42" s="13"/>
    </row>
    <row r="43" spans="1:8" x14ac:dyDescent="0.15">
      <c r="A43" s="13">
        <v>42</v>
      </c>
      <c r="B43" s="13"/>
      <c r="C43" s="13" t="s">
        <v>11525</v>
      </c>
      <c r="D43" s="26" t="s">
        <v>11526</v>
      </c>
      <c r="E43" s="27">
        <v>1782</v>
      </c>
      <c r="F43" s="13" t="s">
        <v>11527</v>
      </c>
      <c r="G43" s="13">
        <v>3</v>
      </c>
      <c r="H43" s="13"/>
    </row>
    <row r="44" spans="1:8" x14ac:dyDescent="0.15">
      <c r="A44" s="13">
        <v>43</v>
      </c>
      <c r="B44" s="13"/>
      <c r="C44" s="13" t="s">
        <v>11490</v>
      </c>
      <c r="D44" s="26" t="s">
        <v>11491</v>
      </c>
      <c r="E44" s="27" t="s">
        <v>11492</v>
      </c>
      <c r="F44" s="13" t="s">
        <v>11493</v>
      </c>
      <c r="G44" s="13">
        <v>3</v>
      </c>
      <c r="H44" s="13"/>
    </row>
    <row r="45" spans="1:8" x14ac:dyDescent="0.15">
      <c r="A45" s="13">
        <v>44</v>
      </c>
      <c r="B45" s="13"/>
      <c r="C45" s="13" t="s">
        <v>11516</v>
      </c>
      <c r="D45" s="26" t="s">
        <v>11517</v>
      </c>
      <c r="E45" s="27">
        <v>1791</v>
      </c>
      <c r="F45" s="13" t="s">
        <v>11518</v>
      </c>
      <c r="G45" s="13">
        <v>75</v>
      </c>
      <c r="H45" s="13"/>
    </row>
    <row r="46" spans="1:8" x14ac:dyDescent="0.15">
      <c r="A46" s="13">
        <v>45</v>
      </c>
      <c r="B46" s="13"/>
      <c r="C46" s="13" t="s">
        <v>11542</v>
      </c>
      <c r="D46" s="26" t="s">
        <v>11543</v>
      </c>
      <c r="E46" s="27" t="s">
        <v>11544</v>
      </c>
      <c r="F46" s="13" t="s">
        <v>11545</v>
      </c>
      <c r="G46" s="13">
        <v>28</v>
      </c>
      <c r="H46" s="13"/>
    </row>
    <row r="47" spans="1:8" x14ac:dyDescent="0.15">
      <c r="A47" s="13">
        <v>46</v>
      </c>
      <c r="B47" s="13"/>
      <c r="C47" s="13" t="s">
        <v>11494</v>
      </c>
      <c r="D47" s="26" t="s">
        <v>11495</v>
      </c>
      <c r="E47" s="27" t="s">
        <v>11496</v>
      </c>
      <c r="F47" s="13" t="s">
        <v>11497</v>
      </c>
      <c r="G47" s="13">
        <v>9</v>
      </c>
      <c r="H47" s="13"/>
    </row>
    <row r="48" spans="1:8" x14ac:dyDescent="0.15">
      <c r="A48" s="13">
        <v>47</v>
      </c>
      <c r="B48" s="13"/>
      <c r="C48" s="13" t="s">
        <v>11425</v>
      </c>
      <c r="D48" s="26" t="s">
        <v>10980</v>
      </c>
      <c r="E48" s="27">
        <v>1800</v>
      </c>
      <c r="F48" s="13" t="s">
        <v>11426</v>
      </c>
      <c r="G48" s="13">
        <v>67</v>
      </c>
      <c r="H48" s="13"/>
    </row>
    <row r="49" spans="1:8" x14ac:dyDescent="0.15">
      <c r="A49" s="13">
        <v>48</v>
      </c>
      <c r="B49" s="13"/>
      <c r="C49" s="13" t="s">
        <v>11456</v>
      </c>
      <c r="D49" s="26" t="s">
        <v>11457</v>
      </c>
      <c r="E49" s="27" t="s">
        <v>11458</v>
      </c>
      <c r="F49" s="13" t="s">
        <v>11459</v>
      </c>
      <c r="G49" s="13">
        <v>10</v>
      </c>
      <c r="H49" s="13"/>
    </row>
    <row r="50" spans="1:8" x14ac:dyDescent="0.15">
      <c r="A50" s="13">
        <v>49</v>
      </c>
      <c r="B50" s="13"/>
      <c r="C50" s="13" t="s">
        <v>11471</v>
      </c>
      <c r="D50" s="26" t="s">
        <v>11472</v>
      </c>
      <c r="E50" s="27" t="s">
        <v>11473</v>
      </c>
      <c r="F50" s="13" t="s">
        <v>11474</v>
      </c>
      <c r="G50" s="13">
        <v>25</v>
      </c>
      <c r="H50" s="13"/>
    </row>
    <row r="51" spans="1:8" x14ac:dyDescent="0.15">
      <c r="A51" s="13">
        <v>50</v>
      </c>
      <c r="B51" s="13"/>
      <c r="C51" s="13" t="s">
        <v>11556</v>
      </c>
      <c r="D51" s="26" t="s">
        <v>11557</v>
      </c>
      <c r="E51" s="27">
        <v>1803</v>
      </c>
      <c r="F51" s="13" t="s">
        <v>11558</v>
      </c>
      <c r="G51" s="13">
        <v>15</v>
      </c>
      <c r="H51" s="13"/>
    </row>
    <row r="52" spans="1:8" x14ac:dyDescent="0.15">
      <c r="A52" s="13">
        <v>51</v>
      </c>
      <c r="B52" s="13"/>
      <c r="C52" s="13" t="s">
        <v>11460</v>
      </c>
      <c r="D52" s="26" t="s">
        <v>11461</v>
      </c>
      <c r="E52" s="27" t="s">
        <v>11462</v>
      </c>
      <c r="F52" s="13" t="s">
        <v>11463</v>
      </c>
      <c r="G52" s="13">
        <v>1</v>
      </c>
      <c r="H52" s="13"/>
    </row>
    <row r="53" spans="1:8" x14ac:dyDescent="0.15">
      <c r="A53" s="13">
        <v>52</v>
      </c>
      <c r="B53" s="13"/>
      <c r="C53" s="13" t="s">
        <v>11498</v>
      </c>
      <c r="D53" s="26" t="s">
        <v>11499</v>
      </c>
      <c r="E53" s="27" t="s">
        <v>11500</v>
      </c>
      <c r="F53" s="13" t="s">
        <v>11501</v>
      </c>
      <c r="G53" s="13">
        <v>13</v>
      </c>
      <c r="H53" s="13"/>
    </row>
    <row r="54" spans="1:8" x14ac:dyDescent="0.15">
      <c r="A54" s="13">
        <v>53</v>
      </c>
      <c r="B54" s="13"/>
      <c r="C54" s="13" t="s">
        <v>11429</v>
      </c>
      <c r="D54" s="26" t="s">
        <v>11430</v>
      </c>
      <c r="E54" s="27" t="s">
        <v>11431</v>
      </c>
      <c r="F54" s="13" t="s">
        <v>11432</v>
      </c>
      <c r="G54" s="13">
        <v>1</v>
      </c>
      <c r="H54" s="13"/>
    </row>
    <row r="55" spans="1:8" x14ac:dyDescent="0.15">
      <c r="A55" s="13">
        <v>54</v>
      </c>
      <c r="B55" s="13"/>
      <c r="C55" s="13" t="s">
        <v>11442</v>
      </c>
      <c r="D55" s="26" t="s">
        <v>11443</v>
      </c>
      <c r="E55" s="27"/>
      <c r="F55" s="13" t="s">
        <v>11444</v>
      </c>
      <c r="G55" s="13">
        <v>5</v>
      </c>
      <c r="H55" s="13"/>
    </row>
    <row r="56" spans="1:8" x14ac:dyDescent="0.15">
      <c r="A56" s="13">
        <v>55</v>
      </c>
      <c r="B56" s="13"/>
      <c r="C56" s="13" t="s">
        <v>11445</v>
      </c>
      <c r="D56" s="26" t="s">
        <v>11446</v>
      </c>
      <c r="E56" s="27"/>
      <c r="F56" s="13" t="s">
        <v>11447</v>
      </c>
      <c r="G56" s="13">
        <v>28</v>
      </c>
      <c r="H56" s="13"/>
    </row>
    <row r="57" spans="1:8" x14ac:dyDescent="0.15">
      <c r="A57" s="13">
        <v>56</v>
      </c>
      <c r="B57" s="13"/>
      <c r="C57" s="13" t="s">
        <v>11569</v>
      </c>
      <c r="D57" s="26" t="s">
        <v>11570</v>
      </c>
      <c r="E57" s="27"/>
      <c r="F57" s="13" t="s">
        <v>11571</v>
      </c>
      <c r="G57" s="13">
        <v>10</v>
      </c>
      <c r="H57" s="13"/>
    </row>
    <row r="58" spans="1:8" x14ac:dyDescent="0.15">
      <c r="A58" s="13">
        <v>57</v>
      </c>
      <c r="B58" s="13"/>
      <c r="C58" s="13" t="s">
        <v>11553</v>
      </c>
      <c r="D58" s="26" t="s">
        <v>11554</v>
      </c>
      <c r="E58" s="27"/>
      <c r="F58" s="13" t="s">
        <v>11555</v>
      </c>
      <c r="G58" s="13">
        <v>8</v>
      </c>
      <c r="H58" s="13"/>
    </row>
    <row r="59" spans="1:8" x14ac:dyDescent="0.15">
      <c r="A59" s="13">
        <v>58</v>
      </c>
      <c r="B59" s="13"/>
      <c r="C59" s="13" t="s">
        <v>11480</v>
      </c>
      <c r="D59" s="26" t="s">
        <v>11481</v>
      </c>
      <c r="E59" s="27"/>
      <c r="F59" s="13" t="s">
        <v>11482</v>
      </c>
      <c r="G59" s="13">
        <v>12</v>
      </c>
      <c r="H59" s="13"/>
    </row>
    <row r="60" spans="1:8" x14ac:dyDescent="0.15">
      <c r="A60" s="13">
        <v>59</v>
      </c>
      <c r="B60" s="13"/>
      <c r="C60" s="13" t="s">
        <v>11483</v>
      </c>
      <c r="D60" s="26" t="s">
        <v>11484</v>
      </c>
      <c r="E60" s="27">
        <v>1904</v>
      </c>
      <c r="F60" s="13" t="s">
        <v>11485</v>
      </c>
      <c r="G60" s="13">
        <v>58</v>
      </c>
      <c r="H60" s="13"/>
    </row>
    <row r="61" spans="1:8" x14ac:dyDescent="0.15">
      <c r="A61" s="13">
        <v>60</v>
      </c>
      <c r="B61" s="13"/>
      <c r="C61" s="13" t="s">
        <v>11551</v>
      </c>
      <c r="D61" s="26" t="s">
        <v>10963</v>
      </c>
      <c r="E61" s="27" t="s">
        <v>10963</v>
      </c>
      <c r="F61" s="13" t="s">
        <v>10963</v>
      </c>
      <c r="G61" s="13">
        <v>1</v>
      </c>
      <c r="H61" s="13"/>
    </row>
    <row r="62" spans="1:8" x14ac:dyDescent="0.15">
      <c r="A62" s="13">
        <v>61</v>
      </c>
      <c r="B62" s="13"/>
      <c r="C62" s="13" t="s">
        <v>11424</v>
      </c>
      <c r="D62" s="26" t="s">
        <v>10963</v>
      </c>
      <c r="E62" s="27" t="s">
        <v>10963</v>
      </c>
      <c r="F62" s="13" t="s">
        <v>10963</v>
      </c>
      <c r="G62" s="13">
        <v>6</v>
      </c>
      <c r="H62" s="13"/>
    </row>
    <row r="63" spans="1:8" x14ac:dyDescent="0.15">
      <c r="A63" s="13">
        <v>62</v>
      </c>
      <c r="B63" s="13"/>
      <c r="C63" s="13" t="s">
        <v>11552</v>
      </c>
      <c r="D63" s="26" t="s">
        <v>10963</v>
      </c>
      <c r="E63" s="27" t="s">
        <v>10963</v>
      </c>
      <c r="F63" s="13" t="s">
        <v>10963</v>
      </c>
      <c r="G63" s="13">
        <v>3</v>
      </c>
      <c r="H63" s="13"/>
    </row>
    <row r="64" spans="1:8" x14ac:dyDescent="0.15">
      <c r="A64" s="13">
        <v>63</v>
      </c>
      <c r="B64" s="13"/>
      <c r="C64" s="13" t="s">
        <v>11563</v>
      </c>
      <c r="D64" s="26" t="s">
        <v>10963</v>
      </c>
      <c r="E64" s="27" t="s">
        <v>10963</v>
      </c>
      <c r="F64" s="13" t="s">
        <v>10963</v>
      </c>
      <c r="G64" s="13">
        <v>1</v>
      </c>
      <c r="H64" s="13"/>
    </row>
    <row r="65" spans="1:8" x14ac:dyDescent="0.15">
      <c r="A65" s="13">
        <v>64</v>
      </c>
      <c r="B65" s="13"/>
      <c r="C65" s="13" t="s">
        <v>11415</v>
      </c>
      <c r="D65" s="26" t="s">
        <v>10963</v>
      </c>
      <c r="E65" s="27" t="s">
        <v>10963</v>
      </c>
      <c r="F65" s="13" t="s">
        <v>10963</v>
      </c>
      <c r="G65" s="13">
        <v>8</v>
      </c>
      <c r="H65" s="13"/>
    </row>
  </sheetData>
  <sortState xmlns:xlrd2="http://schemas.microsoft.com/office/spreadsheetml/2017/richdata2" ref="A2:H65">
    <sortCondition ref="A2:A65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7015-0E52-468B-97B1-27BE6124F4AC}">
  <sheetPr codeName="Sheet4"/>
  <dimension ref="A1:K59"/>
  <sheetViews>
    <sheetView topLeftCell="A31" workbookViewId="0">
      <selection activeCell="M19" sqref="M19"/>
    </sheetView>
  </sheetViews>
  <sheetFormatPr defaultRowHeight="16.5" x14ac:dyDescent="0.15"/>
  <cols>
    <col min="1" max="2" width="6.5" style="9" customWidth="1"/>
    <col min="3" max="4" width="16.875" style="9" customWidth="1"/>
    <col min="5" max="6" width="9.75" style="9" customWidth="1"/>
    <col min="7" max="7" width="10.875" style="9" customWidth="1"/>
    <col min="8" max="8" width="10.625" style="9" customWidth="1"/>
    <col min="9" max="9" width="10.375" style="9" customWidth="1"/>
    <col min="10" max="10" width="18.875" style="9" customWidth="1"/>
    <col min="11" max="16384" width="9" style="9"/>
  </cols>
  <sheetData>
    <row r="1" spans="1:10" x14ac:dyDescent="0.15">
      <c r="A1" s="13" t="s">
        <v>10794</v>
      </c>
      <c r="B1" s="13" t="s">
        <v>11246</v>
      </c>
      <c r="C1" s="13" t="s">
        <v>11271</v>
      </c>
      <c r="D1" s="13" t="s">
        <v>11272</v>
      </c>
      <c r="E1" s="13" t="s">
        <v>11273</v>
      </c>
      <c r="F1" s="13" t="s">
        <v>11274</v>
      </c>
      <c r="G1" s="13" t="s">
        <v>11275</v>
      </c>
      <c r="H1" s="13" t="s">
        <v>11276</v>
      </c>
      <c r="I1" s="13" t="s">
        <v>11277</v>
      </c>
      <c r="J1" s="13" t="s">
        <v>11278</v>
      </c>
    </row>
    <row r="2" spans="1:10" x14ac:dyDescent="0.15">
      <c r="A2" s="13">
        <v>51</v>
      </c>
      <c r="B2" s="13" t="s">
        <v>11266</v>
      </c>
      <c r="C2" s="13" t="s">
        <v>11267</v>
      </c>
      <c r="D2" s="13" t="s">
        <v>11279</v>
      </c>
      <c r="E2" s="13">
        <v>1928</v>
      </c>
      <c r="F2" s="13"/>
      <c r="G2" s="13" t="s">
        <v>11280</v>
      </c>
      <c r="H2" s="13">
        <v>267</v>
      </c>
      <c r="I2" s="13"/>
      <c r="J2" s="13"/>
    </row>
    <row r="3" spans="1:10" x14ac:dyDescent="0.15">
      <c r="A3" s="13">
        <v>49</v>
      </c>
      <c r="B3" s="13"/>
      <c r="C3" s="13" t="s">
        <v>11281</v>
      </c>
      <c r="D3" s="13" t="s">
        <v>11282</v>
      </c>
      <c r="E3" s="13">
        <v>1913</v>
      </c>
      <c r="F3" s="13"/>
      <c r="G3" s="13" t="s">
        <v>11280</v>
      </c>
      <c r="H3" s="13">
        <v>596</v>
      </c>
      <c r="I3" s="13"/>
      <c r="J3" s="13"/>
    </row>
    <row r="4" spans="1:10" x14ac:dyDescent="0.15">
      <c r="A4" s="13">
        <v>32</v>
      </c>
      <c r="B4" s="13" t="s">
        <v>11255</v>
      </c>
      <c r="C4" s="13" t="s">
        <v>11283</v>
      </c>
      <c r="D4" s="13" t="s">
        <v>11284</v>
      </c>
      <c r="E4" s="13" t="s">
        <v>10963</v>
      </c>
      <c r="F4" s="13" t="s">
        <v>10963</v>
      </c>
      <c r="G4" s="13" t="s">
        <v>11280</v>
      </c>
      <c r="H4" s="13">
        <v>464</v>
      </c>
      <c r="I4" s="13"/>
      <c r="J4" s="13"/>
    </row>
    <row r="5" spans="1:10" x14ac:dyDescent="0.15">
      <c r="A5" s="13">
        <v>30</v>
      </c>
      <c r="B5" s="13" t="s">
        <v>11285</v>
      </c>
      <c r="C5" s="13" t="s">
        <v>11286</v>
      </c>
      <c r="D5" s="13" t="s">
        <v>11284</v>
      </c>
      <c r="E5" s="13">
        <v>1876</v>
      </c>
      <c r="F5" s="13" t="s">
        <v>11287</v>
      </c>
      <c r="G5" s="13" t="s">
        <v>11280</v>
      </c>
      <c r="H5" s="13">
        <v>713</v>
      </c>
      <c r="I5" s="13"/>
      <c r="J5" s="13"/>
    </row>
    <row r="6" spans="1:10" x14ac:dyDescent="0.15">
      <c r="A6" s="13">
        <v>24</v>
      </c>
      <c r="B6" s="13" t="s">
        <v>11258</v>
      </c>
      <c r="C6" s="13" t="s">
        <v>11288</v>
      </c>
      <c r="D6" s="13" t="s">
        <v>11284</v>
      </c>
      <c r="E6" s="13">
        <v>1876</v>
      </c>
      <c r="F6" s="13" t="s">
        <v>11287</v>
      </c>
      <c r="G6" s="13" t="s">
        <v>11280</v>
      </c>
      <c r="H6" s="13">
        <v>856</v>
      </c>
      <c r="I6" s="13">
        <v>129</v>
      </c>
      <c r="J6" s="13"/>
    </row>
    <row r="7" spans="1:10" x14ac:dyDescent="0.15">
      <c r="A7" s="13">
        <v>25</v>
      </c>
      <c r="B7" s="13" t="s">
        <v>11289</v>
      </c>
      <c r="C7" s="13" t="s">
        <v>11290</v>
      </c>
      <c r="D7" s="13" t="s">
        <v>11284</v>
      </c>
      <c r="E7" s="13">
        <v>1876</v>
      </c>
      <c r="F7" s="13" t="s">
        <v>11287</v>
      </c>
      <c r="G7" s="13" t="s">
        <v>11280</v>
      </c>
      <c r="H7" s="13">
        <v>855</v>
      </c>
      <c r="I7" s="13"/>
      <c r="J7" s="13"/>
    </row>
    <row r="8" spans="1:10" x14ac:dyDescent="0.15">
      <c r="A8" s="13">
        <v>34</v>
      </c>
      <c r="B8" s="13" t="s">
        <v>11291</v>
      </c>
      <c r="C8" s="13" t="s">
        <v>11292</v>
      </c>
      <c r="D8" s="13" t="s">
        <v>11284</v>
      </c>
      <c r="E8" s="13">
        <v>1876</v>
      </c>
      <c r="F8" s="13" t="s">
        <v>11287</v>
      </c>
      <c r="G8" s="13" t="s">
        <v>11280</v>
      </c>
      <c r="H8" s="13">
        <v>454</v>
      </c>
      <c r="I8" s="13"/>
      <c r="J8" s="13"/>
    </row>
    <row r="9" spans="1:10" x14ac:dyDescent="0.15">
      <c r="A9" s="13">
        <v>29</v>
      </c>
      <c r="B9" s="13" t="s">
        <v>11293</v>
      </c>
      <c r="C9" s="13" t="s">
        <v>11294</v>
      </c>
      <c r="D9" s="13" t="s">
        <v>11284</v>
      </c>
      <c r="E9" s="13">
        <v>1876</v>
      </c>
      <c r="F9" s="13" t="s">
        <v>11287</v>
      </c>
      <c r="G9" s="13" t="s">
        <v>11280</v>
      </c>
      <c r="H9" s="13">
        <v>725</v>
      </c>
      <c r="I9" s="13"/>
      <c r="J9" s="13"/>
    </row>
    <row r="10" spans="1:10" x14ac:dyDescent="0.15">
      <c r="A10" s="13">
        <v>28</v>
      </c>
      <c r="B10" s="13" t="s">
        <v>11295</v>
      </c>
      <c r="C10" s="13" t="s">
        <v>11296</v>
      </c>
      <c r="D10" s="13" t="s">
        <v>11284</v>
      </c>
      <c r="E10" s="13">
        <v>1876</v>
      </c>
      <c r="F10" s="13" t="s">
        <v>11287</v>
      </c>
      <c r="G10" s="13" t="s">
        <v>11280</v>
      </c>
      <c r="H10" s="13">
        <v>801</v>
      </c>
      <c r="I10" s="13"/>
      <c r="J10" s="13"/>
    </row>
    <row r="11" spans="1:10" x14ac:dyDescent="0.15">
      <c r="A11" s="13">
        <v>27</v>
      </c>
      <c r="B11" s="13" t="s">
        <v>11250</v>
      </c>
      <c r="C11" s="13" t="s">
        <v>11297</v>
      </c>
      <c r="D11" s="13" t="s">
        <v>11284</v>
      </c>
      <c r="E11" s="13">
        <v>1876</v>
      </c>
      <c r="F11" s="13" t="s">
        <v>11287</v>
      </c>
      <c r="G11" s="13" t="s">
        <v>11280</v>
      </c>
      <c r="H11" s="13">
        <v>804</v>
      </c>
      <c r="I11" s="13">
        <v>134</v>
      </c>
      <c r="J11" s="13"/>
    </row>
    <row r="12" spans="1:10" x14ac:dyDescent="0.15">
      <c r="A12" s="13">
        <v>33</v>
      </c>
      <c r="B12" s="13" t="s">
        <v>11251</v>
      </c>
      <c r="C12" s="13" t="s">
        <v>11298</v>
      </c>
      <c r="D12" s="13" t="s">
        <v>11284</v>
      </c>
      <c r="E12" s="13">
        <v>1876</v>
      </c>
      <c r="F12" s="13" t="s">
        <v>11287</v>
      </c>
      <c r="G12" s="13" t="s">
        <v>11280</v>
      </c>
      <c r="H12" s="13">
        <v>738</v>
      </c>
      <c r="I12" s="13"/>
      <c r="J12" s="13"/>
    </row>
    <row r="13" spans="1:10" x14ac:dyDescent="0.15">
      <c r="A13" s="13">
        <v>26</v>
      </c>
      <c r="B13" s="13" t="s">
        <v>11249</v>
      </c>
      <c r="C13" s="13" t="s">
        <v>11299</v>
      </c>
      <c r="D13" s="13" t="s">
        <v>11284</v>
      </c>
      <c r="E13" s="13">
        <v>1876</v>
      </c>
      <c r="F13" s="13" t="s">
        <v>11287</v>
      </c>
      <c r="G13" s="13" t="s">
        <v>11280</v>
      </c>
      <c r="H13" s="13">
        <v>849</v>
      </c>
      <c r="I13" s="13"/>
      <c r="J13" s="13"/>
    </row>
    <row r="14" spans="1:10" x14ac:dyDescent="0.15">
      <c r="A14" s="13">
        <v>16</v>
      </c>
      <c r="B14" s="13"/>
      <c r="C14" s="13" t="s">
        <v>11300</v>
      </c>
      <c r="D14" s="13" t="s">
        <v>10963</v>
      </c>
      <c r="E14" s="13" t="s">
        <v>10963</v>
      </c>
      <c r="F14" s="13" t="s">
        <v>10963</v>
      </c>
      <c r="G14" s="13" t="s">
        <v>11280</v>
      </c>
      <c r="H14" s="13">
        <v>368</v>
      </c>
      <c r="I14" s="13"/>
      <c r="J14" s="13"/>
    </row>
    <row r="15" spans="1:10" x14ac:dyDescent="0.15">
      <c r="A15" s="13">
        <v>46</v>
      </c>
      <c r="B15" s="13"/>
      <c r="C15" s="13" t="s">
        <v>11301</v>
      </c>
      <c r="D15" s="13" t="s">
        <v>10963</v>
      </c>
      <c r="E15" s="13" t="s">
        <v>10963</v>
      </c>
      <c r="F15" s="13" t="s">
        <v>10963</v>
      </c>
      <c r="G15" s="13"/>
      <c r="H15" s="13">
        <v>1</v>
      </c>
      <c r="I15" s="13"/>
      <c r="J15" s="13"/>
    </row>
    <row r="16" spans="1:10" x14ac:dyDescent="0.15">
      <c r="A16" s="13">
        <v>40</v>
      </c>
      <c r="B16" s="13" t="s">
        <v>11302</v>
      </c>
      <c r="C16" s="13" t="s">
        <v>11302</v>
      </c>
      <c r="D16" s="13" t="s">
        <v>11303</v>
      </c>
      <c r="E16" s="13" t="s">
        <v>11304</v>
      </c>
      <c r="F16" s="13" t="s">
        <v>11305</v>
      </c>
      <c r="G16" s="13" t="s">
        <v>11306</v>
      </c>
      <c r="H16" s="13">
        <v>99</v>
      </c>
      <c r="I16" s="13"/>
      <c r="J16" s="13"/>
    </row>
    <row r="17" spans="1:10" x14ac:dyDescent="0.15">
      <c r="A17" s="13">
        <v>8</v>
      </c>
      <c r="B17" s="13" t="s">
        <v>10907</v>
      </c>
      <c r="C17" s="13" t="s">
        <v>11307</v>
      </c>
      <c r="D17" s="13" t="s">
        <v>11308</v>
      </c>
      <c r="E17" s="13">
        <v>1764</v>
      </c>
      <c r="F17" s="13" t="s">
        <v>11309</v>
      </c>
      <c r="G17" s="13" t="s">
        <v>11310</v>
      </c>
      <c r="H17" s="13">
        <v>294</v>
      </c>
      <c r="I17" s="13">
        <v>3</v>
      </c>
      <c r="J17" s="13"/>
    </row>
    <row r="18" spans="1:10" x14ac:dyDescent="0.15">
      <c r="A18" s="13">
        <v>47</v>
      </c>
      <c r="B18" s="13"/>
      <c r="C18" s="13" t="s">
        <v>11311</v>
      </c>
      <c r="D18" s="13" t="s">
        <v>11312</v>
      </c>
      <c r="E18" s="13">
        <v>1872</v>
      </c>
      <c r="F18" s="13" t="s">
        <v>11313</v>
      </c>
      <c r="G18" s="13" t="s">
        <v>11280</v>
      </c>
      <c r="H18" s="13">
        <v>100</v>
      </c>
      <c r="I18" s="13"/>
      <c r="J18" s="13"/>
    </row>
    <row r="19" spans="1:10" x14ac:dyDescent="0.15">
      <c r="A19" s="13">
        <v>56</v>
      </c>
      <c r="B19" s="13"/>
      <c r="C19" s="13" t="s">
        <v>11314</v>
      </c>
      <c r="D19" s="13" t="s">
        <v>11315</v>
      </c>
      <c r="E19" s="13">
        <v>1951</v>
      </c>
      <c r="F19" s="13"/>
      <c r="G19" s="13" t="s">
        <v>11316</v>
      </c>
      <c r="H19" s="13">
        <v>1789</v>
      </c>
      <c r="I19" s="13">
        <v>178</v>
      </c>
      <c r="J19" s="13"/>
    </row>
    <row r="20" spans="1:10" x14ac:dyDescent="0.15">
      <c r="A20" s="13">
        <v>13</v>
      </c>
      <c r="B20" s="13" t="s">
        <v>11317</v>
      </c>
      <c r="C20" s="13" t="s">
        <v>11318</v>
      </c>
      <c r="D20" s="13" t="s">
        <v>10963</v>
      </c>
      <c r="E20" s="13" t="s">
        <v>11319</v>
      </c>
      <c r="F20" s="13" t="s">
        <v>11320</v>
      </c>
      <c r="G20" s="13" t="s">
        <v>11310</v>
      </c>
      <c r="H20" s="13">
        <v>397</v>
      </c>
      <c r="I20" s="13">
        <v>6</v>
      </c>
      <c r="J20" s="13"/>
    </row>
    <row r="21" spans="1:10" x14ac:dyDescent="0.15">
      <c r="A21" s="13">
        <v>38</v>
      </c>
      <c r="B21" s="13" t="s">
        <v>11321</v>
      </c>
      <c r="C21" s="13" t="s">
        <v>11322</v>
      </c>
      <c r="D21" s="13" t="s">
        <v>11323</v>
      </c>
      <c r="E21" s="13">
        <v>1885</v>
      </c>
      <c r="F21" s="13" t="s">
        <v>11324</v>
      </c>
      <c r="G21" s="13" t="s">
        <v>11325</v>
      </c>
      <c r="H21" s="13">
        <v>180</v>
      </c>
      <c r="I21" s="13"/>
      <c r="J21" s="13"/>
    </row>
    <row r="22" spans="1:10" x14ac:dyDescent="0.15">
      <c r="A22" s="13">
        <v>22</v>
      </c>
      <c r="B22" s="13" t="s">
        <v>11326</v>
      </c>
      <c r="C22" s="13" t="s">
        <v>11327</v>
      </c>
      <c r="D22" s="13" t="s">
        <v>10963</v>
      </c>
      <c r="E22" s="13">
        <v>1863</v>
      </c>
      <c r="F22" s="13" t="s">
        <v>11328</v>
      </c>
      <c r="G22" s="13" t="s">
        <v>11280</v>
      </c>
      <c r="H22" s="13">
        <v>224</v>
      </c>
      <c r="I22" s="13">
        <v>15</v>
      </c>
      <c r="J22" s="13"/>
    </row>
    <row r="23" spans="1:10" x14ac:dyDescent="0.15">
      <c r="A23" s="13">
        <v>42</v>
      </c>
      <c r="B23" s="13" t="s">
        <v>11329</v>
      </c>
      <c r="C23" s="13" t="s">
        <v>11330</v>
      </c>
      <c r="D23" s="13" t="s">
        <v>11331</v>
      </c>
      <c r="E23" s="13">
        <v>1908</v>
      </c>
      <c r="F23" s="13" t="s">
        <v>11332</v>
      </c>
      <c r="G23" s="13" t="s">
        <v>11280</v>
      </c>
      <c r="H23" s="13">
        <v>316</v>
      </c>
      <c r="I23" s="13"/>
      <c r="J23" s="13"/>
    </row>
    <row r="24" spans="1:10" x14ac:dyDescent="0.15">
      <c r="A24" s="13">
        <v>20</v>
      </c>
      <c r="B24" s="13" t="s">
        <v>11268</v>
      </c>
      <c r="C24" s="13" t="s">
        <v>11333</v>
      </c>
      <c r="D24" s="13" t="s">
        <v>11334</v>
      </c>
      <c r="E24" s="13">
        <v>1822</v>
      </c>
      <c r="F24" s="13" t="s">
        <v>11335</v>
      </c>
      <c r="G24" s="13" t="s">
        <v>11336</v>
      </c>
      <c r="H24" s="13">
        <v>235</v>
      </c>
      <c r="I24" s="13">
        <v>112</v>
      </c>
      <c r="J24" s="13"/>
    </row>
    <row r="25" spans="1:10" x14ac:dyDescent="0.15">
      <c r="A25" s="13">
        <v>11</v>
      </c>
      <c r="B25" s="13" t="s">
        <v>11263</v>
      </c>
      <c r="C25" s="13" t="s">
        <v>11264</v>
      </c>
      <c r="D25" s="13" t="s">
        <v>10963</v>
      </c>
      <c r="E25" s="13" t="s">
        <v>10963</v>
      </c>
      <c r="F25" s="13" t="s">
        <v>10963</v>
      </c>
      <c r="G25" s="13" t="s">
        <v>11337</v>
      </c>
      <c r="H25" s="13">
        <v>414</v>
      </c>
      <c r="I25" s="13"/>
      <c r="J25" s="13"/>
    </row>
    <row r="26" spans="1:10" x14ac:dyDescent="0.15">
      <c r="A26" s="13">
        <v>12</v>
      </c>
      <c r="B26" s="13" t="s">
        <v>11261</v>
      </c>
      <c r="C26" s="13" t="s">
        <v>11262</v>
      </c>
      <c r="D26" s="13" t="s">
        <v>11338</v>
      </c>
      <c r="E26" s="13" t="s">
        <v>11339</v>
      </c>
      <c r="F26" s="13" t="s">
        <v>11340</v>
      </c>
      <c r="G26" s="13" t="s">
        <v>11316</v>
      </c>
      <c r="H26" s="13">
        <v>1109</v>
      </c>
      <c r="I26" s="13">
        <v>172</v>
      </c>
      <c r="J26" s="13"/>
    </row>
    <row r="27" spans="1:10" x14ac:dyDescent="0.15">
      <c r="A27" s="13">
        <v>21</v>
      </c>
      <c r="B27" s="13" t="s">
        <v>11341</v>
      </c>
      <c r="C27" s="13" t="s">
        <v>11342</v>
      </c>
      <c r="D27" s="13" t="s">
        <v>11343</v>
      </c>
      <c r="E27" s="13">
        <v>1847</v>
      </c>
      <c r="F27" s="13" t="s">
        <v>11344</v>
      </c>
      <c r="G27" s="13" t="s">
        <v>11310</v>
      </c>
      <c r="H27" s="13">
        <v>111</v>
      </c>
      <c r="I27" s="13"/>
      <c r="J27" s="13"/>
    </row>
    <row r="28" spans="1:10" x14ac:dyDescent="0.15">
      <c r="A28" s="13">
        <v>44</v>
      </c>
      <c r="B28" s="13"/>
      <c r="C28" s="13" t="s">
        <v>11247</v>
      </c>
      <c r="D28" s="13" t="s">
        <v>10963</v>
      </c>
      <c r="E28" s="13" t="s">
        <v>10963</v>
      </c>
      <c r="F28" s="13" t="s">
        <v>10963</v>
      </c>
      <c r="G28" s="13" t="s">
        <v>10796</v>
      </c>
      <c r="H28" s="13">
        <v>48</v>
      </c>
      <c r="I28" s="13"/>
      <c r="J28" s="13"/>
    </row>
    <row r="29" spans="1:10" x14ac:dyDescent="0.15">
      <c r="A29" s="13">
        <v>3</v>
      </c>
      <c r="B29" s="13" t="s">
        <v>11247</v>
      </c>
      <c r="C29" s="13" t="s">
        <v>11345</v>
      </c>
      <c r="D29" s="13" t="s">
        <v>10963</v>
      </c>
      <c r="E29" s="13">
        <v>1728</v>
      </c>
      <c r="F29" s="13" t="s">
        <v>11346</v>
      </c>
      <c r="G29" s="13" t="s">
        <v>11316</v>
      </c>
      <c r="H29" s="13">
        <v>719</v>
      </c>
      <c r="I29" s="13">
        <v>108</v>
      </c>
      <c r="J29" s="13"/>
    </row>
    <row r="30" spans="1:10" x14ac:dyDescent="0.15">
      <c r="A30" s="13">
        <v>41</v>
      </c>
      <c r="B30" s="13" t="s">
        <v>11253</v>
      </c>
      <c r="C30" s="13" t="s">
        <v>11347</v>
      </c>
      <c r="D30" s="13" t="s">
        <v>10963</v>
      </c>
      <c r="E30" s="13" t="s">
        <v>11348</v>
      </c>
      <c r="F30" s="13" t="s">
        <v>11349</v>
      </c>
      <c r="G30" s="13" t="s">
        <v>11280</v>
      </c>
      <c r="H30" s="13">
        <v>146</v>
      </c>
      <c r="I30" s="13"/>
      <c r="J30" s="13"/>
    </row>
    <row r="31" spans="1:10" x14ac:dyDescent="0.15">
      <c r="A31" s="13">
        <v>39</v>
      </c>
      <c r="B31" s="13" t="s">
        <v>11256</v>
      </c>
      <c r="C31" s="13" t="s">
        <v>11256</v>
      </c>
      <c r="D31" s="13" t="s">
        <v>10963</v>
      </c>
      <c r="E31" s="13" t="s">
        <v>10963</v>
      </c>
      <c r="F31" s="13" t="s">
        <v>10963</v>
      </c>
      <c r="G31" s="13" t="s">
        <v>11350</v>
      </c>
      <c r="H31" s="13">
        <v>170</v>
      </c>
      <c r="I31" s="13"/>
      <c r="J31" s="13"/>
    </row>
    <row r="32" spans="1:10" x14ac:dyDescent="0.15">
      <c r="A32" s="13">
        <v>19</v>
      </c>
      <c r="B32" s="13" t="s">
        <v>10906</v>
      </c>
      <c r="C32" s="13" t="s">
        <v>10906</v>
      </c>
      <c r="D32" s="13" t="s">
        <v>10963</v>
      </c>
      <c r="E32" s="13" t="s">
        <v>10963</v>
      </c>
      <c r="F32" s="13" t="s">
        <v>10963</v>
      </c>
      <c r="G32" s="13" t="s">
        <v>11306</v>
      </c>
      <c r="H32" s="13">
        <v>125</v>
      </c>
      <c r="I32" s="13"/>
      <c r="J32" s="13"/>
    </row>
    <row r="33" spans="1:11" x14ac:dyDescent="0.15">
      <c r="A33" s="13">
        <v>57</v>
      </c>
      <c r="B33" s="13"/>
      <c r="C33" s="13" t="s">
        <v>11351</v>
      </c>
      <c r="D33" s="13" t="s">
        <v>11352</v>
      </c>
      <c r="E33" s="13">
        <v>1966</v>
      </c>
      <c r="F33" s="13"/>
      <c r="G33" s="13" t="s">
        <v>11353</v>
      </c>
      <c r="H33" s="13">
        <v>2376</v>
      </c>
      <c r="I33" s="32">
        <v>267</v>
      </c>
      <c r="J33" s="13"/>
    </row>
    <row r="34" spans="1:11" x14ac:dyDescent="0.15">
      <c r="A34" s="13">
        <v>52</v>
      </c>
      <c r="B34" s="13"/>
      <c r="C34" s="13" t="s">
        <v>11354</v>
      </c>
      <c r="D34" s="13" t="s">
        <v>11282</v>
      </c>
      <c r="E34" s="13">
        <v>1929</v>
      </c>
      <c r="F34" s="13"/>
      <c r="G34" s="13" t="s">
        <v>11336</v>
      </c>
      <c r="H34" s="13">
        <v>1400</v>
      </c>
      <c r="I34" s="13">
        <v>110</v>
      </c>
      <c r="J34" s="13"/>
    </row>
    <row r="35" spans="1:11" x14ac:dyDescent="0.15">
      <c r="A35" s="13">
        <v>53</v>
      </c>
      <c r="B35" s="13"/>
      <c r="C35" s="13" t="s">
        <v>11355</v>
      </c>
      <c r="D35" s="13" t="s">
        <v>11356</v>
      </c>
      <c r="E35" s="13">
        <v>1936</v>
      </c>
      <c r="F35" s="13"/>
      <c r="G35" s="13" t="s">
        <v>11316</v>
      </c>
      <c r="H35" s="13">
        <v>1629</v>
      </c>
      <c r="I35" s="13">
        <v>203</v>
      </c>
      <c r="J35" s="13"/>
    </row>
    <row r="36" spans="1:11" x14ac:dyDescent="0.15">
      <c r="A36" s="13">
        <v>43</v>
      </c>
      <c r="B36" s="25" t="s">
        <v>11357</v>
      </c>
      <c r="C36" s="25" t="s">
        <v>11357</v>
      </c>
      <c r="D36" s="25"/>
      <c r="E36" s="25">
        <v>1887</v>
      </c>
      <c r="F36" s="25" t="s">
        <v>11358</v>
      </c>
      <c r="G36" s="25" t="s">
        <v>11280</v>
      </c>
      <c r="H36" s="25">
        <v>97</v>
      </c>
      <c r="I36" s="32"/>
      <c r="J36" s="25"/>
    </row>
    <row r="37" spans="1:11" x14ac:dyDescent="0.15">
      <c r="A37" s="13">
        <v>48</v>
      </c>
      <c r="B37" s="13" t="s">
        <v>11254</v>
      </c>
      <c r="C37" s="13" t="s">
        <v>11359</v>
      </c>
      <c r="D37" s="13" t="s">
        <v>11360</v>
      </c>
      <c r="E37" s="13">
        <v>1872</v>
      </c>
      <c r="F37" s="13" t="s">
        <v>11313</v>
      </c>
      <c r="G37" s="13" t="s">
        <v>10796</v>
      </c>
      <c r="H37" s="13">
        <v>986</v>
      </c>
      <c r="I37" s="13"/>
      <c r="J37" s="13"/>
      <c r="K37" s="13"/>
    </row>
    <row r="38" spans="1:11" x14ac:dyDescent="0.15">
      <c r="A38" s="13">
        <v>7</v>
      </c>
      <c r="B38" s="13" t="s">
        <v>11361</v>
      </c>
      <c r="C38" s="13" t="s">
        <v>11362</v>
      </c>
      <c r="D38" s="13" t="s">
        <v>10963</v>
      </c>
      <c r="E38" s="13" t="s">
        <v>10963</v>
      </c>
      <c r="F38" s="13" t="s">
        <v>10963</v>
      </c>
      <c r="G38" s="13" t="s">
        <v>11316</v>
      </c>
      <c r="H38" s="13">
        <v>499</v>
      </c>
      <c r="I38" s="13">
        <v>90</v>
      </c>
      <c r="J38" s="13"/>
      <c r="K38" s="13"/>
    </row>
    <row r="39" spans="1:11" x14ac:dyDescent="0.15">
      <c r="A39" s="13">
        <v>37</v>
      </c>
      <c r="B39" s="13" t="s">
        <v>11363</v>
      </c>
      <c r="C39" s="13" t="s">
        <v>11364</v>
      </c>
      <c r="D39" s="13" t="s">
        <v>10963</v>
      </c>
      <c r="E39" s="13" t="s">
        <v>10963</v>
      </c>
      <c r="F39" s="13" t="s">
        <v>10963</v>
      </c>
      <c r="G39" s="13" t="s">
        <v>11280</v>
      </c>
      <c r="H39" s="13">
        <v>182</v>
      </c>
      <c r="I39" s="13"/>
      <c r="J39" s="13"/>
      <c r="K39" s="13"/>
    </row>
    <row r="40" spans="1:11" x14ac:dyDescent="0.15">
      <c r="A40" s="13">
        <v>54</v>
      </c>
      <c r="B40" s="13"/>
      <c r="C40" s="13" t="s">
        <v>11365</v>
      </c>
      <c r="D40" s="13" t="s">
        <v>11366</v>
      </c>
      <c r="E40" s="13">
        <v>1940</v>
      </c>
      <c r="F40" s="13"/>
      <c r="G40" s="13" t="s">
        <v>11336</v>
      </c>
      <c r="H40" s="13">
        <v>310</v>
      </c>
      <c r="I40" s="13">
        <v>112</v>
      </c>
      <c r="J40" s="13"/>
      <c r="K40" s="13"/>
    </row>
    <row r="41" spans="1:11" x14ac:dyDescent="0.15">
      <c r="A41" s="13">
        <v>58</v>
      </c>
      <c r="B41" s="13"/>
      <c r="C41" s="13" t="s">
        <v>11367</v>
      </c>
      <c r="D41" s="13" t="s">
        <v>11368</v>
      </c>
      <c r="E41" s="13">
        <v>1972</v>
      </c>
      <c r="F41" s="13"/>
      <c r="G41" s="13" t="s">
        <v>11353</v>
      </c>
      <c r="H41" s="13">
        <v>3335</v>
      </c>
      <c r="I41" s="13">
        <v>369</v>
      </c>
      <c r="J41" s="13"/>
      <c r="K41" s="13"/>
    </row>
    <row r="42" spans="1:11" x14ac:dyDescent="0.15">
      <c r="A42" s="13">
        <v>17</v>
      </c>
      <c r="B42" s="13" t="s">
        <v>10908</v>
      </c>
      <c r="C42" s="13" t="s">
        <v>11369</v>
      </c>
      <c r="D42" s="13" t="s">
        <v>10963</v>
      </c>
      <c r="E42" s="13" t="s">
        <v>10963</v>
      </c>
      <c r="F42" s="13" t="s">
        <v>10963</v>
      </c>
      <c r="G42" s="13" t="s">
        <v>11280</v>
      </c>
      <c r="H42" s="13">
        <v>335</v>
      </c>
      <c r="I42" s="13"/>
      <c r="J42" s="13"/>
      <c r="K42" s="13"/>
    </row>
    <row r="43" spans="1:11" x14ac:dyDescent="0.15">
      <c r="A43" s="13">
        <v>50</v>
      </c>
      <c r="B43" s="13" t="s">
        <v>11370</v>
      </c>
      <c r="C43" s="13" t="s">
        <v>11371</v>
      </c>
      <c r="D43" s="13" t="s">
        <v>11372</v>
      </c>
      <c r="E43" s="13">
        <v>1914</v>
      </c>
      <c r="F43" s="13"/>
      <c r="G43" s="13" t="s">
        <v>11280</v>
      </c>
      <c r="H43" s="13">
        <v>380</v>
      </c>
      <c r="I43" s="13"/>
      <c r="J43" s="13"/>
      <c r="K43" s="13"/>
    </row>
    <row r="44" spans="1:11" x14ac:dyDescent="0.15">
      <c r="A44" s="13">
        <v>23</v>
      </c>
      <c r="B44" s="13" t="s">
        <v>11373</v>
      </c>
      <c r="C44" s="13" t="s">
        <v>11374</v>
      </c>
      <c r="D44" s="13" t="s">
        <v>10963</v>
      </c>
      <c r="E44" s="13" t="s">
        <v>10963</v>
      </c>
      <c r="F44" s="13"/>
      <c r="G44" s="13" t="s">
        <v>11306</v>
      </c>
      <c r="H44" s="13">
        <v>70</v>
      </c>
      <c r="I44" s="13"/>
      <c r="J44" s="13"/>
      <c r="K44" s="13"/>
    </row>
    <row r="45" spans="1:11" x14ac:dyDescent="0.15">
      <c r="A45" s="13">
        <v>55</v>
      </c>
      <c r="B45" s="13"/>
      <c r="C45" s="13" t="s">
        <v>11375</v>
      </c>
      <c r="D45" s="13" t="s">
        <v>11376</v>
      </c>
      <c r="E45" s="13">
        <v>1944</v>
      </c>
      <c r="F45" s="13"/>
      <c r="G45" s="13" t="s">
        <v>11280</v>
      </c>
      <c r="H45" s="13">
        <v>1357</v>
      </c>
      <c r="I45" s="13">
        <v>185</v>
      </c>
      <c r="J45" s="13"/>
      <c r="K45" s="13"/>
    </row>
    <row r="46" spans="1:11" x14ac:dyDescent="0.15">
      <c r="A46" s="13">
        <v>6</v>
      </c>
      <c r="B46" s="13" t="s">
        <v>11252</v>
      </c>
      <c r="C46" s="13" t="s">
        <v>11377</v>
      </c>
      <c r="D46" s="13" t="s">
        <v>11378</v>
      </c>
      <c r="E46" s="13">
        <v>1769</v>
      </c>
      <c r="F46" s="13" t="s">
        <v>11379</v>
      </c>
      <c r="G46" s="13" t="s">
        <v>11316</v>
      </c>
      <c r="H46" s="13">
        <v>80</v>
      </c>
      <c r="I46" s="13"/>
      <c r="J46" s="13"/>
      <c r="K46" s="13"/>
    </row>
    <row r="47" spans="1:11" x14ac:dyDescent="0.15">
      <c r="A47" s="13">
        <v>9</v>
      </c>
      <c r="B47" s="13" t="s">
        <v>10878</v>
      </c>
      <c r="C47" s="13" t="s">
        <v>11380</v>
      </c>
      <c r="D47" s="13" t="s">
        <v>11381</v>
      </c>
      <c r="E47" s="13">
        <v>1769</v>
      </c>
      <c r="F47" s="13" t="s">
        <v>11379</v>
      </c>
      <c r="G47" s="13" t="s">
        <v>11316</v>
      </c>
      <c r="H47" s="13">
        <v>707</v>
      </c>
      <c r="I47" s="13"/>
      <c r="J47" s="13"/>
      <c r="K47" s="13"/>
    </row>
    <row r="48" spans="1:11" x14ac:dyDescent="0.15">
      <c r="A48" s="13">
        <v>10</v>
      </c>
      <c r="B48" s="13" t="s">
        <v>11248</v>
      </c>
      <c r="C48" s="13" t="s">
        <v>11382</v>
      </c>
      <c r="D48" s="13" t="s">
        <v>11381</v>
      </c>
      <c r="E48" s="13">
        <v>1815</v>
      </c>
      <c r="F48" s="13" t="s">
        <v>11383</v>
      </c>
      <c r="G48" s="13" t="s">
        <v>11316</v>
      </c>
      <c r="H48" s="13">
        <v>596</v>
      </c>
      <c r="I48" s="13"/>
      <c r="J48" s="13"/>
      <c r="K48" s="13"/>
    </row>
    <row r="49" spans="1:11" x14ac:dyDescent="0.15">
      <c r="A49" s="13">
        <v>14</v>
      </c>
      <c r="B49" s="13" t="s">
        <v>11384</v>
      </c>
      <c r="C49" s="13" t="s">
        <v>11385</v>
      </c>
      <c r="D49" s="13" t="s">
        <v>11386</v>
      </c>
      <c r="E49" s="13">
        <v>1815</v>
      </c>
      <c r="F49" s="13" t="s">
        <v>11383</v>
      </c>
      <c r="G49" s="13" t="s">
        <v>11316</v>
      </c>
      <c r="H49" s="13">
        <v>257</v>
      </c>
      <c r="I49" s="13">
        <v>27</v>
      </c>
      <c r="J49" s="13"/>
      <c r="K49" s="13"/>
    </row>
    <row r="50" spans="1:11" x14ac:dyDescent="0.15">
      <c r="A50" s="13">
        <v>2</v>
      </c>
      <c r="B50" s="13" t="s">
        <v>11387</v>
      </c>
      <c r="C50" s="13" t="s">
        <v>11388</v>
      </c>
      <c r="D50" s="13" t="s">
        <v>11381</v>
      </c>
      <c r="E50" s="13">
        <v>1728</v>
      </c>
      <c r="F50" s="13" t="s">
        <v>11346</v>
      </c>
      <c r="G50" s="13" t="s">
        <v>11280</v>
      </c>
      <c r="H50" s="13">
        <v>998</v>
      </c>
      <c r="I50" s="13">
        <v>135</v>
      </c>
      <c r="J50" s="13"/>
      <c r="K50" s="13"/>
    </row>
    <row r="51" spans="1:11" x14ac:dyDescent="0.15">
      <c r="A51" s="13">
        <v>1</v>
      </c>
      <c r="B51" s="13" t="s">
        <v>11259</v>
      </c>
      <c r="C51" s="13" t="s">
        <v>11260</v>
      </c>
      <c r="D51" s="13" t="s">
        <v>11381</v>
      </c>
      <c r="E51" s="13">
        <v>1728</v>
      </c>
      <c r="F51" s="13" t="s">
        <v>11346</v>
      </c>
      <c r="G51" s="13" t="s">
        <v>11389</v>
      </c>
      <c r="H51" s="13">
        <v>580</v>
      </c>
      <c r="I51" s="13">
        <v>58</v>
      </c>
      <c r="J51" s="13"/>
      <c r="K51" s="13"/>
    </row>
    <row r="52" spans="1:11" x14ac:dyDescent="0.15">
      <c r="A52" s="13">
        <v>15</v>
      </c>
      <c r="B52" s="13" t="s">
        <v>11390</v>
      </c>
      <c r="C52" s="13" t="s">
        <v>11391</v>
      </c>
      <c r="D52" s="13" t="s">
        <v>11381</v>
      </c>
      <c r="E52" s="13" t="s">
        <v>11392</v>
      </c>
      <c r="F52" s="13" t="s">
        <v>11393</v>
      </c>
      <c r="G52" s="13" t="s">
        <v>11316</v>
      </c>
      <c r="H52" s="13">
        <v>310</v>
      </c>
      <c r="I52" s="13"/>
      <c r="J52" s="13"/>
      <c r="K52" s="13"/>
    </row>
    <row r="53" spans="1:11" x14ac:dyDescent="0.15">
      <c r="A53" s="13">
        <v>4</v>
      </c>
      <c r="B53" s="13" t="s">
        <v>11394</v>
      </c>
      <c r="C53" s="13" t="s">
        <v>11395</v>
      </c>
      <c r="D53" s="13" t="s">
        <v>11378</v>
      </c>
      <c r="E53" s="13">
        <v>1763</v>
      </c>
      <c r="F53" s="13" t="s">
        <v>11396</v>
      </c>
      <c r="G53" s="13" t="s">
        <v>11316</v>
      </c>
      <c r="H53" s="13">
        <v>636</v>
      </c>
      <c r="I53" s="13">
        <v>110</v>
      </c>
      <c r="J53" s="13"/>
      <c r="K53" s="13"/>
    </row>
    <row r="54" spans="1:11" x14ac:dyDescent="0.15">
      <c r="A54" s="13">
        <v>5</v>
      </c>
      <c r="B54" s="13" t="s">
        <v>11397</v>
      </c>
      <c r="C54" s="13" t="s">
        <v>11398</v>
      </c>
      <c r="D54" s="13" t="s">
        <v>11378</v>
      </c>
      <c r="E54" s="13">
        <v>1763</v>
      </c>
      <c r="F54" s="13" t="s">
        <v>11396</v>
      </c>
      <c r="G54" s="13" t="s">
        <v>11316</v>
      </c>
      <c r="H54" s="13">
        <v>568</v>
      </c>
      <c r="I54" s="13">
        <v>104</v>
      </c>
      <c r="J54" s="13"/>
      <c r="K54" s="13"/>
    </row>
    <row r="55" spans="1:11" x14ac:dyDescent="0.15">
      <c r="A55" s="13">
        <v>31</v>
      </c>
      <c r="B55" s="13" t="s">
        <v>11399</v>
      </c>
      <c r="C55" s="13" t="s">
        <v>11400</v>
      </c>
      <c r="D55" s="13" t="s">
        <v>11284</v>
      </c>
      <c r="E55" s="13">
        <v>1876</v>
      </c>
      <c r="F55" s="13" t="s">
        <v>11287</v>
      </c>
      <c r="G55" s="13" t="s">
        <v>11280</v>
      </c>
      <c r="H55" s="13">
        <v>874</v>
      </c>
      <c r="I55" s="13"/>
      <c r="J55" s="13"/>
      <c r="K55" s="13"/>
    </row>
    <row r="56" spans="1:11" x14ac:dyDescent="0.15">
      <c r="A56" s="13">
        <v>45</v>
      </c>
      <c r="B56" s="13"/>
      <c r="C56" s="13" t="s">
        <v>11401</v>
      </c>
      <c r="D56" s="13" t="s">
        <v>10963</v>
      </c>
      <c r="E56" s="13" t="s">
        <v>10963</v>
      </c>
      <c r="F56" s="13" t="s">
        <v>10963</v>
      </c>
      <c r="G56" s="13" t="s">
        <v>10796</v>
      </c>
      <c r="H56" s="13">
        <v>1</v>
      </c>
      <c r="I56" s="13"/>
      <c r="J56" s="13"/>
      <c r="K56" s="13"/>
    </row>
    <row r="57" spans="1:11" x14ac:dyDescent="0.15">
      <c r="A57" s="13">
        <v>35</v>
      </c>
      <c r="B57" s="13" t="s">
        <v>11402</v>
      </c>
      <c r="C57" s="13" t="s">
        <v>11403</v>
      </c>
      <c r="D57" s="13" t="s">
        <v>10963</v>
      </c>
      <c r="E57" s="13" t="s">
        <v>10963</v>
      </c>
      <c r="F57" s="13" t="s">
        <v>10963</v>
      </c>
      <c r="G57" s="13" t="s">
        <v>11280</v>
      </c>
      <c r="H57" s="13">
        <v>821</v>
      </c>
      <c r="I57" s="13"/>
      <c r="J57" s="13"/>
      <c r="K57" s="13"/>
    </row>
    <row r="58" spans="1:11" x14ac:dyDescent="0.15">
      <c r="A58" s="13">
        <v>36</v>
      </c>
      <c r="B58" s="13" t="s">
        <v>11269</v>
      </c>
      <c r="C58" s="13" t="s">
        <v>11404</v>
      </c>
      <c r="D58" s="13" t="s">
        <v>11405</v>
      </c>
      <c r="E58" s="13" t="s">
        <v>11304</v>
      </c>
      <c r="F58" s="13" t="s">
        <v>11305</v>
      </c>
      <c r="G58" s="13" t="s">
        <v>11280</v>
      </c>
      <c r="H58" s="13">
        <v>651</v>
      </c>
      <c r="I58" s="13">
        <v>120</v>
      </c>
      <c r="J58" s="13"/>
      <c r="K58" s="13"/>
    </row>
    <row r="59" spans="1:11" x14ac:dyDescent="0.15">
      <c r="A59" s="13">
        <v>18</v>
      </c>
      <c r="B59" s="13" t="s">
        <v>11406</v>
      </c>
      <c r="C59" s="13" t="s">
        <v>11407</v>
      </c>
      <c r="D59" s="13" t="s">
        <v>10963</v>
      </c>
      <c r="E59" s="13" t="s">
        <v>10963</v>
      </c>
      <c r="F59" s="13" t="s">
        <v>10963</v>
      </c>
      <c r="G59" s="13" t="s">
        <v>11280</v>
      </c>
      <c r="H59" s="13">
        <v>436</v>
      </c>
      <c r="I59" s="13"/>
      <c r="J59" s="13"/>
      <c r="K59" s="13"/>
    </row>
  </sheetData>
  <sortState xmlns:xlrd2="http://schemas.microsoft.com/office/spreadsheetml/2017/richdata2" ref="A2:J60">
    <sortCondition ref="C2:C6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B418-6118-4E44-8FE1-3D2F793DDFC4}">
  <dimension ref="A1:C117"/>
  <sheetViews>
    <sheetView workbookViewId="0">
      <selection activeCell="F17" sqref="F17"/>
    </sheetView>
  </sheetViews>
  <sheetFormatPr defaultRowHeight="13.5" x14ac:dyDescent="0.15"/>
  <cols>
    <col min="1" max="1" width="24.875" customWidth="1"/>
  </cols>
  <sheetData>
    <row r="1" spans="1:3" ht="16.5" x14ac:dyDescent="0.15">
      <c r="A1" s="13" t="s">
        <v>11409</v>
      </c>
      <c r="B1" s="26" t="s">
        <v>11410</v>
      </c>
      <c r="C1" s="27" t="s">
        <v>11411</v>
      </c>
    </row>
    <row r="2" spans="1:3" ht="16.5" x14ac:dyDescent="0.15">
      <c r="A2" s="13" t="s">
        <v>11412</v>
      </c>
      <c r="B2" s="26" t="s">
        <v>11413</v>
      </c>
      <c r="C2" s="27">
        <v>1686</v>
      </c>
    </row>
    <row r="3" spans="1:3" ht="16.5" x14ac:dyDescent="0.15">
      <c r="A3" s="13" t="s">
        <v>11415</v>
      </c>
      <c r="B3" s="26" t="s">
        <v>10963</v>
      </c>
      <c r="C3" s="27" t="s">
        <v>10963</v>
      </c>
    </row>
    <row r="4" spans="1:3" ht="16.5" x14ac:dyDescent="0.15">
      <c r="A4" s="13" t="s">
        <v>11416</v>
      </c>
      <c r="B4" s="26" t="s">
        <v>11417</v>
      </c>
      <c r="C4" s="27">
        <v>1671</v>
      </c>
    </row>
    <row r="5" spans="1:3" ht="16.5" x14ac:dyDescent="0.15">
      <c r="A5" s="13" t="s">
        <v>11416</v>
      </c>
      <c r="B5" s="26" t="s">
        <v>11419</v>
      </c>
      <c r="C5" s="27">
        <v>1671</v>
      </c>
    </row>
    <row r="6" spans="1:3" ht="16.5" x14ac:dyDescent="0.15">
      <c r="A6" s="13" t="s">
        <v>11420</v>
      </c>
      <c r="B6" s="28" t="s">
        <v>11421</v>
      </c>
      <c r="C6" s="29"/>
    </row>
    <row r="7" spans="1:3" ht="16.5" x14ac:dyDescent="0.15">
      <c r="A7" s="13" t="s">
        <v>11422</v>
      </c>
      <c r="B7" s="28" t="s">
        <v>11423</v>
      </c>
      <c r="C7" s="29"/>
    </row>
    <row r="8" spans="1:3" ht="16.5" x14ac:dyDescent="0.15">
      <c r="A8" s="13" t="s">
        <v>11424</v>
      </c>
      <c r="B8" s="26" t="s">
        <v>10963</v>
      </c>
      <c r="C8" s="27" t="s">
        <v>10963</v>
      </c>
    </row>
    <row r="9" spans="1:3" ht="16.5" x14ac:dyDescent="0.15">
      <c r="A9" s="13" t="s">
        <v>11425</v>
      </c>
      <c r="B9" s="26" t="s">
        <v>10980</v>
      </c>
      <c r="C9" s="27">
        <v>1800</v>
      </c>
    </row>
    <row r="10" spans="1:3" ht="16.5" x14ac:dyDescent="0.15">
      <c r="A10" s="13" t="s">
        <v>11427</v>
      </c>
      <c r="B10" s="26" t="s">
        <v>11428</v>
      </c>
      <c r="C10" s="27"/>
    </row>
    <row r="11" spans="1:3" ht="16.5" x14ac:dyDescent="0.15">
      <c r="A11" s="13" t="s">
        <v>11429</v>
      </c>
      <c r="B11" s="26" t="s">
        <v>11430</v>
      </c>
      <c r="C11" s="27" t="s">
        <v>11431</v>
      </c>
    </row>
    <row r="12" spans="1:3" ht="16.5" x14ac:dyDescent="0.15">
      <c r="A12" s="13" t="s">
        <v>11433</v>
      </c>
      <c r="B12" s="26" t="s">
        <v>11434</v>
      </c>
      <c r="C12" s="27">
        <v>1665</v>
      </c>
    </row>
    <row r="13" spans="1:3" ht="16.5" x14ac:dyDescent="0.15">
      <c r="A13" s="13" t="s">
        <v>11436</v>
      </c>
      <c r="B13" s="26" t="s">
        <v>11437</v>
      </c>
      <c r="C13" s="27"/>
    </row>
    <row r="14" spans="1:3" ht="16.5" x14ac:dyDescent="0.15">
      <c r="A14" s="13" t="s">
        <v>11438</v>
      </c>
      <c r="B14" s="26" t="s">
        <v>11439</v>
      </c>
      <c r="C14" s="27" t="s">
        <v>11440</v>
      </c>
    </row>
    <row r="15" spans="1:3" ht="16.5" x14ac:dyDescent="0.15">
      <c r="A15" s="13" t="s">
        <v>11442</v>
      </c>
      <c r="B15" s="26" t="s">
        <v>11443</v>
      </c>
      <c r="C15" s="27"/>
    </row>
    <row r="16" spans="1:3" ht="16.5" x14ac:dyDescent="0.15">
      <c r="A16" s="13" t="s">
        <v>11445</v>
      </c>
      <c r="B16" s="26" t="s">
        <v>11446</v>
      </c>
      <c r="C16" s="27"/>
    </row>
    <row r="17" spans="1:3" ht="16.5" x14ac:dyDescent="0.15">
      <c r="A17" s="13" t="s">
        <v>11448</v>
      </c>
      <c r="B17" s="26" t="s">
        <v>11449</v>
      </c>
      <c r="C17" s="27" t="s">
        <v>11450</v>
      </c>
    </row>
    <row r="18" spans="1:3" ht="16.5" x14ac:dyDescent="0.15">
      <c r="A18" s="13" t="s">
        <v>11452</v>
      </c>
      <c r="B18" s="26" t="s">
        <v>11453</v>
      </c>
      <c r="C18" s="27" t="s">
        <v>11454</v>
      </c>
    </row>
    <row r="19" spans="1:3" ht="16.5" x14ac:dyDescent="0.15">
      <c r="A19" s="13" t="s">
        <v>11456</v>
      </c>
      <c r="B19" s="26" t="s">
        <v>11457</v>
      </c>
      <c r="C19" s="27" t="s">
        <v>11458</v>
      </c>
    </row>
    <row r="20" spans="1:3" ht="16.5" x14ac:dyDescent="0.15">
      <c r="A20" s="13" t="s">
        <v>11460</v>
      </c>
      <c r="B20" s="26" t="s">
        <v>11461</v>
      </c>
      <c r="C20" s="27" t="s">
        <v>11462</v>
      </c>
    </row>
    <row r="21" spans="1:3" ht="16.5" x14ac:dyDescent="0.15">
      <c r="A21" s="13" t="s">
        <v>11464</v>
      </c>
      <c r="B21" s="26" t="s">
        <v>11465</v>
      </c>
      <c r="C21" s="27"/>
    </row>
    <row r="22" spans="1:3" ht="16.5" x14ac:dyDescent="0.15">
      <c r="A22" s="13" t="s">
        <v>11466</v>
      </c>
      <c r="B22" s="26" t="s">
        <v>11467</v>
      </c>
      <c r="C22" s="27" t="s">
        <v>11468</v>
      </c>
    </row>
    <row r="23" spans="1:3" ht="16.5" x14ac:dyDescent="0.15">
      <c r="A23" s="13" t="s">
        <v>11257</v>
      </c>
      <c r="B23" s="26" t="s">
        <v>10963</v>
      </c>
      <c r="C23" s="27">
        <v>1638</v>
      </c>
    </row>
    <row r="24" spans="1:3" ht="16.5" x14ac:dyDescent="0.15">
      <c r="A24" s="13" t="s">
        <v>11471</v>
      </c>
      <c r="B24" s="26" t="s">
        <v>11472</v>
      </c>
      <c r="C24" s="27" t="s">
        <v>11473</v>
      </c>
    </row>
    <row r="25" spans="1:3" ht="16.5" x14ac:dyDescent="0.15">
      <c r="A25" s="13" t="s">
        <v>11475</v>
      </c>
      <c r="B25" s="26" t="s">
        <v>10966</v>
      </c>
      <c r="C25" s="27" t="s">
        <v>11476</v>
      </c>
    </row>
    <row r="26" spans="1:3" ht="16.5" x14ac:dyDescent="0.15">
      <c r="A26" s="13" t="s">
        <v>11478</v>
      </c>
      <c r="B26" s="26" t="s">
        <v>11479</v>
      </c>
      <c r="C26" s="27"/>
    </row>
    <row r="27" spans="1:3" ht="16.5" x14ac:dyDescent="0.15">
      <c r="A27" s="13" t="s">
        <v>11480</v>
      </c>
      <c r="B27" s="26" t="s">
        <v>11481</v>
      </c>
      <c r="C27" s="27"/>
    </row>
    <row r="28" spans="1:3" ht="16.5" x14ac:dyDescent="0.15">
      <c r="A28" s="13" t="s">
        <v>11483</v>
      </c>
      <c r="B28" s="26" t="s">
        <v>11484</v>
      </c>
      <c r="C28" s="27">
        <v>1904</v>
      </c>
    </row>
    <row r="29" spans="1:3" ht="16.5" x14ac:dyDescent="0.15">
      <c r="A29" s="13" t="s">
        <v>11486</v>
      </c>
      <c r="B29" s="26" t="s">
        <v>11487</v>
      </c>
      <c r="C29" s="27" t="s">
        <v>11488</v>
      </c>
    </row>
    <row r="30" spans="1:3" ht="16.5" x14ac:dyDescent="0.15">
      <c r="A30" s="13" t="s">
        <v>11490</v>
      </c>
      <c r="B30" s="26" t="s">
        <v>11491</v>
      </c>
      <c r="C30" s="27" t="s">
        <v>11492</v>
      </c>
    </row>
    <row r="31" spans="1:3" ht="16.5" x14ac:dyDescent="0.15">
      <c r="A31" s="13" t="s">
        <v>11494</v>
      </c>
      <c r="B31" s="26" t="s">
        <v>11495</v>
      </c>
      <c r="C31" s="27" t="s">
        <v>11496</v>
      </c>
    </row>
    <row r="32" spans="1:3" ht="16.5" x14ac:dyDescent="0.15">
      <c r="A32" s="13" t="s">
        <v>11498</v>
      </c>
      <c r="B32" s="26" t="s">
        <v>11499</v>
      </c>
      <c r="C32" s="27" t="s">
        <v>11500</v>
      </c>
    </row>
    <row r="33" spans="1:3" ht="16.5" x14ac:dyDescent="0.15">
      <c r="A33" s="13" t="s">
        <v>11502</v>
      </c>
      <c r="B33" s="28" t="s">
        <v>11423</v>
      </c>
      <c r="C33" s="29"/>
    </row>
    <row r="34" spans="1:3" ht="16.5" x14ac:dyDescent="0.15">
      <c r="A34" s="13" t="s">
        <v>11503</v>
      </c>
      <c r="B34" s="28" t="s">
        <v>11504</v>
      </c>
      <c r="C34" s="29"/>
    </row>
    <row r="35" spans="1:3" ht="16.5" x14ac:dyDescent="0.15">
      <c r="A35" s="13" t="s">
        <v>11505</v>
      </c>
      <c r="B35" s="26" t="s">
        <v>11506</v>
      </c>
      <c r="C35" s="27" t="s">
        <v>11507</v>
      </c>
    </row>
    <row r="36" spans="1:3" ht="16.5" x14ac:dyDescent="0.15">
      <c r="A36" s="13" t="s">
        <v>11509</v>
      </c>
      <c r="B36" s="28" t="s">
        <v>11510</v>
      </c>
      <c r="C36" s="29"/>
    </row>
    <row r="37" spans="1:3" ht="16.5" x14ac:dyDescent="0.15">
      <c r="A37" s="13" t="s">
        <v>11511</v>
      </c>
      <c r="B37" s="28" t="s">
        <v>11512</v>
      </c>
      <c r="C37" s="29"/>
    </row>
    <row r="38" spans="1:3" ht="16.5" x14ac:dyDescent="0.15">
      <c r="A38" s="13" t="s">
        <v>11513</v>
      </c>
      <c r="B38" s="26" t="s">
        <v>11514</v>
      </c>
      <c r="C38" s="27">
        <v>1667</v>
      </c>
    </row>
    <row r="39" spans="1:3" ht="16.5" x14ac:dyDescent="0.15">
      <c r="A39" s="13" t="s">
        <v>11516</v>
      </c>
      <c r="B39" s="26" t="s">
        <v>11517</v>
      </c>
      <c r="C39" s="27">
        <v>1791</v>
      </c>
    </row>
    <row r="40" spans="1:3" ht="16.5" x14ac:dyDescent="0.15">
      <c r="A40" s="13" t="s">
        <v>11519</v>
      </c>
      <c r="B40" s="26" t="s">
        <v>11520</v>
      </c>
      <c r="C40" s="27">
        <v>1782</v>
      </c>
    </row>
    <row r="41" spans="1:3" ht="16.5" x14ac:dyDescent="0.15">
      <c r="A41" s="13" t="s">
        <v>11522</v>
      </c>
      <c r="B41" s="26" t="s">
        <v>11523</v>
      </c>
      <c r="C41" s="27">
        <v>1698</v>
      </c>
    </row>
    <row r="42" spans="1:3" ht="16.5" x14ac:dyDescent="0.15">
      <c r="A42" s="13" t="s">
        <v>11525</v>
      </c>
      <c r="B42" s="26" t="s">
        <v>11526</v>
      </c>
      <c r="C42" s="27">
        <v>1782</v>
      </c>
    </row>
    <row r="43" spans="1:3" ht="16.5" x14ac:dyDescent="0.15">
      <c r="A43" s="13" t="s">
        <v>11528</v>
      </c>
      <c r="B43" s="26" t="s">
        <v>11529</v>
      </c>
      <c r="C43" s="27">
        <v>1680</v>
      </c>
    </row>
    <row r="44" spans="1:3" ht="16.5" x14ac:dyDescent="0.15">
      <c r="A44" s="13" t="s">
        <v>11531</v>
      </c>
      <c r="B44" s="28" t="s">
        <v>11532</v>
      </c>
      <c r="C44" s="29"/>
    </row>
    <row r="45" spans="1:3" ht="16.5" x14ac:dyDescent="0.15">
      <c r="A45" s="13" t="s">
        <v>11533</v>
      </c>
      <c r="B45" s="26" t="s">
        <v>11214</v>
      </c>
      <c r="C45" s="27"/>
    </row>
    <row r="46" spans="1:3" ht="16.5" x14ac:dyDescent="0.15">
      <c r="A46" s="13" t="s">
        <v>11534</v>
      </c>
      <c r="B46" s="26" t="s">
        <v>11535</v>
      </c>
      <c r="C46" s="27" t="s">
        <v>11536</v>
      </c>
    </row>
    <row r="47" spans="1:3" ht="16.5" x14ac:dyDescent="0.15">
      <c r="A47" s="13" t="s">
        <v>11538</v>
      </c>
      <c r="B47" s="26" t="s">
        <v>11539</v>
      </c>
      <c r="C47" s="27" t="s">
        <v>11540</v>
      </c>
    </row>
    <row r="48" spans="1:3" ht="16.5" x14ac:dyDescent="0.15">
      <c r="A48" s="13" t="s">
        <v>11542</v>
      </c>
      <c r="B48" s="26" t="s">
        <v>11543</v>
      </c>
      <c r="C48" s="27" t="s">
        <v>11544</v>
      </c>
    </row>
    <row r="49" spans="1:3" ht="16.5" x14ac:dyDescent="0.15">
      <c r="A49" s="13" t="s">
        <v>11546</v>
      </c>
      <c r="B49" s="26" t="s">
        <v>11547</v>
      </c>
      <c r="C49" s="27">
        <v>1659</v>
      </c>
    </row>
    <row r="50" spans="1:3" ht="16.5" x14ac:dyDescent="0.15">
      <c r="A50" s="13" t="s">
        <v>11549</v>
      </c>
      <c r="B50" s="28" t="s">
        <v>11550</v>
      </c>
      <c r="C50" s="29"/>
    </row>
    <row r="51" spans="1:3" ht="16.5" x14ac:dyDescent="0.15">
      <c r="A51" s="13" t="s">
        <v>11551</v>
      </c>
      <c r="B51" s="26" t="s">
        <v>10963</v>
      </c>
      <c r="C51" s="27" t="s">
        <v>10963</v>
      </c>
    </row>
    <row r="52" spans="1:3" ht="16.5" x14ac:dyDescent="0.15">
      <c r="A52" s="13" t="s">
        <v>11552</v>
      </c>
      <c r="B52" s="26" t="s">
        <v>10963</v>
      </c>
      <c r="C52" s="27" t="s">
        <v>10963</v>
      </c>
    </row>
    <row r="53" spans="1:3" ht="16.5" x14ac:dyDescent="0.15">
      <c r="A53" s="13" t="s">
        <v>11553</v>
      </c>
      <c r="B53" s="26" t="s">
        <v>11554</v>
      </c>
      <c r="C53" s="27"/>
    </row>
    <row r="54" spans="1:3" ht="16.5" x14ac:dyDescent="0.15">
      <c r="A54" s="13" t="s">
        <v>11556</v>
      </c>
      <c r="B54" s="26" t="s">
        <v>11557</v>
      </c>
      <c r="C54" s="27">
        <v>1803</v>
      </c>
    </row>
    <row r="55" spans="1:3" ht="16.5" x14ac:dyDescent="0.15">
      <c r="A55" s="13" t="s">
        <v>11559</v>
      </c>
      <c r="B55" s="26" t="s">
        <v>11560</v>
      </c>
      <c r="C55" s="27" t="s">
        <v>11561</v>
      </c>
    </row>
    <row r="56" spans="1:3" ht="16.5" x14ac:dyDescent="0.15">
      <c r="A56" s="13" t="s">
        <v>11563</v>
      </c>
      <c r="B56" s="26" t="s">
        <v>10963</v>
      </c>
      <c r="C56" s="27" t="s">
        <v>10963</v>
      </c>
    </row>
    <row r="57" spans="1:3" ht="16.5" x14ac:dyDescent="0.15">
      <c r="A57" s="13" t="s">
        <v>11564</v>
      </c>
      <c r="B57" s="26" t="s">
        <v>11565</v>
      </c>
      <c r="C57" s="27"/>
    </row>
    <row r="58" spans="1:3" ht="16.5" x14ac:dyDescent="0.15">
      <c r="A58" s="13" t="s">
        <v>11566</v>
      </c>
      <c r="B58" s="26" t="s">
        <v>11567</v>
      </c>
      <c r="C58" s="27">
        <v>1695</v>
      </c>
    </row>
    <row r="59" spans="1:3" ht="16.5" x14ac:dyDescent="0.15">
      <c r="A59" s="13" t="s">
        <v>11569</v>
      </c>
      <c r="B59" s="26" t="s">
        <v>11570</v>
      </c>
      <c r="C59" s="27"/>
    </row>
    <row r="60" spans="1:3" ht="16.5" x14ac:dyDescent="0.15">
      <c r="A60" s="13" t="s">
        <v>11267</v>
      </c>
      <c r="B60" s="13" t="s">
        <v>11279</v>
      </c>
      <c r="C60" s="13">
        <v>1928</v>
      </c>
    </row>
    <row r="61" spans="1:3" ht="16.5" x14ac:dyDescent="0.15">
      <c r="A61" s="13" t="s">
        <v>11281</v>
      </c>
      <c r="B61" s="13" t="s">
        <v>11282</v>
      </c>
      <c r="C61" s="13">
        <v>1913</v>
      </c>
    </row>
    <row r="62" spans="1:3" ht="16.5" x14ac:dyDescent="0.15">
      <c r="A62" s="13" t="s">
        <v>11283</v>
      </c>
      <c r="B62" s="13" t="s">
        <v>11284</v>
      </c>
      <c r="C62" s="13" t="s">
        <v>10963</v>
      </c>
    </row>
    <row r="63" spans="1:3" ht="16.5" x14ac:dyDescent="0.15">
      <c r="A63" s="13" t="s">
        <v>11286</v>
      </c>
      <c r="B63" s="13" t="s">
        <v>11284</v>
      </c>
      <c r="C63" s="13">
        <v>1876</v>
      </c>
    </row>
    <row r="64" spans="1:3" ht="16.5" x14ac:dyDescent="0.15">
      <c r="A64" s="13" t="s">
        <v>11288</v>
      </c>
      <c r="B64" s="13" t="s">
        <v>11284</v>
      </c>
      <c r="C64" s="13">
        <v>1876</v>
      </c>
    </row>
    <row r="65" spans="1:3" ht="16.5" x14ac:dyDescent="0.15">
      <c r="A65" s="13" t="s">
        <v>11290</v>
      </c>
      <c r="B65" s="13" t="s">
        <v>11284</v>
      </c>
      <c r="C65" s="13">
        <v>1876</v>
      </c>
    </row>
    <row r="66" spans="1:3" ht="16.5" x14ac:dyDescent="0.15">
      <c r="A66" s="13" t="s">
        <v>11292</v>
      </c>
      <c r="B66" s="13" t="s">
        <v>11284</v>
      </c>
      <c r="C66" s="13">
        <v>1876</v>
      </c>
    </row>
    <row r="67" spans="1:3" ht="16.5" x14ac:dyDescent="0.15">
      <c r="A67" s="13" t="s">
        <v>11294</v>
      </c>
      <c r="B67" s="13" t="s">
        <v>11284</v>
      </c>
      <c r="C67" s="13">
        <v>1876</v>
      </c>
    </row>
    <row r="68" spans="1:3" ht="16.5" x14ac:dyDescent="0.15">
      <c r="A68" s="13" t="s">
        <v>11296</v>
      </c>
      <c r="B68" s="13" t="s">
        <v>11284</v>
      </c>
      <c r="C68" s="13">
        <v>1876</v>
      </c>
    </row>
    <row r="69" spans="1:3" ht="16.5" x14ac:dyDescent="0.15">
      <c r="A69" s="13" t="s">
        <v>11297</v>
      </c>
      <c r="B69" s="13" t="s">
        <v>11284</v>
      </c>
      <c r="C69" s="13">
        <v>1876</v>
      </c>
    </row>
    <row r="70" spans="1:3" ht="16.5" x14ac:dyDescent="0.15">
      <c r="A70" s="13" t="s">
        <v>11298</v>
      </c>
      <c r="B70" s="13" t="s">
        <v>11284</v>
      </c>
      <c r="C70" s="13">
        <v>1876</v>
      </c>
    </row>
    <row r="71" spans="1:3" ht="16.5" x14ac:dyDescent="0.15">
      <c r="A71" s="13" t="s">
        <v>11299</v>
      </c>
      <c r="B71" s="13" t="s">
        <v>11284</v>
      </c>
      <c r="C71" s="13">
        <v>1876</v>
      </c>
    </row>
    <row r="72" spans="1:3" ht="16.5" x14ac:dyDescent="0.15">
      <c r="A72" s="13" t="s">
        <v>11300</v>
      </c>
      <c r="B72" s="13" t="s">
        <v>10963</v>
      </c>
      <c r="C72" s="13" t="s">
        <v>10963</v>
      </c>
    </row>
    <row r="73" spans="1:3" ht="16.5" x14ac:dyDescent="0.15">
      <c r="A73" s="13" t="s">
        <v>11301</v>
      </c>
      <c r="B73" s="13" t="s">
        <v>10963</v>
      </c>
      <c r="C73" s="13" t="s">
        <v>10963</v>
      </c>
    </row>
    <row r="74" spans="1:3" ht="16.5" x14ac:dyDescent="0.15">
      <c r="A74" s="13" t="s">
        <v>11302</v>
      </c>
      <c r="B74" s="13" t="s">
        <v>11303</v>
      </c>
      <c r="C74" s="13" t="s">
        <v>11304</v>
      </c>
    </row>
    <row r="75" spans="1:3" ht="16.5" x14ac:dyDescent="0.15">
      <c r="A75" s="13" t="s">
        <v>11307</v>
      </c>
      <c r="B75" s="13" t="s">
        <v>11308</v>
      </c>
      <c r="C75" s="13">
        <v>1764</v>
      </c>
    </row>
    <row r="76" spans="1:3" ht="16.5" x14ac:dyDescent="0.15">
      <c r="A76" s="13" t="s">
        <v>11311</v>
      </c>
      <c r="B76" s="13" t="s">
        <v>11312</v>
      </c>
      <c r="C76" s="13">
        <v>1872</v>
      </c>
    </row>
    <row r="77" spans="1:3" ht="16.5" x14ac:dyDescent="0.15">
      <c r="A77" s="13" t="s">
        <v>11314</v>
      </c>
      <c r="B77" s="13" t="s">
        <v>11315</v>
      </c>
      <c r="C77" s="13">
        <v>1951</v>
      </c>
    </row>
    <row r="78" spans="1:3" ht="16.5" x14ac:dyDescent="0.15">
      <c r="A78" s="13" t="s">
        <v>11318</v>
      </c>
      <c r="B78" s="13" t="s">
        <v>10963</v>
      </c>
      <c r="C78" s="13" t="s">
        <v>11319</v>
      </c>
    </row>
    <row r="79" spans="1:3" ht="16.5" x14ac:dyDescent="0.15">
      <c r="A79" s="13" t="s">
        <v>11322</v>
      </c>
      <c r="B79" s="13" t="s">
        <v>11323</v>
      </c>
      <c r="C79" s="13">
        <v>1885</v>
      </c>
    </row>
    <row r="80" spans="1:3" ht="16.5" x14ac:dyDescent="0.15">
      <c r="A80" s="13" t="s">
        <v>11327</v>
      </c>
      <c r="B80" s="13" t="s">
        <v>10963</v>
      </c>
      <c r="C80" s="13">
        <v>1863</v>
      </c>
    </row>
    <row r="81" spans="1:3" ht="16.5" x14ac:dyDescent="0.15">
      <c r="A81" s="13" t="s">
        <v>11330</v>
      </c>
      <c r="B81" s="13" t="s">
        <v>11331</v>
      </c>
      <c r="C81" s="13">
        <v>1908</v>
      </c>
    </row>
    <row r="82" spans="1:3" ht="16.5" x14ac:dyDescent="0.15">
      <c r="A82" s="13" t="s">
        <v>11333</v>
      </c>
      <c r="B82" s="13" t="s">
        <v>11334</v>
      </c>
      <c r="C82" s="13">
        <v>1822</v>
      </c>
    </row>
    <row r="83" spans="1:3" ht="16.5" x14ac:dyDescent="0.15">
      <c r="A83" s="13" t="s">
        <v>11264</v>
      </c>
      <c r="B83" s="13" t="s">
        <v>10963</v>
      </c>
      <c r="C83" s="13" t="s">
        <v>10963</v>
      </c>
    </row>
    <row r="84" spans="1:3" ht="16.5" x14ac:dyDescent="0.15">
      <c r="A84" s="13" t="s">
        <v>11262</v>
      </c>
      <c r="B84" s="13" t="s">
        <v>11338</v>
      </c>
      <c r="C84" s="13" t="s">
        <v>11339</v>
      </c>
    </row>
    <row r="85" spans="1:3" ht="16.5" x14ac:dyDescent="0.15">
      <c r="A85" s="13" t="s">
        <v>11342</v>
      </c>
      <c r="B85" s="13" t="s">
        <v>11343</v>
      </c>
      <c r="C85" s="13">
        <v>1847</v>
      </c>
    </row>
    <row r="86" spans="1:3" ht="16.5" x14ac:dyDescent="0.15">
      <c r="A86" s="13" t="s">
        <v>11247</v>
      </c>
      <c r="B86" s="13" t="s">
        <v>10963</v>
      </c>
      <c r="C86" s="13" t="s">
        <v>10963</v>
      </c>
    </row>
    <row r="87" spans="1:3" ht="16.5" x14ac:dyDescent="0.15">
      <c r="A87" s="13" t="s">
        <v>11345</v>
      </c>
      <c r="B87" s="13" t="s">
        <v>10963</v>
      </c>
      <c r="C87" s="13">
        <v>1728</v>
      </c>
    </row>
    <row r="88" spans="1:3" ht="16.5" x14ac:dyDescent="0.15">
      <c r="A88" s="13" t="s">
        <v>11347</v>
      </c>
      <c r="B88" s="13" t="s">
        <v>10963</v>
      </c>
      <c r="C88" s="13" t="s">
        <v>11348</v>
      </c>
    </row>
    <row r="89" spans="1:3" ht="16.5" x14ac:dyDescent="0.15">
      <c r="A89" s="13" t="s">
        <v>11256</v>
      </c>
      <c r="B89" s="13" t="s">
        <v>10963</v>
      </c>
      <c r="C89" s="13" t="s">
        <v>10963</v>
      </c>
    </row>
    <row r="90" spans="1:3" ht="16.5" x14ac:dyDescent="0.15">
      <c r="A90" s="13" t="s">
        <v>10906</v>
      </c>
      <c r="B90" s="13" t="s">
        <v>10963</v>
      </c>
      <c r="C90" s="13" t="s">
        <v>10963</v>
      </c>
    </row>
    <row r="91" spans="1:3" ht="16.5" x14ac:dyDescent="0.15">
      <c r="A91" s="13" t="s">
        <v>11351</v>
      </c>
      <c r="B91" s="13" t="s">
        <v>11352</v>
      </c>
      <c r="C91" s="13">
        <v>1966</v>
      </c>
    </row>
    <row r="92" spans="1:3" ht="16.5" x14ac:dyDescent="0.15">
      <c r="A92" s="13" t="s">
        <v>11354</v>
      </c>
      <c r="B92" s="13" t="s">
        <v>11282</v>
      </c>
      <c r="C92" s="13">
        <v>1929</v>
      </c>
    </row>
    <row r="93" spans="1:3" ht="16.5" x14ac:dyDescent="0.15">
      <c r="A93" s="13" t="s">
        <v>11355</v>
      </c>
      <c r="B93" s="13" t="s">
        <v>11356</v>
      </c>
      <c r="C93" s="13">
        <v>1936</v>
      </c>
    </row>
    <row r="94" spans="1:3" ht="16.5" x14ac:dyDescent="0.15">
      <c r="A94" s="25" t="s">
        <v>11357</v>
      </c>
      <c r="B94" s="25"/>
      <c r="C94" s="25">
        <v>1887</v>
      </c>
    </row>
    <row r="95" spans="1:3" ht="16.5" x14ac:dyDescent="0.15">
      <c r="A95" s="13" t="s">
        <v>11359</v>
      </c>
      <c r="B95" s="13" t="s">
        <v>11360</v>
      </c>
      <c r="C95" s="13">
        <v>1872</v>
      </c>
    </row>
    <row r="96" spans="1:3" ht="16.5" x14ac:dyDescent="0.15">
      <c r="A96" s="13" t="s">
        <v>11362</v>
      </c>
      <c r="B96" s="13" t="s">
        <v>10963</v>
      </c>
      <c r="C96" s="13" t="s">
        <v>10963</v>
      </c>
    </row>
    <row r="97" spans="1:3" ht="16.5" x14ac:dyDescent="0.15">
      <c r="A97" s="13" t="s">
        <v>11364</v>
      </c>
      <c r="B97" s="13" t="s">
        <v>10963</v>
      </c>
      <c r="C97" s="13" t="s">
        <v>10963</v>
      </c>
    </row>
    <row r="98" spans="1:3" ht="16.5" x14ac:dyDescent="0.15">
      <c r="A98" s="13" t="s">
        <v>11365</v>
      </c>
      <c r="B98" s="13" t="s">
        <v>11366</v>
      </c>
      <c r="C98" s="13">
        <v>1940</v>
      </c>
    </row>
    <row r="99" spans="1:3" ht="16.5" x14ac:dyDescent="0.15">
      <c r="A99" s="13" t="s">
        <v>11367</v>
      </c>
      <c r="B99" s="13" t="s">
        <v>11368</v>
      </c>
      <c r="C99" s="13">
        <v>1972</v>
      </c>
    </row>
    <row r="100" spans="1:3" ht="16.5" x14ac:dyDescent="0.15">
      <c r="A100" s="13" t="s">
        <v>11369</v>
      </c>
      <c r="B100" s="13" t="s">
        <v>10963</v>
      </c>
      <c r="C100" s="13" t="s">
        <v>10963</v>
      </c>
    </row>
    <row r="101" spans="1:3" ht="16.5" x14ac:dyDescent="0.15">
      <c r="A101" s="13" t="s">
        <v>11371</v>
      </c>
      <c r="B101" s="13" t="s">
        <v>11372</v>
      </c>
      <c r="C101" s="13">
        <v>1914</v>
      </c>
    </row>
    <row r="102" spans="1:3" ht="16.5" x14ac:dyDescent="0.15">
      <c r="A102" s="13" t="s">
        <v>11374</v>
      </c>
      <c r="B102" s="13" t="s">
        <v>10963</v>
      </c>
      <c r="C102" s="13" t="s">
        <v>10963</v>
      </c>
    </row>
    <row r="103" spans="1:3" ht="16.5" x14ac:dyDescent="0.15">
      <c r="A103" s="13" t="s">
        <v>11375</v>
      </c>
      <c r="B103" s="13" t="s">
        <v>11376</v>
      </c>
      <c r="C103" s="13">
        <v>1944</v>
      </c>
    </row>
    <row r="104" spans="1:3" ht="16.5" x14ac:dyDescent="0.15">
      <c r="A104" s="13" t="s">
        <v>11377</v>
      </c>
      <c r="B104" s="13" t="s">
        <v>11378</v>
      </c>
      <c r="C104" s="13">
        <v>1769</v>
      </c>
    </row>
    <row r="105" spans="1:3" ht="16.5" x14ac:dyDescent="0.15">
      <c r="A105" s="13" t="s">
        <v>11380</v>
      </c>
      <c r="B105" s="13" t="s">
        <v>11381</v>
      </c>
      <c r="C105" s="13">
        <v>1769</v>
      </c>
    </row>
    <row r="106" spans="1:3" ht="16.5" x14ac:dyDescent="0.15">
      <c r="A106" s="13" t="s">
        <v>11382</v>
      </c>
      <c r="B106" s="13" t="s">
        <v>11381</v>
      </c>
      <c r="C106" s="13">
        <v>1815</v>
      </c>
    </row>
    <row r="107" spans="1:3" ht="16.5" x14ac:dyDescent="0.15">
      <c r="A107" s="13" t="s">
        <v>11385</v>
      </c>
      <c r="B107" s="13" t="s">
        <v>11386</v>
      </c>
      <c r="C107" s="13">
        <v>1815</v>
      </c>
    </row>
    <row r="108" spans="1:3" ht="16.5" x14ac:dyDescent="0.15">
      <c r="A108" s="13" t="s">
        <v>11388</v>
      </c>
      <c r="B108" s="13" t="s">
        <v>11381</v>
      </c>
      <c r="C108" s="13">
        <v>1728</v>
      </c>
    </row>
    <row r="109" spans="1:3" ht="16.5" x14ac:dyDescent="0.15">
      <c r="A109" s="13" t="s">
        <v>11260</v>
      </c>
      <c r="B109" s="13" t="s">
        <v>11381</v>
      </c>
      <c r="C109" s="13">
        <v>1728</v>
      </c>
    </row>
    <row r="110" spans="1:3" ht="16.5" x14ac:dyDescent="0.15">
      <c r="A110" s="13" t="s">
        <v>11391</v>
      </c>
      <c r="B110" s="13" t="s">
        <v>11381</v>
      </c>
      <c r="C110" s="13" t="s">
        <v>11392</v>
      </c>
    </row>
    <row r="111" spans="1:3" ht="16.5" x14ac:dyDescent="0.15">
      <c r="A111" s="13" t="s">
        <v>11395</v>
      </c>
      <c r="B111" s="13" t="s">
        <v>11378</v>
      </c>
      <c r="C111" s="13">
        <v>1763</v>
      </c>
    </row>
    <row r="112" spans="1:3" ht="16.5" x14ac:dyDescent="0.15">
      <c r="A112" s="13" t="s">
        <v>11398</v>
      </c>
      <c r="B112" s="13" t="s">
        <v>11378</v>
      </c>
      <c r="C112" s="13">
        <v>1763</v>
      </c>
    </row>
    <row r="113" spans="1:3" ht="16.5" x14ac:dyDescent="0.15">
      <c r="A113" s="13" t="s">
        <v>11400</v>
      </c>
      <c r="B113" s="13" t="s">
        <v>11284</v>
      </c>
      <c r="C113" s="13">
        <v>1876</v>
      </c>
    </row>
    <row r="114" spans="1:3" ht="16.5" x14ac:dyDescent="0.15">
      <c r="A114" s="13" t="s">
        <v>11401</v>
      </c>
      <c r="B114" s="13" t="s">
        <v>10963</v>
      </c>
      <c r="C114" s="13" t="s">
        <v>10963</v>
      </c>
    </row>
    <row r="115" spans="1:3" ht="16.5" x14ac:dyDescent="0.15">
      <c r="A115" s="13" t="s">
        <v>11403</v>
      </c>
      <c r="B115" s="13" t="s">
        <v>10963</v>
      </c>
      <c r="C115" s="13" t="s">
        <v>10963</v>
      </c>
    </row>
    <row r="116" spans="1:3" ht="16.5" x14ac:dyDescent="0.15">
      <c r="A116" s="13" t="s">
        <v>11404</v>
      </c>
      <c r="B116" s="13" t="s">
        <v>11405</v>
      </c>
      <c r="C116" s="13" t="s">
        <v>11304</v>
      </c>
    </row>
    <row r="117" spans="1:3" ht="16.5" x14ac:dyDescent="0.15">
      <c r="A117" s="13" t="s">
        <v>11407</v>
      </c>
      <c r="B117" s="13" t="s">
        <v>10963</v>
      </c>
      <c r="C117" s="13" t="s">
        <v>10963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9132-41B6-47D0-9615-CEFF281B633D}">
  <dimension ref="A1:D3337"/>
  <sheetViews>
    <sheetView workbookViewId="0">
      <selection activeCell="G28" sqref="G28"/>
    </sheetView>
  </sheetViews>
  <sheetFormatPr defaultRowHeight="16.5" x14ac:dyDescent="0.15"/>
  <cols>
    <col min="1" max="1" width="9" style="24"/>
    <col min="2" max="2" width="9" style="9"/>
    <col min="3" max="3" width="13.75" style="9" customWidth="1"/>
    <col min="4" max="4" width="18.75" style="9" customWidth="1"/>
    <col min="5" max="16384" width="9" style="9"/>
  </cols>
  <sheetData>
    <row r="1" spans="1:4" x14ac:dyDescent="0.15">
      <c r="A1" s="18" t="s">
        <v>10694</v>
      </c>
      <c r="B1" s="19" t="s">
        <v>1</v>
      </c>
      <c r="C1" s="19" t="s">
        <v>2</v>
      </c>
      <c r="D1" s="19" t="s">
        <v>3</v>
      </c>
    </row>
    <row r="2" spans="1:4" x14ac:dyDescent="0.15">
      <c r="A2" s="20">
        <v>930</v>
      </c>
      <c r="B2" s="13">
        <v>1</v>
      </c>
      <c r="C2" s="13" t="s">
        <v>130</v>
      </c>
      <c r="D2" s="13" t="s">
        <v>131</v>
      </c>
    </row>
    <row r="3" spans="1:4" x14ac:dyDescent="0.15">
      <c r="A3" s="20">
        <v>2</v>
      </c>
      <c r="B3" s="13">
        <v>2</v>
      </c>
      <c r="C3" s="13" t="s">
        <v>17</v>
      </c>
      <c r="D3" s="13" t="s">
        <v>18</v>
      </c>
    </row>
    <row r="4" spans="1:4" x14ac:dyDescent="0.15">
      <c r="A4" s="20">
        <v>10</v>
      </c>
      <c r="B4" s="13">
        <v>2</v>
      </c>
      <c r="C4" s="13" t="s">
        <v>55</v>
      </c>
      <c r="D4" s="13" t="s">
        <v>56</v>
      </c>
    </row>
    <row r="5" spans="1:4" x14ac:dyDescent="0.15">
      <c r="A5" s="20">
        <v>28</v>
      </c>
      <c r="B5" s="13">
        <v>2</v>
      </c>
      <c r="C5" s="13" t="s">
        <v>22</v>
      </c>
      <c r="D5" s="13" t="s">
        <v>23</v>
      </c>
    </row>
    <row r="6" spans="1:4" x14ac:dyDescent="0.15">
      <c r="A6" s="20">
        <v>35</v>
      </c>
      <c r="B6" s="13">
        <v>2</v>
      </c>
      <c r="C6" s="13" t="s">
        <v>130</v>
      </c>
      <c r="D6" s="13" t="s">
        <v>131</v>
      </c>
    </row>
    <row r="7" spans="1:4" x14ac:dyDescent="0.15">
      <c r="A7" s="20">
        <v>47</v>
      </c>
      <c r="B7" s="13">
        <v>2</v>
      </c>
      <c r="C7" s="13" t="s">
        <v>192</v>
      </c>
      <c r="D7" s="13" t="s">
        <v>193</v>
      </c>
    </row>
    <row r="8" spans="1:4" x14ac:dyDescent="0.15">
      <c r="A8" s="20">
        <v>56</v>
      </c>
      <c r="B8" s="13">
        <v>2</v>
      </c>
      <c r="C8" s="13" t="s">
        <v>241</v>
      </c>
      <c r="D8" s="13" t="s">
        <v>242</v>
      </c>
    </row>
    <row r="9" spans="1:4" x14ac:dyDescent="0.15">
      <c r="A9" s="20">
        <v>79</v>
      </c>
      <c r="B9" s="13">
        <v>2</v>
      </c>
      <c r="C9" s="13" t="s">
        <v>17</v>
      </c>
      <c r="D9" s="13" t="s">
        <v>18</v>
      </c>
    </row>
    <row r="10" spans="1:4" x14ac:dyDescent="0.15">
      <c r="A10" s="20">
        <v>89</v>
      </c>
      <c r="B10" s="13">
        <v>2</v>
      </c>
      <c r="C10" s="13" t="s">
        <v>17</v>
      </c>
      <c r="D10" s="13" t="s">
        <v>18</v>
      </c>
    </row>
    <row r="11" spans="1:4" x14ac:dyDescent="0.15">
      <c r="A11" s="20">
        <v>90</v>
      </c>
      <c r="B11" s="13">
        <v>2</v>
      </c>
      <c r="C11" s="13" t="s">
        <v>370</v>
      </c>
      <c r="D11" s="13" t="s">
        <v>371</v>
      </c>
    </row>
    <row r="12" spans="1:4" x14ac:dyDescent="0.15">
      <c r="A12" s="20">
        <v>91</v>
      </c>
      <c r="B12" s="13">
        <v>2</v>
      </c>
      <c r="C12" s="13" t="s">
        <v>30</v>
      </c>
      <c r="D12" s="13" t="s">
        <v>31</v>
      </c>
    </row>
    <row r="13" spans="1:4" x14ac:dyDescent="0.15">
      <c r="A13" s="20">
        <v>95</v>
      </c>
      <c r="B13" s="13">
        <v>2</v>
      </c>
      <c r="C13" s="13" t="s">
        <v>393</v>
      </c>
      <c r="D13" s="13" t="s">
        <v>393</v>
      </c>
    </row>
    <row r="14" spans="1:4" x14ac:dyDescent="0.15">
      <c r="A14" s="20">
        <v>98</v>
      </c>
      <c r="B14" s="13">
        <v>2</v>
      </c>
      <c r="C14" s="13" t="s">
        <v>393</v>
      </c>
      <c r="D14" s="13" t="s">
        <v>393</v>
      </c>
    </row>
    <row r="15" spans="1:4" x14ac:dyDescent="0.15">
      <c r="A15" s="20">
        <v>123</v>
      </c>
      <c r="B15" s="13">
        <v>2</v>
      </c>
      <c r="C15" s="13" t="s">
        <v>337</v>
      </c>
      <c r="D15" s="13" t="s">
        <v>337</v>
      </c>
    </row>
    <row r="16" spans="1:4" x14ac:dyDescent="0.15">
      <c r="A16" s="20">
        <v>128</v>
      </c>
      <c r="B16" s="13">
        <v>2</v>
      </c>
      <c r="C16" s="13" t="s">
        <v>115</v>
      </c>
      <c r="D16" s="13" t="s">
        <v>116</v>
      </c>
    </row>
    <row r="17" spans="1:4" x14ac:dyDescent="0.15">
      <c r="A17" s="20">
        <v>136</v>
      </c>
      <c r="B17" s="13">
        <v>2</v>
      </c>
      <c r="C17" s="13" t="s">
        <v>268</v>
      </c>
      <c r="D17" s="13" t="s">
        <v>269</v>
      </c>
    </row>
    <row r="18" spans="1:4" x14ac:dyDescent="0.15">
      <c r="A18" s="20">
        <v>138</v>
      </c>
      <c r="B18" s="13">
        <v>2</v>
      </c>
      <c r="C18" s="13" t="s">
        <v>370</v>
      </c>
      <c r="D18" s="13" t="s">
        <v>371</v>
      </c>
    </row>
    <row r="19" spans="1:4" x14ac:dyDescent="0.15">
      <c r="A19" s="20">
        <v>151</v>
      </c>
      <c r="B19" s="13">
        <v>2</v>
      </c>
      <c r="C19" s="13" t="s">
        <v>22</v>
      </c>
      <c r="D19" s="13" t="s">
        <v>23</v>
      </c>
    </row>
    <row r="20" spans="1:4" x14ac:dyDescent="0.15">
      <c r="A20" s="20">
        <v>154</v>
      </c>
      <c r="B20" s="13">
        <v>2</v>
      </c>
      <c r="C20" s="13" t="s">
        <v>110</v>
      </c>
      <c r="D20" s="13" t="s">
        <v>111</v>
      </c>
    </row>
    <row r="21" spans="1:4" x14ac:dyDescent="0.15">
      <c r="A21" s="20">
        <v>155</v>
      </c>
      <c r="B21" s="13">
        <v>2</v>
      </c>
      <c r="C21" s="13" t="s">
        <v>393</v>
      </c>
      <c r="D21" s="13" t="s">
        <v>393</v>
      </c>
    </row>
    <row r="22" spans="1:4" x14ac:dyDescent="0.15">
      <c r="A22" s="20">
        <v>162</v>
      </c>
      <c r="B22" s="13">
        <v>2</v>
      </c>
      <c r="C22" s="13" t="s">
        <v>130</v>
      </c>
      <c r="D22" s="13" t="s">
        <v>131</v>
      </c>
    </row>
    <row r="23" spans="1:4" x14ac:dyDescent="0.15">
      <c r="A23" s="20">
        <v>168</v>
      </c>
      <c r="B23" s="13">
        <v>2</v>
      </c>
      <c r="C23" s="13" t="s">
        <v>393</v>
      </c>
      <c r="D23" s="13" t="s">
        <v>393</v>
      </c>
    </row>
    <row r="24" spans="1:4" x14ac:dyDescent="0.15">
      <c r="A24" s="20">
        <v>177</v>
      </c>
      <c r="B24" s="13">
        <v>2</v>
      </c>
      <c r="C24" s="13" t="s">
        <v>110</v>
      </c>
      <c r="D24" s="13" t="s">
        <v>111</v>
      </c>
    </row>
    <row r="25" spans="1:4" x14ac:dyDescent="0.15">
      <c r="A25" s="20">
        <v>210</v>
      </c>
      <c r="B25" s="13">
        <v>2</v>
      </c>
      <c r="C25" s="13" t="s">
        <v>17</v>
      </c>
      <c r="D25" s="13" t="s">
        <v>18</v>
      </c>
    </row>
    <row r="26" spans="1:4" x14ac:dyDescent="0.15">
      <c r="A26" s="20">
        <v>233</v>
      </c>
      <c r="B26" s="13">
        <v>2</v>
      </c>
      <c r="C26" s="13" t="s">
        <v>22</v>
      </c>
      <c r="D26" s="13" t="s">
        <v>23</v>
      </c>
    </row>
    <row r="27" spans="1:4" x14ac:dyDescent="0.15">
      <c r="A27" s="20">
        <v>248</v>
      </c>
      <c r="B27" s="13">
        <v>2</v>
      </c>
      <c r="C27" s="13" t="s">
        <v>130</v>
      </c>
      <c r="D27" s="13" t="s">
        <v>131</v>
      </c>
    </row>
    <row r="28" spans="1:4" x14ac:dyDescent="0.15">
      <c r="A28" s="20">
        <v>250</v>
      </c>
      <c r="B28" s="13">
        <v>2</v>
      </c>
      <c r="C28" s="13" t="s">
        <v>70</v>
      </c>
      <c r="D28" s="13" t="s">
        <v>71</v>
      </c>
    </row>
    <row r="29" spans="1:4" x14ac:dyDescent="0.15">
      <c r="A29" s="20">
        <v>267</v>
      </c>
      <c r="B29" s="13">
        <v>2</v>
      </c>
      <c r="C29" s="13" t="s">
        <v>22</v>
      </c>
      <c r="D29" s="13" t="s">
        <v>23</v>
      </c>
    </row>
    <row r="30" spans="1:4" x14ac:dyDescent="0.15">
      <c r="A30" s="20">
        <v>280</v>
      </c>
      <c r="B30" s="13">
        <v>2</v>
      </c>
      <c r="C30" s="13" t="s">
        <v>536</v>
      </c>
      <c r="D30" s="13" t="s">
        <v>537</v>
      </c>
    </row>
    <row r="31" spans="1:4" x14ac:dyDescent="0.15">
      <c r="A31" s="20">
        <v>294</v>
      </c>
      <c r="B31" s="13">
        <v>2</v>
      </c>
      <c r="C31" s="13" t="s">
        <v>94</v>
      </c>
      <c r="D31" s="13" t="s">
        <v>95</v>
      </c>
    </row>
    <row r="32" spans="1:4" x14ac:dyDescent="0.15">
      <c r="A32" s="20">
        <v>299</v>
      </c>
      <c r="B32" s="13">
        <v>2</v>
      </c>
      <c r="C32" s="13" t="s">
        <v>536</v>
      </c>
      <c r="D32" s="13" t="s">
        <v>537</v>
      </c>
    </row>
    <row r="33" spans="1:4" x14ac:dyDescent="0.15">
      <c r="A33" s="20">
        <v>304</v>
      </c>
      <c r="B33" s="13">
        <v>2</v>
      </c>
      <c r="C33" s="13" t="s">
        <v>22</v>
      </c>
      <c r="D33" s="13" t="s">
        <v>23</v>
      </c>
    </row>
    <row r="34" spans="1:4" x14ac:dyDescent="0.15">
      <c r="A34" s="20">
        <v>308</v>
      </c>
      <c r="B34" s="13">
        <v>2</v>
      </c>
      <c r="C34" s="13" t="s">
        <v>536</v>
      </c>
      <c r="D34" s="13" t="s">
        <v>537</v>
      </c>
    </row>
    <row r="35" spans="1:4" x14ac:dyDescent="0.15">
      <c r="A35" s="20">
        <v>311</v>
      </c>
      <c r="B35" s="13">
        <v>2</v>
      </c>
      <c r="C35" s="13" t="s">
        <v>115</v>
      </c>
      <c r="D35" s="13" t="s">
        <v>116</v>
      </c>
    </row>
    <row r="36" spans="1:4" x14ac:dyDescent="0.15">
      <c r="A36" s="20">
        <v>331</v>
      </c>
      <c r="B36" s="13">
        <v>2</v>
      </c>
      <c r="C36" s="13" t="s">
        <v>55</v>
      </c>
      <c r="D36" s="13" t="s">
        <v>56</v>
      </c>
    </row>
    <row r="37" spans="1:4" x14ac:dyDescent="0.15">
      <c r="A37" s="20">
        <v>349</v>
      </c>
      <c r="B37" s="13">
        <v>2</v>
      </c>
      <c r="C37" s="13" t="s">
        <v>1296</v>
      </c>
      <c r="D37" s="13" t="s">
        <v>1296</v>
      </c>
    </row>
    <row r="38" spans="1:4" x14ac:dyDescent="0.15">
      <c r="A38" s="20">
        <v>373</v>
      </c>
      <c r="B38" s="13">
        <v>2</v>
      </c>
      <c r="C38" s="13" t="s">
        <v>22</v>
      </c>
      <c r="D38" s="13" t="s">
        <v>23</v>
      </c>
    </row>
    <row r="39" spans="1:4" x14ac:dyDescent="0.15">
      <c r="A39" s="20">
        <v>392</v>
      </c>
      <c r="B39" s="13">
        <v>2</v>
      </c>
      <c r="C39" s="13" t="s">
        <v>393</v>
      </c>
      <c r="D39" s="13" t="s">
        <v>393</v>
      </c>
    </row>
    <row r="40" spans="1:4" x14ac:dyDescent="0.15">
      <c r="A40" s="20">
        <v>396</v>
      </c>
      <c r="B40" s="13">
        <v>2</v>
      </c>
      <c r="C40" s="13" t="s">
        <v>115</v>
      </c>
      <c r="D40" s="13" t="s">
        <v>116</v>
      </c>
    </row>
    <row r="41" spans="1:4" x14ac:dyDescent="0.15">
      <c r="A41" s="20">
        <v>400</v>
      </c>
      <c r="B41" s="13">
        <v>2</v>
      </c>
      <c r="C41" s="13" t="s">
        <v>55</v>
      </c>
      <c r="D41" s="13" t="s">
        <v>56</v>
      </c>
    </row>
    <row r="42" spans="1:4" x14ac:dyDescent="0.15">
      <c r="A42" s="20">
        <v>404</v>
      </c>
      <c r="B42" s="13">
        <v>2</v>
      </c>
      <c r="C42" s="13" t="s">
        <v>22</v>
      </c>
      <c r="D42" s="13" t="s">
        <v>23</v>
      </c>
    </row>
    <row r="43" spans="1:4" x14ac:dyDescent="0.15">
      <c r="A43" s="20">
        <v>419</v>
      </c>
      <c r="B43" s="13">
        <v>2</v>
      </c>
      <c r="C43" s="13" t="s">
        <v>22</v>
      </c>
      <c r="D43" s="13" t="s">
        <v>23</v>
      </c>
    </row>
    <row r="44" spans="1:4" x14ac:dyDescent="0.15">
      <c r="A44" s="20">
        <v>421</v>
      </c>
      <c r="B44" s="13">
        <v>2</v>
      </c>
      <c r="C44" s="13" t="s">
        <v>17</v>
      </c>
      <c r="D44" s="13" t="s">
        <v>18</v>
      </c>
    </row>
    <row r="45" spans="1:4" x14ac:dyDescent="0.15">
      <c r="A45" s="20">
        <v>445</v>
      </c>
      <c r="B45" s="13">
        <v>2</v>
      </c>
      <c r="C45" s="13" t="s">
        <v>192</v>
      </c>
      <c r="D45" s="13" t="s">
        <v>193</v>
      </c>
    </row>
    <row r="46" spans="1:4" x14ac:dyDescent="0.15">
      <c r="A46" s="20">
        <v>448</v>
      </c>
      <c r="B46" s="13">
        <v>2</v>
      </c>
      <c r="C46" s="13" t="s">
        <v>370</v>
      </c>
      <c r="D46" s="13" t="s">
        <v>371</v>
      </c>
    </row>
    <row r="47" spans="1:4" x14ac:dyDescent="0.15">
      <c r="A47" s="20">
        <v>449</v>
      </c>
      <c r="B47" s="13">
        <v>2</v>
      </c>
      <c r="C47" s="13" t="s">
        <v>115</v>
      </c>
      <c r="D47" s="13" t="s">
        <v>116</v>
      </c>
    </row>
    <row r="48" spans="1:4" x14ac:dyDescent="0.15">
      <c r="A48" s="20">
        <v>454</v>
      </c>
      <c r="B48" s="13">
        <v>2</v>
      </c>
      <c r="C48" s="13" t="s">
        <v>241</v>
      </c>
      <c r="D48" s="13" t="s">
        <v>242</v>
      </c>
    </row>
    <row r="49" spans="1:4" x14ac:dyDescent="0.15">
      <c r="A49" s="20">
        <v>461</v>
      </c>
      <c r="B49" s="13">
        <v>2</v>
      </c>
      <c r="C49" s="13" t="s">
        <v>393</v>
      </c>
      <c r="D49" s="13" t="s">
        <v>393</v>
      </c>
    </row>
    <row r="50" spans="1:4" x14ac:dyDescent="0.15">
      <c r="A50" s="20">
        <v>465</v>
      </c>
      <c r="B50" s="13">
        <v>2</v>
      </c>
      <c r="C50" s="13" t="s">
        <v>94</v>
      </c>
      <c r="D50" s="13" t="s">
        <v>95</v>
      </c>
    </row>
    <row r="51" spans="1:4" x14ac:dyDescent="0.15">
      <c r="A51" s="20">
        <v>476</v>
      </c>
      <c r="B51" s="13">
        <v>2</v>
      </c>
      <c r="C51" s="13" t="s">
        <v>536</v>
      </c>
      <c r="D51" s="13" t="s">
        <v>537</v>
      </c>
    </row>
    <row r="52" spans="1:4" x14ac:dyDescent="0.15">
      <c r="A52" s="20">
        <v>484</v>
      </c>
      <c r="B52" s="13">
        <v>2</v>
      </c>
      <c r="C52" s="13" t="s">
        <v>387</v>
      </c>
      <c r="D52" s="13" t="s">
        <v>388</v>
      </c>
    </row>
    <row r="53" spans="1:4" x14ac:dyDescent="0.15">
      <c r="A53" s="20">
        <v>485</v>
      </c>
      <c r="B53" s="13">
        <v>2</v>
      </c>
      <c r="C53" s="13" t="s">
        <v>115</v>
      </c>
      <c r="D53" s="13" t="s">
        <v>116</v>
      </c>
    </row>
    <row r="54" spans="1:4" x14ac:dyDescent="0.15">
      <c r="A54" s="20">
        <v>495</v>
      </c>
      <c r="B54" s="13">
        <v>2</v>
      </c>
      <c r="C54" s="13" t="s">
        <v>1788</v>
      </c>
      <c r="D54" s="13" t="s">
        <v>1789</v>
      </c>
    </row>
    <row r="55" spans="1:4" x14ac:dyDescent="0.15">
      <c r="A55" s="20">
        <v>501</v>
      </c>
      <c r="B55" s="13">
        <v>2</v>
      </c>
      <c r="C55" s="13" t="s">
        <v>393</v>
      </c>
      <c r="D55" s="13" t="s">
        <v>393</v>
      </c>
    </row>
    <row r="56" spans="1:4" x14ac:dyDescent="0.15">
      <c r="A56" s="20">
        <v>505</v>
      </c>
      <c r="B56" s="13">
        <v>2</v>
      </c>
      <c r="C56" s="13" t="s">
        <v>241</v>
      </c>
      <c r="D56" s="13" t="s">
        <v>242</v>
      </c>
    </row>
    <row r="57" spans="1:4" x14ac:dyDescent="0.15">
      <c r="A57" s="20">
        <v>510</v>
      </c>
      <c r="B57" s="13">
        <v>2</v>
      </c>
      <c r="C57" s="13" t="s">
        <v>110</v>
      </c>
      <c r="D57" s="13" t="s">
        <v>111</v>
      </c>
    </row>
    <row r="58" spans="1:4" x14ac:dyDescent="0.15">
      <c r="A58" s="20">
        <v>511</v>
      </c>
      <c r="B58" s="13">
        <v>2</v>
      </c>
      <c r="C58" s="13" t="s">
        <v>370</v>
      </c>
      <c r="D58" s="13" t="s">
        <v>371</v>
      </c>
    </row>
    <row r="59" spans="1:4" x14ac:dyDescent="0.15">
      <c r="A59" s="20">
        <v>518</v>
      </c>
      <c r="B59" s="13">
        <v>2</v>
      </c>
      <c r="C59" s="13" t="s">
        <v>536</v>
      </c>
      <c r="D59" s="13" t="s">
        <v>537</v>
      </c>
    </row>
    <row r="60" spans="1:4" x14ac:dyDescent="0.15">
      <c r="A60" s="20">
        <v>543</v>
      </c>
      <c r="B60" s="13">
        <v>2</v>
      </c>
      <c r="C60" s="13" t="s">
        <v>115</v>
      </c>
      <c r="D60" s="13" t="s">
        <v>116</v>
      </c>
    </row>
    <row r="61" spans="1:4" x14ac:dyDescent="0.15">
      <c r="A61" s="20">
        <v>554</v>
      </c>
      <c r="B61" s="13">
        <v>2</v>
      </c>
      <c r="C61" s="13" t="s">
        <v>55</v>
      </c>
      <c r="D61" s="13" t="s">
        <v>56</v>
      </c>
    </row>
    <row r="62" spans="1:4" x14ac:dyDescent="0.15">
      <c r="A62" s="20">
        <v>561</v>
      </c>
      <c r="B62" s="13">
        <v>2</v>
      </c>
      <c r="C62" s="13" t="s">
        <v>17</v>
      </c>
      <c r="D62" s="13" t="s">
        <v>18</v>
      </c>
    </row>
    <row r="63" spans="1:4" x14ac:dyDescent="0.15">
      <c r="A63" s="20">
        <v>563</v>
      </c>
      <c r="B63" s="13">
        <v>2</v>
      </c>
      <c r="C63" s="13" t="s">
        <v>241</v>
      </c>
      <c r="D63" s="13" t="s">
        <v>242</v>
      </c>
    </row>
    <row r="64" spans="1:4" x14ac:dyDescent="0.15">
      <c r="A64" s="20">
        <v>565</v>
      </c>
      <c r="B64" s="13">
        <v>2</v>
      </c>
      <c r="C64" s="13" t="s">
        <v>337</v>
      </c>
      <c r="D64" s="13" t="s">
        <v>337</v>
      </c>
    </row>
    <row r="65" spans="1:4" x14ac:dyDescent="0.15">
      <c r="A65" s="20">
        <v>575</v>
      </c>
      <c r="B65" s="13">
        <v>2</v>
      </c>
      <c r="C65" s="13" t="s">
        <v>110</v>
      </c>
      <c r="D65" s="13" t="s">
        <v>111</v>
      </c>
    </row>
    <row r="66" spans="1:4" x14ac:dyDescent="0.15">
      <c r="A66" s="20">
        <v>582</v>
      </c>
      <c r="B66" s="13">
        <v>2</v>
      </c>
      <c r="C66" s="13" t="s">
        <v>536</v>
      </c>
      <c r="D66" s="13" t="s">
        <v>537</v>
      </c>
    </row>
    <row r="67" spans="1:4" x14ac:dyDescent="0.15">
      <c r="A67" s="20">
        <v>586</v>
      </c>
      <c r="B67" s="13">
        <v>2</v>
      </c>
      <c r="C67" s="13" t="s">
        <v>536</v>
      </c>
      <c r="D67" s="13" t="s">
        <v>537</v>
      </c>
    </row>
    <row r="68" spans="1:4" x14ac:dyDescent="0.15">
      <c r="A68" s="20">
        <v>589</v>
      </c>
      <c r="B68" s="13">
        <v>2</v>
      </c>
      <c r="C68" s="13" t="s">
        <v>718</v>
      </c>
      <c r="D68" s="13" t="s">
        <v>719</v>
      </c>
    </row>
    <row r="69" spans="1:4" x14ac:dyDescent="0.15">
      <c r="A69" s="20">
        <v>594</v>
      </c>
      <c r="B69" s="13">
        <v>2</v>
      </c>
      <c r="C69" s="13" t="s">
        <v>115</v>
      </c>
      <c r="D69" s="13" t="s">
        <v>116</v>
      </c>
    </row>
    <row r="70" spans="1:4" x14ac:dyDescent="0.15">
      <c r="A70" s="20">
        <v>605</v>
      </c>
      <c r="B70" s="13">
        <v>2</v>
      </c>
      <c r="C70" s="13" t="s">
        <v>1367</v>
      </c>
      <c r="D70" s="13" t="s">
        <v>1368</v>
      </c>
    </row>
    <row r="71" spans="1:4" x14ac:dyDescent="0.15">
      <c r="A71" s="20">
        <v>609</v>
      </c>
      <c r="B71" s="13">
        <v>2</v>
      </c>
      <c r="C71" s="13" t="s">
        <v>22</v>
      </c>
      <c r="D71" s="13" t="s">
        <v>23</v>
      </c>
    </row>
    <row r="72" spans="1:4" x14ac:dyDescent="0.15">
      <c r="A72" s="20">
        <v>611</v>
      </c>
      <c r="B72" s="13">
        <v>2</v>
      </c>
      <c r="C72" s="13" t="s">
        <v>718</v>
      </c>
      <c r="D72" s="13" t="s">
        <v>719</v>
      </c>
    </row>
    <row r="73" spans="1:4" x14ac:dyDescent="0.15">
      <c r="A73" s="20">
        <v>612</v>
      </c>
      <c r="B73" s="13">
        <v>2</v>
      </c>
      <c r="C73" s="13" t="s">
        <v>22</v>
      </c>
      <c r="D73" s="13" t="s">
        <v>23</v>
      </c>
    </row>
    <row r="74" spans="1:4" x14ac:dyDescent="0.15">
      <c r="A74" s="20">
        <v>619</v>
      </c>
      <c r="B74" s="13">
        <v>2</v>
      </c>
      <c r="C74" s="13" t="s">
        <v>110</v>
      </c>
      <c r="D74" s="13" t="s">
        <v>111</v>
      </c>
    </row>
    <row r="75" spans="1:4" x14ac:dyDescent="0.15">
      <c r="A75" s="20">
        <v>628</v>
      </c>
      <c r="B75" s="13">
        <v>2</v>
      </c>
      <c r="C75" s="13" t="s">
        <v>17</v>
      </c>
      <c r="D75" s="13" t="s">
        <v>18</v>
      </c>
    </row>
    <row r="76" spans="1:4" x14ac:dyDescent="0.15">
      <c r="A76" s="20">
        <v>631</v>
      </c>
      <c r="B76" s="13">
        <v>2</v>
      </c>
      <c r="C76" s="13" t="s">
        <v>536</v>
      </c>
      <c r="D76" s="13" t="s">
        <v>537</v>
      </c>
    </row>
    <row r="77" spans="1:4" x14ac:dyDescent="0.15">
      <c r="A77" s="20">
        <v>633</v>
      </c>
      <c r="B77" s="13">
        <v>2</v>
      </c>
      <c r="C77" s="13" t="s">
        <v>1847</v>
      </c>
      <c r="D77" s="13" t="s">
        <v>1848</v>
      </c>
    </row>
    <row r="78" spans="1:4" x14ac:dyDescent="0.15">
      <c r="A78" s="20">
        <v>638</v>
      </c>
      <c r="B78" s="13">
        <v>2</v>
      </c>
      <c r="C78" s="13" t="s">
        <v>192</v>
      </c>
      <c r="D78" s="13" t="s">
        <v>193</v>
      </c>
    </row>
    <row r="79" spans="1:4" x14ac:dyDescent="0.15">
      <c r="A79" s="20">
        <v>641</v>
      </c>
      <c r="B79" s="13">
        <v>2</v>
      </c>
      <c r="C79" s="13" t="s">
        <v>22</v>
      </c>
      <c r="D79" s="13" t="s">
        <v>23</v>
      </c>
    </row>
    <row r="80" spans="1:4" x14ac:dyDescent="0.15">
      <c r="A80" s="20">
        <v>669</v>
      </c>
      <c r="B80" s="13">
        <v>2</v>
      </c>
      <c r="C80" s="13" t="s">
        <v>17</v>
      </c>
      <c r="D80" s="13" t="s">
        <v>18</v>
      </c>
    </row>
    <row r="81" spans="1:4" x14ac:dyDescent="0.15">
      <c r="A81" s="20">
        <v>671</v>
      </c>
      <c r="B81" s="13">
        <v>2</v>
      </c>
      <c r="C81" s="13" t="s">
        <v>536</v>
      </c>
      <c r="D81" s="13" t="s">
        <v>537</v>
      </c>
    </row>
    <row r="82" spans="1:4" x14ac:dyDescent="0.15">
      <c r="A82" s="20">
        <v>672</v>
      </c>
      <c r="B82" s="13">
        <v>2</v>
      </c>
      <c r="C82" s="13" t="s">
        <v>536</v>
      </c>
      <c r="D82" s="13" t="s">
        <v>537</v>
      </c>
    </row>
    <row r="83" spans="1:4" x14ac:dyDescent="0.15">
      <c r="A83" s="20">
        <v>673</v>
      </c>
      <c r="B83" s="13">
        <v>2</v>
      </c>
      <c r="C83" s="13" t="s">
        <v>94</v>
      </c>
      <c r="D83" s="13" t="s">
        <v>95</v>
      </c>
    </row>
    <row r="84" spans="1:4" x14ac:dyDescent="0.15">
      <c r="A84" s="20">
        <v>695</v>
      </c>
      <c r="B84" s="13">
        <v>2</v>
      </c>
      <c r="C84" s="13" t="s">
        <v>17</v>
      </c>
      <c r="D84" s="13" t="s">
        <v>18</v>
      </c>
    </row>
    <row r="85" spans="1:4" x14ac:dyDescent="0.15">
      <c r="A85" s="20">
        <v>700</v>
      </c>
      <c r="B85" s="13">
        <v>2</v>
      </c>
      <c r="C85" s="13" t="s">
        <v>1042</v>
      </c>
      <c r="D85" s="13" t="s">
        <v>1043</v>
      </c>
    </row>
    <row r="86" spans="1:4" x14ac:dyDescent="0.15">
      <c r="A86" s="20">
        <v>706</v>
      </c>
      <c r="B86" s="13">
        <v>2</v>
      </c>
      <c r="C86" s="13" t="s">
        <v>130</v>
      </c>
      <c r="D86" s="13" t="s">
        <v>131</v>
      </c>
    </row>
    <row r="87" spans="1:4" x14ac:dyDescent="0.15">
      <c r="A87" s="20">
        <v>708</v>
      </c>
      <c r="B87" s="13">
        <v>2</v>
      </c>
      <c r="C87" s="13" t="s">
        <v>343</v>
      </c>
      <c r="D87" s="13" t="s">
        <v>344</v>
      </c>
    </row>
    <row r="88" spans="1:4" x14ac:dyDescent="0.15">
      <c r="A88" s="20">
        <v>723</v>
      </c>
      <c r="B88" s="13">
        <v>2</v>
      </c>
      <c r="C88" s="13" t="s">
        <v>22</v>
      </c>
      <c r="D88" s="13" t="s">
        <v>23</v>
      </c>
    </row>
    <row r="89" spans="1:4" x14ac:dyDescent="0.15">
      <c r="A89" s="20">
        <v>724</v>
      </c>
      <c r="B89" s="13">
        <v>2</v>
      </c>
      <c r="C89" s="13" t="s">
        <v>1367</v>
      </c>
      <c r="D89" s="13" t="s">
        <v>1368</v>
      </c>
    </row>
    <row r="90" spans="1:4" x14ac:dyDescent="0.15">
      <c r="A90" s="20">
        <v>725</v>
      </c>
      <c r="B90" s="13">
        <v>2</v>
      </c>
      <c r="C90" s="13" t="s">
        <v>17</v>
      </c>
      <c r="D90" s="13" t="s">
        <v>18</v>
      </c>
    </row>
    <row r="91" spans="1:4" x14ac:dyDescent="0.15">
      <c r="A91" s="20">
        <v>736</v>
      </c>
      <c r="B91" s="13">
        <v>2</v>
      </c>
      <c r="C91" s="13" t="s">
        <v>22</v>
      </c>
      <c r="D91" s="13" t="s">
        <v>23</v>
      </c>
    </row>
    <row r="92" spans="1:4" x14ac:dyDescent="0.15">
      <c r="A92" s="20">
        <v>738</v>
      </c>
      <c r="B92" s="13">
        <v>2</v>
      </c>
      <c r="C92" s="13" t="s">
        <v>17</v>
      </c>
      <c r="D92" s="13" t="s">
        <v>18</v>
      </c>
    </row>
    <row r="93" spans="1:4" x14ac:dyDescent="0.15">
      <c r="A93" s="20">
        <v>740</v>
      </c>
      <c r="B93" s="13">
        <v>2</v>
      </c>
      <c r="C93" s="13" t="s">
        <v>22</v>
      </c>
      <c r="D93" s="13" t="s">
        <v>23</v>
      </c>
    </row>
    <row r="94" spans="1:4" x14ac:dyDescent="0.15">
      <c r="A94" s="20">
        <v>750</v>
      </c>
      <c r="B94" s="13">
        <v>2</v>
      </c>
      <c r="C94" s="13" t="s">
        <v>115</v>
      </c>
      <c r="D94" s="13" t="s">
        <v>116</v>
      </c>
    </row>
    <row r="95" spans="1:4" x14ac:dyDescent="0.15">
      <c r="A95" s="20">
        <v>758</v>
      </c>
      <c r="B95" s="13">
        <v>2</v>
      </c>
      <c r="C95" s="13" t="s">
        <v>1847</v>
      </c>
      <c r="D95" s="13" t="s">
        <v>1848</v>
      </c>
    </row>
    <row r="96" spans="1:4" x14ac:dyDescent="0.15">
      <c r="A96" s="20">
        <v>762</v>
      </c>
      <c r="B96" s="13">
        <v>2</v>
      </c>
      <c r="C96" s="13" t="s">
        <v>22</v>
      </c>
      <c r="D96" s="13" t="s">
        <v>23</v>
      </c>
    </row>
    <row r="97" spans="1:4" x14ac:dyDescent="0.15">
      <c r="A97" s="20">
        <v>763</v>
      </c>
      <c r="B97" s="13">
        <v>2</v>
      </c>
      <c r="C97" s="13" t="s">
        <v>36</v>
      </c>
      <c r="D97" s="13" t="s">
        <v>37</v>
      </c>
    </row>
    <row r="98" spans="1:4" x14ac:dyDescent="0.15">
      <c r="A98" s="20">
        <v>767</v>
      </c>
      <c r="B98" s="13">
        <v>2</v>
      </c>
      <c r="C98" s="13" t="s">
        <v>17</v>
      </c>
      <c r="D98" s="13" t="s">
        <v>18</v>
      </c>
    </row>
    <row r="99" spans="1:4" x14ac:dyDescent="0.15">
      <c r="A99" s="20">
        <v>774</v>
      </c>
      <c r="B99" s="13">
        <v>2</v>
      </c>
      <c r="C99" s="13" t="s">
        <v>1847</v>
      </c>
      <c r="D99" s="13" t="s">
        <v>1848</v>
      </c>
    </row>
    <row r="100" spans="1:4" x14ac:dyDescent="0.15">
      <c r="A100" s="20">
        <v>782</v>
      </c>
      <c r="B100" s="13">
        <v>2</v>
      </c>
      <c r="C100" s="13" t="s">
        <v>17</v>
      </c>
      <c r="D100" s="13" t="s">
        <v>18</v>
      </c>
    </row>
    <row r="101" spans="1:4" x14ac:dyDescent="0.15">
      <c r="A101" s="20">
        <v>811</v>
      </c>
      <c r="B101" s="13">
        <v>2</v>
      </c>
      <c r="C101" s="13" t="s">
        <v>536</v>
      </c>
      <c r="D101" s="13" t="s">
        <v>537</v>
      </c>
    </row>
    <row r="102" spans="1:4" x14ac:dyDescent="0.15">
      <c r="A102" s="20">
        <v>812</v>
      </c>
      <c r="B102" s="13">
        <v>2</v>
      </c>
      <c r="C102" s="13" t="s">
        <v>337</v>
      </c>
      <c r="D102" s="13" t="s">
        <v>337</v>
      </c>
    </row>
    <row r="103" spans="1:4" x14ac:dyDescent="0.15">
      <c r="A103" s="20">
        <v>814</v>
      </c>
      <c r="B103" s="13">
        <v>2</v>
      </c>
      <c r="C103" s="13" t="s">
        <v>115</v>
      </c>
      <c r="D103" s="13" t="s">
        <v>116</v>
      </c>
    </row>
    <row r="104" spans="1:4" x14ac:dyDescent="0.15">
      <c r="A104" s="20">
        <v>817</v>
      </c>
      <c r="B104" s="13">
        <v>2</v>
      </c>
      <c r="C104" s="13" t="s">
        <v>22</v>
      </c>
      <c r="D104" s="13" t="s">
        <v>23</v>
      </c>
    </row>
    <row r="105" spans="1:4" x14ac:dyDescent="0.15">
      <c r="A105" s="20">
        <v>818</v>
      </c>
      <c r="B105" s="13">
        <v>2</v>
      </c>
      <c r="C105" s="13" t="s">
        <v>337</v>
      </c>
      <c r="D105" s="13" t="s">
        <v>337</v>
      </c>
    </row>
    <row r="106" spans="1:4" x14ac:dyDescent="0.15">
      <c r="A106" s="20">
        <v>819</v>
      </c>
      <c r="B106" s="13">
        <v>2</v>
      </c>
      <c r="C106" s="13" t="s">
        <v>337</v>
      </c>
      <c r="D106" s="13" t="s">
        <v>337</v>
      </c>
    </row>
    <row r="107" spans="1:4" x14ac:dyDescent="0.15">
      <c r="A107" s="20">
        <v>862</v>
      </c>
      <c r="B107" s="13">
        <v>2</v>
      </c>
      <c r="C107" s="13" t="s">
        <v>536</v>
      </c>
      <c r="D107" s="13" t="s">
        <v>537</v>
      </c>
    </row>
    <row r="108" spans="1:4" x14ac:dyDescent="0.15">
      <c r="A108" s="20">
        <v>866</v>
      </c>
      <c r="B108" s="13">
        <v>2</v>
      </c>
      <c r="C108" s="13" t="s">
        <v>536</v>
      </c>
      <c r="D108" s="13" t="s">
        <v>537</v>
      </c>
    </row>
    <row r="109" spans="1:4" x14ac:dyDescent="0.15">
      <c r="A109" s="20">
        <v>881</v>
      </c>
      <c r="B109" s="13">
        <v>2</v>
      </c>
      <c r="C109" s="13" t="s">
        <v>545</v>
      </c>
      <c r="D109" s="13" t="s">
        <v>546</v>
      </c>
    </row>
    <row r="110" spans="1:4" x14ac:dyDescent="0.15">
      <c r="A110" s="20">
        <v>886</v>
      </c>
      <c r="B110" s="13">
        <v>2</v>
      </c>
      <c r="C110" s="13" t="s">
        <v>536</v>
      </c>
      <c r="D110" s="13" t="s">
        <v>537</v>
      </c>
    </row>
    <row r="111" spans="1:4" x14ac:dyDescent="0.15">
      <c r="A111" s="20">
        <v>888</v>
      </c>
      <c r="B111" s="13">
        <v>2</v>
      </c>
      <c r="C111" s="13" t="s">
        <v>536</v>
      </c>
      <c r="D111" s="13" t="s">
        <v>537</v>
      </c>
    </row>
    <row r="112" spans="1:4" x14ac:dyDescent="0.15">
      <c r="A112" s="20">
        <v>889</v>
      </c>
      <c r="B112" s="13">
        <v>2</v>
      </c>
      <c r="C112" s="13" t="s">
        <v>115</v>
      </c>
      <c r="D112" s="13" t="s">
        <v>116</v>
      </c>
    </row>
    <row r="113" spans="1:4" x14ac:dyDescent="0.15">
      <c r="A113" s="20">
        <v>902</v>
      </c>
      <c r="B113" s="13">
        <v>2</v>
      </c>
      <c r="C113" s="13" t="s">
        <v>536</v>
      </c>
      <c r="D113" s="13" t="s">
        <v>537</v>
      </c>
    </row>
    <row r="114" spans="1:4" x14ac:dyDescent="0.15">
      <c r="A114" s="20">
        <v>903</v>
      </c>
      <c r="B114" s="13">
        <v>2</v>
      </c>
      <c r="C114" s="13" t="s">
        <v>22</v>
      </c>
      <c r="D114" s="13" t="s">
        <v>23</v>
      </c>
    </row>
    <row r="115" spans="1:4" x14ac:dyDescent="0.15">
      <c r="A115" s="20">
        <v>909</v>
      </c>
      <c r="B115" s="13">
        <v>2</v>
      </c>
      <c r="C115" s="13" t="s">
        <v>536</v>
      </c>
      <c r="D115" s="13" t="s">
        <v>537</v>
      </c>
    </row>
    <row r="116" spans="1:4" x14ac:dyDescent="0.15">
      <c r="A116" s="20">
        <v>923</v>
      </c>
      <c r="B116" s="13">
        <v>2</v>
      </c>
      <c r="C116" s="13" t="s">
        <v>192</v>
      </c>
      <c r="D116" s="13" t="s">
        <v>193</v>
      </c>
    </row>
    <row r="117" spans="1:4" x14ac:dyDescent="0.15">
      <c r="A117" s="20">
        <v>925</v>
      </c>
      <c r="B117" s="13">
        <v>2</v>
      </c>
      <c r="C117" s="13" t="s">
        <v>241</v>
      </c>
      <c r="D117" s="13" t="s">
        <v>242</v>
      </c>
    </row>
    <row r="118" spans="1:4" x14ac:dyDescent="0.15">
      <c r="A118" s="20">
        <v>929</v>
      </c>
      <c r="B118" s="13">
        <v>2</v>
      </c>
      <c r="C118" s="13" t="s">
        <v>70</v>
      </c>
      <c r="D118" s="13" t="s">
        <v>71</v>
      </c>
    </row>
    <row r="119" spans="1:4" x14ac:dyDescent="0.15">
      <c r="A119" s="20">
        <v>963</v>
      </c>
      <c r="B119" s="13">
        <v>2</v>
      </c>
      <c r="C119" s="13" t="s">
        <v>55</v>
      </c>
      <c r="D119" s="13" t="s">
        <v>56</v>
      </c>
    </row>
    <row r="120" spans="1:4" x14ac:dyDescent="0.15">
      <c r="A120" s="20">
        <v>1008</v>
      </c>
      <c r="B120" s="13">
        <v>2</v>
      </c>
      <c r="C120" s="13" t="s">
        <v>110</v>
      </c>
      <c r="D120" s="13" t="s">
        <v>111</v>
      </c>
    </row>
    <row r="121" spans="1:4" x14ac:dyDescent="0.15">
      <c r="A121" s="20">
        <v>1010</v>
      </c>
      <c r="B121" s="13">
        <v>2</v>
      </c>
      <c r="C121" s="13" t="s">
        <v>55</v>
      </c>
      <c r="D121" s="13" t="s">
        <v>56</v>
      </c>
    </row>
    <row r="122" spans="1:4" x14ac:dyDescent="0.15">
      <c r="A122" s="20">
        <v>1013</v>
      </c>
      <c r="B122" s="13">
        <v>2</v>
      </c>
      <c r="C122" s="13" t="s">
        <v>11</v>
      </c>
      <c r="D122" s="13" t="s">
        <v>11</v>
      </c>
    </row>
    <row r="123" spans="1:4" x14ac:dyDescent="0.15">
      <c r="A123" s="20">
        <v>1014</v>
      </c>
      <c r="B123" s="13">
        <v>2</v>
      </c>
      <c r="C123" s="13" t="s">
        <v>22</v>
      </c>
      <c r="D123" s="13" t="s">
        <v>23</v>
      </c>
    </row>
    <row r="124" spans="1:4" x14ac:dyDescent="0.15">
      <c r="A124" s="20">
        <v>1015</v>
      </c>
      <c r="B124" s="13">
        <v>2</v>
      </c>
      <c r="C124" s="13" t="s">
        <v>370</v>
      </c>
      <c r="D124" s="13" t="s">
        <v>371</v>
      </c>
    </row>
    <row r="125" spans="1:4" x14ac:dyDescent="0.15">
      <c r="A125" s="20">
        <v>1018</v>
      </c>
      <c r="B125" s="13">
        <v>2</v>
      </c>
      <c r="C125" s="13" t="s">
        <v>94</v>
      </c>
      <c r="D125" s="13" t="s">
        <v>95</v>
      </c>
    </row>
    <row r="126" spans="1:4" x14ac:dyDescent="0.15">
      <c r="A126" s="20">
        <v>1029</v>
      </c>
      <c r="B126" s="13">
        <v>2</v>
      </c>
      <c r="C126" s="13" t="s">
        <v>370</v>
      </c>
      <c r="D126" s="13" t="s">
        <v>371</v>
      </c>
    </row>
    <row r="127" spans="1:4" x14ac:dyDescent="0.15">
      <c r="A127" s="20">
        <v>1041</v>
      </c>
      <c r="B127" s="13">
        <v>2</v>
      </c>
      <c r="C127" s="13" t="s">
        <v>115</v>
      </c>
      <c r="D127" s="13" t="s">
        <v>116</v>
      </c>
    </row>
    <row r="128" spans="1:4" x14ac:dyDescent="0.15">
      <c r="A128" s="20">
        <v>1044</v>
      </c>
      <c r="B128" s="13">
        <v>2</v>
      </c>
      <c r="C128" s="13" t="s">
        <v>1102</v>
      </c>
      <c r="D128" s="13" t="s">
        <v>1103</v>
      </c>
    </row>
    <row r="129" spans="1:4" x14ac:dyDescent="0.15">
      <c r="A129" s="20">
        <v>1050</v>
      </c>
      <c r="B129" s="13">
        <v>2</v>
      </c>
      <c r="C129" s="13" t="s">
        <v>3556</v>
      </c>
      <c r="D129" s="13" t="s">
        <v>3556</v>
      </c>
    </row>
    <row r="130" spans="1:4" x14ac:dyDescent="0.15">
      <c r="A130" s="20">
        <v>1054</v>
      </c>
      <c r="B130" s="13">
        <v>2</v>
      </c>
      <c r="C130" s="13" t="s">
        <v>370</v>
      </c>
      <c r="D130" s="13" t="s">
        <v>371</v>
      </c>
    </row>
    <row r="131" spans="1:4" x14ac:dyDescent="0.15">
      <c r="A131" s="20">
        <v>1058</v>
      </c>
      <c r="B131" s="13">
        <v>2</v>
      </c>
      <c r="C131" s="13" t="s">
        <v>337</v>
      </c>
      <c r="D131" s="13" t="s">
        <v>337</v>
      </c>
    </row>
    <row r="132" spans="1:4" x14ac:dyDescent="0.15">
      <c r="A132" s="20">
        <v>1063</v>
      </c>
      <c r="B132" s="13">
        <v>2</v>
      </c>
      <c r="C132" s="13" t="s">
        <v>718</v>
      </c>
      <c r="D132" s="13" t="s">
        <v>719</v>
      </c>
    </row>
    <row r="133" spans="1:4" x14ac:dyDescent="0.15">
      <c r="A133" s="20">
        <v>1067</v>
      </c>
      <c r="B133" s="13">
        <v>2</v>
      </c>
      <c r="C133" s="13" t="s">
        <v>393</v>
      </c>
      <c r="D133" s="13" t="s">
        <v>393</v>
      </c>
    </row>
    <row r="134" spans="1:4" x14ac:dyDescent="0.15">
      <c r="A134" s="20">
        <v>1073</v>
      </c>
      <c r="B134" s="13">
        <v>2</v>
      </c>
      <c r="C134" s="13" t="s">
        <v>70</v>
      </c>
      <c r="D134" s="13" t="s">
        <v>71</v>
      </c>
    </row>
    <row r="135" spans="1:4" x14ac:dyDescent="0.15">
      <c r="A135" s="20">
        <v>1074</v>
      </c>
      <c r="B135" s="13">
        <v>2</v>
      </c>
      <c r="C135" s="13" t="s">
        <v>192</v>
      </c>
      <c r="D135" s="13" t="s">
        <v>193</v>
      </c>
    </row>
    <row r="136" spans="1:4" x14ac:dyDescent="0.15">
      <c r="A136" s="20">
        <v>1094</v>
      </c>
      <c r="B136" s="13">
        <v>2</v>
      </c>
      <c r="C136" s="13" t="s">
        <v>94</v>
      </c>
      <c r="D136" s="13" t="s">
        <v>95</v>
      </c>
    </row>
    <row r="137" spans="1:4" x14ac:dyDescent="0.15">
      <c r="A137" s="20">
        <v>1096</v>
      </c>
      <c r="B137" s="13">
        <v>2</v>
      </c>
      <c r="C137" s="13" t="s">
        <v>17</v>
      </c>
      <c r="D137" s="13" t="s">
        <v>18</v>
      </c>
    </row>
    <row r="138" spans="1:4" x14ac:dyDescent="0.15">
      <c r="A138" s="20">
        <v>1099</v>
      </c>
      <c r="B138" s="13">
        <v>2</v>
      </c>
      <c r="C138" s="13" t="s">
        <v>17</v>
      </c>
      <c r="D138" s="13" t="s">
        <v>18</v>
      </c>
    </row>
    <row r="139" spans="1:4" x14ac:dyDescent="0.15">
      <c r="A139" s="20">
        <v>1107</v>
      </c>
      <c r="B139" s="13">
        <v>2</v>
      </c>
      <c r="C139" s="13" t="s">
        <v>241</v>
      </c>
      <c r="D139" s="13" t="s">
        <v>242</v>
      </c>
    </row>
    <row r="140" spans="1:4" x14ac:dyDescent="0.15">
      <c r="A140" s="20">
        <v>1117</v>
      </c>
      <c r="B140" s="13">
        <v>2</v>
      </c>
      <c r="C140" s="13" t="s">
        <v>1102</v>
      </c>
      <c r="D140" s="13" t="s">
        <v>1103</v>
      </c>
    </row>
    <row r="141" spans="1:4" x14ac:dyDescent="0.15">
      <c r="A141" s="20">
        <v>1121</v>
      </c>
      <c r="B141" s="13">
        <v>2</v>
      </c>
      <c r="C141" s="13" t="s">
        <v>94</v>
      </c>
      <c r="D141" s="13" t="s">
        <v>95</v>
      </c>
    </row>
    <row r="142" spans="1:4" x14ac:dyDescent="0.15">
      <c r="A142" s="20">
        <v>1130</v>
      </c>
      <c r="B142" s="13">
        <v>2</v>
      </c>
      <c r="C142" s="13" t="s">
        <v>55</v>
      </c>
      <c r="D142" s="13" t="s">
        <v>56</v>
      </c>
    </row>
    <row r="143" spans="1:4" x14ac:dyDescent="0.15">
      <c r="A143" s="20">
        <v>1131</v>
      </c>
      <c r="B143" s="13">
        <v>2</v>
      </c>
      <c r="C143" s="13" t="s">
        <v>17</v>
      </c>
      <c r="D143" s="13" t="s">
        <v>18</v>
      </c>
    </row>
    <row r="144" spans="1:4" x14ac:dyDescent="0.15">
      <c r="A144" s="20">
        <v>1144</v>
      </c>
      <c r="B144" s="13">
        <v>2</v>
      </c>
      <c r="C144" s="13" t="s">
        <v>393</v>
      </c>
      <c r="D144" s="13" t="s">
        <v>393</v>
      </c>
    </row>
    <row r="145" spans="1:4" x14ac:dyDescent="0.15">
      <c r="A145" s="20">
        <v>1147</v>
      </c>
      <c r="B145" s="13">
        <v>2</v>
      </c>
      <c r="C145" s="13" t="s">
        <v>110</v>
      </c>
      <c r="D145" s="13" t="s">
        <v>111</v>
      </c>
    </row>
    <row r="146" spans="1:4" x14ac:dyDescent="0.15">
      <c r="A146" s="20">
        <v>1155</v>
      </c>
      <c r="B146" s="13">
        <v>2</v>
      </c>
      <c r="C146" s="13" t="s">
        <v>22</v>
      </c>
      <c r="D146" s="13" t="s">
        <v>23</v>
      </c>
    </row>
    <row r="147" spans="1:4" x14ac:dyDescent="0.15">
      <c r="A147" s="20">
        <v>1159</v>
      </c>
      <c r="B147" s="13">
        <v>2</v>
      </c>
      <c r="C147" s="13" t="s">
        <v>241</v>
      </c>
      <c r="D147" s="13" t="s">
        <v>242</v>
      </c>
    </row>
    <row r="148" spans="1:4" x14ac:dyDescent="0.15">
      <c r="A148" s="20">
        <v>1174</v>
      </c>
      <c r="B148" s="13">
        <v>2</v>
      </c>
      <c r="C148" s="13" t="s">
        <v>337</v>
      </c>
      <c r="D148" s="13" t="s">
        <v>337</v>
      </c>
    </row>
    <row r="149" spans="1:4" x14ac:dyDescent="0.15">
      <c r="A149" s="20">
        <v>1202</v>
      </c>
      <c r="B149" s="13">
        <v>2</v>
      </c>
      <c r="C149" s="13" t="s">
        <v>536</v>
      </c>
      <c r="D149" s="13" t="s">
        <v>537</v>
      </c>
    </row>
    <row r="150" spans="1:4" x14ac:dyDescent="0.15">
      <c r="A150" s="20">
        <v>1203</v>
      </c>
      <c r="B150" s="13">
        <v>2</v>
      </c>
      <c r="C150" s="13" t="s">
        <v>536</v>
      </c>
      <c r="D150" s="13" t="s">
        <v>537</v>
      </c>
    </row>
    <row r="151" spans="1:4" x14ac:dyDescent="0.15">
      <c r="A151" s="20">
        <v>1207</v>
      </c>
      <c r="B151" s="13">
        <v>2</v>
      </c>
      <c r="C151" s="13" t="s">
        <v>536</v>
      </c>
      <c r="D151" s="13" t="s">
        <v>537</v>
      </c>
    </row>
    <row r="152" spans="1:4" x14ac:dyDescent="0.15">
      <c r="A152" s="20">
        <v>1214</v>
      </c>
      <c r="B152" s="13">
        <v>2</v>
      </c>
      <c r="C152" s="13" t="s">
        <v>115</v>
      </c>
      <c r="D152" s="13" t="s">
        <v>116</v>
      </c>
    </row>
    <row r="153" spans="1:4" x14ac:dyDescent="0.15">
      <c r="A153" s="20">
        <v>1215</v>
      </c>
      <c r="B153" s="13">
        <v>2</v>
      </c>
      <c r="C153" s="13" t="s">
        <v>22</v>
      </c>
      <c r="D153" s="13" t="s">
        <v>23</v>
      </c>
    </row>
    <row r="154" spans="1:4" x14ac:dyDescent="0.15">
      <c r="A154" s="20">
        <v>1221</v>
      </c>
      <c r="B154" s="13">
        <v>2</v>
      </c>
      <c r="C154" s="13" t="s">
        <v>241</v>
      </c>
      <c r="D154" s="13" t="s">
        <v>242</v>
      </c>
    </row>
    <row r="155" spans="1:4" x14ac:dyDescent="0.15">
      <c r="A155" s="20">
        <v>1238</v>
      </c>
      <c r="B155" s="13">
        <v>2</v>
      </c>
      <c r="C155" s="13" t="s">
        <v>115</v>
      </c>
      <c r="D155" s="13" t="s">
        <v>116</v>
      </c>
    </row>
    <row r="156" spans="1:4" x14ac:dyDescent="0.15">
      <c r="A156" s="20">
        <v>1245</v>
      </c>
      <c r="B156" s="13">
        <v>2</v>
      </c>
      <c r="C156" s="13" t="s">
        <v>241</v>
      </c>
      <c r="D156" s="13" t="s">
        <v>242</v>
      </c>
    </row>
    <row r="157" spans="1:4" x14ac:dyDescent="0.15">
      <c r="A157" s="20">
        <v>1251</v>
      </c>
      <c r="B157" s="13">
        <v>2</v>
      </c>
      <c r="C157" s="13" t="s">
        <v>115</v>
      </c>
      <c r="D157" s="13" t="s">
        <v>116</v>
      </c>
    </row>
    <row r="158" spans="1:4" x14ac:dyDescent="0.15">
      <c r="A158" s="20">
        <v>1258</v>
      </c>
      <c r="B158" s="13">
        <v>2</v>
      </c>
      <c r="C158" s="13" t="s">
        <v>22</v>
      </c>
      <c r="D158" s="13" t="s">
        <v>23</v>
      </c>
    </row>
    <row r="159" spans="1:4" x14ac:dyDescent="0.15">
      <c r="A159" s="20">
        <v>1265</v>
      </c>
      <c r="B159" s="13">
        <v>2</v>
      </c>
      <c r="C159" s="13" t="s">
        <v>536</v>
      </c>
      <c r="D159" s="13" t="s">
        <v>537</v>
      </c>
    </row>
    <row r="160" spans="1:4" x14ac:dyDescent="0.15">
      <c r="A160" s="20">
        <v>1266</v>
      </c>
      <c r="B160" s="13">
        <v>2</v>
      </c>
      <c r="C160" s="13" t="s">
        <v>4258</v>
      </c>
      <c r="D160" s="13" t="s">
        <v>4258</v>
      </c>
    </row>
    <row r="161" spans="1:4" x14ac:dyDescent="0.15">
      <c r="A161" s="20">
        <v>1273</v>
      </c>
      <c r="B161" s="13">
        <v>2</v>
      </c>
      <c r="C161" s="13" t="s">
        <v>22</v>
      </c>
      <c r="D161" s="13" t="s">
        <v>23</v>
      </c>
    </row>
    <row r="162" spans="1:4" x14ac:dyDescent="0.15">
      <c r="A162" s="20">
        <v>1275</v>
      </c>
      <c r="B162" s="13">
        <v>2</v>
      </c>
      <c r="C162" s="13" t="s">
        <v>393</v>
      </c>
      <c r="D162" s="13" t="s">
        <v>393</v>
      </c>
    </row>
    <row r="163" spans="1:4" x14ac:dyDescent="0.15">
      <c r="A163" s="20">
        <v>1285</v>
      </c>
      <c r="B163" s="13">
        <v>2</v>
      </c>
      <c r="C163" s="13" t="s">
        <v>17</v>
      </c>
      <c r="D163" s="13" t="s">
        <v>18</v>
      </c>
    </row>
    <row r="164" spans="1:4" x14ac:dyDescent="0.15">
      <c r="A164" s="20">
        <v>1291</v>
      </c>
      <c r="B164" s="13">
        <v>2</v>
      </c>
      <c r="C164" s="13" t="s">
        <v>22</v>
      </c>
      <c r="D164" s="13" t="s">
        <v>23</v>
      </c>
    </row>
    <row r="165" spans="1:4" x14ac:dyDescent="0.15">
      <c r="A165" s="20">
        <v>1301</v>
      </c>
      <c r="B165" s="13">
        <v>2</v>
      </c>
      <c r="C165" s="13" t="s">
        <v>130</v>
      </c>
      <c r="D165" s="13" t="s">
        <v>131</v>
      </c>
    </row>
    <row r="166" spans="1:4" x14ac:dyDescent="0.15">
      <c r="A166" s="20">
        <v>1303</v>
      </c>
      <c r="B166" s="13">
        <v>2</v>
      </c>
      <c r="C166" s="13" t="s">
        <v>536</v>
      </c>
      <c r="D166" s="13" t="s">
        <v>537</v>
      </c>
    </row>
    <row r="167" spans="1:4" x14ac:dyDescent="0.15">
      <c r="A167" s="20">
        <v>1306</v>
      </c>
      <c r="B167" s="13">
        <v>2</v>
      </c>
      <c r="C167" s="13" t="s">
        <v>536</v>
      </c>
      <c r="D167" s="13" t="s">
        <v>537</v>
      </c>
    </row>
    <row r="168" spans="1:4" x14ac:dyDescent="0.15">
      <c r="A168" s="20">
        <v>1307</v>
      </c>
      <c r="B168" s="13">
        <v>2</v>
      </c>
      <c r="C168" s="13" t="s">
        <v>393</v>
      </c>
      <c r="D168" s="13" t="s">
        <v>393</v>
      </c>
    </row>
    <row r="169" spans="1:4" x14ac:dyDescent="0.15">
      <c r="A169" s="20">
        <v>1310</v>
      </c>
      <c r="B169" s="13">
        <v>2</v>
      </c>
      <c r="C169" s="13" t="s">
        <v>22</v>
      </c>
      <c r="D169" s="13" t="s">
        <v>23</v>
      </c>
    </row>
    <row r="170" spans="1:4" x14ac:dyDescent="0.15">
      <c r="A170" s="20">
        <v>1313</v>
      </c>
      <c r="B170" s="13">
        <v>2</v>
      </c>
      <c r="C170" s="13" t="s">
        <v>130</v>
      </c>
      <c r="D170" s="13" t="s">
        <v>131</v>
      </c>
    </row>
    <row r="171" spans="1:4" x14ac:dyDescent="0.15">
      <c r="A171" s="20">
        <v>1324</v>
      </c>
      <c r="B171" s="13">
        <v>2</v>
      </c>
      <c r="C171" s="13" t="s">
        <v>536</v>
      </c>
      <c r="D171" s="13" t="s">
        <v>537</v>
      </c>
    </row>
    <row r="172" spans="1:4" x14ac:dyDescent="0.15">
      <c r="A172" s="20">
        <v>1330</v>
      </c>
      <c r="B172" s="13">
        <v>2</v>
      </c>
      <c r="C172" s="13" t="s">
        <v>536</v>
      </c>
      <c r="D172" s="13" t="s">
        <v>537</v>
      </c>
    </row>
    <row r="173" spans="1:4" x14ac:dyDescent="0.15">
      <c r="A173" s="20">
        <v>1349</v>
      </c>
      <c r="B173" s="13">
        <v>2</v>
      </c>
      <c r="C173" s="13" t="s">
        <v>17</v>
      </c>
      <c r="D173" s="13" t="s">
        <v>18</v>
      </c>
    </row>
    <row r="174" spans="1:4" x14ac:dyDescent="0.15">
      <c r="A174" s="20">
        <v>1373</v>
      </c>
      <c r="B174" s="13">
        <v>2</v>
      </c>
      <c r="C174" s="13" t="s">
        <v>17</v>
      </c>
      <c r="D174" s="13" t="s">
        <v>18</v>
      </c>
    </row>
    <row r="175" spans="1:4" x14ac:dyDescent="0.15">
      <c r="A175" s="20">
        <v>1380</v>
      </c>
      <c r="B175" s="13">
        <v>2</v>
      </c>
      <c r="C175" s="13" t="s">
        <v>22</v>
      </c>
      <c r="D175" s="13" t="s">
        <v>23</v>
      </c>
    </row>
    <row r="176" spans="1:4" x14ac:dyDescent="0.15">
      <c r="A176" s="20">
        <v>1382</v>
      </c>
      <c r="B176" s="13">
        <v>2</v>
      </c>
      <c r="C176" s="13" t="s">
        <v>22</v>
      </c>
      <c r="D176" s="13" t="s">
        <v>23</v>
      </c>
    </row>
    <row r="177" spans="1:4" x14ac:dyDescent="0.15">
      <c r="A177" s="20">
        <v>1386</v>
      </c>
      <c r="B177" s="13">
        <v>2</v>
      </c>
      <c r="C177" s="13" t="s">
        <v>718</v>
      </c>
      <c r="D177" s="13" t="s">
        <v>719</v>
      </c>
    </row>
    <row r="178" spans="1:4" x14ac:dyDescent="0.15">
      <c r="A178" s="20">
        <v>1387</v>
      </c>
      <c r="B178" s="13">
        <v>2</v>
      </c>
      <c r="C178" s="13" t="s">
        <v>110</v>
      </c>
      <c r="D178" s="13" t="s">
        <v>111</v>
      </c>
    </row>
    <row r="179" spans="1:4" x14ac:dyDescent="0.15">
      <c r="A179" s="20">
        <v>1391</v>
      </c>
      <c r="B179" s="13">
        <v>2</v>
      </c>
      <c r="C179" s="13" t="s">
        <v>70</v>
      </c>
      <c r="D179" s="13" t="s">
        <v>71</v>
      </c>
    </row>
    <row r="180" spans="1:4" x14ac:dyDescent="0.15">
      <c r="A180" s="20">
        <v>1420</v>
      </c>
      <c r="B180" s="13">
        <v>2</v>
      </c>
      <c r="C180" s="13" t="s">
        <v>130</v>
      </c>
      <c r="D180" s="13" t="s">
        <v>131</v>
      </c>
    </row>
    <row r="181" spans="1:4" x14ac:dyDescent="0.15">
      <c r="A181" s="20">
        <v>1447</v>
      </c>
      <c r="B181" s="13">
        <v>2</v>
      </c>
      <c r="C181" s="13" t="s">
        <v>17</v>
      </c>
      <c r="D181" s="13" t="s">
        <v>18</v>
      </c>
    </row>
    <row r="182" spans="1:4" x14ac:dyDescent="0.15">
      <c r="A182" s="20">
        <v>1449</v>
      </c>
      <c r="B182" s="13">
        <v>2</v>
      </c>
      <c r="C182" s="13" t="s">
        <v>94</v>
      </c>
      <c r="D182" s="13" t="s">
        <v>95</v>
      </c>
    </row>
    <row r="183" spans="1:4" x14ac:dyDescent="0.15">
      <c r="A183" s="20">
        <v>1452</v>
      </c>
      <c r="B183" s="13">
        <v>2</v>
      </c>
      <c r="C183" s="13" t="s">
        <v>393</v>
      </c>
      <c r="D183" s="13" t="s">
        <v>393</v>
      </c>
    </row>
    <row r="184" spans="1:4" x14ac:dyDescent="0.15">
      <c r="A184" s="20">
        <v>1453</v>
      </c>
      <c r="B184" s="13">
        <v>2</v>
      </c>
      <c r="C184" s="13" t="s">
        <v>536</v>
      </c>
      <c r="D184" s="13" t="s">
        <v>537</v>
      </c>
    </row>
    <row r="185" spans="1:4" x14ac:dyDescent="0.15">
      <c r="A185" s="20">
        <v>1454</v>
      </c>
      <c r="B185" s="13">
        <v>2</v>
      </c>
      <c r="C185" s="13" t="s">
        <v>337</v>
      </c>
      <c r="D185" s="13" t="s">
        <v>337</v>
      </c>
    </row>
    <row r="186" spans="1:4" x14ac:dyDescent="0.15">
      <c r="A186" s="20">
        <v>1459</v>
      </c>
      <c r="B186" s="13">
        <v>2</v>
      </c>
      <c r="C186" s="13" t="s">
        <v>536</v>
      </c>
      <c r="D186" s="13" t="s">
        <v>537</v>
      </c>
    </row>
    <row r="187" spans="1:4" x14ac:dyDescent="0.15">
      <c r="A187" s="20">
        <v>1461</v>
      </c>
      <c r="B187" s="13">
        <v>2</v>
      </c>
      <c r="C187" s="13" t="s">
        <v>115</v>
      </c>
      <c r="D187" s="13" t="s">
        <v>116</v>
      </c>
    </row>
    <row r="188" spans="1:4" x14ac:dyDescent="0.15">
      <c r="A188" s="20">
        <v>1463</v>
      </c>
      <c r="B188" s="13">
        <v>2</v>
      </c>
      <c r="C188" s="13" t="s">
        <v>718</v>
      </c>
      <c r="D188" s="13" t="s">
        <v>719</v>
      </c>
    </row>
    <row r="189" spans="1:4" x14ac:dyDescent="0.15">
      <c r="A189" s="20">
        <v>1468</v>
      </c>
      <c r="B189" s="13">
        <v>2</v>
      </c>
      <c r="C189" s="13" t="s">
        <v>1847</v>
      </c>
      <c r="D189" s="13" t="s">
        <v>1848</v>
      </c>
    </row>
    <row r="190" spans="1:4" x14ac:dyDescent="0.15">
      <c r="A190" s="20">
        <v>1475</v>
      </c>
      <c r="B190" s="13">
        <v>2</v>
      </c>
      <c r="C190" s="13" t="s">
        <v>22</v>
      </c>
      <c r="D190" s="13" t="s">
        <v>23</v>
      </c>
    </row>
    <row r="191" spans="1:4" x14ac:dyDescent="0.15">
      <c r="A191" s="20">
        <v>1489</v>
      </c>
      <c r="B191" s="13">
        <v>2</v>
      </c>
      <c r="C191" s="13" t="s">
        <v>536</v>
      </c>
      <c r="D191" s="13" t="s">
        <v>537</v>
      </c>
    </row>
    <row r="192" spans="1:4" x14ac:dyDescent="0.15">
      <c r="A192" s="20">
        <v>1492</v>
      </c>
      <c r="B192" s="13">
        <v>2</v>
      </c>
      <c r="C192" s="13" t="s">
        <v>241</v>
      </c>
      <c r="D192" s="13" t="s">
        <v>242</v>
      </c>
    </row>
    <row r="193" spans="1:4" x14ac:dyDescent="0.15">
      <c r="A193" s="20">
        <v>1498</v>
      </c>
      <c r="B193" s="13">
        <v>2</v>
      </c>
      <c r="C193" s="13" t="s">
        <v>337</v>
      </c>
      <c r="D193" s="13" t="s">
        <v>337</v>
      </c>
    </row>
    <row r="194" spans="1:4" x14ac:dyDescent="0.15">
      <c r="A194" s="20">
        <v>1534</v>
      </c>
      <c r="B194" s="13">
        <v>2</v>
      </c>
      <c r="C194" s="13" t="s">
        <v>115</v>
      </c>
      <c r="D194" s="13" t="s">
        <v>116</v>
      </c>
    </row>
    <row r="195" spans="1:4" x14ac:dyDescent="0.15">
      <c r="A195" s="20">
        <v>1535</v>
      </c>
      <c r="B195" s="13">
        <v>2</v>
      </c>
      <c r="C195" s="13" t="s">
        <v>241</v>
      </c>
      <c r="D195" s="13" t="s">
        <v>242</v>
      </c>
    </row>
    <row r="196" spans="1:4" x14ac:dyDescent="0.15">
      <c r="A196" s="20">
        <v>1547</v>
      </c>
      <c r="B196" s="13">
        <v>2</v>
      </c>
      <c r="C196" s="13" t="s">
        <v>536</v>
      </c>
      <c r="D196" s="13" t="s">
        <v>537</v>
      </c>
    </row>
    <row r="197" spans="1:4" x14ac:dyDescent="0.15">
      <c r="A197" s="20">
        <v>1558</v>
      </c>
      <c r="B197" s="13">
        <v>2</v>
      </c>
      <c r="C197" s="13" t="s">
        <v>115</v>
      </c>
      <c r="D197" s="13" t="s">
        <v>116</v>
      </c>
    </row>
    <row r="198" spans="1:4" x14ac:dyDescent="0.15">
      <c r="A198" s="20">
        <v>1559</v>
      </c>
      <c r="B198" s="13">
        <v>2</v>
      </c>
      <c r="C198" s="13" t="s">
        <v>1102</v>
      </c>
      <c r="D198" s="13" t="s">
        <v>1103</v>
      </c>
    </row>
    <row r="199" spans="1:4" x14ac:dyDescent="0.15">
      <c r="A199" s="20">
        <v>1562</v>
      </c>
      <c r="B199" s="13">
        <v>2</v>
      </c>
      <c r="C199" s="13" t="s">
        <v>536</v>
      </c>
      <c r="D199" s="13" t="s">
        <v>537</v>
      </c>
    </row>
    <row r="200" spans="1:4" x14ac:dyDescent="0.15">
      <c r="A200" s="20">
        <v>1566</v>
      </c>
      <c r="B200" s="13">
        <v>2</v>
      </c>
      <c r="C200" s="13" t="s">
        <v>17</v>
      </c>
      <c r="D200" s="13" t="s">
        <v>18</v>
      </c>
    </row>
    <row r="201" spans="1:4" x14ac:dyDescent="0.15">
      <c r="A201" s="20">
        <v>1569</v>
      </c>
      <c r="B201" s="13">
        <v>2</v>
      </c>
      <c r="C201" s="13" t="s">
        <v>536</v>
      </c>
      <c r="D201" s="13" t="s">
        <v>537</v>
      </c>
    </row>
    <row r="202" spans="1:4" x14ac:dyDescent="0.15">
      <c r="A202" s="20">
        <v>1571</v>
      </c>
      <c r="B202" s="13">
        <v>2</v>
      </c>
      <c r="C202" s="13" t="s">
        <v>22</v>
      </c>
      <c r="D202" s="13" t="s">
        <v>23</v>
      </c>
    </row>
    <row r="203" spans="1:4" x14ac:dyDescent="0.15">
      <c r="A203" s="20">
        <v>1581</v>
      </c>
      <c r="B203" s="13">
        <v>2</v>
      </c>
      <c r="C203" s="13" t="s">
        <v>370</v>
      </c>
      <c r="D203" s="13" t="s">
        <v>371</v>
      </c>
    </row>
    <row r="204" spans="1:4" x14ac:dyDescent="0.15">
      <c r="A204" s="20">
        <v>1590</v>
      </c>
      <c r="B204" s="13">
        <v>2</v>
      </c>
      <c r="C204" s="13" t="s">
        <v>115</v>
      </c>
      <c r="D204" s="13" t="s">
        <v>116</v>
      </c>
    </row>
    <row r="205" spans="1:4" x14ac:dyDescent="0.15">
      <c r="A205" s="20">
        <v>1598</v>
      </c>
      <c r="B205" s="13">
        <v>2</v>
      </c>
      <c r="C205" s="13" t="s">
        <v>1147</v>
      </c>
      <c r="D205" s="13" t="s">
        <v>1147</v>
      </c>
    </row>
    <row r="206" spans="1:4" x14ac:dyDescent="0.15">
      <c r="A206" s="20">
        <v>1613</v>
      </c>
      <c r="B206" s="13">
        <v>2</v>
      </c>
      <c r="C206" s="13" t="s">
        <v>151</v>
      </c>
      <c r="D206" s="13" t="s">
        <v>152</v>
      </c>
    </row>
    <row r="207" spans="1:4" x14ac:dyDescent="0.15">
      <c r="A207" s="20">
        <v>1618</v>
      </c>
      <c r="B207" s="13">
        <v>2</v>
      </c>
      <c r="C207" s="13" t="s">
        <v>110</v>
      </c>
      <c r="D207" s="13" t="s">
        <v>111</v>
      </c>
    </row>
    <row r="208" spans="1:4" x14ac:dyDescent="0.15">
      <c r="A208" s="20">
        <v>1630</v>
      </c>
      <c r="B208" s="13">
        <v>2</v>
      </c>
      <c r="C208" s="13" t="s">
        <v>17</v>
      </c>
      <c r="D208" s="13" t="s">
        <v>18</v>
      </c>
    </row>
    <row r="209" spans="1:4" x14ac:dyDescent="0.15">
      <c r="A209" s="20">
        <v>1637</v>
      </c>
      <c r="B209" s="13">
        <v>2</v>
      </c>
      <c r="C209" s="13" t="s">
        <v>1847</v>
      </c>
      <c r="D209" s="13" t="s">
        <v>1848</v>
      </c>
    </row>
    <row r="210" spans="1:4" x14ac:dyDescent="0.15">
      <c r="A210" s="20">
        <v>1642</v>
      </c>
      <c r="B210" s="13">
        <v>2</v>
      </c>
      <c r="C210" s="13" t="s">
        <v>206</v>
      </c>
      <c r="D210" s="13" t="s">
        <v>206</v>
      </c>
    </row>
    <row r="211" spans="1:4" x14ac:dyDescent="0.15">
      <c r="A211" s="20">
        <v>1652</v>
      </c>
      <c r="B211" s="13">
        <v>2</v>
      </c>
      <c r="C211" s="13" t="s">
        <v>1102</v>
      </c>
      <c r="D211" s="13" t="s">
        <v>1103</v>
      </c>
    </row>
    <row r="212" spans="1:4" x14ac:dyDescent="0.15">
      <c r="A212" s="20">
        <v>1661</v>
      </c>
      <c r="B212" s="13">
        <v>2</v>
      </c>
      <c r="C212" s="13" t="s">
        <v>151</v>
      </c>
      <c r="D212" s="13" t="s">
        <v>152</v>
      </c>
    </row>
    <row r="213" spans="1:4" x14ac:dyDescent="0.15">
      <c r="A213" s="20">
        <v>1662</v>
      </c>
      <c r="B213" s="13">
        <v>2</v>
      </c>
      <c r="C213" s="13" t="s">
        <v>55</v>
      </c>
      <c r="D213" s="13" t="s">
        <v>56</v>
      </c>
    </row>
    <row r="214" spans="1:4" x14ac:dyDescent="0.15">
      <c r="A214" s="20">
        <v>1663</v>
      </c>
      <c r="B214" s="13">
        <v>2</v>
      </c>
      <c r="C214" s="13" t="s">
        <v>241</v>
      </c>
      <c r="D214" s="13" t="s">
        <v>242</v>
      </c>
    </row>
    <row r="215" spans="1:4" x14ac:dyDescent="0.15">
      <c r="A215" s="20">
        <v>1668</v>
      </c>
      <c r="B215" s="13">
        <v>2</v>
      </c>
      <c r="C215" s="13" t="s">
        <v>241</v>
      </c>
      <c r="D215" s="13" t="s">
        <v>242</v>
      </c>
    </row>
    <row r="216" spans="1:4" x14ac:dyDescent="0.15">
      <c r="A216" s="20">
        <v>1679</v>
      </c>
      <c r="B216" s="13">
        <v>2</v>
      </c>
      <c r="C216" s="13" t="s">
        <v>393</v>
      </c>
      <c r="D216" s="13" t="s">
        <v>393</v>
      </c>
    </row>
    <row r="217" spans="1:4" x14ac:dyDescent="0.15">
      <c r="A217" s="20">
        <v>1686</v>
      </c>
      <c r="B217" s="13">
        <v>2</v>
      </c>
      <c r="C217" s="13" t="s">
        <v>536</v>
      </c>
      <c r="D217" s="13" t="s">
        <v>537</v>
      </c>
    </row>
    <row r="218" spans="1:4" x14ac:dyDescent="0.15">
      <c r="A218" s="20">
        <v>1687</v>
      </c>
      <c r="B218" s="13">
        <v>2</v>
      </c>
      <c r="C218" s="13" t="s">
        <v>22</v>
      </c>
      <c r="D218" s="13" t="s">
        <v>23</v>
      </c>
    </row>
    <row r="219" spans="1:4" x14ac:dyDescent="0.15">
      <c r="A219" s="20">
        <v>1692</v>
      </c>
      <c r="B219" s="13">
        <v>2</v>
      </c>
      <c r="C219" s="13" t="s">
        <v>536</v>
      </c>
      <c r="D219" s="13" t="s">
        <v>537</v>
      </c>
    </row>
    <row r="220" spans="1:4" x14ac:dyDescent="0.15">
      <c r="A220" s="20">
        <v>1699</v>
      </c>
      <c r="B220" s="13">
        <v>2</v>
      </c>
      <c r="C220" s="13" t="s">
        <v>115</v>
      </c>
      <c r="D220" s="13" t="s">
        <v>116</v>
      </c>
    </row>
    <row r="221" spans="1:4" x14ac:dyDescent="0.15">
      <c r="A221" s="20">
        <v>1706</v>
      </c>
      <c r="B221" s="13">
        <v>2</v>
      </c>
      <c r="C221" s="13" t="s">
        <v>337</v>
      </c>
      <c r="D221" s="13" t="s">
        <v>337</v>
      </c>
    </row>
    <row r="222" spans="1:4" x14ac:dyDescent="0.15">
      <c r="A222" s="20">
        <v>1712</v>
      </c>
      <c r="B222" s="13">
        <v>2</v>
      </c>
      <c r="C222" s="13" t="s">
        <v>94</v>
      </c>
      <c r="D222" s="13" t="s">
        <v>95</v>
      </c>
    </row>
    <row r="223" spans="1:4" x14ac:dyDescent="0.15">
      <c r="A223" s="20">
        <v>1724</v>
      </c>
      <c r="B223" s="13">
        <v>2</v>
      </c>
      <c r="C223" s="13" t="s">
        <v>241</v>
      </c>
      <c r="D223" s="13" t="s">
        <v>242</v>
      </c>
    </row>
    <row r="224" spans="1:4" x14ac:dyDescent="0.15">
      <c r="A224" s="20">
        <v>1730</v>
      </c>
      <c r="B224" s="13">
        <v>2</v>
      </c>
      <c r="C224" s="13" t="s">
        <v>22</v>
      </c>
      <c r="D224" s="13" t="s">
        <v>23</v>
      </c>
    </row>
    <row r="225" spans="1:4" x14ac:dyDescent="0.15">
      <c r="A225" s="20">
        <v>1731</v>
      </c>
      <c r="B225" s="13">
        <v>2</v>
      </c>
      <c r="C225" s="13" t="s">
        <v>17</v>
      </c>
      <c r="D225" s="13" t="s">
        <v>18</v>
      </c>
    </row>
    <row r="226" spans="1:4" x14ac:dyDescent="0.15">
      <c r="A226" s="20">
        <v>1747</v>
      </c>
      <c r="B226" s="13">
        <v>2</v>
      </c>
      <c r="C226" s="13" t="s">
        <v>94</v>
      </c>
      <c r="D226" s="13" t="s">
        <v>95</v>
      </c>
    </row>
    <row r="227" spans="1:4" x14ac:dyDescent="0.15">
      <c r="A227" s="20">
        <v>1753</v>
      </c>
      <c r="B227" s="13">
        <v>2</v>
      </c>
      <c r="C227" s="13" t="s">
        <v>130</v>
      </c>
      <c r="D227" s="13" t="s">
        <v>131</v>
      </c>
    </row>
    <row r="228" spans="1:4" x14ac:dyDescent="0.15">
      <c r="A228" s="20">
        <v>1755</v>
      </c>
      <c r="B228" s="13">
        <v>2</v>
      </c>
      <c r="C228" s="13" t="s">
        <v>94</v>
      </c>
      <c r="D228" s="13" t="s">
        <v>95</v>
      </c>
    </row>
    <row r="229" spans="1:4" x14ac:dyDescent="0.15">
      <c r="A229" s="20">
        <v>1767</v>
      </c>
      <c r="B229" s="13">
        <v>2</v>
      </c>
      <c r="C229" s="13" t="s">
        <v>3678</v>
      </c>
      <c r="D229" s="13" t="s">
        <v>3678</v>
      </c>
    </row>
    <row r="230" spans="1:4" x14ac:dyDescent="0.15">
      <c r="A230" s="20">
        <v>1770</v>
      </c>
      <c r="B230" s="13">
        <v>2</v>
      </c>
      <c r="C230" s="13" t="s">
        <v>22</v>
      </c>
      <c r="D230" s="13" t="s">
        <v>23</v>
      </c>
    </row>
    <row r="231" spans="1:4" x14ac:dyDescent="0.15">
      <c r="A231" s="20">
        <v>1774</v>
      </c>
      <c r="B231" s="13">
        <v>2</v>
      </c>
      <c r="C231" s="13" t="s">
        <v>393</v>
      </c>
      <c r="D231" s="13" t="s">
        <v>393</v>
      </c>
    </row>
    <row r="232" spans="1:4" x14ac:dyDescent="0.15">
      <c r="A232" s="20">
        <v>1786</v>
      </c>
      <c r="B232" s="13">
        <v>2</v>
      </c>
      <c r="C232" s="13" t="s">
        <v>22</v>
      </c>
      <c r="D232" s="13" t="s">
        <v>23</v>
      </c>
    </row>
    <row r="233" spans="1:4" x14ac:dyDescent="0.15">
      <c r="A233" s="20">
        <v>1790</v>
      </c>
      <c r="B233" s="13">
        <v>2</v>
      </c>
      <c r="C233" s="13" t="s">
        <v>536</v>
      </c>
      <c r="D233" s="13" t="s">
        <v>537</v>
      </c>
    </row>
    <row r="234" spans="1:4" x14ac:dyDescent="0.15">
      <c r="A234" s="20">
        <v>1796</v>
      </c>
      <c r="B234" s="13">
        <v>2</v>
      </c>
      <c r="C234" s="13" t="s">
        <v>1102</v>
      </c>
      <c r="D234" s="13" t="s">
        <v>1103</v>
      </c>
    </row>
    <row r="235" spans="1:4" x14ac:dyDescent="0.15">
      <c r="A235" s="20">
        <v>1801</v>
      </c>
      <c r="B235" s="13">
        <v>2</v>
      </c>
      <c r="C235" s="13" t="s">
        <v>393</v>
      </c>
      <c r="D235" s="13" t="s">
        <v>393</v>
      </c>
    </row>
    <row r="236" spans="1:4" x14ac:dyDescent="0.15">
      <c r="A236" s="20">
        <v>1809</v>
      </c>
      <c r="B236" s="13">
        <v>2</v>
      </c>
      <c r="C236" s="13" t="s">
        <v>536</v>
      </c>
      <c r="D236" s="13" t="s">
        <v>537</v>
      </c>
    </row>
    <row r="237" spans="1:4" x14ac:dyDescent="0.15">
      <c r="A237" s="20">
        <v>1811</v>
      </c>
      <c r="B237" s="13">
        <v>2</v>
      </c>
      <c r="C237" s="13" t="s">
        <v>94</v>
      </c>
      <c r="D237" s="13" t="s">
        <v>95</v>
      </c>
    </row>
    <row r="238" spans="1:4" x14ac:dyDescent="0.15">
      <c r="A238" s="20">
        <v>1816</v>
      </c>
      <c r="B238" s="13">
        <v>2</v>
      </c>
      <c r="C238" s="13" t="s">
        <v>17</v>
      </c>
      <c r="D238" s="13" t="s">
        <v>18</v>
      </c>
    </row>
    <row r="239" spans="1:4" x14ac:dyDescent="0.15">
      <c r="A239" s="20">
        <v>1820</v>
      </c>
      <c r="B239" s="13">
        <v>2</v>
      </c>
      <c r="C239" s="13" t="s">
        <v>17</v>
      </c>
      <c r="D239" s="13" t="s">
        <v>18</v>
      </c>
    </row>
    <row r="240" spans="1:4" x14ac:dyDescent="0.15">
      <c r="A240" s="20">
        <v>1832</v>
      </c>
      <c r="B240" s="13">
        <v>2</v>
      </c>
      <c r="C240" s="13" t="s">
        <v>94</v>
      </c>
      <c r="D240" s="13" t="s">
        <v>95</v>
      </c>
    </row>
    <row r="241" spans="1:4" x14ac:dyDescent="0.15">
      <c r="A241" s="20">
        <v>1838</v>
      </c>
      <c r="B241" s="13">
        <v>2</v>
      </c>
      <c r="C241" s="13" t="s">
        <v>3974</v>
      </c>
      <c r="D241" s="13" t="s">
        <v>3975</v>
      </c>
    </row>
    <row r="242" spans="1:4" x14ac:dyDescent="0.15">
      <c r="A242" s="20">
        <v>1840</v>
      </c>
      <c r="B242" s="13">
        <v>2</v>
      </c>
      <c r="C242" s="13" t="s">
        <v>241</v>
      </c>
      <c r="D242" s="13" t="s">
        <v>242</v>
      </c>
    </row>
    <row r="243" spans="1:4" x14ac:dyDescent="0.15">
      <c r="A243" s="20">
        <v>1851</v>
      </c>
      <c r="B243" s="13">
        <v>2</v>
      </c>
      <c r="C243" s="13" t="s">
        <v>22</v>
      </c>
      <c r="D243" s="13" t="s">
        <v>23</v>
      </c>
    </row>
    <row r="244" spans="1:4" x14ac:dyDescent="0.15">
      <c r="A244" s="20">
        <v>1856</v>
      </c>
      <c r="B244" s="13">
        <v>2</v>
      </c>
      <c r="C244" s="13" t="s">
        <v>110</v>
      </c>
      <c r="D244" s="13" t="s">
        <v>111</v>
      </c>
    </row>
    <row r="245" spans="1:4" x14ac:dyDescent="0.15">
      <c r="A245" s="20">
        <v>1864</v>
      </c>
      <c r="B245" s="13">
        <v>2</v>
      </c>
      <c r="C245" s="13" t="s">
        <v>337</v>
      </c>
      <c r="D245" s="13" t="s">
        <v>337</v>
      </c>
    </row>
    <row r="246" spans="1:4" x14ac:dyDescent="0.15">
      <c r="A246" s="20">
        <v>1869</v>
      </c>
      <c r="B246" s="13">
        <v>2</v>
      </c>
      <c r="C246" s="13" t="s">
        <v>536</v>
      </c>
      <c r="D246" s="13" t="s">
        <v>537</v>
      </c>
    </row>
    <row r="247" spans="1:4" x14ac:dyDescent="0.15">
      <c r="A247" s="20">
        <v>1870</v>
      </c>
      <c r="B247" s="13">
        <v>2</v>
      </c>
      <c r="C247" s="13" t="s">
        <v>110</v>
      </c>
      <c r="D247" s="13" t="s">
        <v>111</v>
      </c>
    </row>
    <row r="248" spans="1:4" x14ac:dyDescent="0.15">
      <c r="A248" s="20">
        <v>1893</v>
      </c>
      <c r="B248" s="13">
        <v>2</v>
      </c>
      <c r="C248" s="13" t="s">
        <v>22</v>
      </c>
      <c r="D248" s="13" t="s">
        <v>23</v>
      </c>
    </row>
    <row r="249" spans="1:4" x14ac:dyDescent="0.15">
      <c r="A249" s="20">
        <v>1904</v>
      </c>
      <c r="B249" s="13">
        <v>2</v>
      </c>
      <c r="C249" s="13" t="s">
        <v>22</v>
      </c>
      <c r="D249" s="13" t="s">
        <v>23</v>
      </c>
    </row>
    <row r="250" spans="1:4" x14ac:dyDescent="0.15">
      <c r="A250" s="20">
        <v>1916</v>
      </c>
      <c r="B250" s="13">
        <v>2</v>
      </c>
      <c r="C250" s="13" t="s">
        <v>1102</v>
      </c>
      <c r="D250" s="13" t="s">
        <v>1103</v>
      </c>
    </row>
    <row r="251" spans="1:4" x14ac:dyDescent="0.15">
      <c r="A251" s="20">
        <v>1932</v>
      </c>
      <c r="B251" s="13">
        <v>2</v>
      </c>
      <c r="C251" s="13" t="s">
        <v>337</v>
      </c>
      <c r="D251" s="13" t="s">
        <v>337</v>
      </c>
    </row>
    <row r="252" spans="1:4" x14ac:dyDescent="0.15">
      <c r="A252" s="20">
        <v>1947</v>
      </c>
      <c r="B252" s="13">
        <v>2</v>
      </c>
      <c r="C252" s="13" t="s">
        <v>130</v>
      </c>
      <c r="D252" s="13" t="s">
        <v>131</v>
      </c>
    </row>
    <row r="253" spans="1:4" x14ac:dyDescent="0.15">
      <c r="A253" s="20">
        <v>1949</v>
      </c>
      <c r="B253" s="13">
        <v>2</v>
      </c>
      <c r="C253" s="13" t="s">
        <v>22</v>
      </c>
      <c r="D253" s="13" t="s">
        <v>23</v>
      </c>
    </row>
    <row r="254" spans="1:4" x14ac:dyDescent="0.15">
      <c r="A254" s="20">
        <v>1950</v>
      </c>
      <c r="B254" s="13">
        <v>2</v>
      </c>
      <c r="C254" s="13" t="s">
        <v>90</v>
      </c>
      <c r="D254" s="13" t="s">
        <v>90</v>
      </c>
    </row>
    <row r="255" spans="1:4" x14ac:dyDescent="0.15">
      <c r="A255" s="20">
        <v>1951</v>
      </c>
      <c r="B255" s="13">
        <v>2</v>
      </c>
      <c r="C255" s="13" t="s">
        <v>22</v>
      </c>
      <c r="D255" s="13" t="s">
        <v>23</v>
      </c>
    </row>
    <row r="256" spans="1:4" x14ac:dyDescent="0.15">
      <c r="A256" s="20">
        <v>1957</v>
      </c>
      <c r="B256" s="13">
        <v>2</v>
      </c>
      <c r="C256" s="13" t="s">
        <v>94</v>
      </c>
      <c r="D256" s="13" t="s">
        <v>95</v>
      </c>
    </row>
    <row r="257" spans="1:4" x14ac:dyDescent="0.15">
      <c r="A257" s="20">
        <v>1963</v>
      </c>
      <c r="B257" s="13">
        <v>2</v>
      </c>
      <c r="C257" s="13" t="s">
        <v>11</v>
      </c>
      <c r="D257" s="13" t="s">
        <v>11</v>
      </c>
    </row>
    <row r="258" spans="1:4" x14ac:dyDescent="0.15">
      <c r="A258" s="20">
        <v>1971</v>
      </c>
      <c r="B258" s="13">
        <v>2</v>
      </c>
      <c r="C258" s="13" t="s">
        <v>192</v>
      </c>
      <c r="D258" s="13" t="s">
        <v>193</v>
      </c>
    </row>
    <row r="259" spans="1:4" x14ac:dyDescent="0.15">
      <c r="A259" s="20">
        <v>1972</v>
      </c>
      <c r="B259" s="13">
        <v>2</v>
      </c>
      <c r="C259" s="13" t="s">
        <v>17</v>
      </c>
      <c r="D259" s="13" t="s">
        <v>18</v>
      </c>
    </row>
    <row r="260" spans="1:4" x14ac:dyDescent="0.15">
      <c r="A260" s="20">
        <v>1980</v>
      </c>
      <c r="B260" s="13">
        <v>2</v>
      </c>
      <c r="C260" s="13" t="s">
        <v>22</v>
      </c>
      <c r="D260" s="13" t="s">
        <v>23</v>
      </c>
    </row>
    <row r="261" spans="1:4" x14ac:dyDescent="0.15">
      <c r="A261" s="20">
        <v>1982</v>
      </c>
      <c r="B261" s="13">
        <v>2</v>
      </c>
      <c r="C261" s="13" t="s">
        <v>110</v>
      </c>
      <c r="D261" s="13" t="s">
        <v>111</v>
      </c>
    </row>
    <row r="262" spans="1:4" x14ac:dyDescent="0.15">
      <c r="A262" s="20">
        <v>1996</v>
      </c>
      <c r="B262" s="13">
        <v>2</v>
      </c>
      <c r="C262" s="13" t="s">
        <v>17</v>
      </c>
      <c r="D262" s="13" t="s">
        <v>18</v>
      </c>
    </row>
    <row r="263" spans="1:4" x14ac:dyDescent="0.15">
      <c r="A263" s="20">
        <v>2006</v>
      </c>
      <c r="B263" s="13">
        <v>2</v>
      </c>
      <c r="C263" s="13" t="s">
        <v>115</v>
      </c>
      <c r="D263" s="13" t="s">
        <v>116</v>
      </c>
    </row>
    <row r="264" spans="1:4" x14ac:dyDescent="0.15">
      <c r="A264" s="20">
        <v>2012</v>
      </c>
      <c r="B264" s="13">
        <v>2</v>
      </c>
      <c r="C264" s="13" t="s">
        <v>151</v>
      </c>
      <c r="D264" s="13" t="s">
        <v>152</v>
      </c>
    </row>
    <row r="265" spans="1:4" x14ac:dyDescent="0.15">
      <c r="A265" s="20">
        <v>2014</v>
      </c>
      <c r="B265" s="13">
        <v>2</v>
      </c>
      <c r="C265" s="13" t="s">
        <v>22</v>
      </c>
      <c r="D265" s="13" t="s">
        <v>23</v>
      </c>
    </row>
    <row r="266" spans="1:4" x14ac:dyDescent="0.15">
      <c r="A266" s="20">
        <v>2027</v>
      </c>
      <c r="B266" s="13">
        <v>2</v>
      </c>
      <c r="C266" s="13" t="s">
        <v>192</v>
      </c>
      <c r="D266" s="13" t="s">
        <v>193</v>
      </c>
    </row>
    <row r="267" spans="1:4" x14ac:dyDescent="0.15">
      <c r="A267" s="20">
        <v>2031</v>
      </c>
      <c r="B267" s="13">
        <v>2</v>
      </c>
      <c r="C267" s="13" t="s">
        <v>393</v>
      </c>
      <c r="D267" s="13" t="s">
        <v>393</v>
      </c>
    </row>
    <row r="268" spans="1:4" x14ac:dyDescent="0.15">
      <c r="A268" s="20">
        <v>2037</v>
      </c>
      <c r="B268" s="13">
        <v>2</v>
      </c>
      <c r="C268" s="13" t="s">
        <v>241</v>
      </c>
      <c r="D268" s="13" t="s">
        <v>242</v>
      </c>
    </row>
    <row r="269" spans="1:4" x14ac:dyDescent="0.15">
      <c r="A269" s="20">
        <v>2043</v>
      </c>
      <c r="B269" s="13">
        <v>2</v>
      </c>
      <c r="C269" s="13" t="s">
        <v>115</v>
      </c>
      <c r="D269" s="13" t="s">
        <v>116</v>
      </c>
    </row>
    <row r="270" spans="1:4" x14ac:dyDescent="0.15">
      <c r="A270" s="20">
        <v>2055</v>
      </c>
      <c r="B270" s="13">
        <v>2</v>
      </c>
      <c r="C270" s="13" t="s">
        <v>110</v>
      </c>
      <c r="D270" s="13" t="s">
        <v>111</v>
      </c>
    </row>
    <row r="271" spans="1:4" x14ac:dyDescent="0.15">
      <c r="A271" s="20">
        <v>2056</v>
      </c>
      <c r="B271" s="13">
        <v>2</v>
      </c>
      <c r="C271" s="13" t="s">
        <v>115</v>
      </c>
      <c r="D271" s="13" t="s">
        <v>116</v>
      </c>
    </row>
    <row r="272" spans="1:4" x14ac:dyDescent="0.15">
      <c r="A272" s="20">
        <v>2074</v>
      </c>
      <c r="B272" s="13">
        <v>2</v>
      </c>
      <c r="C272" s="13" t="s">
        <v>55</v>
      </c>
      <c r="D272" s="13" t="s">
        <v>56</v>
      </c>
    </row>
    <row r="273" spans="1:4" x14ac:dyDescent="0.15">
      <c r="A273" s="20">
        <v>2080</v>
      </c>
      <c r="B273" s="13">
        <v>2</v>
      </c>
      <c r="C273" s="13" t="s">
        <v>536</v>
      </c>
      <c r="D273" s="13" t="s">
        <v>537</v>
      </c>
    </row>
    <row r="274" spans="1:4" x14ac:dyDescent="0.15">
      <c r="A274" s="20">
        <v>2082</v>
      </c>
      <c r="B274" s="13">
        <v>2</v>
      </c>
      <c r="C274" s="13" t="s">
        <v>110</v>
      </c>
      <c r="D274" s="13" t="s">
        <v>111</v>
      </c>
    </row>
    <row r="275" spans="1:4" x14ac:dyDescent="0.15">
      <c r="A275" s="20">
        <v>2100</v>
      </c>
      <c r="B275" s="13">
        <v>2</v>
      </c>
      <c r="C275" s="13" t="s">
        <v>94</v>
      </c>
      <c r="D275" s="13" t="s">
        <v>95</v>
      </c>
    </row>
    <row r="276" spans="1:4" x14ac:dyDescent="0.15">
      <c r="A276" s="20">
        <v>2111</v>
      </c>
      <c r="B276" s="13">
        <v>2</v>
      </c>
      <c r="C276" s="13" t="s">
        <v>110</v>
      </c>
      <c r="D276" s="13" t="s">
        <v>111</v>
      </c>
    </row>
    <row r="277" spans="1:4" x14ac:dyDescent="0.15">
      <c r="A277" s="20">
        <v>2116</v>
      </c>
      <c r="B277" s="13">
        <v>2</v>
      </c>
      <c r="C277" s="13" t="s">
        <v>22</v>
      </c>
      <c r="D277" s="13" t="s">
        <v>23</v>
      </c>
    </row>
    <row r="278" spans="1:4" x14ac:dyDescent="0.15">
      <c r="A278" s="20">
        <v>2122</v>
      </c>
      <c r="B278" s="13">
        <v>2</v>
      </c>
      <c r="C278" s="13" t="s">
        <v>241</v>
      </c>
      <c r="D278" s="13" t="s">
        <v>242</v>
      </c>
    </row>
    <row r="279" spans="1:4" x14ac:dyDescent="0.15">
      <c r="A279" s="20">
        <v>2127</v>
      </c>
      <c r="B279" s="13">
        <v>2</v>
      </c>
      <c r="C279" s="13" t="s">
        <v>17</v>
      </c>
      <c r="D279" s="13" t="s">
        <v>18</v>
      </c>
    </row>
    <row r="280" spans="1:4" x14ac:dyDescent="0.15">
      <c r="A280" s="20">
        <v>2130</v>
      </c>
      <c r="B280" s="13">
        <v>2</v>
      </c>
      <c r="C280" s="13" t="s">
        <v>130</v>
      </c>
      <c r="D280" s="13" t="s">
        <v>131</v>
      </c>
    </row>
    <row r="281" spans="1:4" x14ac:dyDescent="0.15">
      <c r="A281" s="20">
        <v>2144</v>
      </c>
      <c r="B281" s="13">
        <v>2</v>
      </c>
      <c r="C281" s="13" t="s">
        <v>17</v>
      </c>
      <c r="D281" s="13" t="s">
        <v>18</v>
      </c>
    </row>
    <row r="282" spans="1:4" x14ac:dyDescent="0.15">
      <c r="A282" s="20">
        <v>2149</v>
      </c>
      <c r="B282" s="13">
        <v>2</v>
      </c>
      <c r="C282" s="13" t="s">
        <v>22</v>
      </c>
      <c r="D282" s="13" t="s">
        <v>23</v>
      </c>
    </row>
    <row r="283" spans="1:4" x14ac:dyDescent="0.15">
      <c r="A283" s="20">
        <v>2150</v>
      </c>
      <c r="B283" s="13">
        <v>2</v>
      </c>
      <c r="C283" s="13" t="s">
        <v>536</v>
      </c>
      <c r="D283" s="13" t="s">
        <v>537</v>
      </c>
    </row>
    <row r="284" spans="1:4" x14ac:dyDescent="0.15">
      <c r="A284" s="20">
        <v>2151</v>
      </c>
      <c r="B284" s="13">
        <v>2</v>
      </c>
      <c r="C284" s="13" t="s">
        <v>536</v>
      </c>
      <c r="D284" s="13" t="s">
        <v>537</v>
      </c>
    </row>
    <row r="285" spans="1:4" x14ac:dyDescent="0.15">
      <c r="A285" s="20">
        <v>2161</v>
      </c>
      <c r="B285" s="13">
        <v>2</v>
      </c>
      <c r="C285" s="13" t="s">
        <v>393</v>
      </c>
      <c r="D285" s="13" t="s">
        <v>393</v>
      </c>
    </row>
    <row r="286" spans="1:4" x14ac:dyDescent="0.15">
      <c r="A286" s="20">
        <v>2162</v>
      </c>
      <c r="B286" s="13">
        <v>2</v>
      </c>
      <c r="C286" s="13" t="s">
        <v>11</v>
      </c>
      <c r="D286" s="13" t="s">
        <v>11</v>
      </c>
    </row>
    <row r="287" spans="1:4" x14ac:dyDescent="0.15">
      <c r="A287" s="20">
        <v>2169</v>
      </c>
      <c r="B287" s="13">
        <v>2</v>
      </c>
      <c r="C287" s="13" t="s">
        <v>22</v>
      </c>
      <c r="D287" s="13" t="s">
        <v>23</v>
      </c>
    </row>
    <row r="288" spans="1:4" x14ac:dyDescent="0.15">
      <c r="A288" s="20">
        <v>2170</v>
      </c>
      <c r="B288" s="13">
        <v>2</v>
      </c>
      <c r="C288" s="13" t="s">
        <v>241</v>
      </c>
      <c r="D288" s="13" t="s">
        <v>242</v>
      </c>
    </row>
    <row r="289" spans="1:4" x14ac:dyDescent="0.15">
      <c r="A289" s="20">
        <v>2196</v>
      </c>
      <c r="B289" s="13">
        <v>2</v>
      </c>
      <c r="C289" s="13" t="s">
        <v>17</v>
      </c>
      <c r="D289" s="13" t="s">
        <v>18</v>
      </c>
    </row>
    <row r="290" spans="1:4" x14ac:dyDescent="0.15">
      <c r="A290" s="20">
        <v>2197</v>
      </c>
      <c r="B290" s="13">
        <v>2</v>
      </c>
      <c r="C290" s="13" t="s">
        <v>11</v>
      </c>
      <c r="D290" s="13" t="s">
        <v>11</v>
      </c>
    </row>
    <row r="291" spans="1:4" x14ac:dyDescent="0.15">
      <c r="A291" s="20">
        <v>2199</v>
      </c>
      <c r="B291" s="13">
        <v>2</v>
      </c>
      <c r="C291" s="13" t="s">
        <v>192</v>
      </c>
      <c r="D291" s="13" t="s">
        <v>193</v>
      </c>
    </row>
    <row r="292" spans="1:4" x14ac:dyDescent="0.15">
      <c r="A292" s="20">
        <v>2206</v>
      </c>
      <c r="B292" s="13">
        <v>2</v>
      </c>
      <c r="C292" s="13" t="s">
        <v>110</v>
      </c>
      <c r="D292" s="13" t="s">
        <v>111</v>
      </c>
    </row>
    <row r="293" spans="1:4" x14ac:dyDescent="0.15">
      <c r="A293" s="20">
        <v>2207</v>
      </c>
      <c r="B293" s="13">
        <v>2</v>
      </c>
      <c r="C293" s="13" t="s">
        <v>115</v>
      </c>
      <c r="D293" s="13" t="s">
        <v>116</v>
      </c>
    </row>
    <row r="294" spans="1:4" x14ac:dyDescent="0.15">
      <c r="A294" s="20">
        <v>2208</v>
      </c>
      <c r="B294" s="13">
        <v>2</v>
      </c>
      <c r="C294" s="13" t="s">
        <v>55</v>
      </c>
      <c r="D294" s="13" t="s">
        <v>56</v>
      </c>
    </row>
    <row r="295" spans="1:4" x14ac:dyDescent="0.15">
      <c r="A295" s="20">
        <v>2219</v>
      </c>
      <c r="B295" s="13">
        <v>2</v>
      </c>
      <c r="C295" s="13" t="s">
        <v>192</v>
      </c>
      <c r="D295" s="13" t="s">
        <v>193</v>
      </c>
    </row>
    <row r="296" spans="1:4" x14ac:dyDescent="0.15">
      <c r="A296" s="20">
        <v>2220</v>
      </c>
      <c r="B296" s="13">
        <v>2</v>
      </c>
      <c r="C296" s="13" t="s">
        <v>115</v>
      </c>
      <c r="D296" s="13" t="s">
        <v>116</v>
      </c>
    </row>
    <row r="297" spans="1:4" x14ac:dyDescent="0.15">
      <c r="A297" s="20">
        <v>2231</v>
      </c>
      <c r="B297" s="13">
        <v>2</v>
      </c>
      <c r="C297" s="13" t="s">
        <v>816</v>
      </c>
      <c r="D297" s="13" t="s">
        <v>816</v>
      </c>
    </row>
    <row r="298" spans="1:4" x14ac:dyDescent="0.15">
      <c r="A298" s="20">
        <v>2234</v>
      </c>
      <c r="B298" s="13">
        <v>2</v>
      </c>
      <c r="C298" s="13" t="s">
        <v>11</v>
      </c>
      <c r="D298" s="13" t="s">
        <v>11</v>
      </c>
    </row>
    <row r="299" spans="1:4" x14ac:dyDescent="0.15">
      <c r="A299" s="20">
        <v>2238</v>
      </c>
      <c r="B299" s="13">
        <v>2</v>
      </c>
      <c r="C299" s="13" t="s">
        <v>536</v>
      </c>
      <c r="D299" s="13" t="s">
        <v>537</v>
      </c>
    </row>
    <row r="300" spans="1:4" x14ac:dyDescent="0.15">
      <c r="A300" s="20">
        <v>2240</v>
      </c>
      <c r="B300" s="13">
        <v>2</v>
      </c>
      <c r="C300" s="13" t="s">
        <v>337</v>
      </c>
      <c r="D300" s="13" t="s">
        <v>337</v>
      </c>
    </row>
    <row r="301" spans="1:4" x14ac:dyDescent="0.15">
      <c r="A301" s="20">
        <v>2252</v>
      </c>
      <c r="B301" s="13">
        <v>2</v>
      </c>
      <c r="C301" s="13" t="s">
        <v>115</v>
      </c>
      <c r="D301" s="13" t="s">
        <v>116</v>
      </c>
    </row>
    <row r="302" spans="1:4" x14ac:dyDescent="0.15">
      <c r="A302" s="20">
        <v>2257</v>
      </c>
      <c r="B302" s="13">
        <v>2</v>
      </c>
      <c r="C302" s="13" t="s">
        <v>337</v>
      </c>
      <c r="D302" s="13" t="s">
        <v>337</v>
      </c>
    </row>
    <row r="303" spans="1:4" x14ac:dyDescent="0.15">
      <c r="A303" s="20">
        <v>2262</v>
      </c>
      <c r="B303" s="13">
        <v>2</v>
      </c>
      <c r="C303" s="13" t="s">
        <v>337</v>
      </c>
      <c r="D303" s="13" t="s">
        <v>337</v>
      </c>
    </row>
    <row r="304" spans="1:4" x14ac:dyDescent="0.15">
      <c r="A304" s="20">
        <v>2263</v>
      </c>
      <c r="B304" s="13">
        <v>2</v>
      </c>
      <c r="C304" s="13" t="s">
        <v>337</v>
      </c>
      <c r="D304" s="13" t="s">
        <v>337</v>
      </c>
    </row>
    <row r="305" spans="1:4" x14ac:dyDescent="0.15">
      <c r="A305" s="20">
        <v>2264</v>
      </c>
      <c r="B305" s="13">
        <v>2</v>
      </c>
      <c r="C305" s="13" t="s">
        <v>337</v>
      </c>
      <c r="D305" s="13" t="s">
        <v>337</v>
      </c>
    </row>
    <row r="306" spans="1:4" x14ac:dyDescent="0.15">
      <c r="A306" s="20">
        <v>2265</v>
      </c>
      <c r="B306" s="13">
        <v>2</v>
      </c>
      <c r="C306" s="13" t="s">
        <v>337</v>
      </c>
      <c r="D306" s="13" t="s">
        <v>337</v>
      </c>
    </row>
    <row r="307" spans="1:4" x14ac:dyDescent="0.15">
      <c r="A307" s="20">
        <v>2266</v>
      </c>
      <c r="B307" s="13">
        <v>2</v>
      </c>
      <c r="C307" s="13" t="s">
        <v>337</v>
      </c>
      <c r="D307" s="13" t="s">
        <v>337</v>
      </c>
    </row>
    <row r="308" spans="1:4" x14ac:dyDescent="0.15">
      <c r="A308" s="20">
        <v>2267</v>
      </c>
      <c r="B308" s="13">
        <v>2</v>
      </c>
      <c r="C308" s="13" t="s">
        <v>337</v>
      </c>
      <c r="D308" s="13" t="s">
        <v>337</v>
      </c>
    </row>
    <row r="309" spans="1:4" x14ac:dyDescent="0.15">
      <c r="A309" s="20">
        <v>2272</v>
      </c>
      <c r="B309" s="13">
        <v>2</v>
      </c>
      <c r="C309" s="13" t="s">
        <v>130</v>
      </c>
      <c r="D309" s="13" t="s">
        <v>131</v>
      </c>
    </row>
    <row r="310" spans="1:4" x14ac:dyDescent="0.15">
      <c r="A310" s="20">
        <v>2282</v>
      </c>
      <c r="B310" s="13">
        <v>2</v>
      </c>
      <c r="C310" s="13" t="s">
        <v>22</v>
      </c>
      <c r="D310" s="13" t="s">
        <v>23</v>
      </c>
    </row>
    <row r="311" spans="1:4" x14ac:dyDescent="0.15">
      <c r="A311" s="20">
        <v>2301</v>
      </c>
      <c r="B311" s="13">
        <v>2</v>
      </c>
      <c r="C311" s="13" t="s">
        <v>115</v>
      </c>
      <c r="D311" s="13" t="s">
        <v>116</v>
      </c>
    </row>
    <row r="312" spans="1:4" x14ac:dyDescent="0.15">
      <c r="A312" s="20">
        <v>2305</v>
      </c>
      <c r="B312" s="13">
        <v>2</v>
      </c>
      <c r="C312" s="13" t="s">
        <v>17</v>
      </c>
      <c r="D312" s="13" t="s">
        <v>18</v>
      </c>
    </row>
    <row r="313" spans="1:4" x14ac:dyDescent="0.15">
      <c r="A313" s="20">
        <v>2319</v>
      </c>
      <c r="B313" s="13">
        <v>2</v>
      </c>
      <c r="C313" s="13" t="s">
        <v>64</v>
      </c>
      <c r="D313" s="13" t="s">
        <v>65</v>
      </c>
    </row>
    <row r="314" spans="1:4" x14ac:dyDescent="0.15">
      <c r="A314" s="20">
        <v>2330</v>
      </c>
      <c r="B314" s="13">
        <v>2</v>
      </c>
      <c r="C314" s="13" t="s">
        <v>110</v>
      </c>
      <c r="D314" s="13" t="s">
        <v>111</v>
      </c>
    </row>
    <row r="315" spans="1:4" x14ac:dyDescent="0.15">
      <c r="A315" s="20">
        <v>2347</v>
      </c>
      <c r="B315" s="13">
        <v>2</v>
      </c>
      <c r="C315" s="13" t="s">
        <v>110</v>
      </c>
      <c r="D315" s="13" t="s">
        <v>111</v>
      </c>
    </row>
    <row r="316" spans="1:4" x14ac:dyDescent="0.15">
      <c r="A316" s="20">
        <v>2360</v>
      </c>
      <c r="B316" s="13">
        <v>2</v>
      </c>
      <c r="C316" s="13" t="s">
        <v>110</v>
      </c>
      <c r="D316" s="13" t="s">
        <v>111</v>
      </c>
    </row>
    <row r="317" spans="1:4" x14ac:dyDescent="0.15">
      <c r="A317" s="20">
        <v>2363</v>
      </c>
      <c r="B317" s="13">
        <v>2</v>
      </c>
      <c r="C317" s="13" t="s">
        <v>22</v>
      </c>
      <c r="D317" s="13" t="s">
        <v>23</v>
      </c>
    </row>
    <row r="318" spans="1:4" x14ac:dyDescent="0.15">
      <c r="A318" s="20">
        <v>2364</v>
      </c>
      <c r="B318" s="13">
        <v>2</v>
      </c>
      <c r="C318" s="13" t="s">
        <v>22</v>
      </c>
      <c r="D318" s="13" t="s">
        <v>23</v>
      </c>
    </row>
    <row r="319" spans="1:4" x14ac:dyDescent="0.15">
      <c r="A319" s="20">
        <v>2366</v>
      </c>
      <c r="B319" s="13">
        <v>2</v>
      </c>
      <c r="C319" s="13" t="s">
        <v>94</v>
      </c>
      <c r="D319" s="13" t="s">
        <v>95</v>
      </c>
    </row>
    <row r="320" spans="1:4" x14ac:dyDescent="0.15">
      <c r="A320" s="20">
        <v>2378</v>
      </c>
      <c r="B320" s="13">
        <v>2</v>
      </c>
      <c r="C320" s="13" t="s">
        <v>1042</v>
      </c>
      <c r="D320" s="13" t="s">
        <v>1043</v>
      </c>
    </row>
    <row r="321" spans="1:4" x14ac:dyDescent="0.15">
      <c r="A321" s="20">
        <v>2381</v>
      </c>
      <c r="B321" s="13">
        <v>2</v>
      </c>
      <c r="C321" s="13" t="s">
        <v>130</v>
      </c>
      <c r="D321" s="13" t="s">
        <v>131</v>
      </c>
    </row>
    <row r="322" spans="1:4" x14ac:dyDescent="0.15">
      <c r="A322" s="20">
        <v>2388</v>
      </c>
      <c r="B322" s="13">
        <v>2</v>
      </c>
      <c r="C322" s="13" t="s">
        <v>22</v>
      </c>
      <c r="D322" s="13" t="s">
        <v>23</v>
      </c>
    </row>
    <row r="323" spans="1:4" x14ac:dyDescent="0.15">
      <c r="A323" s="20">
        <v>2406</v>
      </c>
      <c r="B323" s="13">
        <v>2</v>
      </c>
      <c r="C323" s="13" t="s">
        <v>94</v>
      </c>
      <c r="D323" s="13" t="s">
        <v>95</v>
      </c>
    </row>
    <row r="324" spans="1:4" x14ac:dyDescent="0.15">
      <c r="A324" s="20">
        <v>2409</v>
      </c>
      <c r="B324" s="13">
        <v>2</v>
      </c>
      <c r="C324" s="13" t="s">
        <v>130</v>
      </c>
      <c r="D324" s="13" t="s">
        <v>131</v>
      </c>
    </row>
    <row r="325" spans="1:4" x14ac:dyDescent="0.15">
      <c r="A325" s="20">
        <v>2413</v>
      </c>
      <c r="B325" s="13">
        <v>2</v>
      </c>
      <c r="C325" s="13" t="s">
        <v>6856</v>
      </c>
      <c r="D325" s="13" t="s">
        <v>6857</v>
      </c>
    </row>
    <row r="326" spans="1:4" x14ac:dyDescent="0.15">
      <c r="A326" s="20">
        <v>2416</v>
      </c>
      <c r="B326" s="13">
        <v>2</v>
      </c>
      <c r="C326" s="13" t="s">
        <v>115</v>
      </c>
      <c r="D326" s="13" t="s">
        <v>116</v>
      </c>
    </row>
    <row r="327" spans="1:4" x14ac:dyDescent="0.15">
      <c r="A327" s="20">
        <v>2429</v>
      </c>
      <c r="B327" s="13">
        <v>2</v>
      </c>
      <c r="C327" s="13" t="s">
        <v>718</v>
      </c>
      <c r="D327" s="13" t="s">
        <v>719</v>
      </c>
    </row>
    <row r="328" spans="1:4" x14ac:dyDescent="0.15">
      <c r="A328" s="20">
        <v>2464</v>
      </c>
      <c r="B328" s="13">
        <v>2</v>
      </c>
      <c r="C328" s="13" t="s">
        <v>22</v>
      </c>
      <c r="D328" s="13" t="s">
        <v>23</v>
      </c>
    </row>
    <row r="329" spans="1:4" x14ac:dyDescent="0.15">
      <c r="A329" s="20">
        <v>2466</v>
      </c>
      <c r="B329" s="13">
        <v>2</v>
      </c>
      <c r="C329" s="13" t="s">
        <v>718</v>
      </c>
      <c r="D329" s="13" t="s">
        <v>719</v>
      </c>
    </row>
    <row r="330" spans="1:4" x14ac:dyDescent="0.15">
      <c r="A330" s="20">
        <v>2471</v>
      </c>
      <c r="B330" s="13">
        <v>2</v>
      </c>
      <c r="C330" s="13" t="s">
        <v>17</v>
      </c>
      <c r="D330" s="13" t="s">
        <v>18</v>
      </c>
    </row>
    <row r="331" spans="1:4" x14ac:dyDescent="0.15">
      <c r="A331" s="20">
        <v>2476</v>
      </c>
      <c r="B331" s="13">
        <v>2</v>
      </c>
      <c r="C331" s="13" t="s">
        <v>17</v>
      </c>
      <c r="D331" s="13" t="s">
        <v>18</v>
      </c>
    </row>
    <row r="332" spans="1:4" x14ac:dyDescent="0.15">
      <c r="A332" s="20">
        <v>2480</v>
      </c>
      <c r="B332" s="13">
        <v>2</v>
      </c>
      <c r="C332" s="13" t="s">
        <v>536</v>
      </c>
      <c r="D332" s="13" t="s">
        <v>537</v>
      </c>
    </row>
    <row r="333" spans="1:4" x14ac:dyDescent="0.15">
      <c r="A333" s="20">
        <v>2484</v>
      </c>
      <c r="B333" s="13">
        <v>2</v>
      </c>
      <c r="C333" s="13" t="s">
        <v>22</v>
      </c>
      <c r="D333" s="13" t="s">
        <v>23</v>
      </c>
    </row>
    <row r="334" spans="1:4" x14ac:dyDescent="0.15">
      <c r="A334" s="20">
        <v>2488</v>
      </c>
      <c r="B334" s="13">
        <v>2</v>
      </c>
      <c r="C334" s="13" t="s">
        <v>94</v>
      </c>
      <c r="D334" s="13" t="s">
        <v>95</v>
      </c>
    </row>
    <row r="335" spans="1:4" x14ac:dyDescent="0.15">
      <c r="A335" s="20">
        <v>2489</v>
      </c>
      <c r="B335" s="13">
        <v>2</v>
      </c>
      <c r="C335" s="13" t="s">
        <v>1102</v>
      </c>
      <c r="D335" s="13" t="s">
        <v>1103</v>
      </c>
    </row>
    <row r="336" spans="1:4" x14ac:dyDescent="0.15">
      <c r="A336" s="20">
        <v>2491</v>
      </c>
      <c r="B336" s="13">
        <v>2</v>
      </c>
      <c r="C336" s="13" t="s">
        <v>206</v>
      </c>
      <c r="D336" s="13" t="s">
        <v>206</v>
      </c>
    </row>
    <row r="337" spans="1:4" x14ac:dyDescent="0.15">
      <c r="A337" s="20">
        <v>2496</v>
      </c>
      <c r="B337" s="13">
        <v>2</v>
      </c>
      <c r="C337" s="13" t="s">
        <v>2823</v>
      </c>
      <c r="D337" s="13" t="s">
        <v>2824</v>
      </c>
    </row>
    <row r="338" spans="1:4" x14ac:dyDescent="0.15">
      <c r="A338" s="20">
        <v>2503</v>
      </c>
      <c r="B338" s="13">
        <v>2</v>
      </c>
      <c r="C338" s="13" t="s">
        <v>94</v>
      </c>
      <c r="D338" s="13" t="s">
        <v>95</v>
      </c>
    </row>
    <row r="339" spans="1:4" x14ac:dyDescent="0.15">
      <c r="A339" s="20">
        <v>2525</v>
      </c>
      <c r="B339" s="13">
        <v>2</v>
      </c>
      <c r="C339" s="13" t="s">
        <v>536</v>
      </c>
      <c r="D339" s="13" t="s">
        <v>537</v>
      </c>
    </row>
    <row r="340" spans="1:4" x14ac:dyDescent="0.15">
      <c r="A340" s="20">
        <v>2546</v>
      </c>
      <c r="B340" s="13">
        <v>2</v>
      </c>
      <c r="C340" s="13" t="s">
        <v>55</v>
      </c>
      <c r="D340" s="13" t="s">
        <v>56</v>
      </c>
    </row>
    <row r="341" spans="1:4" x14ac:dyDescent="0.15">
      <c r="A341" s="20">
        <v>2550</v>
      </c>
      <c r="B341" s="13">
        <v>2</v>
      </c>
      <c r="C341" s="13" t="s">
        <v>110</v>
      </c>
      <c r="D341" s="13" t="s">
        <v>111</v>
      </c>
    </row>
    <row r="342" spans="1:4" x14ac:dyDescent="0.15">
      <c r="A342" s="20">
        <v>2574</v>
      </c>
      <c r="B342" s="13">
        <v>2</v>
      </c>
      <c r="C342" s="13" t="s">
        <v>115</v>
      </c>
      <c r="D342" s="13" t="s">
        <v>116</v>
      </c>
    </row>
    <row r="343" spans="1:4" x14ac:dyDescent="0.15">
      <c r="A343" s="20">
        <v>2575</v>
      </c>
      <c r="B343" s="13">
        <v>2</v>
      </c>
      <c r="C343" s="13" t="s">
        <v>536</v>
      </c>
      <c r="D343" s="13" t="s">
        <v>537</v>
      </c>
    </row>
    <row r="344" spans="1:4" x14ac:dyDescent="0.15">
      <c r="A344" s="20">
        <v>2583</v>
      </c>
      <c r="B344" s="13">
        <v>2</v>
      </c>
      <c r="C344" s="13" t="s">
        <v>130</v>
      </c>
      <c r="D344" s="13" t="s">
        <v>131</v>
      </c>
    </row>
    <row r="345" spans="1:4" x14ac:dyDescent="0.15">
      <c r="A345" s="20">
        <v>2588</v>
      </c>
      <c r="B345" s="13">
        <v>2</v>
      </c>
      <c r="C345" s="13" t="s">
        <v>17</v>
      </c>
      <c r="D345" s="13" t="s">
        <v>18</v>
      </c>
    </row>
    <row r="346" spans="1:4" x14ac:dyDescent="0.15">
      <c r="A346" s="20">
        <v>2590</v>
      </c>
      <c r="B346" s="13">
        <v>2</v>
      </c>
      <c r="C346" s="13" t="s">
        <v>393</v>
      </c>
      <c r="D346" s="13" t="s">
        <v>393</v>
      </c>
    </row>
    <row r="347" spans="1:4" x14ac:dyDescent="0.15">
      <c r="A347" s="20">
        <v>2611</v>
      </c>
      <c r="B347" s="13">
        <v>2</v>
      </c>
      <c r="C347" s="13" t="s">
        <v>70</v>
      </c>
      <c r="D347" s="13" t="s">
        <v>71</v>
      </c>
    </row>
    <row r="348" spans="1:4" x14ac:dyDescent="0.15">
      <c r="A348" s="20">
        <v>2612</v>
      </c>
      <c r="B348" s="13">
        <v>2</v>
      </c>
      <c r="C348" s="13" t="s">
        <v>536</v>
      </c>
      <c r="D348" s="13" t="s">
        <v>537</v>
      </c>
    </row>
    <row r="349" spans="1:4" x14ac:dyDescent="0.15">
      <c r="A349" s="20">
        <v>2623</v>
      </c>
      <c r="B349" s="13">
        <v>2</v>
      </c>
      <c r="C349" s="13" t="s">
        <v>536</v>
      </c>
      <c r="D349" s="13" t="s">
        <v>537</v>
      </c>
    </row>
    <row r="350" spans="1:4" x14ac:dyDescent="0.15">
      <c r="A350" s="20">
        <v>2624</v>
      </c>
      <c r="B350" s="13">
        <v>2</v>
      </c>
      <c r="C350" s="13" t="s">
        <v>536</v>
      </c>
      <c r="D350" s="13" t="s">
        <v>537</v>
      </c>
    </row>
    <row r="351" spans="1:4" x14ac:dyDescent="0.15">
      <c r="A351" s="20">
        <v>2639</v>
      </c>
      <c r="B351" s="13">
        <v>2</v>
      </c>
      <c r="C351" s="13" t="s">
        <v>192</v>
      </c>
      <c r="D351" s="13" t="s">
        <v>193</v>
      </c>
    </row>
    <row r="352" spans="1:4" x14ac:dyDescent="0.15">
      <c r="A352" s="20">
        <v>2642</v>
      </c>
      <c r="B352" s="13">
        <v>2</v>
      </c>
      <c r="C352" s="13" t="s">
        <v>94</v>
      </c>
      <c r="D352" s="13" t="s">
        <v>95</v>
      </c>
    </row>
    <row r="353" spans="1:4" x14ac:dyDescent="0.15">
      <c r="A353" s="20">
        <v>2666</v>
      </c>
      <c r="B353" s="13">
        <v>2</v>
      </c>
      <c r="C353" s="13" t="s">
        <v>1102</v>
      </c>
      <c r="D353" s="13" t="s">
        <v>1103</v>
      </c>
    </row>
    <row r="354" spans="1:4" x14ac:dyDescent="0.15">
      <c r="A354" s="20">
        <v>2674</v>
      </c>
      <c r="B354" s="13">
        <v>2</v>
      </c>
      <c r="C354" s="13" t="s">
        <v>130</v>
      </c>
      <c r="D354" s="13" t="s">
        <v>131</v>
      </c>
    </row>
    <row r="355" spans="1:4" x14ac:dyDescent="0.15">
      <c r="A355" s="20">
        <v>2681</v>
      </c>
      <c r="B355" s="13">
        <v>2</v>
      </c>
      <c r="C355" s="13" t="s">
        <v>115</v>
      </c>
      <c r="D355" s="13" t="s">
        <v>116</v>
      </c>
    </row>
    <row r="356" spans="1:4" x14ac:dyDescent="0.15">
      <c r="A356" s="20">
        <v>2682</v>
      </c>
      <c r="B356" s="13">
        <v>2</v>
      </c>
      <c r="C356" s="13" t="s">
        <v>110</v>
      </c>
      <c r="D356" s="13" t="s">
        <v>111</v>
      </c>
    </row>
    <row r="357" spans="1:4" x14ac:dyDescent="0.15">
      <c r="A357" s="20">
        <v>2684</v>
      </c>
      <c r="B357" s="13">
        <v>2</v>
      </c>
      <c r="C357" s="13" t="s">
        <v>22</v>
      </c>
      <c r="D357" s="13" t="s">
        <v>23</v>
      </c>
    </row>
    <row r="358" spans="1:4" x14ac:dyDescent="0.15">
      <c r="A358" s="20">
        <v>2691</v>
      </c>
      <c r="B358" s="13">
        <v>2</v>
      </c>
      <c r="C358" s="13" t="s">
        <v>337</v>
      </c>
      <c r="D358" s="13" t="s">
        <v>337</v>
      </c>
    </row>
    <row r="359" spans="1:4" x14ac:dyDescent="0.15">
      <c r="A359" s="20">
        <v>2698</v>
      </c>
      <c r="B359" s="13">
        <v>2</v>
      </c>
      <c r="C359" s="13" t="s">
        <v>22</v>
      </c>
      <c r="D359" s="13" t="s">
        <v>23</v>
      </c>
    </row>
    <row r="360" spans="1:4" x14ac:dyDescent="0.15">
      <c r="A360" s="20">
        <v>2704</v>
      </c>
      <c r="B360" s="13">
        <v>2</v>
      </c>
      <c r="C360" s="13" t="s">
        <v>241</v>
      </c>
      <c r="D360" s="13" t="s">
        <v>242</v>
      </c>
    </row>
    <row r="361" spans="1:4" x14ac:dyDescent="0.15">
      <c r="A361" s="20">
        <v>2712</v>
      </c>
      <c r="B361" s="13">
        <v>2</v>
      </c>
      <c r="C361" s="13" t="s">
        <v>17</v>
      </c>
      <c r="D361" s="13" t="s">
        <v>18</v>
      </c>
    </row>
    <row r="362" spans="1:4" x14ac:dyDescent="0.15">
      <c r="A362" s="20">
        <v>2726</v>
      </c>
      <c r="B362" s="13">
        <v>2</v>
      </c>
      <c r="C362" s="13" t="s">
        <v>803</v>
      </c>
      <c r="D362" s="13" t="s">
        <v>803</v>
      </c>
    </row>
    <row r="363" spans="1:4" x14ac:dyDescent="0.15">
      <c r="A363" s="20">
        <v>2741</v>
      </c>
      <c r="B363" s="13">
        <v>2</v>
      </c>
      <c r="C363" s="13" t="s">
        <v>536</v>
      </c>
      <c r="D363" s="13" t="s">
        <v>537</v>
      </c>
    </row>
    <row r="364" spans="1:4" x14ac:dyDescent="0.15">
      <c r="A364" s="20">
        <v>2743</v>
      </c>
      <c r="B364" s="13">
        <v>2</v>
      </c>
      <c r="C364" s="13" t="s">
        <v>115</v>
      </c>
      <c r="D364" s="13" t="s">
        <v>116</v>
      </c>
    </row>
    <row r="365" spans="1:4" x14ac:dyDescent="0.15">
      <c r="A365" s="20">
        <v>2744</v>
      </c>
      <c r="B365" s="13">
        <v>2</v>
      </c>
      <c r="C365" s="13" t="s">
        <v>17</v>
      </c>
      <c r="D365" s="13" t="s">
        <v>18</v>
      </c>
    </row>
    <row r="366" spans="1:4" x14ac:dyDescent="0.15">
      <c r="A366" s="20">
        <v>2759</v>
      </c>
      <c r="B366" s="13">
        <v>2</v>
      </c>
      <c r="C366" s="13" t="s">
        <v>22</v>
      </c>
      <c r="D366" s="13" t="s">
        <v>23</v>
      </c>
    </row>
    <row r="367" spans="1:4" x14ac:dyDescent="0.15">
      <c r="A367" s="20">
        <v>2760</v>
      </c>
      <c r="B367" s="13">
        <v>2</v>
      </c>
      <c r="C367" s="13" t="s">
        <v>36</v>
      </c>
      <c r="D367" s="13" t="s">
        <v>37</v>
      </c>
    </row>
    <row r="368" spans="1:4" x14ac:dyDescent="0.15">
      <c r="A368" s="20">
        <v>2765</v>
      </c>
      <c r="B368" s="13">
        <v>2</v>
      </c>
      <c r="C368" s="13" t="s">
        <v>64</v>
      </c>
      <c r="D368" s="13" t="s">
        <v>65</v>
      </c>
    </row>
    <row r="369" spans="1:4" x14ac:dyDescent="0.15">
      <c r="A369" s="20">
        <v>2768</v>
      </c>
      <c r="B369" s="13">
        <v>2</v>
      </c>
      <c r="C369" s="13" t="s">
        <v>17</v>
      </c>
      <c r="D369" s="13" t="s">
        <v>18</v>
      </c>
    </row>
    <row r="370" spans="1:4" x14ac:dyDescent="0.15">
      <c r="A370" s="20">
        <v>2781</v>
      </c>
      <c r="B370" s="13">
        <v>2</v>
      </c>
      <c r="C370" s="13" t="s">
        <v>337</v>
      </c>
      <c r="D370" s="13" t="s">
        <v>337</v>
      </c>
    </row>
    <row r="371" spans="1:4" x14ac:dyDescent="0.15">
      <c r="A371" s="20">
        <v>2785</v>
      </c>
      <c r="B371" s="13">
        <v>2</v>
      </c>
      <c r="C371" s="13" t="s">
        <v>536</v>
      </c>
      <c r="D371" s="13" t="s">
        <v>537</v>
      </c>
    </row>
    <row r="372" spans="1:4" x14ac:dyDescent="0.15">
      <c r="A372" s="20">
        <v>2790</v>
      </c>
      <c r="B372" s="13">
        <v>2</v>
      </c>
      <c r="C372" s="13" t="s">
        <v>130</v>
      </c>
      <c r="D372" s="13" t="s">
        <v>131</v>
      </c>
    </row>
    <row r="373" spans="1:4" x14ac:dyDescent="0.15">
      <c r="A373" s="20">
        <v>2793</v>
      </c>
      <c r="B373" s="13">
        <v>2</v>
      </c>
      <c r="C373" s="13" t="s">
        <v>17</v>
      </c>
      <c r="D373" s="13" t="s">
        <v>18</v>
      </c>
    </row>
    <row r="374" spans="1:4" x14ac:dyDescent="0.15">
      <c r="A374" s="20">
        <v>2801</v>
      </c>
      <c r="B374" s="13">
        <v>2</v>
      </c>
      <c r="C374" s="13" t="s">
        <v>94</v>
      </c>
      <c r="D374" s="13" t="s">
        <v>95</v>
      </c>
    </row>
    <row r="375" spans="1:4" x14ac:dyDescent="0.15">
      <c r="A375" s="20">
        <v>2808</v>
      </c>
      <c r="B375" s="13">
        <v>2</v>
      </c>
      <c r="C375" s="13" t="s">
        <v>22</v>
      </c>
      <c r="D375" s="13" t="s">
        <v>23</v>
      </c>
    </row>
    <row r="376" spans="1:4" x14ac:dyDescent="0.15">
      <c r="A376" s="20">
        <v>2811</v>
      </c>
      <c r="B376" s="13">
        <v>2</v>
      </c>
      <c r="C376" s="13" t="s">
        <v>22</v>
      </c>
      <c r="D376" s="13" t="s">
        <v>23</v>
      </c>
    </row>
    <row r="377" spans="1:4" x14ac:dyDescent="0.15">
      <c r="A377" s="20">
        <v>2820</v>
      </c>
      <c r="B377" s="13">
        <v>2</v>
      </c>
      <c r="C377" s="13" t="s">
        <v>130</v>
      </c>
      <c r="D377" s="13" t="s">
        <v>131</v>
      </c>
    </row>
    <row r="378" spans="1:4" x14ac:dyDescent="0.15">
      <c r="A378" s="20">
        <v>2824</v>
      </c>
      <c r="B378" s="13">
        <v>2</v>
      </c>
      <c r="C378" s="13" t="s">
        <v>22</v>
      </c>
      <c r="D378" s="13" t="s">
        <v>23</v>
      </c>
    </row>
    <row r="379" spans="1:4" x14ac:dyDescent="0.15">
      <c r="A379" s="20">
        <v>2828</v>
      </c>
      <c r="B379" s="13">
        <v>2</v>
      </c>
      <c r="C379" s="13" t="s">
        <v>206</v>
      </c>
      <c r="D379" s="13" t="s">
        <v>206</v>
      </c>
    </row>
    <row r="380" spans="1:4" x14ac:dyDescent="0.15">
      <c r="A380" s="20">
        <v>2832</v>
      </c>
      <c r="B380" s="13">
        <v>2</v>
      </c>
      <c r="C380" s="13" t="s">
        <v>94</v>
      </c>
      <c r="D380" s="13" t="s">
        <v>95</v>
      </c>
    </row>
    <row r="381" spans="1:4" x14ac:dyDescent="0.15">
      <c r="A381" s="20">
        <v>2838</v>
      </c>
      <c r="B381" s="13">
        <v>2</v>
      </c>
      <c r="C381" s="13" t="s">
        <v>337</v>
      </c>
      <c r="D381" s="13" t="s">
        <v>337</v>
      </c>
    </row>
    <row r="382" spans="1:4" x14ac:dyDescent="0.15">
      <c r="A382" s="20">
        <v>2839</v>
      </c>
      <c r="B382" s="13">
        <v>2</v>
      </c>
      <c r="C382" s="13" t="s">
        <v>337</v>
      </c>
      <c r="D382" s="13" t="s">
        <v>337</v>
      </c>
    </row>
    <row r="383" spans="1:4" x14ac:dyDescent="0.15">
      <c r="A383" s="20">
        <v>2840</v>
      </c>
      <c r="B383" s="13">
        <v>2</v>
      </c>
      <c r="C383" s="13" t="s">
        <v>337</v>
      </c>
      <c r="D383" s="13" t="s">
        <v>337</v>
      </c>
    </row>
    <row r="384" spans="1:4" x14ac:dyDescent="0.15">
      <c r="A384" s="20">
        <v>2848</v>
      </c>
      <c r="B384" s="13">
        <v>2</v>
      </c>
      <c r="C384" s="13" t="s">
        <v>130</v>
      </c>
      <c r="D384" s="13" t="s">
        <v>131</v>
      </c>
    </row>
    <row r="385" spans="1:4" x14ac:dyDescent="0.15">
      <c r="A385" s="20">
        <v>2861</v>
      </c>
      <c r="B385" s="13">
        <v>2</v>
      </c>
      <c r="C385" s="13" t="s">
        <v>536</v>
      </c>
      <c r="D385" s="13" t="s">
        <v>537</v>
      </c>
    </row>
    <row r="386" spans="1:4" x14ac:dyDescent="0.15">
      <c r="A386" s="20">
        <v>2865</v>
      </c>
      <c r="B386" s="13">
        <v>2</v>
      </c>
      <c r="C386" s="13" t="s">
        <v>1395</v>
      </c>
      <c r="D386" s="13" t="s">
        <v>1396</v>
      </c>
    </row>
    <row r="387" spans="1:4" x14ac:dyDescent="0.15">
      <c r="A387" s="20">
        <v>2869</v>
      </c>
      <c r="B387" s="13">
        <v>2</v>
      </c>
      <c r="C387" s="13" t="s">
        <v>370</v>
      </c>
      <c r="D387" s="13" t="s">
        <v>371</v>
      </c>
    </row>
    <row r="388" spans="1:4" x14ac:dyDescent="0.15">
      <c r="A388" s="20">
        <v>2878</v>
      </c>
      <c r="B388" s="13">
        <v>2</v>
      </c>
      <c r="C388" s="13" t="s">
        <v>70</v>
      </c>
      <c r="D388" s="13" t="s">
        <v>71</v>
      </c>
    </row>
    <row r="389" spans="1:4" x14ac:dyDescent="0.15">
      <c r="A389" s="20">
        <v>2881</v>
      </c>
      <c r="B389" s="13">
        <v>2</v>
      </c>
      <c r="C389" s="13" t="s">
        <v>22</v>
      </c>
      <c r="D389" s="13" t="s">
        <v>23</v>
      </c>
    </row>
    <row r="390" spans="1:4" x14ac:dyDescent="0.15">
      <c r="A390" s="20">
        <v>2887</v>
      </c>
      <c r="B390" s="13">
        <v>2</v>
      </c>
      <c r="C390" s="13" t="s">
        <v>22</v>
      </c>
      <c r="D390" s="13" t="s">
        <v>23</v>
      </c>
    </row>
    <row r="391" spans="1:4" x14ac:dyDescent="0.15">
      <c r="A391" s="20">
        <v>2894</v>
      </c>
      <c r="B391" s="13">
        <v>2</v>
      </c>
      <c r="C391" s="13" t="s">
        <v>22</v>
      </c>
      <c r="D391" s="13" t="s">
        <v>23</v>
      </c>
    </row>
    <row r="392" spans="1:4" x14ac:dyDescent="0.15">
      <c r="A392" s="20">
        <v>2910</v>
      </c>
      <c r="B392" s="13">
        <v>2</v>
      </c>
      <c r="C392" s="13" t="s">
        <v>115</v>
      </c>
      <c r="D392" s="13" t="s">
        <v>116</v>
      </c>
    </row>
    <row r="393" spans="1:4" x14ac:dyDescent="0.15">
      <c r="A393" s="20">
        <v>2922</v>
      </c>
      <c r="B393" s="13">
        <v>2</v>
      </c>
      <c r="C393" s="13" t="s">
        <v>536</v>
      </c>
      <c r="D393" s="13" t="s">
        <v>537</v>
      </c>
    </row>
    <row r="394" spans="1:4" x14ac:dyDescent="0.15">
      <c r="A394" s="20">
        <v>2947</v>
      </c>
      <c r="B394" s="13">
        <v>2</v>
      </c>
      <c r="C394" s="13" t="s">
        <v>22</v>
      </c>
      <c r="D394" s="13" t="s">
        <v>23</v>
      </c>
    </row>
    <row r="395" spans="1:4" x14ac:dyDescent="0.15">
      <c r="A395" s="20">
        <v>2949</v>
      </c>
      <c r="B395" s="13">
        <v>2</v>
      </c>
      <c r="C395" s="13" t="s">
        <v>94</v>
      </c>
      <c r="D395" s="13" t="s">
        <v>95</v>
      </c>
    </row>
    <row r="396" spans="1:4" x14ac:dyDescent="0.15">
      <c r="A396" s="20">
        <v>2951</v>
      </c>
      <c r="B396" s="13">
        <v>2</v>
      </c>
      <c r="C396" s="13" t="s">
        <v>393</v>
      </c>
      <c r="D396" s="13" t="s">
        <v>393</v>
      </c>
    </row>
    <row r="397" spans="1:4" x14ac:dyDescent="0.15">
      <c r="A397" s="20">
        <v>2957</v>
      </c>
      <c r="B397" s="13">
        <v>2</v>
      </c>
      <c r="C397" s="13" t="s">
        <v>115</v>
      </c>
      <c r="D397" s="13" t="s">
        <v>116</v>
      </c>
    </row>
    <row r="398" spans="1:4" x14ac:dyDescent="0.15">
      <c r="A398" s="20">
        <v>2964</v>
      </c>
      <c r="B398" s="13">
        <v>2</v>
      </c>
      <c r="C398" s="13" t="s">
        <v>241</v>
      </c>
      <c r="D398" s="13" t="s">
        <v>242</v>
      </c>
    </row>
    <row r="399" spans="1:4" x14ac:dyDescent="0.15">
      <c r="A399" s="20">
        <v>2965</v>
      </c>
      <c r="B399" s="13">
        <v>2</v>
      </c>
      <c r="C399" s="13" t="s">
        <v>718</v>
      </c>
      <c r="D399" s="13" t="s">
        <v>719</v>
      </c>
    </row>
    <row r="400" spans="1:4" x14ac:dyDescent="0.15">
      <c r="A400" s="20">
        <v>2973</v>
      </c>
      <c r="B400" s="13">
        <v>2</v>
      </c>
      <c r="C400" s="13" t="s">
        <v>1367</v>
      </c>
      <c r="D400" s="13" t="s">
        <v>1368</v>
      </c>
    </row>
    <row r="401" spans="1:4" x14ac:dyDescent="0.15">
      <c r="A401" s="20">
        <v>2980</v>
      </c>
      <c r="B401" s="13">
        <v>2</v>
      </c>
      <c r="C401" s="13" t="s">
        <v>536</v>
      </c>
      <c r="D401" s="13" t="s">
        <v>537</v>
      </c>
    </row>
    <row r="402" spans="1:4" x14ac:dyDescent="0.15">
      <c r="A402" s="20">
        <v>2985</v>
      </c>
      <c r="B402" s="13">
        <v>2</v>
      </c>
      <c r="C402" s="13" t="s">
        <v>4258</v>
      </c>
      <c r="D402" s="13" t="s">
        <v>4258</v>
      </c>
    </row>
    <row r="403" spans="1:4" x14ac:dyDescent="0.15">
      <c r="A403" s="20">
        <v>3007</v>
      </c>
      <c r="B403" s="13">
        <v>2</v>
      </c>
      <c r="C403" s="13" t="s">
        <v>115</v>
      </c>
      <c r="D403" s="13" t="s">
        <v>116</v>
      </c>
    </row>
    <row r="404" spans="1:4" x14ac:dyDescent="0.15">
      <c r="A404" s="20">
        <v>3013</v>
      </c>
      <c r="B404" s="13">
        <v>2</v>
      </c>
      <c r="C404" s="13" t="s">
        <v>1847</v>
      </c>
      <c r="D404" s="13" t="s">
        <v>1848</v>
      </c>
    </row>
    <row r="405" spans="1:4" x14ac:dyDescent="0.15">
      <c r="A405" s="20">
        <v>3017</v>
      </c>
      <c r="B405" s="13">
        <v>2</v>
      </c>
      <c r="C405" s="13" t="s">
        <v>337</v>
      </c>
      <c r="D405" s="13" t="s">
        <v>337</v>
      </c>
    </row>
    <row r="406" spans="1:4" x14ac:dyDescent="0.15">
      <c r="A406" s="20">
        <v>3027</v>
      </c>
      <c r="B406" s="13">
        <v>2</v>
      </c>
      <c r="C406" s="13" t="s">
        <v>151</v>
      </c>
      <c r="D406" s="13" t="s">
        <v>152</v>
      </c>
    </row>
    <row r="407" spans="1:4" x14ac:dyDescent="0.15">
      <c r="A407" s="20">
        <v>3031</v>
      </c>
      <c r="B407" s="13">
        <v>2</v>
      </c>
      <c r="C407" s="13" t="s">
        <v>337</v>
      </c>
      <c r="D407" s="13" t="s">
        <v>337</v>
      </c>
    </row>
    <row r="408" spans="1:4" x14ac:dyDescent="0.15">
      <c r="A408" s="20">
        <v>3035</v>
      </c>
      <c r="B408" s="13">
        <v>2</v>
      </c>
      <c r="C408" s="13" t="s">
        <v>536</v>
      </c>
      <c r="D408" s="13" t="s">
        <v>537</v>
      </c>
    </row>
    <row r="409" spans="1:4" x14ac:dyDescent="0.15">
      <c r="A409" s="20">
        <v>3039</v>
      </c>
      <c r="B409" s="13">
        <v>2</v>
      </c>
      <c r="C409" s="13" t="s">
        <v>241</v>
      </c>
      <c r="D409" s="13" t="s">
        <v>242</v>
      </c>
    </row>
    <row r="410" spans="1:4" x14ac:dyDescent="0.15">
      <c r="A410" s="20">
        <v>3045</v>
      </c>
      <c r="B410" s="13">
        <v>2</v>
      </c>
      <c r="C410" s="13" t="s">
        <v>545</v>
      </c>
      <c r="D410" s="13" t="s">
        <v>546</v>
      </c>
    </row>
    <row r="411" spans="1:4" x14ac:dyDescent="0.15">
      <c r="A411" s="20">
        <v>3047</v>
      </c>
      <c r="B411" s="13">
        <v>2</v>
      </c>
      <c r="C411" s="13" t="s">
        <v>393</v>
      </c>
      <c r="D411" s="13" t="s">
        <v>393</v>
      </c>
    </row>
    <row r="412" spans="1:4" x14ac:dyDescent="0.15">
      <c r="A412" s="20">
        <v>3060</v>
      </c>
      <c r="B412" s="13">
        <v>2</v>
      </c>
      <c r="C412" s="13" t="s">
        <v>110</v>
      </c>
      <c r="D412" s="13" t="s">
        <v>111</v>
      </c>
    </row>
    <row r="413" spans="1:4" x14ac:dyDescent="0.15">
      <c r="A413" s="20">
        <v>3065</v>
      </c>
      <c r="B413" s="13">
        <v>2</v>
      </c>
      <c r="C413" s="13" t="s">
        <v>536</v>
      </c>
      <c r="D413" s="13" t="s">
        <v>537</v>
      </c>
    </row>
    <row r="414" spans="1:4" x14ac:dyDescent="0.15">
      <c r="A414" s="20">
        <v>3069</v>
      </c>
      <c r="B414" s="13">
        <v>2</v>
      </c>
      <c r="C414" s="13" t="s">
        <v>536</v>
      </c>
      <c r="D414" s="13" t="s">
        <v>537</v>
      </c>
    </row>
    <row r="415" spans="1:4" x14ac:dyDescent="0.15">
      <c r="A415" s="20">
        <v>3076</v>
      </c>
      <c r="B415" s="13">
        <v>2</v>
      </c>
      <c r="C415" s="13" t="s">
        <v>536</v>
      </c>
      <c r="D415" s="13" t="s">
        <v>537</v>
      </c>
    </row>
    <row r="416" spans="1:4" x14ac:dyDescent="0.15">
      <c r="A416" s="20">
        <v>3086</v>
      </c>
      <c r="B416" s="13">
        <v>2</v>
      </c>
      <c r="C416" s="13" t="s">
        <v>130</v>
      </c>
      <c r="D416" s="13" t="s">
        <v>131</v>
      </c>
    </row>
    <row r="417" spans="1:4" x14ac:dyDescent="0.15">
      <c r="A417" s="20">
        <v>3093</v>
      </c>
      <c r="B417" s="13">
        <v>2</v>
      </c>
      <c r="C417" s="13" t="s">
        <v>22</v>
      </c>
      <c r="D417" s="13" t="s">
        <v>23</v>
      </c>
    </row>
    <row r="418" spans="1:4" x14ac:dyDescent="0.15">
      <c r="A418" s="20">
        <v>3095</v>
      </c>
      <c r="B418" s="13">
        <v>2</v>
      </c>
      <c r="C418" s="13" t="s">
        <v>337</v>
      </c>
      <c r="D418" s="13" t="s">
        <v>337</v>
      </c>
    </row>
    <row r="419" spans="1:4" x14ac:dyDescent="0.15">
      <c r="A419" s="20">
        <v>3096</v>
      </c>
      <c r="B419" s="13">
        <v>2</v>
      </c>
      <c r="C419" s="13" t="s">
        <v>337</v>
      </c>
      <c r="D419" s="13" t="s">
        <v>337</v>
      </c>
    </row>
    <row r="420" spans="1:4" x14ac:dyDescent="0.15">
      <c r="A420" s="20">
        <v>3105</v>
      </c>
      <c r="B420" s="13">
        <v>2</v>
      </c>
      <c r="C420" s="13" t="s">
        <v>1847</v>
      </c>
      <c r="D420" s="13" t="s">
        <v>1848</v>
      </c>
    </row>
    <row r="421" spans="1:4" x14ac:dyDescent="0.15">
      <c r="A421" s="20">
        <v>3128</v>
      </c>
      <c r="B421" s="13">
        <v>2</v>
      </c>
      <c r="C421" s="13" t="s">
        <v>110</v>
      </c>
      <c r="D421" s="13" t="s">
        <v>111</v>
      </c>
    </row>
    <row r="422" spans="1:4" x14ac:dyDescent="0.15">
      <c r="A422" s="20">
        <v>3129</v>
      </c>
      <c r="B422" s="13">
        <v>2</v>
      </c>
      <c r="C422" s="13" t="s">
        <v>122</v>
      </c>
      <c r="D422" s="13" t="s">
        <v>123</v>
      </c>
    </row>
    <row r="423" spans="1:4" x14ac:dyDescent="0.15">
      <c r="A423" s="20">
        <v>3144</v>
      </c>
      <c r="B423" s="13">
        <v>2</v>
      </c>
      <c r="C423" s="13" t="s">
        <v>22</v>
      </c>
      <c r="D423" s="13" t="s">
        <v>23</v>
      </c>
    </row>
    <row r="424" spans="1:4" x14ac:dyDescent="0.15">
      <c r="A424" s="20">
        <v>3146</v>
      </c>
      <c r="B424" s="13">
        <v>2</v>
      </c>
      <c r="C424" s="13" t="s">
        <v>536</v>
      </c>
      <c r="D424" s="13" t="s">
        <v>537</v>
      </c>
    </row>
    <row r="425" spans="1:4" x14ac:dyDescent="0.15">
      <c r="A425" s="20">
        <v>3150</v>
      </c>
      <c r="B425" s="13">
        <v>2</v>
      </c>
      <c r="C425" s="13" t="s">
        <v>370</v>
      </c>
      <c r="D425" s="13" t="s">
        <v>371</v>
      </c>
    </row>
    <row r="426" spans="1:4" x14ac:dyDescent="0.15">
      <c r="A426" s="20">
        <v>3165</v>
      </c>
      <c r="B426" s="13">
        <v>2</v>
      </c>
      <c r="C426" s="13" t="s">
        <v>536</v>
      </c>
      <c r="D426" s="13" t="s">
        <v>537</v>
      </c>
    </row>
    <row r="427" spans="1:4" x14ac:dyDescent="0.15">
      <c r="A427" s="20">
        <v>3180</v>
      </c>
      <c r="B427" s="13">
        <v>2</v>
      </c>
      <c r="C427" s="13" t="s">
        <v>17</v>
      </c>
      <c r="D427" s="13" t="s">
        <v>18</v>
      </c>
    </row>
    <row r="428" spans="1:4" x14ac:dyDescent="0.15">
      <c r="A428" s="20">
        <v>3183</v>
      </c>
      <c r="B428" s="13">
        <v>2</v>
      </c>
      <c r="C428" s="13" t="s">
        <v>22</v>
      </c>
      <c r="D428" s="13" t="s">
        <v>23</v>
      </c>
    </row>
    <row r="429" spans="1:4" x14ac:dyDescent="0.15">
      <c r="A429" s="20">
        <v>3185</v>
      </c>
      <c r="B429" s="13">
        <v>2</v>
      </c>
      <c r="C429" s="13" t="s">
        <v>22</v>
      </c>
      <c r="D429" s="13" t="s">
        <v>23</v>
      </c>
    </row>
    <row r="430" spans="1:4" x14ac:dyDescent="0.15">
      <c r="A430" s="20">
        <v>3192</v>
      </c>
      <c r="B430" s="13">
        <v>2</v>
      </c>
      <c r="C430" s="13" t="s">
        <v>545</v>
      </c>
      <c r="D430" s="13" t="s">
        <v>546</v>
      </c>
    </row>
    <row r="431" spans="1:4" x14ac:dyDescent="0.15">
      <c r="A431" s="20">
        <v>3193</v>
      </c>
      <c r="B431" s="13">
        <v>2</v>
      </c>
      <c r="C431" s="13" t="s">
        <v>4258</v>
      </c>
      <c r="D431" s="13" t="s">
        <v>4258</v>
      </c>
    </row>
    <row r="432" spans="1:4" x14ac:dyDescent="0.15">
      <c r="A432" s="20">
        <v>3198</v>
      </c>
      <c r="B432" s="13">
        <v>2</v>
      </c>
      <c r="C432" s="13" t="s">
        <v>536</v>
      </c>
      <c r="D432" s="13" t="s">
        <v>537</v>
      </c>
    </row>
    <row r="433" spans="1:4" x14ac:dyDescent="0.15">
      <c r="A433" s="20">
        <v>3199</v>
      </c>
      <c r="B433" s="13">
        <v>2</v>
      </c>
      <c r="C433" s="13" t="s">
        <v>1367</v>
      </c>
      <c r="D433" s="13" t="s">
        <v>1368</v>
      </c>
    </row>
    <row r="434" spans="1:4" x14ac:dyDescent="0.15">
      <c r="A434" s="20">
        <v>3201</v>
      </c>
      <c r="B434" s="13">
        <v>2</v>
      </c>
      <c r="C434" s="13" t="s">
        <v>536</v>
      </c>
      <c r="D434" s="13" t="s">
        <v>537</v>
      </c>
    </row>
    <row r="435" spans="1:4" x14ac:dyDescent="0.15">
      <c r="A435" s="20">
        <v>3204</v>
      </c>
      <c r="B435" s="13">
        <v>2</v>
      </c>
      <c r="C435" s="13" t="s">
        <v>393</v>
      </c>
      <c r="D435" s="13" t="s">
        <v>393</v>
      </c>
    </row>
    <row r="436" spans="1:4" x14ac:dyDescent="0.15">
      <c r="A436" s="20">
        <v>3205</v>
      </c>
      <c r="B436" s="13">
        <v>2</v>
      </c>
      <c r="C436" s="13" t="s">
        <v>17</v>
      </c>
      <c r="D436" s="13" t="s">
        <v>18</v>
      </c>
    </row>
    <row r="437" spans="1:4" x14ac:dyDescent="0.15">
      <c r="A437" s="20">
        <v>3228</v>
      </c>
      <c r="B437" s="13">
        <v>2</v>
      </c>
      <c r="C437" s="13" t="s">
        <v>536</v>
      </c>
      <c r="D437" s="13" t="s">
        <v>537</v>
      </c>
    </row>
    <row r="438" spans="1:4" x14ac:dyDescent="0.15">
      <c r="A438" s="20">
        <v>3235</v>
      </c>
      <c r="B438" s="13">
        <v>2</v>
      </c>
      <c r="C438" s="13" t="s">
        <v>94</v>
      </c>
      <c r="D438" s="13" t="s">
        <v>95</v>
      </c>
    </row>
    <row r="439" spans="1:4" x14ac:dyDescent="0.15">
      <c r="A439" s="20">
        <v>3236</v>
      </c>
      <c r="B439" s="13">
        <v>2</v>
      </c>
      <c r="C439" s="13" t="s">
        <v>241</v>
      </c>
      <c r="D439" s="13" t="s">
        <v>242</v>
      </c>
    </row>
    <row r="440" spans="1:4" x14ac:dyDescent="0.15">
      <c r="A440" s="20">
        <v>3252</v>
      </c>
      <c r="B440" s="13">
        <v>2</v>
      </c>
      <c r="C440" s="13" t="s">
        <v>22</v>
      </c>
      <c r="D440" s="13" t="s">
        <v>23</v>
      </c>
    </row>
    <row r="441" spans="1:4" x14ac:dyDescent="0.15">
      <c r="A441" s="20">
        <v>3256</v>
      </c>
      <c r="B441" s="13">
        <v>2</v>
      </c>
      <c r="C441" s="13" t="s">
        <v>17</v>
      </c>
      <c r="D441" s="13" t="s">
        <v>18</v>
      </c>
    </row>
    <row r="442" spans="1:4" x14ac:dyDescent="0.15">
      <c r="A442" s="20">
        <v>3257</v>
      </c>
      <c r="B442" s="13">
        <v>2</v>
      </c>
      <c r="C442" s="13" t="s">
        <v>1847</v>
      </c>
      <c r="D442" s="13" t="s">
        <v>1848</v>
      </c>
    </row>
    <row r="443" spans="1:4" x14ac:dyDescent="0.15">
      <c r="A443" s="20">
        <v>3260</v>
      </c>
      <c r="B443" s="13">
        <v>2</v>
      </c>
      <c r="C443" s="13" t="s">
        <v>22</v>
      </c>
      <c r="D443" s="13" t="s">
        <v>23</v>
      </c>
    </row>
    <row r="444" spans="1:4" x14ac:dyDescent="0.15">
      <c r="A444" s="20">
        <v>3274</v>
      </c>
      <c r="B444" s="13">
        <v>2</v>
      </c>
      <c r="C444" s="13" t="s">
        <v>1042</v>
      </c>
      <c r="D444" s="13" t="s">
        <v>1043</v>
      </c>
    </row>
    <row r="445" spans="1:4" x14ac:dyDescent="0.15">
      <c r="A445" s="20">
        <v>3281</v>
      </c>
      <c r="B445" s="13">
        <v>2</v>
      </c>
      <c r="C445" s="13" t="s">
        <v>536</v>
      </c>
      <c r="D445" s="13" t="s">
        <v>537</v>
      </c>
    </row>
    <row r="446" spans="1:4" x14ac:dyDescent="0.15">
      <c r="A446" s="20">
        <v>3287</v>
      </c>
      <c r="B446" s="13">
        <v>2</v>
      </c>
      <c r="C446" s="13" t="s">
        <v>241</v>
      </c>
      <c r="D446" s="13" t="s">
        <v>242</v>
      </c>
    </row>
    <row r="447" spans="1:4" x14ac:dyDescent="0.15">
      <c r="A447" s="20">
        <v>3293</v>
      </c>
      <c r="B447" s="13">
        <v>2</v>
      </c>
      <c r="C447" s="13" t="s">
        <v>536</v>
      </c>
      <c r="D447" s="13" t="s">
        <v>537</v>
      </c>
    </row>
    <row r="448" spans="1:4" x14ac:dyDescent="0.15">
      <c r="A448" s="20">
        <v>3300</v>
      </c>
      <c r="B448" s="13">
        <v>2</v>
      </c>
      <c r="C448" s="13" t="s">
        <v>70</v>
      </c>
      <c r="D448" s="13" t="s">
        <v>71</v>
      </c>
    </row>
    <row r="449" spans="1:4" x14ac:dyDescent="0.15">
      <c r="A449" s="20">
        <v>3308</v>
      </c>
      <c r="B449" s="13">
        <v>2</v>
      </c>
      <c r="C449" s="13" t="s">
        <v>17</v>
      </c>
      <c r="D449" s="13" t="s">
        <v>18</v>
      </c>
    </row>
    <row r="450" spans="1:4" x14ac:dyDescent="0.15">
      <c r="A450" s="20">
        <v>3309</v>
      </c>
      <c r="B450" s="13">
        <v>2</v>
      </c>
      <c r="C450" s="13" t="s">
        <v>22</v>
      </c>
      <c r="D450" s="13" t="s">
        <v>23</v>
      </c>
    </row>
    <row r="451" spans="1:4" x14ac:dyDescent="0.15">
      <c r="A451" s="20">
        <v>1</v>
      </c>
      <c r="B451" s="13">
        <v>3</v>
      </c>
      <c r="C451" s="13" t="s">
        <v>11</v>
      </c>
      <c r="D451" s="13" t="s">
        <v>11</v>
      </c>
    </row>
    <row r="452" spans="1:4" x14ac:dyDescent="0.15">
      <c r="A452" s="20">
        <v>13</v>
      </c>
      <c r="B452" s="13">
        <v>3</v>
      </c>
      <c r="C452" s="13" t="s">
        <v>70</v>
      </c>
      <c r="D452" s="13" t="s">
        <v>71</v>
      </c>
    </row>
    <row r="453" spans="1:4" x14ac:dyDescent="0.15">
      <c r="A453" s="20">
        <v>32</v>
      </c>
      <c r="B453" s="13">
        <v>3</v>
      </c>
      <c r="C453" s="13" t="s">
        <v>22</v>
      </c>
      <c r="D453" s="13" t="s">
        <v>23</v>
      </c>
    </row>
    <row r="454" spans="1:4" x14ac:dyDescent="0.15">
      <c r="A454" s="20">
        <v>36</v>
      </c>
      <c r="B454" s="13">
        <v>3</v>
      </c>
      <c r="C454" s="13" t="s">
        <v>22</v>
      </c>
      <c r="D454" s="13" t="s">
        <v>23</v>
      </c>
    </row>
    <row r="455" spans="1:4" x14ac:dyDescent="0.15">
      <c r="A455" s="20">
        <v>45</v>
      </c>
      <c r="B455" s="13">
        <v>3</v>
      </c>
      <c r="C455" s="13" t="s">
        <v>206</v>
      </c>
      <c r="D455" s="13" t="s">
        <v>206</v>
      </c>
    </row>
    <row r="456" spans="1:4" x14ac:dyDescent="0.15">
      <c r="A456" s="20">
        <v>49</v>
      </c>
      <c r="B456" s="13">
        <v>3</v>
      </c>
      <c r="C456" s="13" t="s">
        <v>206</v>
      </c>
      <c r="D456" s="13" t="s">
        <v>206</v>
      </c>
    </row>
    <row r="457" spans="1:4" x14ac:dyDescent="0.15">
      <c r="A457" s="20">
        <v>68</v>
      </c>
      <c r="B457" s="13">
        <v>3</v>
      </c>
      <c r="C457" s="13" t="s">
        <v>22</v>
      </c>
      <c r="D457" s="13" t="s">
        <v>23</v>
      </c>
    </row>
    <row r="458" spans="1:4" x14ac:dyDescent="0.15">
      <c r="A458" s="20">
        <v>71</v>
      </c>
      <c r="B458" s="13">
        <v>3</v>
      </c>
      <c r="C458" s="13" t="s">
        <v>22</v>
      </c>
      <c r="D458" s="13" t="s">
        <v>23</v>
      </c>
    </row>
    <row r="459" spans="1:4" x14ac:dyDescent="0.15">
      <c r="A459" s="20">
        <v>72</v>
      </c>
      <c r="B459" s="13">
        <v>3</v>
      </c>
      <c r="C459" s="13" t="s">
        <v>94</v>
      </c>
      <c r="D459" s="13" t="s">
        <v>95</v>
      </c>
    </row>
    <row r="460" spans="1:4" x14ac:dyDescent="0.15">
      <c r="A460" s="20">
        <v>144</v>
      </c>
      <c r="B460" s="13">
        <v>3</v>
      </c>
      <c r="C460" s="13" t="s">
        <v>130</v>
      </c>
      <c r="D460" s="13" t="s">
        <v>131</v>
      </c>
    </row>
    <row r="461" spans="1:4" x14ac:dyDescent="0.15">
      <c r="A461" s="20">
        <v>166</v>
      </c>
      <c r="B461" s="13">
        <v>3</v>
      </c>
      <c r="C461" s="13" t="s">
        <v>22</v>
      </c>
      <c r="D461" s="13" t="s">
        <v>23</v>
      </c>
    </row>
    <row r="462" spans="1:4" x14ac:dyDescent="0.15">
      <c r="A462" s="20">
        <v>171</v>
      </c>
      <c r="B462" s="13">
        <v>3</v>
      </c>
      <c r="C462" s="13" t="s">
        <v>22</v>
      </c>
      <c r="D462" s="13" t="s">
        <v>23</v>
      </c>
    </row>
    <row r="463" spans="1:4" x14ac:dyDescent="0.15">
      <c r="A463" s="20">
        <v>189</v>
      </c>
      <c r="B463" s="13">
        <v>3</v>
      </c>
      <c r="C463" s="13" t="s">
        <v>17</v>
      </c>
      <c r="D463" s="13" t="s">
        <v>18</v>
      </c>
    </row>
    <row r="464" spans="1:4" x14ac:dyDescent="0.15">
      <c r="A464" s="20">
        <v>207</v>
      </c>
      <c r="B464" s="13">
        <v>3</v>
      </c>
      <c r="C464" s="13" t="s">
        <v>803</v>
      </c>
      <c r="D464" s="13" t="s">
        <v>803</v>
      </c>
    </row>
    <row r="465" spans="1:4" x14ac:dyDescent="0.15">
      <c r="A465" s="20">
        <v>212</v>
      </c>
      <c r="B465" s="13">
        <v>3</v>
      </c>
      <c r="C465" s="13" t="s">
        <v>55</v>
      </c>
      <c r="D465" s="13" t="s">
        <v>56</v>
      </c>
    </row>
    <row r="466" spans="1:4" x14ac:dyDescent="0.15">
      <c r="A466" s="20">
        <v>213</v>
      </c>
      <c r="B466" s="13">
        <v>3</v>
      </c>
      <c r="C466" s="13" t="s">
        <v>17</v>
      </c>
      <c r="D466" s="13" t="s">
        <v>18</v>
      </c>
    </row>
    <row r="467" spans="1:4" x14ac:dyDescent="0.15">
      <c r="A467" s="20">
        <v>219</v>
      </c>
      <c r="B467" s="13">
        <v>3</v>
      </c>
      <c r="C467" s="13" t="s">
        <v>94</v>
      </c>
      <c r="D467" s="13" t="s">
        <v>95</v>
      </c>
    </row>
    <row r="468" spans="1:4" x14ac:dyDescent="0.15">
      <c r="A468" s="20">
        <v>236</v>
      </c>
      <c r="B468" s="13">
        <v>3</v>
      </c>
      <c r="C468" s="13" t="s">
        <v>22</v>
      </c>
      <c r="D468" s="13" t="s">
        <v>23</v>
      </c>
    </row>
    <row r="469" spans="1:4" x14ac:dyDescent="0.15">
      <c r="A469" s="20">
        <v>246</v>
      </c>
      <c r="B469" s="13">
        <v>3</v>
      </c>
      <c r="C469" s="13" t="s">
        <v>939</v>
      </c>
      <c r="D469" s="13" t="s">
        <v>939</v>
      </c>
    </row>
    <row r="470" spans="1:4" x14ac:dyDescent="0.15">
      <c r="A470" s="20">
        <v>271</v>
      </c>
      <c r="B470" s="13">
        <v>3</v>
      </c>
      <c r="C470" s="13" t="s">
        <v>115</v>
      </c>
      <c r="D470" s="13" t="s">
        <v>116</v>
      </c>
    </row>
    <row r="471" spans="1:4" x14ac:dyDescent="0.15">
      <c r="A471" s="20">
        <v>279</v>
      </c>
      <c r="B471" s="13">
        <v>3</v>
      </c>
      <c r="C471" s="13" t="s">
        <v>22</v>
      </c>
      <c r="D471" s="13" t="s">
        <v>23</v>
      </c>
    </row>
    <row r="472" spans="1:4" x14ac:dyDescent="0.15">
      <c r="A472" s="20">
        <v>288</v>
      </c>
      <c r="B472" s="13">
        <v>3</v>
      </c>
      <c r="C472" s="13" t="s">
        <v>22</v>
      </c>
      <c r="D472" s="13" t="s">
        <v>23</v>
      </c>
    </row>
    <row r="473" spans="1:4" x14ac:dyDescent="0.15">
      <c r="A473" s="20">
        <v>289</v>
      </c>
      <c r="B473" s="13">
        <v>3</v>
      </c>
      <c r="C473" s="13" t="s">
        <v>1102</v>
      </c>
      <c r="D473" s="13" t="s">
        <v>1103</v>
      </c>
    </row>
    <row r="474" spans="1:4" x14ac:dyDescent="0.15">
      <c r="A474" s="20">
        <v>292</v>
      </c>
      <c r="B474" s="13">
        <v>3</v>
      </c>
      <c r="C474" s="13" t="s">
        <v>94</v>
      </c>
      <c r="D474" s="13" t="s">
        <v>95</v>
      </c>
    </row>
    <row r="475" spans="1:4" x14ac:dyDescent="0.15">
      <c r="A475" s="20">
        <v>320</v>
      </c>
      <c r="B475" s="13">
        <v>3</v>
      </c>
      <c r="C475" s="13" t="s">
        <v>241</v>
      </c>
      <c r="D475" s="13" t="s">
        <v>242</v>
      </c>
    </row>
    <row r="476" spans="1:4" x14ac:dyDescent="0.15">
      <c r="A476" s="20">
        <v>341</v>
      </c>
      <c r="B476" s="13">
        <v>3</v>
      </c>
      <c r="C476" s="13" t="s">
        <v>718</v>
      </c>
      <c r="D476" s="13" t="s">
        <v>719</v>
      </c>
    </row>
    <row r="477" spans="1:4" x14ac:dyDescent="0.15">
      <c r="A477" s="20">
        <v>344</v>
      </c>
      <c r="B477" s="13">
        <v>3</v>
      </c>
      <c r="C477" s="13" t="s">
        <v>11</v>
      </c>
      <c r="D477" s="13" t="s">
        <v>11</v>
      </c>
    </row>
    <row r="478" spans="1:4" x14ac:dyDescent="0.15">
      <c r="A478" s="20">
        <v>350</v>
      </c>
      <c r="B478" s="13">
        <v>3</v>
      </c>
      <c r="C478" s="13" t="s">
        <v>1300</v>
      </c>
      <c r="D478" s="13" t="s">
        <v>1300</v>
      </c>
    </row>
    <row r="479" spans="1:4" x14ac:dyDescent="0.15">
      <c r="A479" s="20">
        <v>351</v>
      </c>
      <c r="B479" s="13">
        <v>3</v>
      </c>
      <c r="C479" s="13" t="s">
        <v>110</v>
      </c>
      <c r="D479" s="13" t="s">
        <v>111</v>
      </c>
    </row>
    <row r="480" spans="1:4" x14ac:dyDescent="0.15">
      <c r="A480" s="20">
        <v>355</v>
      </c>
      <c r="B480" s="13">
        <v>3</v>
      </c>
      <c r="C480" s="13" t="s">
        <v>115</v>
      </c>
      <c r="D480" s="13" t="s">
        <v>116</v>
      </c>
    </row>
    <row r="481" spans="1:4" x14ac:dyDescent="0.15">
      <c r="A481" s="20">
        <v>357</v>
      </c>
      <c r="B481" s="13">
        <v>3</v>
      </c>
      <c r="C481" s="13" t="s">
        <v>115</v>
      </c>
      <c r="D481" s="13" t="s">
        <v>116</v>
      </c>
    </row>
    <row r="482" spans="1:4" x14ac:dyDescent="0.15">
      <c r="A482" s="20">
        <v>366</v>
      </c>
      <c r="B482" s="13">
        <v>3</v>
      </c>
      <c r="C482" s="13" t="s">
        <v>94</v>
      </c>
      <c r="D482" s="13" t="s">
        <v>95</v>
      </c>
    </row>
    <row r="483" spans="1:4" x14ac:dyDescent="0.15">
      <c r="A483" s="20">
        <v>371</v>
      </c>
      <c r="B483" s="13">
        <v>3</v>
      </c>
      <c r="C483" s="13" t="s">
        <v>11</v>
      </c>
      <c r="D483" s="13" t="s">
        <v>11</v>
      </c>
    </row>
    <row r="484" spans="1:4" x14ac:dyDescent="0.15">
      <c r="A484" s="20">
        <v>374</v>
      </c>
      <c r="B484" s="13">
        <v>3</v>
      </c>
      <c r="C484" s="13" t="s">
        <v>110</v>
      </c>
      <c r="D484" s="13" t="s">
        <v>111</v>
      </c>
    </row>
    <row r="485" spans="1:4" x14ac:dyDescent="0.15">
      <c r="A485" s="20">
        <v>410</v>
      </c>
      <c r="B485" s="13">
        <v>3</v>
      </c>
      <c r="C485" s="13" t="s">
        <v>1502</v>
      </c>
      <c r="D485" s="13" t="s">
        <v>1503</v>
      </c>
    </row>
    <row r="486" spans="1:4" x14ac:dyDescent="0.15">
      <c r="A486" s="20">
        <v>412</v>
      </c>
      <c r="B486" s="13">
        <v>3</v>
      </c>
      <c r="C486" s="13" t="s">
        <v>22</v>
      </c>
      <c r="D486" s="13" t="s">
        <v>23</v>
      </c>
    </row>
    <row r="487" spans="1:4" x14ac:dyDescent="0.15">
      <c r="A487" s="20">
        <v>470</v>
      </c>
      <c r="B487" s="13">
        <v>3</v>
      </c>
      <c r="C487" s="13" t="s">
        <v>22</v>
      </c>
      <c r="D487" s="13" t="s">
        <v>23</v>
      </c>
    </row>
    <row r="488" spans="1:4" x14ac:dyDescent="0.15">
      <c r="A488" s="20">
        <v>522</v>
      </c>
      <c r="B488" s="13">
        <v>3</v>
      </c>
      <c r="C488" s="13" t="s">
        <v>130</v>
      </c>
      <c r="D488" s="13" t="s">
        <v>131</v>
      </c>
    </row>
    <row r="489" spans="1:4" x14ac:dyDescent="0.15">
      <c r="A489" s="20">
        <v>533</v>
      </c>
      <c r="B489" s="13">
        <v>3</v>
      </c>
      <c r="C489" s="13" t="s">
        <v>22</v>
      </c>
      <c r="D489" s="13" t="s">
        <v>23</v>
      </c>
    </row>
    <row r="490" spans="1:4" x14ac:dyDescent="0.15">
      <c r="A490" s="20">
        <v>545</v>
      </c>
      <c r="B490" s="13">
        <v>3</v>
      </c>
      <c r="C490" s="13" t="s">
        <v>241</v>
      </c>
      <c r="D490" s="13" t="s">
        <v>242</v>
      </c>
    </row>
    <row r="491" spans="1:4" x14ac:dyDescent="0.15">
      <c r="A491" s="20">
        <v>558</v>
      </c>
      <c r="B491" s="13">
        <v>3</v>
      </c>
      <c r="C491" s="13" t="s">
        <v>122</v>
      </c>
      <c r="D491" s="13" t="s">
        <v>123</v>
      </c>
    </row>
    <row r="492" spans="1:4" x14ac:dyDescent="0.15">
      <c r="A492" s="20">
        <v>572</v>
      </c>
      <c r="B492" s="13">
        <v>3</v>
      </c>
      <c r="C492" s="13" t="s">
        <v>1102</v>
      </c>
      <c r="D492" s="13" t="s">
        <v>1103</v>
      </c>
    </row>
    <row r="493" spans="1:4" x14ac:dyDescent="0.15">
      <c r="A493" s="20">
        <v>574</v>
      </c>
      <c r="B493" s="13">
        <v>3</v>
      </c>
      <c r="C493" s="13" t="s">
        <v>241</v>
      </c>
      <c r="D493" s="13" t="s">
        <v>242</v>
      </c>
    </row>
    <row r="494" spans="1:4" x14ac:dyDescent="0.15">
      <c r="A494" s="20">
        <v>591</v>
      </c>
      <c r="B494" s="13">
        <v>3</v>
      </c>
      <c r="C494" s="13" t="s">
        <v>110</v>
      </c>
      <c r="D494" s="13" t="s">
        <v>111</v>
      </c>
    </row>
    <row r="495" spans="1:4" x14ac:dyDescent="0.15">
      <c r="A495" s="20">
        <v>598</v>
      </c>
      <c r="B495" s="13">
        <v>3</v>
      </c>
      <c r="C495" s="13" t="s">
        <v>115</v>
      </c>
      <c r="D495" s="13" t="s">
        <v>116</v>
      </c>
    </row>
    <row r="496" spans="1:4" x14ac:dyDescent="0.15">
      <c r="A496" s="20">
        <v>602</v>
      </c>
      <c r="B496" s="13">
        <v>3</v>
      </c>
      <c r="C496" s="13" t="s">
        <v>94</v>
      </c>
      <c r="D496" s="13" t="s">
        <v>95</v>
      </c>
    </row>
    <row r="497" spans="1:4" x14ac:dyDescent="0.15">
      <c r="A497" s="20">
        <v>606</v>
      </c>
      <c r="B497" s="13">
        <v>3</v>
      </c>
      <c r="C497" s="13" t="s">
        <v>22</v>
      </c>
      <c r="D497" s="13" t="s">
        <v>23</v>
      </c>
    </row>
    <row r="498" spans="1:4" x14ac:dyDescent="0.15">
      <c r="A498" s="20">
        <v>627</v>
      </c>
      <c r="B498" s="13">
        <v>3</v>
      </c>
      <c r="C498" s="13" t="s">
        <v>94</v>
      </c>
      <c r="D498" s="13" t="s">
        <v>95</v>
      </c>
    </row>
    <row r="499" spans="1:4" x14ac:dyDescent="0.15">
      <c r="A499" s="20">
        <v>666</v>
      </c>
      <c r="B499" s="13">
        <v>3</v>
      </c>
      <c r="C499" s="13" t="s">
        <v>22</v>
      </c>
      <c r="D499" s="13" t="s">
        <v>23</v>
      </c>
    </row>
    <row r="500" spans="1:4" x14ac:dyDescent="0.15">
      <c r="A500" s="20">
        <v>699</v>
      </c>
      <c r="B500" s="13">
        <v>3</v>
      </c>
      <c r="C500" s="13" t="s">
        <v>30</v>
      </c>
      <c r="D500" s="13" t="s">
        <v>31</v>
      </c>
    </row>
    <row r="501" spans="1:4" x14ac:dyDescent="0.15">
      <c r="A501" s="20">
        <v>739</v>
      </c>
      <c r="B501" s="13">
        <v>3</v>
      </c>
      <c r="C501" s="13" t="s">
        <v>70</v>
      </c>
      <c r="D501" s="13" t="s">
        <v>71</v>
      </c>
    </row>
    <row r="502" spans="1:4" x14ac:dyDescent="0.15">
      <c r="A502" s="20">
        <v>757</v>
      </c>
      <c r="B502" s="13">
        <v>3</v>
      </c>
      <c r="C502" s="13" t="s">
        <v>1788</v>
      </c>
      <c r="D502" s="13" t="s">
        <v>1789</v>
      </c>
    </row>
    <row r="503" spans="1:4" x14ac:dyDescent="0.15">
      <c r="A503" s="20">
        <v>765</v>
      </c>
      <c r="B503" s="13">
        <v>3</v>
      </c>
      <c r="C503" s="13" t="s">
        <v>241</v>
      </c>
      <c r="D503" s="13" t="s">
        <v>242</v>
      </c>
    </row>
    <row r="504" spans="1:4" x14ac:dyDescent="0.15">
      <c r="A504" s="20">
        <v>769</v>
      </c>
      <c r="B504" s="13">
        <v>3</v>
      </c>
      <c r="C504" s="13" t="s">
        <v>1042</v>
      </c>
      <c r="D504" s="13" t="s">
        <v>1043</v>
      </c>
    </row>
    <row r="505" spans="1:4" x14ac:dyDescent="0.15">
      <c r="A505" s="20">
        <v>789</v>
      </c>
      <c r="B505" s="13">
        <v>3</v>
      </c>
      <c r="C505" s="13" t="s">
        <v>241</v>
      </c>
      <c r="D505" s="13" t="s">
        <v>242</v>
      </c>
    </row>
    <row r="506" spans="1:4" x14ac:dyDescent="0.15">
      <c r="A506" s="20">
        <v>848</v>
      </c>
      <c r="B506" s="13">
        <v>3</v>
      </c>
      <c r="C506" s="13" t="s">
        <v>30</v>
      </c>
      <c r="D506" s="13" t="s">
        <v>31</v>
      </c>
    </row>
    <row r="507" spans="1:4" x14ac:dyDescent="0.15">
      <c r="A507" s="20">
        <v>850</v>
      </c>
      <c r="B507" s="13">
        <v>3</v>
      </c>
      <c r="C507" s="13" t="s">
        <v>1102</v>
      </c>
      <c r="D507" s="13" t="s">
        <v>1103</v>
      </c>
    </row>
    <row r="508" spans="1:4" x14ac:dyDescent="0.15">
      <c r="A508" s="20">
        <v>882</v>
      </c>
      <c r="B508" s="13">
        <v>3</v>
      </c>
      <c r="C508" s="13" t="s">
        <v>22</v>
      </c>
      <c r="D508" s="13" t="s">
        <v>23</v>
      </c>
    </row>
    <row r="509" spans="1:4" x14ac:dyDescent="0.15">
      <c r="A509" s="20">
        <v>895</v>
      </c>
      <c r="B509" s="13">
        <v>3</v>
      </c>
      <c r="C509" s="13" t="s">
        <v>110</v>
      </c>
      <c r="D509" s="13" t="s">
        <v>111</v>
      </c>
    </row>
    <row r="510" spans="1:4" x14ac:dyDescent="0.15">
      <c r="A510" s="20">
        <v>910</v>
      </c>
      <c r="B510" s="13">
        <v>3</v>
      </c>
      <c r="C510" s="13" t="s">
        <v>22</v>
      </c>
      <c r="D510" s="13" t="s">
        <v>23</v>
      </c>
    </row>
    <row r="511" spans="1:4" x14ac:dyDescent="0.15">
      <c r="A511" s="20">
        <v>933</v>
      </c>
      <c r="B511" s="13">
        <v>3</v>
      </c>
      <c r="C511" s="13" t="s">
        <v>22</v>
      </c>
      <c r="D511" s="13" t="s">
        <v>23</v>
      </c>
    </row>
    <row r="512" spans="1:4" x14ac:dyDescent="0.15">
      <c r="A512" s="20">
        <v>936</v>
      </c>
      <c r="B512" s="13">
        <v>3</v>
      </c>
      <c r="C512" s="13" t="s">
        <v>94</v>
      </c>
      <c r="D512" s="13" t="s">
        <v>95</v>
      </c>
    </row>
    <row r="513" spans="1:4" x14ac:dyDescent="0.15">
      <c r="A513" s="20">
        <v>943</v>
      </c>
      <c r="B513" s="13">
        <v>3</v>
      </c>
      <c r="C513" s="13" t="s">
        <v>11</v>
      </c>
      <c r="D513" s="13" t="s">
        <v>11</v>
      </c>
    </row>
    <row r="514" spans="1:4" x14ac:dyDescent="0.15">
      <c r="A514" s="20">
        <v>996</v>
      </c>
      <c r="B514" s="13">
        <v>3</v>
      </c>
      <c r="C514" s="13" t="s">
        <v>94</v>
      </c>
      <c r="D514" s="13" t="s">
        <v>95</v>
      </c>
    </row>
    <row r="515" spans="1:4" x14ac:dyDescent="0.15">
      <c r="A515" s="20">
        <v>1003</v>
      </c>
      <c r="B515" s="13">
        <v>3</v>
      </c>
      <c r="C515" s="13" t="s">
        <v>22</v>
      </c>
      <c r="D515" s="13" t="s">
        <v>23</v>
      </c>
    </row>
    <row r="516" spans="1:4" x14ac:dyDescent="0.15">
      <c r="A516" s="20">
        <v>1020</v>
      </c>
      <c r="B516" s="13">
        <v>3</v>
      </c>
      <c r="C516" s="13" t="s">
        <v>130</v>
      </c>
      <c r="D516" s="13" t="s">
        <v>131</v>
      </c>
    </row>
    <row r="517" spans="1:4" x14ac:dyDescent="0.15">
      <c r="A517" s="20">
        <v>1035</v>
      </c>
      <c r="B517" s="13">
        <v>3</v>
      </c>
      <c r="C517" s="13" t="s">
        <v>130</v>
      </c>
      <c r="D517" s="13" t="s">
        <v>131</v>
      </c>
    </row>
    <row r="518" spans="1:4" x14ac:dyDescent="0.15">
      <c r="A518" s="20">
        <v>1088</v>
      </c>
      <c r="B518" s="13">
        <v>3</v>
      </c>
      <c r="C518" s="13" t="s">
        <v>11</v>
      </c>
      <c r="D518" s="13" t="s">
        <v>11</v>
      </c>
    </row>
    <row r="519" spans="1:4" x14ac:dyDescent="0.15">
      <c r="A519" s="20">
        <v>1133</v>
      </c>
      <c r="B519" s="13">
        <v>3</v>
      </c>
      <c r="C519" s="13" t="s">
        <v>803</v>
      </c>
      <c r="D519" s="13" t="s">
        <v>803</v>
      </c>
    </row>
    <row r="520" spans="1:4" x14ac:dyDescent="0.15">
      <c r="A520" s="20">
        <v>1157</v>
      </c>
      <c r="B520" s="13">
        <v>3</v>
      </c>
      <c r="C520" s="13" t="s">
        <v>94</v>
      </c>
      <c r="D520" s="13" t="s">
        <v>95</v>
      </c>
    </row>
    <row r="521" spans="1:4" x14ac:dyDescent="0.15">
      <c r="A521" s="20">
        <v>1200</v>
      </c>
      <c r="B521" s="13">
        <v>3</v>
      </c>
      <c r="C521" s="13" t="s">
        <v>115</v>
      </c>
      <c r="D521" s="13" t="s">
        <v>116</v>
      </c>
    </row>
    <row r="522" spans="1:4" x14ac:dyDescent="0.15">
      <c r="A522" s="20">
        <v>1247</v>
      </c>
      <c r="B522" s="13">
        <v>3</v>
      </c>
      <c r="C522" s="13" t="s">
        <v>22</v>
      </c>
      <c r="D522" s="13" t="s">
        <v>23</v>
      </c>
    </row>
    <row r="523" spans="1:4" x14ac:dyDescent="0.15">
      <c r="A523" s="20">
        <v>1267</v>
      </c>
      <c r="B523" s="13">
        <v>3</v>
      </c>
      <c r="C523" s="13" t="s">
        <v>22</v>
      </c>
      <c r="D523" s="13" t="s">
        <v>23</v>
      </c>
    </row>
    <row r="524" spans="1:4" x14ac:dyDescent="0.15">
      <c r="A524" s="20">
        <v>1270</v>
      </c>
      <c r="B524" s="13">
        <v>3</v>
      </c>
      <c r="C524" s="13" t="s">
        <v>22</v>
      </c>
      <c r="D524" s="13" t="s">
        <v>23</v>
      </c>
    </row>
    <row r="525" spans="1:4" x14ac:dyDescent="0.15">
      <c r="A525" s="20">
        <v>1284</v>
      </c>
      <c r="B525" s="13">
        <v>3</v>
      </c>
      <c r="C525" s="13" t="s">
        <v>22</v>
      </c>
      <c r="D525" s="13" t="s">
        <v>23</v>
      </c>
    </row>
    <row r="526" spans="1:4" x14ac:dyDescent="0.15">
      <c r="A526" s="20">
        <v>1311</v>
      </c>
      <c r="B526" s="13">
        <v>3</v>
      </c>
      <c r="C526" s="13" t="s">
        <v>22</v>
      </c>
      <c r="D526" s="13" t="s">
        <v>23</v>
      </c>
    </row>
    <row r="527" spans="1:4" x14ac:dyDescent="0.15">
      <c r="A527" s="20">
        <v>1319</v>
      </c>
      <c r="B527" s="13">
        <v>3</v>
      </c>
      <c r="C527" s="13" t="s">
        <v>110</v>
      </c>
      <c r="D527" s="13" t="s">
        <v>111</v>
      </c>
    </row>
    <row r="528" spans="1:4" x14ac:dyDescent="0.15">
      <c r="A528" s="20">
        <v>1323</v>
      </c>
      <c r="B528" s="13">
        <v>3</v>
      </c>
      <c r="C528" s="13" t="s">
        <v>192</v>
      </c>
      <c r="D528" s="13" t="s">
        <v>193</v>
      </c>
    </row>
    <row r="529" spans="1:4" x14ac:dyDescent="0.15">
      <c r="A529" s="20">
        <v>1329</v>
      </c>
      <c r="B529" s="13">
        <v>3</v>
      </c>
      <c r="C529" s="13" t="s">
        <v>110</v>
      </c>
      <c r="D529" s="13" t="s">
        <v>111</v>
      </c>
    </row>
    <row r="530" spans="1:4" x14ac:dyDescent="0.15">
      <c r="A530" s="20">
        <v>1396</v>
      </c>
      <c r="B530" s="13">
        <v>3</v>
      </c>
      <c r="C530" s="13" t="s">
        <v>22</v>
      </c>
      <c r="D530" s="13" t="s">
        <v>23</v>
      </c>
    </row>
    <row r="531" spans="1:4" x14ac:dyDescent="0.15">
      <c r="A531" s="20">
        <v>1416</v>
      </c>
      <c r="B531" s="13">
        <v>3</v>
      </c>
      <c r="C531" s="13" t="s">
        <v>115</v>
      </c>
      <c r="D531" s="13" t="s">
        <v>116</v>
      </c>
    </row>
    <row r="532" spans="1:4" x14ac:dyDescent="0.15">
      <c r="A532" s="20">
        <v>1430</v>
      </c>
      <c r="B532" s="13">
        <v>3</v>
      </c>
      <c r="C532" s="13" t="s">
        <v>192</v>
      </c>
      <c r="D532" s="13" t="s">
        <v>193</v>
      </c>
    </row>
    <row r="533" spans="1:4" x14ac:dyDescent="0.15">
      <c r="A533" s="20">
        <v>1456</v>
      </c>
      <c r="B533" s="13">
        <v>3</v>
      </c>
      <c r="C533" s="13" t="s">
        <v>130</v>
      </c>
      <c r="D533" s="13" t="s">
        <v>131</v>
      </c>
    </row>
    <row r="534" spans="1:4" x14ac:dyDescent="0.15">
      <c r="A534" s="20">
        <v>1472</v>
      </c>
      <c r="B534" s="13">
        <v>3</v>
      </c>
      <c r="C534" s="13" t="s">
        <v>22</v>
      </c>
      <c r="D534" s="13" t="s">
        <v>23</v>
      </c>
    </row>
    <row r="535" spans="1:4" x14ac:dyDescent="0.15">
      <c r="A535" s="20">
        <v>1477</v>
      </c>
      <c r="B535" s="13">
        <v>3</v>
      </c>
      <c r="C535" s="13" t="s">
        <v>130</v>
      </c>
      <c r="D535" s="13" t="s">
        <v>131</v>
      </c>
    </row>
    <row r="536" spans="1:4" x14ac:dyDescent="0.15">
      <c r="A536" s="20">
        <v>1488</v>
      </c>
      <c r="B536" s="13">
        <v>3</v>
      </c>
      <c r="C536" s="13" t="s">
        <v>115</v>
      </c>
      <c r="D536" s="13" t="s">
        <v>116</v>
      </c>
    </row>
    <row r="537" spans="1:4" x14ac:dyDescent="0.15">
      <c r="A537" s="20">
        <v>1503</v>
      </c>
      <c r="B537" s="13">
        <v>3</v>
      </c>
      <c r="C537" s="13" t="s">
        <v>536</v>
      </c>
      <c r="D537" s="13" t="s">
        <v>537</v>
      </c>
    </row>
    <row r="538" spans="1:4" x14ac:dyDescent="0.15">
      <c r="A538" s="20">
        <v>1507</v>
      </c>
      <c r="B538" s="13">
        <v>3</v>
      </c>
      <c r="C538" s="13" t="s">
        <v>1102</v>
      </c>
      <c r="D538" s="13" t="s">
        <v>1103</v>
      </c>
    </row>
    <row r="539" spans="1:4" x14ac:dyDescent="0.15">
      <c r="A539" s="20">
        <v>1513</v>
      </c>
      <c r="B539" s="13">
        <v>3</v>
      </c>
      <c r="C539" s="13" t="s">
        <v>30</v>
      </c>
      <c r="D539" s="13" t="s">
        <v>31</v>
      </c>
    </row>
    <row r="540" spans="1:4" x14ac:dyDescent="0.15">
      <c r="A540" s="20">
        <v>1530</v>
      </c>
      <c r="B540" s="13">
        <v>3</v>
      </c>
      <c r="C540" s="13" t="s">
        <v>55</v>
      </c>
      <c r="D540" s="13" t="s">
        <v>56</v>
      </c>
    </row>
    <row r="541" spans="1:4" x14ac:dyDescent="0.15">
      <c r="A541" s="20">
        <v>1555</v>
      </c>
      <c r="B541" s="13">
        <v>3</v>
      </c>
      <c r="C541" s="13" t="s">
        <v>22</v>
      </c>
      <c r="D541" s="13" t="s">
        <v>23</v>
      </c>
    </row>
    <row r="542" spans="1:4" x14ac:dyDescent="0.15">
      <c r="A542" s="20">
        <v>1561</v>
      </c>
      <c r="B542" s="13">
        <v>3</v>
      </c>
      <c r="C542" s="13" t="s">
        <v>370</v>
      </c>
      <c r="D542" s="13" t="s">
        <v>371</v>
      </c>
    </row>
    <row r="543" spans="1:4" x14ac:dyDescent="0.15">
      <c r="A543" s="20">
        <v>1563</v>
      </c>
      <c r="B543" s="13">
        <v>3</v>
      </c>
      <c r="C543" s="13" t="s">
        <v>22</v>
      </c>
      <c r="D543" s="13" t="s">
        <v>23</v>
      </c>
    </row>
    <row r="544" spans="1:4" x14ac:dyDescent="0.15">
      <c r="A544" s="20">
        <v>1601</v>
      </c>
      <c r="B544" s="13">
        <v>3</v>
      </c>
      <c r="C544" s="13" t="s">
        <v>22</v>
      </c>
      <c r="D544" s="13" t="s">
        <v>23</v>
      </c>
    </row>
    <row r="545" spans="1:4" x14ac:dyDescent="0.15">
      <c r="A545" s="20">
        <v>1614</v>
      </c>
      <c r="B545" s="13">
        <v>3</v>
      </c>
      <c r="C545" s="13" t="s">
        <v>22</v>
      </c>
      <c r="D545" s="13" t="s">
        <v>23</v>
      </c>
    </row>
    <row r="546" spans="1:4" x14ac:dyDescent="0.15">
      <c r="A546" s="20">
        <v>1620</v>
      </c>
      <c r="B546" s="13">
        <v>3</v>
      </c>
      <c r="C546" s="13" t="s">
        <v>22</v>
      </c>
      <c r="D546" s="13" t="s">
        <v>23</v>
      </c>
    </row>
    <row r="547" spans="1:4" x14ac:dyDescent="0.15">
      <c r="A547" s="20">
        <v>1636</v>
      </c>
      <c r="B547" s="13">
        <v>3</v>
      </c>
      <c r="C547" s="13" t="s">
        <v>22</v>
      </c>
      <c r="D547" s="13" t="s">
        <v>23</v>
      </c>
    </row>
    <row r="548" spans="1:4" x14ac:dyDescent="0.15">
      <c r="A548" s="20">
        <v>1647</v>
      </c>
      <c r="B548" s="13">
        <v>3</v>
      </c>
      <c r="C548" s="13" t="s">
        <v>241</v>
      </c>
      <c r="D548" s="13" t="s">
        <v>242</v>
      </c>
    </row>
    <row r="549" spans="1:4" x14ac:dyDescent="0.15">
      <c r="A549" s="20">
        <v>1660</v>
      </c>
      <c r="B549" s="13">
        <v>3</v>
      </c>
      <c r="C549" s="13" t="s">
        <v>241</v>
      </c>
      <c r="D549" s="13" t="s">
        <v>242</v>
      </c>
    </row>
    <row r="550" spans="1:4" x14ac:dyDescent="0.15">
      <c r="A550" s="20">
        <v>1700</v>
      </c>
      <c r="B550" s="13">
        <v>3</v>
      </c>
      <c r="C550" s="13" t="s">
        <v>241</v>
      </c>
      <c r="D550" s="13" t="s">
        <v>242</v>
      </c>
    </row>
    <row r="551" spans="1:4" x14ac:dyDescent="0.15">
      <c r="A551" s="20">
        <v>1716</v>
      </c>
      <c r="B551" s="13">
        <v>3</v>
      </c>
      <c r="C551" s="13" t="s">
        <v>1102</v>
      </c>
      <c r="D551" s="13" t="s">
        <v>1103</v>
      </c>
    </row>
    <row r="552" spans="1:4" x14ac:dyDescent="0.15">
      <c r="A552" s="20">
        <v>1720</v>
      </c>
      <c r="B552" s="13">
        <v>3</v>
      </c>
      <c r="C552" s="13" t="s">
        <v>110</v>
      </c>
      <c r="D552" s="13" t="s">
        <v>111</v>
      </c>
    </row>
    <row r="553" spans="1:4" x14ac:dyDescent="0.15">
      <c r="A553" s="20">
        <v>1743</v>
      </c>
      <c r="B553" s="13">
        <v>3</v>
      </c>
      <c r="C553" s="13" t="s">
        <v>22</v>
      </c>
      <c r="D553" s="13" t="s">
        <v>23</v>
      </c>
    </row>
    <row r="554" spans="1:4" x14ac:dyDescent="0.15">
      <c r="A554" s="20">
        <v>1759</v>
      </c>
      <c r="B554" s="13">
        <v>3</v>
      </c>
      <c r="C554" s="13" t="s">
        <v>22</v>
      </c>
      <c r="D554" s="13" t="s">
        <v>23</v>
      </c>
    </row>
    <row r="555" spans="1:4" x14ac:dyDescent="0.15">
      <c r="A555" s="20">
        <v>1788</v>
      </c>
      <c r="B555" s="13">
        <v>3</v>
      </c>
      <c r="C555" s="13" t="s">
        <v>22</v>
      </c>
      <c r="D555" s="13" t="s">
        <v>23</v>
      </c>
    </row>
    <row r="556" spans="1:4" x14ac:dyDescent="0.15">
      <c r="A556" s="20">
        <v>1867</v>
      </c>
      <c r="B556" s="13">
        <v>3</v>
      </c>
      <c r="C556" s="13" t="s">
        <v>22</v>
      </c>
      <c r="D556" s="13" t="s">
        <v>23</v>
      </c>
    </row>
    <row r="557" spans="1:4" x14ac:dyDescent="0.15">
      <c r="A557" s="20">
        <v>1868</v>
      </c>
      <c r="B557" s="13">
        <v>3</v>
      </c>
      <c r="C557" s="13" t="s">
        <v>115</v>
      </c>
      <c r="D557" s="13" t="s">
        <v>116</v>
      </c>
    </row>
    <row r="558" spans="1:4" x14ac:dyDescent="0.15">
      <c r="A558" s="20">
        <v>1875</v>
      </c>
      <c r="B558" s="13">
        <v>3</v>
      </c>
      <c r="C558" s="13" t="s">
        <v>22</v>
      </c>
      <c r="D558" s="13" t="s">
        <v>23</v>
      </c>
    </row>
    <row r="559" spans="1:4" x14ac:dyDescent="0.15">
      <c r="A559" s="20">
        <v>1896</v>
      </c>
      <c r="B559" s="13">
        <v>3</v>
      </c>
      <c r="C559" s="13" t="s">
        <v>110</v>
      </c>
      <c r="D559" s="13" t="s">
        <v>111</v>
      </c>
    </row>
    <row r="560" spans="1:4" x14ac:dyDescent="0.15">
      <c r="A560" s="20">
        <v>1920</v>
      </c>
      <c r="B560" s="13">
        <v>3</v>
      </c>
      <c r="C560" s="13" t="s">
        <v>343</v>
      </c>
      <c r="D560" s="13" t="s">
        <v>344</v>
      </c>
    </row>
    <row r="561" spans="1:4" x14ac:dyDescent="0.15">
      <c r="A561" s="20">
        <v>1952</v>
      </c>
      <c r="B561" s="13">
        <v>3</v>
      </c>
      <c r="C561" s="13" t="s">
        <v>94</v>
      </c>
      <c r="D561" s="13" t="s">
        <v>95</v>
      </c>
    </row>
    <row r="562" spans="1:4" x14ac:dyDescent="0.15">
      <c r="A562" s="20">
        <v>1978</v>
      </c>
      <c r="B562" s="13">
        <v>3</v>
      </c>
      <c r="C562" s="13" t="s">
        <v>110</v>
      </c>
      <c r="D562" s="13" t="s">
        <v>111</v>
      </c>
    </row>
    <row r="563" spans="1:4" x14ac:dyDescent="0.15">
      <c r="A563" s="20">
        <v>1987</v>
      </c>
      <c r="B563" s="13">
        <v>3</v>
      </c>
      <c r="C563" s="13" t="s">
        <v>22</v>
      </c>
      <c r="D563" s="13" t="s">
        <v>23</v>
      </c>
    </row>
    <row r="564" spans="1:4" x14ac:dyDescent="0.15">
      <c r="A564" s="20">
        <v>1997</v>
      </c>
      <c r="B564" s="13">
        <v>3</v>
      </c>
      <c r="C564" s="13" t="s">
        <v>803</v>
      </c>
      <c r="D564" s="13" t="s">
        <v>803</v>
      </c>
    </row>
    <row r="565" spans="1:4" x14ac:dyDescent="0.15">
      <c r="A565" s="20">
        <v>2024</v>
      </c>
      <c r="B565" s="13">
        <v>3</v>
      </c>
      <c r="C565" s="13" t="s">
        <v>22</v>
      </c>
      <c r="D565" s="13" t="s">
        <v>23</v>
      </c>
    </row>
    <row r="566" spans="1:4" x14ac:dyDescent="0.15">
      <c r="A566" s="20">
        <v>2035</v>
      </c>
      <c r="B566" s="13">
        <v>3</v>
      </c>
      <c r="C566" s="13" t="s">
        <v>94</v>
      </c>
      <c r="D566" s="13" t="s">
        <v>95</v>
      </c>
    </row>
    <row r="567" spans="1:4" x14ac:dyDescent="0.15">
      <c r="A567" s="20">
        <v>2057</v>
      </c>
      <c r="B567" s="13">
        <v>3</v>
      </c>
      <c r="C567" s="13" t="s">
        <v>22</v>
      </c>
      <c r="D567" s="13" t="s">
        <v>23</v>
      </c>
    </row>
    <row r="568" spans="1:4" x14ac:dyDescent="0.15">
      <c r="A568" s="20">
        <v>2061</v>
      </c>
      <c r="B568" s="13">
        <v>3</v>
      </c>
      <c r="C568" s="13" t="s">
        <v>241</v>
      </c>
      <c r="D568" s="13" t="s">
        <v>242</v>
      </c>
    </row>
    <row r="569" spans="1:4" x14ac:dyDescent="0.15">
      <c r="A569" s="20">
        <v>2075</v>
      </c>
      <c r="B569" s="13">
        <v>3</v>
      </c>
      <c r="C569" s="13" t="s">
        <v>130</v>
      </c>
      <c r="D569" s="13" t="s">
        <v>131</v>
      </c>
    </row>
    <row r="570" spans="1:4" x14ac:dyDescent="0.15">
      <c r="A570" s="20">
        <v>2137</v>
      </c>
      <c r="B570" s="13">
        <v>3</v>
      </c>
      <c r="C570" s="13" t="s">
        <v>11</v>
      </c>
      <c r="D570" s="13" t="s">
        <v>11</v>
      </c>
    </row>
    <row r="571" spans="1:4" x14ac:dyDescent="0.15">
      <c r="A571" s="20">
        <v>2164</v>
      </c>
      <c r="B571" s="13">
        <v>3</v>
      </c>
      <c r="C571" s="13" t="s">
        <v>22</v>
      </c>
      <c r="D571" s="13" t="s">
        <v>23</v>
      </c>
    </row>
    <row r="572" spans="1:4" x14ac:dyDescent="0.15">
      <c r="A572" s="20">
        <v>2198</v>
      </c>
      <c r="B572" s="13">
        <v>3</v>
      </c>
      <c r="C572" s="13" t="s">
        <v>55</v>
      </c>
      <c r="D572" s="13" t="s">
        <v>56</v>
      </c>
    </row>
    <row r="573" spans="1:4" x14ac:dyDescent="0.15">
      <c r="A573" s="20">
        <v>2228</v>
      </c>
      <c r="B573" s="13">
        <v>3</v>
      </c>
      <c r="C573" s="13" t="s">
        <v>1102</v>
      </c>
      <c r="D573" s="13" t="s">
        <v>1103</v>
      </c>
    </row>
    <row r="574" spans="1:4" x14ac:dyDescent="0.15">
      <c r="A574" s="20">
        <v>2276</v>
      </c>
      <c r="B574" s="13">
        <v>3</v>
      </c>
      <c r="C574" s="13" t="s">
        <v>22</v>
      </c>
      <c r="D574" s="13" t="s">
        <v>23</v>
      </c>
    </row>
    <row r="575" spans="1:4" x14ac:dyDescent="0.15">
      <c r="A575" s="20">
        <v>2317</v>
      </c>
      <c r="B575" s="13">
        <v>3</v>
      </c>
      <c r="C575" s="13" t="s">
        <v>22</v>
      </c>
      <c r="D575" s="13" t="s">
        <v>23</v>
      </c>
    </row>
    <row r="576" spans="1:4" x14ac:dyDescent="0.15">
      <c r="A576" s="20">
        <v>2321</v>
      </c>
      <c r="B576" s="13">
        <v>3</v>
      </c>
      <c r="C576" s="13" t="s">
        <v>110</v>
      </c>
      <c r="D576" s="13" t="s">
        <v>111</v>
      </c>
    </row>
    <row r="577" spans="1:4" x14ac:dyDescent="0.15">
      <c r="A577" s="20">
        <v>2380</v>
      </c>
      <c r="B577" s="13">
        <v>3</v>
      </c>
      <c r="C577" s="13" t="s">
        <v>130</v>
      </c>
      <c r="D577" s="13" t="s">
        <v>131</v>
      </c>
    </row>
    <row r="578" spans="1:4" x14ac:dyDescent="0.15">
      <c r="A578" s="20">
        <v>2384</v>
      </c>
      <c r="B578" s="13">
        <v>3</v>
      </c>
      <c r="C578" s="13" t="s">
        <v>22</v>
      </c>
      <c r="D578" s="13" t="s">
        <v>23</v>
      </c>
    </row>
    <row r="579" spans="1:4" x14ac:dyDescent="0.15">
      <c r="A579" s="20">
        <v>2387</v>
      </c>
      <c r="B579" s="13">
        <v>3</v>
      </c>
      <c r="C579" s="13" t="s">
        <v>1367</v>
      </c>
      <c r="D579" s="13" t="s">
        <v>1368</v>
      </c>
    </row>
    <row r="580" spans="1:4" x14ac:dyDescent="0.15">
      <c r="A580" s="20">
        <v>2389</v>
      </c>
      <c r="B580" s="13">
        <v>3</v>
      </c>
      <c r="C580" s="13" t="s">
        <v>30</v>
      </c>
      <c r="D580" s="13" t="s">
        <v>31</v>
      </c>
    </row>
    <row r="581" spans="1:4" x14ac:dyDescent="0.15">
      <c r="A581" s="20">
        <v>2460</v>
      </c>
      <c r="B581" s="13">
        <v>3</v>
      </c>
      <c r="C581" s="13" t="s">
        <v>22</v>
      </c>
      <c r="D581" s="13" t="s">
        <v>23</v>
      </c>
    </row>
    <row r="582" spans="1:4" x14ac:dyDescent="0.15">
      <c r="A582" s="20">
        <v>2470</v>
      </c>
      <c r="B582" s="13">
        <v>3</v>
      </c>
      <c r="C582" s="13" t="s">
        <v>1102</v>
      </c>
      <c r="D582" s="13" t="s">
        <v>1103</v>
      </c>
    </row>
    <row r="583" spans="1:4" x14ac:dyDescent="0.15">
      <c r="A583" s="20">
        <v>2479</v>
      </c>
      <c r="B583" s="13">
        <v>3</v>
      </c>
      <c r="C583" s="13" t="s">
        <v>94</v>
      </c>
      <c r="D583" s="13" t="s">
        <v>95</v>
      </c>
    </row>
    <row r="584" spans="1:4" x14ac:dyDescent="0.15">
      <c r="A584" s="20">
        <v>2487</v>
      </c>
      <c r="B584" s="13">
        <v>3</v>
      </c>
      <c r="C584" s="13" t="s">
        <v>55</v>
      </c>
      <c r="D584" s="13" t="s">
        <v>56</v>
      </c>
    </row>
    <row r="585" spans="1:4" x14ac:dyDescent="0.15">
      <c r="A585" s="20">
        <v>2497</v>
      </c>
      <c r="B585" s="13">
        <v>3</v>
      </c>
      <c r="C585" s="13" t="s">
        <v>110</v>
      </c>
      <c r="D585" s="13" t="s">
        <v>111</v>
      </c>
    </row>
    <row r="586" spans="1:4" x14ac:dyDescent="0.15">
      <c r="A586" s="20">
        <v>2501</v>
      </c>
      <c r="B586" s="13">
        <v>3</v>
      </c>
      <c r="C586" s="13" t="s">
        <v>22</v>
      </c>
      <c r="D586" s="13" t="s">
        <v>23</v>
      </c>
    </row>
    <row r="587" spans="1:4" x14ac:dyDescent="0.15">
      <c r="A587" s="20">
        <v>2541</v>
      </c>
      <c r="B587" s="13">
        <v>3</v>
      </c>
      <c r="C587" s="13" t="s">
        <v>22</v>
      </c>
      <c r="D587" s="13" t="s">
        <v>23</v>
      </c>
    </row>
    <row r="588" spans="1:4" x14ac:dyDescent="0.15">
      <c r="A588" s="20">
        <v>2549</v>
      </c>
      <c r="B588" s="13">
        <v>3</v>
      </c>
      <c r="C588" s="13" t="s">
        <v>241</v>
      </c>
      <c r="D588" s="13" t="s">
        <v>242</v>
      </c>
    </row>
    <row r="589" spans="1:4" x14ac:dyDescent="0.15">
      <c r="A589" s="20">
        <v>2553</v>
      </c>
      <c r="B589" s="13">
        <v>3</v>
      </c>
      <c r="C589" s="13" t="s">
        <v>11</v>
      </c>
      <c r="D589" s="13" t="s">
        <v>11</v>
      </c>
    </row>
    <row r="590" spans="1:4" x14ac:dyDescent="0.15">
      <c r="A590" s="20">
        <v>2608</v>
      </c>
      <c r="B590" s="13">
        <v>3</v>
      </c>
      <c r="C590" s="13" t="s">
        <v>22</v>
      </c>
      <c r="D590" s="13" t="s">
        <v>23</v>
      </c>
    </row>
    <row r="591" spans="1:4" x14ac:dyDescent="0.15">
      <c r="A591" s="20">
        <v>2625</v>
      </c>
      <c r="B591" s="13">
        <v>3</v>
      </c>
      <c r="C591" s="13" t="s">
        <v>94</v>
      </c>
      <c r="D591" s="13" t="s">
        <v>95</v>
      </c>
    </row>
    <row r="592" spans="1:4" x14ac:dyDescent="0.15">
      <c r="A592" s="20">
        <v>2631</v>
      </c>
      <c r="B592" s="13">
        <v>3</v>
      </c>
      <c r="C592" s="13" t="s">
        <v>11</v>
      </c>
      <c r="D592" s="13" t="s">
        <v>11</v>
      </c>
    </row>
    <row r="593" spans="1:4" x14ac:dyDescent="0.15">
      <c r="A593" s="20">
        <v>2635</v>
      </c>
      <c r="B593" s="13">
        <v>3</v>
      </c>
      <c r="C593" s="13" t="s">
        <v>22</v>
      </c>
      <c r="D593" s="13" t="s">
        <v>23</v>
      </c>
    </row>
    <row r="594" spans="1:4" x14ac:dyDescent="0.15">
      <c r="A594" s="20">
        <v>2650</v>
      </c>
      <c r="B594" s="13">
        <v>3</v>
      </c>
      <c r="C594" s="13" t="s">
        <v>241</v>
      </c>
      <c r="D594" s="13" t="s">
        <v>242</v>
      </c>
    </row>
    <row r="595" spans="1:4" x14ac:dyDescent="0.15">
      <c r="A595" s="20">
        <v>2685</v>
      </c>
      <c r="B595" s="13">
        <v>3</v>
      </c>
      <c r="C595" s="13" t="s">
        <v>22</v>
      </c>
      <c r="D595" s="13" t="s">
        <v>23</v>
      </c>
    </row>
    <row r="596" spans="1:4" x14ac:dyDescent="0.15">
      <c r="A596" s="20">
        <v>2740</v>
      </c>
      <c r="B596" s="13">
        <v>3</v>
      </c>
      <c r="C596" s="13" t="s">
        <v>94</v>
      </c>
      <c r="D596" s="13" t="s">
        <v>95</v>
      </c>
    </row>
    <row r="597" spans="1:4" x14ac:dyDescent="0.15">
      <c r="A597" s="20">
        <v>2767</v>
      </c>
      <c r="B597" s="13">
        <v>3</v>
      </c>
      <c r="C597" s="13" t="s">
        <v>22</v>
      </c>
      <c r="D597" s="13" t="s">
        <v>23</v>
      </c>
    </row>
    <row r="598" spans="1:4" x14ac:dyDescent="0.15">
      <c r="A598" s="20">
        <v>2770</v>
      </c>
      <c r="B598" s="13">
        <v>3</v>
      </c>
      <c r="C598" s="13" t="s">
        <v>22</v>
      </c>
      <c r="D598" s="13" t="s">
        <v>23</v>
      </c>
    </row>
    <row r="599" spans="1:4" x14ac:dyDescent="0.15">
      <c r="A599" s="20">
        <v>2777</v>
      </c>
      <c r="B599" s="13">
        <v>3</v>
      </c>
      <c r="C599" s="13" t="s">
        <v>22</v>
      </c>
      <c r="D599" s="13" t="s">
        <v>23</v>
      </c>
    </row>
    <row r="600" spans="1:4" x14ac:dyDescent="0.15">
      <c r="A600" s="20">
        <v>2792</v>
      </c>
      <c r="B600" s="13">
        <v>3</v>
      </c>
      <c r="C600" s="13" t="s">
        <v>22</v>
      </c>
      <c r="D600" s="13" t="s">
        <v>23</v>
      </c>
    </row>
    <row r="601" spans="1:4" x14ac:dyDescent="0.15">
      <c r="A601" s="20">
        <v>2819</v>
      </c>
      <c r="B601" s="13">
        <v>3</v>
      </c>
      <c r="C601" s="13" t="s">
        <v>22</v>
      </c>
      <c r="D601" s="13" t="s">
        <v>23</v>
      </c>
    </row>
    <row r="602" spans="1:4" x14ac:dyDescent="0.15">
      <c r="A602" s="20">
        <v>2847</v>
      </c>
      <c r="B602" s="13">
        <v>3</v>
      </c>
      <c r="C602" s="13" t="s">
        <v>22</v>
      </c>
      <c r="D602" s="13" t="s">
        <v>23</v>
      </c>
    </row>
    <row r="603" spans="1:4" x14ac:dyDescent="0.15">
      <c r="A603" s="20">
        <v>2851</v>
      </c>
      <c r="B603" s="13">
        <v>3</v>
      </c>
      <c r="C603" s="13" t="s">
        <v>22</v>
      </c>
      <c r="D603" s="13" t="s">
        <v>23</v>
      </c>
    </row>
    <row r="604" spans="1:4" x14ac:dyDescent="0.15">
      <c r="A604" s="20">
        <v>2895</v>
      </c>
      <c r="B604" s="13">
        <v>3</v>
      </c>
      <c r="C604" s="13" t="s">
        <v>22</v>
      </c>
      <c r="D604" s="13" t="s">
        <v>23</v>
      </c>
    </row>
    <row r="605" spans="1:4" x14ac:dyDescent="0.15">
      <c r="A605" s="20">
        <v>2954</v>
      </c>
      <c r="B605" s="13">
        <v>3</v>
      </c>
      <c r="C605" s="13" t="s">
        <v>22</v>
      </c>
      <c r="D605" s="13" t="s">
        <v>23</v>
      </c>
    </row>
    <row r="606" spans="1:4" x14ac:dyDescent="0.15">
      <c r="A606" s="20">
        <v>2960</v>
      </c>
      <c r="B606" s="13">
        <v>3</v>
      </c>
      <c r="C606" s="13" t="s">
        <v>22</v>
      </c>
      <c r="D606" s="13" t="s">
        <v>23</v>
      </c>
    </row>
    <row r="607" spans="1:4" x14ac:dyDescent="0.15">
      <c r="A607" s="20">
        <v>2961</v>
      </c>
      <c r="B607" s="13">
        <v>3</v>
      </c>
      <c r="C607" s="13" t="s">
        <v>17</v>
      </c>
      <c r="D607" s="13" t="s">
        <v>18</v>
      </c>
    </row>
    <row r="608" spans="1:4" x14ac:dyDescent="0.15">
      <c r="A608" s="20">
        <v>2984</v>
      </c>
      <c r="B608" s="13">
        <v>3</v>
      </c>
      <c r="C608" s="13" t="s">
        <v>9611</v>
      </c>
      <c r="D608" s="13" t="s">
        <v>9611</v>
      </c>
    </row>
    <row r="609" spans="1:4" x14ac:dyDescent="0.15">
      <c r="A609" s="20">
        <v>2991</v>
      </c>
      <c r="B609" s="13">
        <v>3</v>
      </c>
      <c r="C609" s="13" t="s">
        <v>22</v>
      </c>
      <c r="D609" s="13" t="s">
        <v>23</v>
      </c>
    </row>
    <row r="610" spans="1:4" x14ac:dyDescent="0.15">
      <c r="A610" s="20">
        <v>3009</v>
      </c>
      <c r="B610" s="13">
        <v>3</v>
      </c>
      <c r="C610" s="13" t="s">
        <v>17</v>
      </c>
      <c r="D610" s="13" t="s">
        <v>18</v>
      </c>
    </row>
    <row r="611" spans="1:4" x14ac:dyDescent="0.15">
      <c r="A611" s="20">
        <v>3010</v>
      </c>
      <c r="B611" s="13">
        <v>3</v>
      </c>
      <c r="C611" s="13" t="s">
        <v>110</v>
      </c>
      <c r="D611" s="13" t="s">
        <v>111</v>
      </c>
    </row>
    <row r="612" spans="1:4" x14ac:dyDescent="0.15">
      <c r="A612" s="20">
        <v>3012</v>
      </c>
      <c r="B612" s="13">
        <v>3</v>
      </c>
      <c r="C612" s="13" t="s">
        <v>22</v>
      </c>
      <c r="D612" s="13" t="s">
        <v>23</v>
      </c>
    </row>
    <row r="613" spans="1:4" x14ac:dyDescent="0.15">
      <c r="A613" s="20">
        <v>3051</v>
      </c>
      <c r="B613" s="13">
        <v>3</v>
      </c>
      <c r="C613" s="13" t="s">
        <v>30</v>
      </c>
      <c r="D613" s="13" t="s">
        <v>31</v>
      </c>
    </row>
    <row r="614" spans="1:4" x14ac:dyDescent="0.15">
      <c r="A614" s="20">
        <v>3062</v>
      </c>
      <c r="B614" s="13">
        <v>3</v>
      </c>
      <c r="C614" s="13" t="s">
        <v>1619</v>
      </c>
      <c r="D614" s="13" t="s">
        <v>1619</v>
      </c>
    </row>
    <row r="615" spans="1:4" x14ac:dyDescent="0.15">
      <c r="A615" s="20">
        <v>3068</v>
      </c>
      <c r="B615" s="13">
        <v>3</v>
      </c>
      <c r="C615" s="13" t="s">
        <v>70</v>
      </c>
      <c r="D615" s="13" t="s">
        <v>71</v>
      </c>
    </row>
    <row r="616" spans="1:4" x14ac:dyDescent="0.15">
      <c r="A616" s="20">
        <v>3119</v>
      </c>
      <c r="B616" s="13">
        <v>3</v>
      </c>
      <c r="C616" s="13" t="s">
        <v>22</v>
      </c>
      <c r="D616" s="13" t="s">
        <v>23</v>
      </c>
    </row>
    <row r="617" spans="1:4" x14ac:dyDescent="0.15">
      <c r="A617" s="20">
        <v>3138</v>
      </c>
      <c r="B617" s="13">
        <v>3</v>
      </c>
      <c r="C617" s="13" t="s">
        <v>1102</v>
      </c>
      <c r="D617" s="13" t="s">
        <v>1103</v>
      </c>
    </row>
    <row r="618" spans="1:4" x14ac:dyDescent="0.15">
      <c r="A618" s="20">
        <v>3139</v>
      </c>
      <c r="B618" s="13">
        <v>3</v>
      </c>
      <c r="C618" s="13" t="s">
        <v>1847</v>
      </c>
      <c r="D618" s="13" t="s">
        <v>1848</v>
      </c>
    </row>
    <row r="619" spans="1:4" x14ac:dyDescent="0.15">
      <c r="A619" s="20">
        <v>3152</v>
      </c>
      <c r="B619" s="13">
        <v>3</v>
      </c>
      <c r="C619" s="13" t="s">
        <v>11</v>
      </c>
      <c r="D619" s="13" t="s">
        <v>11</v>
      </c>
    </row>
    <row r="620" spans="1:4" x14ac:dyDescent="0.15">
      <c r="A620" s="20">
        <v>3169</v>
      </c>
      <c r="B620" s="13">
        <v>3</v>
      </c>
      <c r="C620" s="13" t="s">
        <v>22</v>
      </c>
      <c r="D620" s="13" t="s">
        <v>23</v>
      </c>
    </row>
    <row r="621" spans="1:4" x14ac:dyDescent="0.15">
      <c r="A621" s="20">
        <v>3171</v>
      </c>
      <c r="B621" s="13">
        <v>3</v>
      </c>
      <c r="C621" s="13" t="s">
        <v>22</v>
      </c>
      <c r="D621" s="13" t="s">
        <v>23</v>
      </c>
    </row>
    <row r="622" spans="1:4" x14ac:dyDescent="0.15">
      <c r="A622" s="20">
        <v>3191</v>
      </c>
      <c r="B622" s="13">
        <v>3</v>
      </c>
      <c r="C622" s="13" t="s">
        <v>11</v>
      </c>
      <c r="D622" s="13" t="s">
        <v>11</v>
      </c>
    </row>
    <row r="623" spans="1:4" x14ac:dyDescent="0.15">
      <c r="A623" s="20">
        <v>3246</v>
      </c>
      <c r="B623" s="13">
        <v>3</v>
      </c>
      <c r="C623" s="13" t="s">
        <v>1310</v>
      </c>
      <c r="D623" s="13" t="s">
        <v>1310</v>
      </c>
    </row>
    <row r="624" spans="1:4" x14ac:dyDescent="0.15">
      <c r="A624" s="20">
        <v>3278</v>
      </c>
      <c r="B624" s="13">
        <v>3</v>
      </c>
      <c r="C624" s="13" t="s">
        <v>22</v>
      </c>
      <c r="D624" s="13" t="s">
        <v>23</v>
      </c>
    </row>
    <row r="625" spans="1:4" x14ac:dyDescent="0.15">
      <c r="A625" s="20">
        <v>3284</v>
      </c>
      <c r="B625" s="13">
        <v>3</v>
      </c>
      <c r="C625" s="13" t="s">
        <v>22</v>
      </c>
      <c r="D625" s="13" t="s">
        <v>23</v>
      </c>
    </row>
    <row r="626" spans="1:4" x14ac:dyDescent="0.15">
      <c r="A626" s="20">
        <v>3302</v>
      </c>
      <c r="B626" s="13">
        <v>3</v>
      </c>
      <c r="C626" s="13" t="s">
        <v>22</v>
      </c>
      <c r="D626" s="13" t="s">
        <v>23</v>
      </c>
    </row>
    <row r="627" spans="1:4" x14ac:dyDescent="0.15">
      <c r="A627" s="20">
        <v>3332</v>
      </c>
      <c r="B627" s="13">
        <v>3</v>
      </c>
      <c r="C627" s="13" t="s">
        <v>22</v>
      </c>
      <c r="D627" s="13" t="s">
        <v>23</v>
      </c>
    </row>
    <row r="628" spans="1:4" x14ac:dyDescent="0.15">
      <c r="A628" s="20">
        <v>60</v>
      </c>
      <c r="B628" s="13">
        <v>4</v>
      </c>
      <c r="C628" s="13" t="s">
        <v>130</v>
      </c>
      <c r="D628" s="13" t="s">
        <v>131</v>
      </c>
    </row>
    <row r="629" spans="1:4" x14ac:dyDescent="0.15">
      <c r="A629" s="20">
        <v>64</v>
      </c>
      <c r="B629" s="13">
        <v>4</v>
      </c>
      <c r="C629" s="13" t="s">
        <v>22</v>
      </c>
      <c r="D629" s="13" t="s">
        <v>23</v>
      </c>
    </row>
    <row r="630" spans="1:4" x14ac:dyDescent="0.15">
      <c r="A630" s="20">
        <v>130</v>
      </c>
      <c r="B630" s="13">
        <v>4</v>
      </c>
      <c r="C630" s="13" t="s">
        <v>22</v>
      </c>
      <c r="D630" s="13" t="s">
        <v>23</v>
      </c>
    </row>
    <row r="631" spans="1:4" x14ac:dyDescent="0.15">
      <c r="A631" s="20">
        <v>147</v>
      </c>
      <c r="B631" s="13">
        <v>4</v>
      </c>
      <c r="C631" s="13" t="s">
        <v>22</v>
      </c>
      <c r="D631" s="13" t="s">
        <v>23</v>
      </c>
    </row>
    <row r="632" spans="1:4" x14ac:dyDescent="0.15">
      <c r="A632" s="20">
        <v>182</v>
      </c>
      <c r="B632" s="13">
        <v>4</v>
      </c>
      <c r="C632" s="13" t="s">
        <v>22</v>
      </c>
      <c r="D632" s="13" t="s">
        <v>23</v>
      </c>
    </row>
    <row r="633" spans="1:4" x14ac:dyDescent="0.15">
      <c r="A633" s="20">
        <v>216</v>
      </c>
      <c r="B633" s="13">
        <v>4</v>
      </c>
      <c r="C633" s="13" t="s">
        <v>22</v>
      </c>
      <c r="D633" s="13" t="s">
        <v>23</v>
      </c>
    </row>
    <row r="634" spans="1:4" x14ac:dyDescent="0.15">
      <c r="A634" s="20">
        <v>220</v>
      </c>
      <c r="B634" s="13">
        <v>4</v>
      </c>
      <c r="C634" s="13" t="s">
        <v>22</v>
      </c>
      <c r="D634" s="13" t="s">
        <v>23</v>
      </c>
    </row>
    <row r="635" spans="1:4" x14ac:dyDescent="0.15">
      <c r="A635" s="20">
        <v>305</v>
      </c>
      <c r="B635" s="13">
        <v>4</v>
      </c>
      <c r="C635" s="13" t="s">
        <v>22</v>
      </c>
      <c r="D635" s="13" t="s">
        <v>23</v>
      </c>
    </row>
    <row r="636" spans="1:4" x14ac:dyDescent="0.15">
      <c r="A636" s="20">
        <v>306</v>
      </c>
      <c r="B636" s="13">
        <v>4</v>
      </c>
      <c r="C636" s="13" t="s">
        <v>115</v>
      </c>
      <c r="D636" s="13" t="s">
        <v>116</v>
      </c>
    </row>
    <row r="637" spans="1:4" x14ac:dyDescent="0.15">
      <c r="A637" s="20">
        <v>328</v>
      </c>
      <c r="B637" s="13">
        <v>4</v>
      </c>
      <c r="C637" s="13" t="s">
        <v>110</v>
      </c>
      <c r="D637" s="13" t="s">
        <v>111</v>
      </c>
    </row>
    <row r="638" spans="1:4" x14ac:dyDescent="0.15">
      <c r="A638" s="20">
        <v>333</v>
      </c>
      <c r="B638" s="13">
        <v>4</v>
      </c>
      <c r="C638" s="13" t="s">
        <v>22</v>
      </c>
      <c r="D638" s="13" t="s">
        <v>23</v>
      </c>
    </row>
    <row r="639" spans="1:4" x14ac:dyDescent="0.15">
      <c r="A639" s="20">
        <v>338</v>
      </c>
      <c r="B639" s="13">
        <v>4</v>
      </c>
      <c r="C639" s="13" t="s">
        <v>22</v>
      </c>
      <c r="D639" s="13" t="s">
        <v>23</v>
      </c>
    </row>
    <row r="640" spans="1:4" x14ac:dyDescent="0.15">
      <c r="A640" s="20">
        <v>354</v>
      </c>
      <c r="B640" s="13">
        <v>4</v>
      </c>
      <c r="C640" s="13" t="s">
        <v>110</v>
      </c>
      <c r="D640" s="13" t="s">
        <v>111</v>
      </c>
    </row>
    <row r="641" spans="1:4" x14ac:dyDescent="0.15">
      <c r="A641" s="20">
        <v>397</v>
      </c>
      <c r="B641" s="13">
        <v>4</v>
      </c>
      <c r="C641" s="13" t="s">
        <v>22</v>
      </c>
      <c r="D641" s="13" t="s">
        <v>23</v>
      </c>
    </row>
    <row r="642" spans="1:4" x14ac:dyDescent="0.15">
      <c r="A642" s="20">
        <v>399</v>
      </c>
      <c r="B642" s="13">
        <v>4</v>
      </c>
      <c r="C642" s="13" t="s">
        <v>22</v>
      </c>
      <c r="D642" s="13" t="s">
        <v>23</v>
      </c>
    </row>
    <row r="643" spans="1:4" x14ac:dyDescent="0.15">
      <c r="A643" s="20">
        <v>418</v>
      </c>
      <c r="B643" s="13">
        <v>4</v>
      </c>
      <c r="C643" s="13" t="s">
        <v>22</v>
      </c>
      <c r="D643" s="13" t="s">
        <v>23</v>
      </c>
    </row>
    <row r="644" spans="1:4" x14ac:dyDescent="0.15">
      <c r="A644" s="20">
        <v>460</v>
      </c>
      <c r="B644" s="13">
        <v>4</v>
      </c>
      <c r="C644" s="13" t="s">
        <v>11</v>
      </c>
      <c r="D644" s="13" t="s">
        <v>11</v>
      </c>
    </row>
    <row r="645" spans="1:4" x14ac:dyDescent="0.15">
      <c r="A645" s="20">
        <v>466</v>
      </c>
      <c r="B645" s="13">
        <v>4</v>
      </c>
      <c r="C645" s="13" t="s">
        <v>22</v>
      </c>
      <c r="D645" s="13" t="s">
        <v>23</v>
      </c>
    </row>
    <row r="646" spans="1:4" x14ac:dyDescent="0.15">
      <c r="A646" s="20">
        <v>477</v>
      </c>
      <c r="B646" s="13">
        <v>4</v>
      </c>
      <c r="C646" s="13" t="s">
        <v>94</v>
      </c>
      <c r="D646" s="13" t="s">
        <v>95</v>
      </c>
    </row>
    <row r="647" spans="1:4" x14ac:dyDescent="0.15">
      <c r="A647" s="20">
        <v>482</v>
      </c>
      <c r="B647" s="13">
        <v>4</v>
      </c>
      <c r="C647" s="13" t="s">
        <v>22</v>
      </c>
      <c r="D647" s="13" t="s">
        <v>23</v>
      </c>
    </row>
    <row r="648" spans="1:4" x14ac:dyDescent="0.15">
      <c r="A648" s="20">
        <v>491</v>
      </c>
      <c r="B648" s="13">
        <v>4</v>
      </c>
      <c r="C648" s="13" t="s">
        <v>22</v>
      </c>
      <c r="D648" s="13" t="s">
        <v>23</v>
      </c>
    </row>
    <row r="649" spans="1:4" x14ac:dyDescent="0.15">
      <c r="A649" s="20">
        <v>553</v>
      </c>
      <c r="B649" s="13">
        <v>4</v>
      </c>
      <c r="C649" s="13" t="s">
        <v>22</v>
      </c>
      <c r="D649" s="13" t="s">
        <v>23</v>
      </c>
    </row>
    <row r="650" spans="1:4" x14ac:dyDescent="0.15">
      <c r="A650" s="20">
        <v>557</v>
      </c>
      <c r="B650" s="13">
        <v>4</v>
      </c>
      <c r="C650" s="13" t="s">
        <v>22</v>
      </c>
      <c r="D650" s="13" t="s">
        <v>23</v>
      </c>
    </row>
    <row r="651" spans="1:4" x14ac:dyDescent="0.15">
      <c r="A651" s="20">
        <v>592</v>
      </c>
      <c r="B651" s="13">
        <v>4</v>
      </c>
      <c r="C651" s="13" t="s">
        <v>1102</v>
      </c>
      <c r="D651" s="13" t="s">
        <v>1103</v>
      </c>
    </row>
    <row r="652" spans="1:4" x14ac:dyDescent="0.15">
      <c r="A652" s="20">
        <v>593</v>
      </c>
      <c r="B652" s="13">
        <v>4</v>
      </c>
      <c r="C652" s="13" t="s">
        <v>22</v>
      </c>
      <c r="D652" s="13" t="s">
        <v>23</v>
      </c>
    </row>
    <row r="653" spans="1:4" x14ac:dyDescent="0.15">
      <c r="A653" s="20">
        <v>599</v>
      </c>
      <c r="B653" s="13">
        <v>4</v>
      </c>
      <c r="C653" s="13" t="s">
        <v>94</v>
      </c>
      <c r="D653" s="13" t="s">
        <v>95</v>
      </c>
    </row>
    <row r="654" spans="1:4" x14ac:dyDescent="0.15">
      <c r="A654" s="20">
        <v>651</v>
      </c>
      <c r="B654" s="13">
        <v>4</v>
      </c>
      <c r="C654" s="13" t="s">
        <v>11</v>
      </c>
      <c r="D654" s="13" t="s">
        <v>11</v>
      </c>
    </row>
    <row r="655" spans="1:4" x14ac:dyDescent="0.15">
      <c r="A655" s="20">
        <v>694</v>
      </c>
      <c r="B655" s="13">
        <v>4</v>
      </c>
      <c r="C655" s="13" t="s">
        <v>22</v>
      </c>
      <c r="D655" s="13" t="s">
        <v>23</v>
      </c>
    </row>
    <row r="656" spans="1:4" x14ac:dyDescent="0.15">
      <c r="A656" s="20">
        <v>713</v>
      </c>
      <c r="B656" s="13">
        <v>4</v>
      </c>
      <c r="C656" s="13" t="s">
        <v>22</v>
      </c>
      <c r="D656" s="13" t="s">
        <v>23</v>
      </c>
    </row>
    <row r="657" spans="1:4" x14ac:dyDescent="0.15">
      <c r="A657" s="20">
        <v>731</v>
      </c>
      <c r="B657" s="13">
        <v>4</v>
      </c>
      <c r="C657" s="13" t="s">
        <v>22</v>
      </c>
      <c r="D657" s="13" t="s">
        <v>23</v>
      </c>
    </row>
    <row r="658" spans="1:4" x14ac:dyDescent="0.15">
      <c r="A658" s="20">
        <v>805</v>
      </c>
      <c r="B658" s="13">
        <v>4</v>
      </c>
      <c r="C658" s="13" t="s">
        <v>94</v>
      </c>
      <c r="D658" s="13" t="s">
        <v>95</v>
      </c>
    </row>
    <row r="659" spans="1:4" x14ac:dyDescent="0.15">
      <c r="A659" s="20">
        <v>815</v>
      </c>
      <c r="B659" s="13">
        <v>4</v>
      </c>
      <c r="C659" s="13" t="s">
        <v>22</v>
      </c>
      <c r="D659" s="13" t="s">
        <v>23</v>
      </c>
    </row>
    <row r="660" spans="1:4" x14ac:dyDescent="0.15">
      <c r="A660" s="20">
        <v>821</v>
      </c>
      <c r="B660" s="13">
        <v>4</v>
      </c>
      <c r="C660" s="13" t="s">
        <v>22</v>
      </c>
      <c r="D660" s="13" t="s">
        <v>23</v>
      </c>
    </row>
    <row r="661" spans="1:4" x14ac:dyDescent="0.15">
      <c r="A661" s="20">
        <v>846</v>
      </c>
      <c r="B661" s="13">
        <v>4</v>
      </c>
      <c r="C661" s="13" t="s">
        <v>22</v>
      </c>
      <c r="D661" s="13" t="s">
        <v>23</v>
      </c>
    </row>
    <row r="662" spans="1:4" x14ac:dyDescent="0.15">
      <c r="A662" s="20">
        <v>911</v>
      </c>
      <c r="B662" s="13">
        <v>4</v>
      </c>
      <c r="C662" s="13" t="s">
        <v>115</v>
      </c>
      <c r="D662" s="13" t="s">
        <v>116</v>
      </c>
    </row>
    <row r="663" spans="1:4" x14ac:dyDescent="0.15">
      <c r="A663" s="20">
        <v>920</v>
      </c>
      <c r="B663" s="13">
        <v>4</v>
      </c>
      <c r="C663" s="13" t="s">
        <v>110</v>
      </c>
      <c r="D663" s="13" t="s">
        <v>111</v>
      </c>
    </row>
    <row r="664" spans="1:4" x14ac:dyDescent="0.15">
      <c r="A664" s="20">
        <v>934</v>
      </c>
      <c r="B664" s="13">
        <v>4</v>
      </c>
      <c r="C664" s="13" t="s">
        <v>110</v>
      </c>
      <c r="D664" s="13" t="s">
        <v>111</v>
      </c>
    </row>
    <row r="665" spans="1:4" x14ac:dyDescent="0.15">
      <c r="A665" s="20">
        <v>952</v>
      </c>
      <c r="B665" s="13">
        <v>4</v>
      </c>
      <c r="C665" s="13" t="s">
        <v>22</v>
      </c>
      <c r="D665" s="13" t="s">
        <v>23</v>
      </c>
    </row>
    <row r="666" spans="1:4" x14ac:dyDescent="0.15">
      <c r="A666" s="20">
        <v>971</v>
      </c>
      <c r="B666" s="13">
        <v>4</v>
      </c>
      <c r="C666" s="13" t="s">
        <v>22</v>
      </c>
      <c r="D666" s="13" t="s">
        <v>23</v>
      </c>
    </row>
    <row r="667" spans="1:4" x14ac:dyDescent="0.15">
      <c r="A667" s="20">
        <v>977</v>
      </c>
      <c r="B667" s="13">
        <v>4</v>
      </c>
      <c r="C667" s="13" t="s">
        <v>70</v>
      </c>
      <c r="D667" s="13" t="s">
        <v>71</v>
      </c>
    </row>
    <row r="668" spans="1:4" x14ac:dyDescent="0.15">
      <c r="A668" s="20">
        <v>992</v>
      </c>
      <c r="B668" s="13">
        <v>4</v>
      </c>
      <c r="C668" s="13" t="s">
        <v>17</v>
      </c>
      <c r="D668" s="13" t="s">
        <v>18</v>
      </c>
    </row>
    <row r="669" spans="1:4" x14ac:dyDescent="0.15">
      <c r="A669" s="20">
        <v>1078</v>
      </c>
      <c r="B669" s="13">
        <v>4</v>
      </c>
      <c r="C669" s="13" t="s">
        <v>22</v>
      </c>
      <c r="D669" s="13" t="s">
        <v>23</v>
      </c>
    </row>
    <row r="670" spans="1:4" x14ac:dyDescent="0.15">
      <c r="A670" s="20">
        <v>1090</v>
      </c>
      <c r="B670" s="13">
        <v>4</v>
      </c>
      <c r="C670" s="13" t="s">
        <v>22</v>
      </c>
      <c r="D670" s="13" t="s">
        <v>23</v>
      </c>
    </row>
    <row r="671" spans="1:4" x14ac:dyDescent="0.15">
      <c r="A671" s="20">
        <v>1135</v>
      </c>
      <c r="B671" s="13">
        <v>4</v>
      </c>
      <c r="C671" s="13" t="s">
        <v>115</v>
      </c>
      <c r="D671" s="13" t="s">
        <v>116</v>
      </c>
    </row>
    <row r="672" spans="1:4" x14ac:dyDescent="0.15">
      <c r="A672" s="20">
        <v>1167</v>
      </c>
      <c r="B672" s="13">
        <v>4</v>
      </c>
      <c r="C672" s="13" t="s">
        <v>22</v>
      </c>
      <c r="D672" s="13" t="s">
        <v>23</v>
      </c>
    </row>
    <row r="673" spans="1:4" x14ac:dyDescent="0.15">
      <c r="A673" s="20">
        <v>1261</v>
      </c>
      <c r="B673" s="13">
        <v>4</v>
      </c>
      <c r="C673" s="13" t="s">
        <v>803</v>
      </c>
      <c r="D673" s="13" t="s">
        <v>803</v>
      </c>
    </row>
    <row r="674" spans="1:4" x14ac:dyDescent="0.15">
      <c r="A674" s="20">
        <v>1271</v>
      </c>
      <c r="B674" s="13">
        <v>4</v>
      </c>
      <c r="C674" s="13" t="s">
        <v>22</v>
      </c>
      <c r="D674" s="13" t="s">
        <v>23</v>
      </c>
    </row>
    <row r="675" spans="1:4" x14ac:dyDescent="0.15">
      <c r="A675" s="20">
        <v>1274</v>
      </c>
      <c r="B675" s="13">
        <v>4</v>
      </c>
      <c r="C675" s="13" t="s">
        <v>22</v>
      </c>
      <c r="D675" s="13" t="s">
        <v>23</v>
      </c>
    </row>
    <row r="676" spans="1:4" x14ac:dyDescent="0.15">
      <c r="A676" s="20">
        <v>1288</v>
      </c>
      <c r="B676" s="13">
        <v>4</v>
      </c>
      <c r="C676" s="13" t="s">
        <v>241</v>
      </c>
      <c r="D676" s="13" t="s">
        <v>242</v>
      </c>
    </row>
    <row r="677" spans="1:4" x14ac:dyDescent="0.15">
      <c r="A677" s="20">
        <v>1343</v>
      </c>
      <c r="B677" s="13">
        <v>4</v>
      </c>
      <c r="C677" s="13" t="s">
        <v>718</v>
      </c>
      <c r="D677" s="13" t="s">
        <v>719</v>
      </c>
    </row>
    <row r="678" spans="1:4" x14ac:dyDescent="0.15">
      <c r="A678" s="20">
        <v>1401</v>
      </c>
      <c r="B678" s="13">
        <v>4</v>
      </c>
      <c r="C678" s="13" t="s">
        <v>94</v>
      </c>
      <c r="D678" s="13" t="s">
        <v>95</v>
      </c>
    </row>
    <row r="679" spans="1:4" x14ac:dyDescent="0.15">
      <c r="A679" s="20">
        <v>1423</v>
      </c>
      <c r="B679" s="13">
        <v>4</v>
      </c>
      <c r="C679" s="13" t="s">
        <v>22</v>
      </c>
      <c r="D679" s="13" t="s">
        <v>23</v>
      </c>
    </row>
    <row r="680" spans="1:4" x14ac:dyDescent="0.15">
      <c r="A680" s="20">
        <v>1433</v>
      </c>
      <c r="B680" s="13">
        <v>4</v>
      </c>
      <c r="C680" s="13" t="s">
        <v>803</v>
      </c>
      <c r="D680" s="13" t="s">
        <v>803</v>
      </c>
    </row>
    <row r="681" spans="1:4" x14ac:dyDescent="0.15">
      <c r="A681" s="20">
        <v>1568</v>
      </c>
      <c r="B681" s="13">
        <v>4</v>
      </c>
      <c r="C681" s="13" t="s">
        <v>22</v>
      </c>
      <c r="D681" s="13" t="s">
        <v>23</v>
      </c>
    </row>
    <row r="682" spans="1:4" x14ac:dyDescent="0.15">
      <c r="A682" s="20">
        <v>1616</v>
      </c>
      <c r="B682" s="13">
        <v>4</v>
      </c>
      <c r="C682" s="13" t="s">
        <v>22</v>
      </c>
      <c r="D682" s="13" t="s">
        <v>23</v>
      </c>
    </row>
    <row r="683" spans="1:4" x14ac:dyDescent="0.15">
      <c r="A683" s="20">
        <v>1641</v>
      </c>
      <c r="B683" s="13">
        <v>4</v>
      </c>
      <c r="C683" s="13" t="s">
        <v>22</v>
      </c>
      <c r="D683" s="13" t="s">
        <v>23</v>
      </c>
    </row>
    <row r="684" spans="1:4" x14ac:dyDescent="0.15">
      <c r="A684" s="20">
        <v>1694</v>
      </c>
      <c r="B684" s="13">
        <v>4</v>
      </c>
      <c r="C684" s="13" t="s">
        <v>22</v>
      </c>
      <c r="D684" s="13" t="s">
        <v>23</v>
      </c>
    </row>
    <row r="685" spans="1:4" x14ac:dyDescent="0.15">
      <c r="A685" s="20">
        <v>1727</v>
      </c>
      <c r="B685" s="13">
        <v>4</v>
      </c>
      <c r="C685" s="13" t="s">
        <v>64</v>
      </c>
      <c r="D685" s="13" t="s">
        <v>65</v>
      </c>
    </row>
    <row r="686" spans="1:4" x14ac:dyDescent="0.15">
      <c r="A686" s="20">
        <v>1728</v>
      </c>
      <c r="B686" s="13">
        <v>4</v>
      </c>
      <c r="C686" s="13" t="s">
        <v>192</v>
      </c>
      <c r="D686" s="13" t="s">
        <v>193</v>
      </c>
    </row>
    <row r="687" spans="1:4" x14ac:dyDescent="0.15">
      <c r="A687" s="20">
        <v>1734</v>
      </c>
      <c r="B687" s="13">
        <v>4</v>
      </c>
      <c r="C687" s="13" t="s">
        <v>22</v>
      </c>
      <c r="D687" s="13" t="s">
        <v>23</v>
      </c>
    </row>
    <row r="688" spans="1:4" x14ac:dyDescent="0.15">
      <c r="A688" s="20">
        <v>1752</v>
      </c>
      <c r="B688" s="13">
        <v>4</v>
      </c>
      <c r="C688" s="13" t="s">
        <v>1102</v>
      </c>
      <c r="D688" s="13" t="s">
        <v>1103</v>
      </c>
    </row>
    <row r="689" spans="1:4" x14ac:dyDescent="0.15">
      <c r="A689" s="20">
        <v>1764</v>
      </c>
      <c r="B689" s="13">
        <v>4</v>
      </c>
      <c r="C689" s="13" t="s">
        <v>1367</v>
      </c>
      <c r="D689" s="13" t="s">
        <v>1368</v>
      </c>
    </row>
    <row r="690" spans="1:4" x14ac:dyDescent="0.15">
      <c r="A690" s="20">
        <v>1766</v>
      </c>
      <c r="B690" s="13">
        <v>4</v>
      </c>
      <c r="C690" s="13" t="s">
        <v>1367</v>
      </c>
      <c r="D690" s="13" t="s">
        <v>1368</v>
      </c>
    </row>
    <row r="691" spans="1:4" x14ac:dyDescent="0.15">
      <c r="A691" s="20">
        <v>1874</v>
      </c>
      <c r="B691" s="13">
        <v>4</v>
      </c>
      <c r="C691" s="13" t="s">
        <v>22</v>
      </c>
      <c r="D691" s="13" t="s">
        <v>23</v>
      </c>
    </row>
    <row r="692" spans="1:4" x14ac:dyDescent="0.15">
      <c r="A692" s="20">
        <v>1876</v>
      </c>
      <c r="B692" s="13">
        <v>4</v>
      </c>
      <c r="C692" s="13" t="s">
        <v>22</v>
      </c>
      <c r="D692" s="13" t="s">
        <v>23</v>
      </c>
    </row>
    <row r="693" spans="1:4" x14ac:dyDescent="0.15">
      <c r="A693" s="20">
        <v>1885</v>
      </c>
      <c r="B693" s="13">
        <v>4</v>
      </c>
      <c r="C693" s="13" t="s">
        <v>718</v>
      </c>
      <c r="D693" s="13" t="s">
        <v>719</v>
      </c>
    </row>
    <row r="694" spans="1:4" x14ac:dyDescent="0.15">
      <c r="A694" s="20">
        <v>2022</v>
      </c>
      <c r="B694" s="13">
        <v>4</v>
      </c>
      <c r="C694" s="13" t="s">
        <v>22</v>
      </c>
      <c r="D694" s="13" t="s">
        <v>23</v>
      </c>
    </row>
    <row r="695" spans="1:4" x14ac:dyDescent="0.15">
      <c r="A695" s="20">
        <v>2091</v>
      </c>
      <c r="B695" s="13">
        <v>4</v>
      </c>
      <c r="C695" s="13" t="s">
        <v>11</v>
      </c>
      <c r="D695" s="13" t="s">
        <v>11</v>
      </c>
    </row>
    <row r="696" spans="1:4" x14ac:dyDescent="0.15">
      <c r="A696" s="20">
        <v>2123</v>
      </c>
      <c r="B696" s="13">
        <v>4</v>
      </c>
      <c r="C696" s="13" t="s">
        <v>17</v>
      </c>
      <c r="D696" s="13" t="s">
        <v>18</v>
      </c>
    </row>
    <row r="697" spans="1:4" x14ac:dyDescent="0.15">
      <c r="A697" s="20">
        <v>2129</v>
      </c>
      <c r="B697" s="13">
        <v>4</v>
      </c>
      <c r="C697" s="13" t="s">
        <v>22</v>
      </c>
      <c r="D697" s="13" t="s">
        <v>23</v>
      </c>
    </row>
    <row r="698" spans="1:4" x14ac:dyDescent="0.15">
      <c r="A698" s="20">
        <v>2132</v>
      </c>
      <c r="B698" s="13">
        <v>4</v>
      </c>
      <c r="C698" s="13" t="s">
        <v>22</v>
      </c>
      <c r="D698" s="13" t="s">
        <v>23</v>
      </c>
    </row>
    <row r="699" spans="1:4" x14ac:dyDescent="0.15">
      <c r="A699" s="20">
        <v>2171</v>
      </c>
      <c r="B699" s="13">
        <v>4</v>
      </c>
      <c r="C699" s="13" t="s">
        <v>22</v>
      </c>
      <c r="D699" s="13" t="s">
        <v>23</v>
      </c>
    </row>
    <row r="700" spans="1:4" x14ac:dyDescent="0.15">
      <c r="A700" s="20">
        <v>2175</v>
      </c>
      <c r="B700" s="13">
        <v>4</v>
      </c>
      <c r="C700" s="13" t="s">
        <v>22</v>
      </c>
      <c r="D700" s="13" t="s">
        <v>23</v>
      </c>
    </row>
    <row r="701" spans="1:4" x14ac:dyDescent="0.15">
      <c r="A701" s="20">
        <v>2184</v>
      </c>
      <c r="B701" s="13">
        <v>4</v>
      </c>
      <c r="C701" s="13" t="s">
        <v>370</v>
      </c>
      <c r="D701" s="13" t="s">
        <v>371</v>
      </c>
    </row>
    <row r="702" spans="1:4" x14ac:dyDescent="0.15">
      <c r="A702" s="20">
        <v>2205</v>
      </c>
      <c r="B702" s="13">
        <v>4</v>
      </c>
      <c r="C702" s="13" t="s">
        <v>47</v>
      </c>
      <c r="D702" s="13" t="s">
        <v>48</v>
      </c>
    </row>
    <row r="703" spans="1:4" x14ac:dyDescent="0.15">
      <c r="A703" s="20">
        <v>2269</v>
      </c>
      <c r="B703" s="13">
        <v>4</v>
      </c>
      <c r="C703" s="13" t="s">
        <v>22</v>
      </c>
      <c r="D703" s="13" t="s">
        <v>23</v>
      </c>
    </row>
    <row r="704" spans="1:4" x14ac:dyDescent="0.15">
      <c r="A704" s="20">
        <v>2337</v>
      </c>
      <c r="B704" s="13">
        <v>4</v>
      </c>
      <c r="C704" s="13" t="s">
        <v>110</v>
      </c>
      <c r="D704" s="13" t="s">
        <v>111</v>
      </c>
    </row>
    <row r="705" spans="1:4" x14ac:dyDescent="0.15">
      <c r="A705" s="20">
        <v>2372</v>
      </c>
      <c r="B705" s="13">
        <v>4</v>
      </c>
      <c r="C705" s="13" t="s">
        <v>22</v>
      </c>
      <c r="D705" s="13" t="s">
        <v>23</v>
      </c>
    </row>
    <row r="706" spans="1:4" x14ac:dyDescent="0.15">
      <c r="A706" s="20">
        <v>2408</v>
      </c>
      <c r="B706" s="13">
        <v>4</v>
      </c>
      <c r="C706" s="13" t="s">
        <v>94</v>
      </c>
      <c r="D706" s="13" t="s">
        <v>95</v>
      </c>
    </row>
    <row r="707" spans="1:4" x14ac:dyDescent="0.15">
      <c r="A707" s="20">
        <v>2414</v>
      </c>
      <c r="B707" s="13">
        <v>4</v>
      </c>
      <c r="C707" s="13" t="s">
        <v>55</v>
      </c>
      <c r="D707" s="13" t="s">
        <v>56</v>
      </c>
    </row>
    <row r="708" spans="1:4" x14ac:dyDescent="0.15">
      <c r="A708" s="20">
        <v>2458</v>
      </c>
      <c r="B708" s="13">
        <v>4</v>
      </c>
      <c r="C708" s="13" t="s">
        <v>22</v>
      </c>
      <c r="D708" s="13" t="s">
        <v>23</v>
      </c>
    </row>
    <row r="709" spans="1:4" x14ac:dyDescent="0.15">
      <c r="A709" s="20">
        <v>2526</v>
      </c>
      <c r="B709" s="13">
        <v>4</v>
      </c>
      <c r="C709" s="13" t="s">
        <v>94</v>
      </c>
      <c r="D709" s="13" t="s">
        <v>95</v>
      </c>
    </row>
    <row r="710" spans="1:4" x14ac:dyDescent="0.15">
      <c r="A710" s="20">
        <v>2531</v>
      </c>
      <c r="B710" s="13">
        <v>4</v>
      </c>
      <c r="C710" s="13" t="s">
        <v>22</v>
      </c>
      <c r="D710" s="13" t="s">
        <v>23</v>
      </c>
    </row>
    <row r="711" spans="1:4" x14ac:dyDescent="0.15">
      <c r="A711" s="20">
        <v>2577</v>
      </c>
      <c r="B711" s="13">
        <v>4</v>
      </c>
      <c r="C711" s="13" t="s">
        <v>22</v>
      </c>
      <c r="D711" s="13" t="s">
        <v>23</v>
      </c>
    </row>
    <row r="712" spans="1:4" x14ac:dyDescent="0.15">
      <c r="A712" s="20">
        <v>2592</v>
      </c>
      <c r="B712" s="13">
        <v>4</v>
      </c>
      <c r="C712" s="13" t="s">
        <v>22</v>
      </c>
      <c r="D712" s="13" t="s">
        <v>23</v>
      </c>
    </row>
    <row r="713" spans="1:4" x14ac:dyDescent="0.15">
      <c r="A713" s="20">
        <v>2604</v>
      </c>
      <c r="B713" s="13">
        <v>4</v>
      </c>
      <c r="C713" s="13" t="s">
        <v>115</v>
      </c>
      <c r="D713" s="13" t="s">
        <v>116</v>
      </c>
    </row>
    <row r="714" spans="1:4" x14ac:dyDescent="0.15">
      <c r="A714" s="20">
        <v>2606</v>
      </c>
      <c r="B714" s="13">
        <v>4</v>
      </c>
      <c r="C714" s="13" t="s">
        <v>22</v>
      </c>
      <c r="D714" s="13" t="s">
        <v>23</v>
      </c>
    </row>
    <row r="715" spans="1:4" x14ac:dyDescent="0.15">
      <c r="A715" s="20">
        <v>2628</v>
      </c>
      <c r="B715" s="13">
        <v>4</v>
      </c>
      <c r="C715" s="13" t="s">
        <v>22</v>
      </c>
      <c r="D715" s="13" t="s">
        <v>23</v>
      </c>
    </row>
    <row r="716" spans="1:4" x14ac:dyDescent="0.15">
      <c r="A716" s="20">
        <v>2750</v>
      </c>
      <c r="B716" s="13">
        <v>4</v>
      </c>
      <c r="C716" s="13" t="s">
        <v>192</v>
      </c>
      <c r="D716" s="13" t="s">
        <v>193</v>
      </c>
    </row>
    <row r="717" spans="1:4" x14ac:dyDescent="0.15">
      <c r="A717" s="20">
        <v>2843</v>
      </c>
      <c r="B717" s="13">
        <v>4</v>
      </c>
      <c r="C717" s="13" t="s">
        <v>22</v>
      </c>
      <c r="D717" s="13" t="s">
        <v>23</v>
      </c>
    </row>
    <row r="718" spans="1:4" x14ac:dyDescent="0.15">
      <c r="A718" s="20">
        <v>2870</v>
      </c>
      <c r="B718" s="13">
        <v>4</v>
      </c>
      <c r="C718" s="13" t="s">
        <v>115</v>
      </c>
      <c r="D718" s="13" t="s">
        <v>116</v>
      </c>
    </row>
    <row r="719" spans="1:4" x14ac:dyDescent="0.15">
      <c r="A719" s="20">
        <v>2876</v>
      </c>
      <c r="B719" s="13">
        <v>4</v>
      </c>
      <c r="C719" s="13" t="s">
        <v>115</v>
      </c>
      <c r="D719" s="13" t="s">
        <v>116</v>
      </c>
    </row>
    <row r="720" spans="1:4" x14ac:dyDescent="0.15">
      <c r="A720" s="20">
        <v>2900</v>
      </c>
      <c r="B720" s="13">
        <v>4</v>
      </c>
      <c r="C720" s="13" t="s">
        <v>90</v>
      </c>
      <c r="D720" s="13" t="s">
        <v>90</v>
      </c>
    </row>
    <row r="721" spans="1:4" x14ac:dyDescent="0.15">
      <c r="A721" s="20">
        <v>2915</v>
      </c>
      <c r="B721" s="13">
        <v>4</v>
      </c>
      <c r="C721" s="13" t="s">
        <v>22</v>
      </c>
      <c r="D721" s="13" t="s">
        <v>23</v>
      </c>
    </row>
    <row r="722" spans="1:4" x14ac:dyDescent="0.15">
      <c r="A722" s="20">
        <v>2916</v>
      </c>
      <c r="B722" s="13">
        <v>4</v>
      </c>
      <c r="C722" s="13" t="s">
        <v>22</v>
      </c>
      <c r="D722" s="13" t="s">
        <v>23</v>
      </c>
    </row>
    <row r="723" spans="1:4" x14ac:dyDescent="0.15">
      <c r="A723" s="20">
        <v>2939</v>
      </c>
      <c r="B723" s="13">
        <v>4</v>
      </c>
      <c r="C723" s="13" t="s">
        <v>22</v>
      </c>
      <c r="D723" s="13" t="s">
        <v>23</v>
      </c>
    </row>
    <row r="724" spans="1:4" x14ac:dyDescent="0.15">
      <c r="A724" s="20">
        <v>2970</v>
      </c>
      <c r="B724" s="13">
        <v>4</v>
      </c>
      <c r="C724" s="13" t="s">
        <v>1102</v>
      </c>
      <c r="D724" s="13" t="s">
        <v>1103</v>
      </c>
    </row>
    <row r="725" spans="1:4" x14ac:dyDescent="0.15">
      <c r="A725" s="20">
        <v>2981</v>
      </c>
      <c r="B725" s="13">
        <v>4</v>
      </c>
      <c r="C725" s="13" t="s">
        <v>22</v>
      </c>
      <c r="D725" s="13" t="s">
        <v>23</v>
      </c>
    </row>
    <row r="726" spans="1:4" x14ac:dyDescent="0.15">
      <c r="A726" s="20">
        <v>3021</v>
      </c>
      <c r="B726" s="13">
        <v>4</v>
      </c>
      <c r="C726" s="13" t="s">
        <v>22</v>
      </c>
      <c r="D726" s="13" t="s">
        <v>23</v>
      </c>
    </row>
    <row r="727" spans="1:4" x14ac:dyDescent="0.15">
      <c r="A727" s="20">
        <v>3056</v>
      </c>
      <c r="B727" s="13">
        <v>4</v>
      </c>
      <c r="C727" s="13" t="s">
        <v>11</v>
      </c>
      <c r="D727" s="13" t="s">
        <v>11</v>
      </c>
    </row>
    <row r="728" spans="1:4" x14ac:dyDescent="0.15">
      <c r="A728" s="20">
        <v>3109</v>
      </c>
      <c r="B728" s="13">
        <v>4</v>
      </c>
      <c r="C728" s="13" t="s">
        <v>1102</v>
      </c>
      <c r="D728" s="13" t="s">
        <v>1103</v>
      </c>
    </row>
    <row r="729" spans="1:4" x14ac:dyDescent="0.15">
      <c r="A729" s="20">
        <v>3125</v>
      </c>
      <c r="B729" s="13">
        <v>4</v>
      </c>
      <c r="C729" s="13" t="s">
        <v>94</v>
      </c>
      <c r="D729" s="13" t="s">
        <v>95</v>
      </c>
    </row>
    <row r="730" spans="1:4" x14ac:dyDescent="0.15">
      <c r="A730" s="20">
        <v>3158</v>
      </c>
      <c r="B730" s="13">
        <v>4</v>
      </c>
      <c r="C730" s="13" t="s">
        <v>22</v>
      </c>
      <c r="D730" s="13" t="s">
        <v>23</v>
      </c>
    </row>
    <row r="731" spans="1:4" x14ac:dyDescent="0.15">
      <c r="A731" s="20">
        <v>3195</v>
      </c>
      <c r="B731" s="13">
        <v>4</v>
      </c>
      <c r="C731" s="13" t="s">
        <v>22</v>
      </c>
      <c r="D731" s="13" t="s">
        <v>23</v>
      </c>
    </row>
    <row r="732" spans="1:4" x14ac:dyDescent="0.15">
      <c r="A732" s="20">
        <v>3206</v>
      </c>
      <c r="B732" s="13">
        <v>4</v>
      </c>
      <c r="C732" s="13" t="s">
        <v>22</v>
      </c>
      <c r="D732" s="13" t="s">
        <v>23</v>
      </c>
    </row>
    <row r="733" spans="1:4" x14ac:dyDescent="0.15">
      <c r="A733" s="20">
        <v>3283</v>
      </c>
      <c r="B733" s="13">
        <v>4</v>
      </c>
      <c r="C733" s="13" t="s">
        <v>192</v>
      </c>
      <c r="D733" s="13" t="s">
        <v>193</v>
      </c>
    </row>
    <row r="734" spans="1:4" x14ac:dyDescent="0.15">
      <c r="A734" s="20">
        <v>3288</v>
      </c>
      <c r="B734" s="13">
        <v>4</v>
      </c>
      <c r="C734" s="13" t="s">
        <v>803</v>
      </c>
      <c r="D734" s="13" t="s">
        <v>803</v>
      </c>
    </row>
    <row r="735" spans="1:4" x14ac:dyDescent="0.15">
      <c r="A735" s="20">
        <v>3296</v>
      </c>
      <c r="B735" s="13">
        <v>4</v>
      </c>
      <c r="C735" s="13" t="s">
        <v>94</v>
      </c>
      <c r="D735" s="13" t="s">
        <v>95</v>
      </c>
    </row>
    <row r="736" spans="1:4" x14ac:dyDescent="0.15">
      <c r="A736" s="20">
        <v>3298</v>
      </c>
      <c r="B736" s="13">
        <v>4</v>
      </c>
      <c r="C736" s="13" t="s">
        <v>11</v>
      </c>
      <c r="D736" s="13" t="s">
        <v>11</v>
      </c>
    </row>
    <row r="737" spans="1:4" x14ac:dyDescent="0.15">
      <c r="A737" s="20">
        <v>3322</v>
      </c>
      <c r="B737" s="13">
        <v>4</v>
      </c>
      <c r="C737" s="13" t="s">
        <v>22</v>
      </c>
      <c r="D737" s="13" t="s">
        <v>23</v>
      </c>
    </row>
    <row r="738" spans="1:4" x14ac:dyDescent="0.15">
      <c r="A738" s="20">
        <v>3327</v>
      </c>
      <c r="B738" s="13">
        <v>4</v>
      </c>
      <c r="C738" s="13" t="s">
        <v>115</v>
      </c>
      <c r="D738" s="13" t="s">
        <v>116</v>
      </c>
    </row>
    <row r="739" spans="1:4" x14ac:dyDescent="0.15">
      <c r="A739" s="20">
        <v>3333</v>
      </c>
      <c r="B739" s="13">
        <v>4</v>
      </c>
      <c r="C739" s="13" t="s">
        <v>22</v>
      </c>
      <c r="D739" s="13" t="s">
        <v>23</v>
      </c>
    </row>
    <row r="740" spans="1:4" x14ac:dyDescent="0.15">
      <c r="A740" s="20">
        <v>11</v>
      </c>
      <c r="B740" s="13">
        <v>5</v>
      </c>
      <c r="C740" s="13" t="s">
        <v>22</v>
      </c>
      <c r="D740" s="13" t="s">
        <v>23</v>
      </c>
    </row>
    <row r="741" spans="1:4" x14ac:dyDescent="0.15">
      <c r="A741" s="20">
        <v>39</v>
      </c>
      <c r="B741" s="13">
        <v>5</v>
      </c>
      <c r="C741" s="13" t="s">
        <v>22</v>
      </c>
      <c r="D741" s="13" t="s">
        <v>23</v>
      </c>
    </row>
    <row r="742" spans="1:4" x14ac:dyDescent="0.15">
      <c r="A742" s="20">
        <v>42</v>
      </c>
      <c r="B742" s="13">
        <v>5</v>
      </c>
      <c r="C742" s="13" t="s">
        <v>22</v>
      </c>
      <c r="D742" s="13" t="s">
        <v>23</v>
      </c>
    </row>
    <row r="743" spans="1:4" x14ac:dyDescent="0.15">
      <c r="A743" s="20">
        <v>73</v>
      </c>
      <c r="B743" s="13">
        <v>5</v>
      </c>
      <c r="C743" s="13" t="s">
        <v>22</v>
      </c>
      <c r="D743" s="13" t="s">
        <v>23</v>
      </c>
    </row>
    <row r="744" spans="1:4" x14ac:dyDescent="0.15">
      <c r="A744" s="20">
        <v>96</v>
      </c>
      <c r="B744" s="13">
        <v>5</v>
      </c>
      <c r="C744" s="13" t="s">
        <v>22</v>
      </c>
      <c r="D744" s="13" t="s">
        <v>23</v>
      </c>
    </row>
    <row r="745" spans="1:4" x14ac:dyDescent="0.15">
      <c r="A745" s="20">
        <v>101</v>
      </c>
      <c r="B745" s="13">
        <v>5</v>
      </c>
      <c r="C745" s="13" t="s">
        <v>414</v>
      </c>
      <c r="D745" s="13" t="s">
        <v>414</v>
      </c>
    </row>
    <row r="746" spans="1:4" x14ac:dyDescent="0.15">
      <c r="A746" s="20">
        <v>103</v>
      </c>
      <c r="B746" s="13">
        <v>5</v>
      </c>
      <c r="C746" s="13" t="s">
        <v>22</v>
      </c>
      <c r="D746" s="13" t="s">
        <v>23</v>
      </c>
    </row>
    <row r="747" spans="1:4" x14ac:dyDescent="0.15">
      <c r="A747" s="20">
        <v>176</v>
      </c>
      <c r="B747" s="13">
        <v>5</v>
      </c>
      <c r="C747" s="13" t="s">
        <v>22</v>
      </c>
      <c r="D747" s="13" t="s">
        <v>23</v>
      </c>
    </row>
    <row r="748" spans="1:4" x14ac:dyDescent="0.15">
      <c r="A748" s="20">
        <v>252</v>
      </c>
      <c r="B748" s="13">
        <v>5</v>
      </c>
      <c r="C748" s="13" t="s">
        <v>22</v>
      </c>
      <c r="D748" s="13" t="s">
        <v>23</v>
      </c>
    </row>
    <row r="749" spans="1:4" x14ac:dyDescent="0.15">
      <c r="A749" s="20">
        <v>340</v>
      </c>
      <c r="B749" s="13">
        <v>5</v>
      </c>
      <c r="C749" s="13" t="s">
        <v>22</v>
      </c>
      <c r="D749" s="13" t="s">
        <v>23</v>
      </c>
    </row>
    <row r="750" spans="1:4" x14ac:dyDescent="0.15">
      <c r="A750" s="20">
        <v>442</v>
      </c>
      <c r="B750" s="13">
        <v>5</v>
      </c>
      <c r="C750" s="13" t="s">
        <v>803</v>
      </c>
      <c r="D750" s="13" t="s">
        <v>803</v>
      </c>
    </row>
    <row r="751" spans="1:4" x14ac:dyDescent="0.15">
      <c r="A751" s="20">
        <v>452</v>
      </c>
      <c r="B751" s="13">
        <v>5</v>
      </c>
      <c r="C751" s="13" t="s">
        <v>110</v>
      </c>
      <c r="D751" s="13" t="s">
        <v>111</v>
      </c>
    </row>
    <row r="752" spans="1:4" x14ac:dyDescent="0.15">
      <c r="A752" s="20">
        <v>456</v>
      </c>
      <c r="B752" s="13">
        <v>5</v>
      </c>
      <c r="C752" s="13" t="s">
        <v>22</v>
      </c>
      <c r="D752" s="13" t="s">
        <v>23</v>
      </c>
    </row>
    <row r="753" spans="1:4" x14ac:dyDescent="0.15">
      <c r="A753" s="20">
        <v>473</v>
      </c>
      <c r="B753" s="13">
        <v>5</v>
      </c>
      <c r="C753" s="13" t="s">
        <v>22</v>
      </c>
      <c r="D753" s="13" t="s">
        <v>23</v>
      </c>
    </row>
    <row r="754" spans="1:4" x14ac:dyDescent="0.15">
      <c r="A754" s="20">
        <v>486</v>
      </c>
      <c r="B754" s="13">
        <v>5</v>
      </c>
      <c r="C754" s="13" t="s">
        <v>11259</v>
      </c>
      <c r="D754" s="13" t="s">
        <v>11260</v>
      </c>
    </row>
    <row r="755" spans="1:4" x14ac:dyDescent="0.15">
      <c r="A755" s="20">
        <v>580</v>
      </c>
      <c r="B755" s="13">
        <v>5</v>
      </c>
      <c r="C755" s="13" t="s">
        <v>1102</v>
      </c>
      <c r="D755" s="13" t="s">
        <v>1103</v>
      </c>
    </row>
    <row r="756" spans="1:4" x14ac:dyDescent="0.15">
      <c r="A756" s="20">
        <v>667</v>
      </c>
      <c r="B756" s="13">
        <v>5</v>
      </c>
      <c r="C756" s="13" t="s">
        <v>22</v>
      </c>
      <c r="D756" s="13" t="s">
        <v>23</v>
      </c>
    </row>
    <row r="757" spans="1:4" x14ac:dyDescent="0.15">
      <c r="A757" s="20">
        <v>691</v>
      </c>
      <c r="B757" s="13">
        <v>5</v>
      </c>
      <c r="C757" s="13" t="s">
        <v>22</v>
      </c>
      <c r="D757" s="13" t="s">
        <v>23</v>
      </c>
    </row>
    <row r="758" spans="1:4" x14ac:dyDescent="0.15">
      <c r="A758" s="20">
        <v>759</v>
      </c>
      <c r="B758" s="13">
        <v>5</v>
      </c>
      <c r="C758" s="13" t="s">
        <v>22</v>
      </c>
      <c r="D758" s="13" t="s">
        <v>23</v>
      </c>
    </row>
    <row r="759" spans="1:4" x14ac:dyDescent="0.15">
      <c r="A759" s="20">
        <v>773</v>
      </c>
      <c r="B759" s="13">
        <v>5</v>
      </c>
      <c r="C759" s="13" t="s">
        <v>22</v>
      </c>
      <c r="D759" s="13" t="s">
        <v>23</v>
      </c>
    </row>
    <row r="760" spans="1:4" x14ac:dyDescent="0.15">
      <c r="A760" s="20">
        <v>901</v>
      </c>
      <c r="B760" s="13">
        <v>5</v>
      </c>
      <c r="C760" s="13" t="s">
        <v>22</v>
      </c>
      <c r="D760" s="13" t="s">
        <v>23</v>
      </c>
    </row>
    <row r="761" spans="1:4" x14ac:dyDescent="0.15">
      <c r="A761" s="20">
        <v>983</v>
      </c>
      <c r="B761" s="13">
        <v>5</v>
      </c>
      <c r="C761" s="13" t="s">
        <v>115</v>
      </c>
      <c r="D761" s="13" t="s">
        <v>116</v>
      </c>
    </row>
    <row r="762" spans="1:4" x14ac:dyDescent="0.15">
      <c r="A762" s="20">
        <v>1046</v>
      </c>
      <c r="B762" s="13">
        <v>5</v>
      </c>
      <c r="C762" s="13" t="s">
        <v>241</v>
      </c>
      <c r="D762" s="13" t="s">
        <v>242</v>
      </c>
    </row>
    <row r="763" spans="1:4" x14ac:dyDescent="0.15">
      <c r="A763" s="20">
        <v>1051</v>
      </c>
      <c r="B763" s="13">
        <v>5</v>
      </c>
      <c r="C763" s="13" t="s">
        <v>94</v>
      </c>
      <c r="D763" s="13" t="s">
        <v>95</v>
      </c>
    </row>
    <row r="764" spans="1:4" x14ac:dyDescent="0.15">
      <c r="A764" s="20">
        <v>1100</v>
      </c>
      <c r="B764" s="13">
        <v>5</v>
      </c>
      <c r="C764" s="13" t="s">
        <v>94</v>
      </c>
      <c r="D764" s="13" t="s">
        <v>95</v>
      </c>
    </row>
    <row r="765" spans="1:4" x14ac:dyDescent="0.15">
      <c r="A765" s="20">
        <v>1262</v>
      </c>
      <c r="B765" s="13">
        <v>5</v>
      </c>
      <c r="C765" s="13" t="s">
        <v>22</v>
      </c>
      <c r="D765" s="13" t="s">
        <v>23</v>
      </c>
    </row>
    <row r="766" spans="1:4" x14ac:dyDescent="0.15">
      <c r="A766" s="20">
        <v>1339</v>
      </c>
      <c r="B766" s="13">
        <v>5</v>
      </c>
      <c r="C766" s="13" t="s">
        <v>22</v>
      </c>
      <c r="D766" s="13" t="s">
        <v>23</v>
      </c>
    </row>
    <row r="767" spans="1:4" x14ac:dyDescent="0.15">
      <c r="A767" s="20">
        <v>1353</v>
      </c>
      <c r="B767" s="13">
        <v>5</v>
      </c>
      <c r="C767" s="13" t="s">
        <v>1367</v>
      </c>
      <c r="D767" s="13" t="s">
        <v>1368</v>
      </c>
    </row>
    <row r="768" spans="1:4" x14ac:dyDescent="0.15">
      <c r="A768" s="20">
        <v>1502</v>
      </c>
      <c r="B768" s="13">
        <v>5</v>
      </c>
      <c r="C768" s="13" t="s">
        <v>1788</v>
      </c>
      <c r="D768" s="13" t="s">
        <v>1789</v>
      </c>
    </row>
    <row r="769" spans="1:4" x14ac:dyDescent="0.15">
      <c r="A769" s="20">
        <v>1521</v>
      </c>
      <c r="B769" s="13">
        <v>5</v>
      </c>
      <c r="C769" s="13" t="s">
        <v>22</v>
      </c>
      <c r="D769" s="13" t="s">
        <v>23</v>
      </c>
    </row>
    <row r="770" spans="1:4" x14ac:dyDescent="0.15">
      <c r="A770" s="20">
        <v>1567</v>
      </c>
      <c r="B770" s="13">
        <v>5</v>
      </c>
      <c r="C770" s="13" t="s">
        <v>22</v>
      </c>
      <c r="D770" s="13" t="s">
        <v>23</v>
      </c>
    </row>
    <row r="771" spans="1:4" x14ac:dyDescent="0.15">
      <c r="A771" s="20">
        <v>1574</v>
      </c>
      <c r="B771" s="13">
        <v>5</v>
      </c>
      <c r="C771" s="13" t="s">
        <v>115</v>
      </c>
      <c r="D771" s="13" t="s">
        <v>116</v>
      </c>
    </row>
    <row r="772" spans="1:4" x14ac:dyDescent="0.15">
      <c r="A772" s="20">
        <v>1621</v>
      </c>
      <c r="B772" s="13">
        <v>5</v>
      </c>
      <c r="C772" s="13" t="s">
        <v>110</v>
      </c>
      <c r="D772" s="13" t="s">
        <v>111</v>
      </c>
    </row>
    <row r="773" spans="1:4" x14ac:dyDescent="0.15">
      <c r="A773" s="20">
        <v>1633</v>
      </c>
      <c r="B773" s="13">
        <v>5</v>
      </c>
      <c r="C773" s="13" t="s">
        <v>22</v>
      </c>
      <c r="D773" s="13" t="s">
        <v>23</v>
      </c>
    </row>
    <row r="774" spans="1:4" x14ac:dyDescent="0.15">
      <c r="A774" s="20">
        <v>1680</v>
      </c>
      <c r="B774" s="13">
        <v>5</v>
      </c>
      <c r="C774" s="13" t="s">
        <v>22</v>
      </c>
      <c r="D774" s="13" t="s">
        <v>23</v>
      </c>
    </row>
    <row r="775" spans="1:4" x14ac:dyDescent="0.15">
      <c r="A775" s="20">
        <v>1691</v>
      </c>
      <c r="B775" s="13">
        <v>5</v>
      </c>
      <c r="C775" s="13" t="s">
        <v>22</v>
      </c>
      <c r="D775" s="13" t="s">
        <v>23</v>
      </c>
    </row>
    <row r="776" spans="1:4" x14ac:dyDescent="0.15">
      <c r="A776" s="20">
        <v>1771</v>
      </c>
      <c r="B776" s="13">
        <v>5</v>
      </c>
      <c r="C776" s="13" t="s">
        <v>22</v>
      </c>
      <c r="D776" s="13" t="s">
        <v>23</v>
      </c>
    </row>
    <row r="777" spans="1:4" x14ac:dyDescent="0.15">
      <c r="A777" s="20">
        <v>1810</v>
      </c>
      <c r="B777" s="13">
        <v>5</v>
      </c>
      <c r="C777" s="13" t="s">
        <v>22</v>
      </c>
      <c r="D777" s="13" t="s">
        <v>23</v>
      </c>
    </row>
    <row r="778" spans="1:4" x14ac:dyDescent="0.15">
      <c r="A778" s="20">
        <v>1921</v>
      </c>
      <c r="B778" s="13">
        <v>5</v>
      </c>
      <c r="C778" s="13" t="s">
        <v>22</v>
      </c>
      <c r="D778" s="13" t="s">
        <v>23</v>
      </c>
    </row>
    <row r="779" spans="1:4" x14ac:dyDescent="0.15">
      <c r="A779" s="20">
        <v>2007</v>
      </c>
      <c r="B779" s="13">
        <v>5</v>
      </c>
      <c r="C779" s="13" t="s">
        <v>94</v>
      </c>
      <c r="D779" s="13" t="s">
        <v>95</v>
      </c>
    </row>
    <row r="780" spans="1:4" x14ac:dyDescent="0.15">
      <c r="A780" s="20">
        <v>2090</v>
      </c>
      <c r="B780" s="13">
        <v>5</v>
      </c>
      <c r="C780" s="13" t="s">
        <v>11</v>
      </c>
      <c r="D780" s="13" t="s">
        <v>11</v>
      </c>
    </row>
    <row r="781" spans="1:4" x14ac:dyDescent="0.15">
      <c r="A781" s="20">
        <v>2128</v>
      </c>
      <c r="B781" s="13">
        <v>5</v>
      </c>
      <c r="C781" s="13" t="s">
        <v>22</v>
      </c>
      <c r="D781" s="13" t="s">
        <v>23</v>
      </c>
    </row>
    <row r="782" spans="1:4" x14ac:dyDescent="0.15">
      <c r="A782" s="20">
        <v>2155</v>
      </c>
      <c r="B782" s="13">
        <v>5</v>
      </c>
      <c r="C782" s="13" t="s">
        <v>47</v>
      </c>
      <c r="D782" s="13" t="s">
        <v>48</v>
      </c>
    </row>
    <row r="783" spans="1:4" x14ac:dyDescent="0.15">
      <c r="A783" s="20">
        <v>2187</v>
      </c>
      <c r="B783" s="13">
        <v>5</v>
      </c>
      <c r="C783" s="13" t="s">
        <v>115</v>
      </c>
      <c r="D783" s="13" t="s">
        <v>116</v>
      </c>
    </row>
    <row r="784" spans="1:4" x14ac:dyDescent="0.15">
      <c r="A784" s="20">
        <v>2248</v>
      </c>
      <c r="B784" s="13">
        <v>5</v>
      </c>
      <c r="C784" s="13" t="s">
        <v>22</v>
      </c>
      <c r="D784" s="13" t="s">
        <v>23</v>
      </c>
    </row>
    <row r="785" spans="1:4" x14ac:dyDescent="0.15">
      <c r="A785" s="20">
        <v>2392</v>
      </c>
      <c r="B785" s="13">
        <v>5</v>
      </c>
      <c r="C785" s="13" t="s">
        <v>22</v>
      </c>
      <c r="D785" s="13" t="s">
        <v>23</v>
      </c>
    </row>
    <row r="786" spans="1:4" x14ac:dyDescent="0.15">
      <c r="A786" s="20">
        <v>2393</v>
      </c>
      <c r="B786" s="13">
        <v>5</v>
      </c>
      <c r="C786" s="13" t="s">
        <v>22</v>
      </c>
      <c r="D786" s="13" t="s">
        <v>23</v>
      </c>
    </row>
    <row r="787" spans="1:4" x14ac:dyDescent="0.15">
      <c r="A787" s="20">
        <v>2397</v>
      </c>
      <c r="B787" s="13">
        <v>5</v>
      </c>
      <c r="C787" s="13" t="s">
        <v>110</v>
      </c>
      <c r="D787" s="13" t="s">
        <v>111</v>
      </c>
    </row>
    <row r="788" spans="1:4" x14ac:dyDescent="0.15">
      <c r="A788" s="20">
        <v>2644</v>
      </c>
      <c r="B788" s="13">
        <v>5</v>
      </c>
      <c r="C788" s="13" t="s">
        <v>110</v>
      </c>
      <c r="D788" s="13" t="s">
        <v>111</v>
      </c>
    </row>
    <row r="789" spans="1:4" x14ac:dyDescent="0.15">
      <c r="A789" s="20">
        <v>2654</v>
      </c>
      <c r="B789" s="13">
        <v>5</v>
      </c>
      <c r="C789" s="13" t="s">
        <v>11</v>
      </c>
      <c r="D789" s="13" t="s">
        <v>11</v>
      </c>
    </row>
    <row r="790" spans="1:4" x14ac:dyDescent="0.15">
      <c r="A790" s="20">
        <v>2694</v>
      </c>
      <c r="B790" s="13">
        <v>5</v>
      </c>
      <c r="C790" s="13" t="s">
        <v>110</v>
      </c>
      <c r="D790" s="13" t="s">
        <v>111</v>
      </c>
    </row>
    <row r="791" spans="1:4" x14ac:dyDescent="0.15">
      <c r="A791" s="20">
        <v>2749</v>
      </c>
      <c r="B791" s="13">
        <v>5</v>
      </c>
      <c r="C791" s="13" t="s">
        <v>110</v>
      </c>
      <c r="D791" s="13" t="s">
        <v>111</v>
      </c>
    </row>
    <row r="792" spans="1:4" x14ac:dyDescent="0.15">
      <c r="A792" s="20">
        <v>2753</v>
      </c>
      <c r="B792" s="13">
        <v>5</v>
      </c>
      <c r="C792" s="13" t="s">
        <v>22</v>
      </c>
      <c r="D792" s="13" t="s">
        <v>23</v>
      </c>
    </row>
    <row r="793" spans="1:4" x14ac:dyDescent="0.15">
      <c r="A793" s="20">
        <v>2810</v>
      </c>
      <c r="B793" s="13">
        <v>5</v>
      </c>
      <c r="C793" s="13" t="s">
        <v>110</v>
      </c>
      <c r="D793" s="13" t="s">
        <v>111</v>
      </c>
    </row>
    <row r="794" spans="1:4" x14ac:dyDescent="0.15">
      <c r="A794" s="20">
        <v>2901</v>
      </c>
      <c r="B794" s="13">
        <v>5</v>
      </c>
      <c r="C794" s="13" t="s">
        <v>22</v>
      </c>
      <c r="D794" s="13" t="s">
        <v>23</v>
      </c>
    </row>
    <row r="795" spans="1:4" x14ac:dyDescent="0.15">
      <c r="A795" s="20">
        <v>2983</v>
      </c>
      <c r="B795" s="13">
        <v>5</v>
      </c>
      <c r="C795" s="13" t="s">
        <v>94</v>
      </c>
      <c r="D795" s="13" t="s">
        <v>95</v>
      </c>
    </row>
    <row r="796" spans="1:4" x14ac:dyDescent="0.15">
      <c r="A796" s="20">
        <v>3042</v>
      </c>
      <c r="B796" s="13">
        <v>5</v>
      </c>
      <c r="C796" s="13" t="s">
        <v>22</v>
      </c>
      <c r="D796" s="13" t="s">
        <v>23</v>
      </c>
    </row>
    <row r="797" spans="1:4" x14ac:dyDescent="0.15">
      <c r="A797" s="20">
        <v>3050</v>
      </c>
      <c r="B797" s="13">
        <v>5</v>
      </c>
      <c r="C797" s="13" t="s">
        <v>22</v>
      </c>
      <c r="D797" s="13" t="s">
        <v>23</v>
      </c>
    </row>
    <row r="798" spans="1:4" x14ac:dyDescent="0.15">
      <c r="A798" s="20">
        <v>3057</v>
      </c>
      <c r="B798" s="13">
        <v>5</v>
      </c>
      <c r="C798" s="13" t="s">
        <v>22</v>
      </c>
      <c r="D798" s="13" t="s">
        <v>23</v>
      </c>
    </row>
    <row r="799" spans="1:4" x14ac:dyDescent="0.15">
      <c r="A799" s="20">
        <v>3110</v>
      </c>
      <c r="B799" s="13">
        <v>5</v>
      </c>
      <c r="C799" s="13" t="s">
        <v>11</v>
      </c>
      <c r="D799" s="13" t="s">
        <v>11</v>
      </c>
    </row>
    <row r="800" spans="1:4" x14ac:dyDescent="0.15">
      <c r="A800" s="20">
        <v>3161</v>
      </c>
      <c r="B800" s="13">
        <v>5</v>
      </c>
      <c r="C800" s="13" t="s">
        <v>22</v>
      </c>
      <c r="D800" s="13" t="s">
        <v>23</v>
      </c>
    </row>
    <row r="801" spans="1:4" x14ac:dyDescent="0.15">
      <c r="A801" s="20">
        <v>3211</v>
      </c>
      <c r="B801" s="13">
        <v>5</v>
      </c>
      <c r="C801" s="13" t="s">
        <v>22</v>
      </c>
      <c r="D801" s="13" t="s">
        <v>23</v>
      </c>
    </row>
    <row r="802" spans="1:4" x14ac:dyDescent="0.15">
      <c r="A802" s="20">
        <v>3306</v>
      </c>
      <c r="B802" s="13">
        <v>5</v>
      </c>
      <c r="C802" s="13" t="s">
        <v>22</v>
      </c>
      <c r="D802" s="13" t="s">
        <v>23</v>
      </c>
    </row>
    <row r="803" spans="1:4" x14ac:dyDescent="0.15">
      <c r="A803" s="20">
        <v>3323</v>
      </c>
      <c r="B803" s="13">
        <v>5</v>
      </c>
      <c r="C803" s="13" t="s">
        <v>70</v>
      </c>
      <c r="D803" s="13" t="s">
        <v>71</v>
      </c>
    </row>
    <row r="804" spans="1:4" x14ac:dyDescent="0.15">
      <c r="A804" s="20">
        <v>50</v>
      </c>
      <c r="B804" s="13">
        <v>6</v>
      </c>
      <c r="C804" s="13" t="s">
        <v>22</v>
      </c>
      <c r="D804" s="13" t="s">
        <v>23</v>
      </c>
    </row>
    <row r="805" spans="1:4" x14ac:dyDescent="0.15">
      <c r="A805" s="20">
        <v>99</v>
      </c>
      <c r="B805" s="13">
        <v>6</v>
      </c>
      <c r="C805" s="13" t="s">
        <v>22</v>
      </c>
      <c r="D805" s="13" t="s">
        <v>23</v>
      </c>
    </row>
    <row r="806" spans="1:4" x14ac:dyDescent="0.15">
      <c r="A806" s="20">
        <v>118</v>
      </c>
      <c r="B806" s="13">
        <v>6</v>
      </c>
      <c r="C806" s="13" t="s">
        <v>22</v>
      </c>
      <c r="D806" s="13" t="s">
        <v>23</v>
      </c>
    </row>
    <row r="807" spans="1:4" x14ac:dyDescent="0.15">
      <c r="A807" s="20">
        <v>231</v>
      </c>
      <c r="B807" s="13">
        <v>6</v>
      </c>
      <c r="C807" s="13" t="s">
        <v>110</v>
      </c>
      <c r="D807" s="13" t="s">
        <v>111</v>
      </c>
    </row>
    <row r="808" spans="1:4" x14ac:dyDescent="0.15">
      <c r="A808" s="20">
        <v>242</v>
      </c>
      <c r="B808" s="13">
        <v>6</v>
      </c>
      <c r="C808" s="13" t="s">
        <v>22</v>
      </c>
      <c r="D808" s="13" t="s">
        <v>23</v>
      </c>
    </row>
    <row r="809" spans="1:4" x14ac:dyDescent="0.15">
      <c r="A809" s="20">
        <v>247</v>
      </c>
      <c r="B809" s="13">
        <v>6</v>
      </c>
      <c r="C809" s="13" t="s">
        <v>943</v>
      </c>
      <c r="D809" s="13" t="s">
        <v>943</v>
      </c>
    </row>
    <row r="810" spans="1:4" x14ac:dyDescent="0.15">
      <c r="A810" s="20">
        <v>335</v>
      </c>
      <c r="B810" s="13">
        <v>6</v>
      </c>
      <c r="C810" s="13" t="s">
        <v>70</v>
      </c>
      <c r="D810" s="13" t="s">
        <v>71</v>
      </c>
    </row>
    <row r="811" spans="1:4" x14ac:dyDescent="0.15">
      <c r="A811" s="20">
        <v>394</v>
      </c>
      <c r="B811" s="13">
        <v>6</v>
      </c>
      <c r="C811" s="13" t="s">
        <v>22</v>
      </c>
      <c r="D811" s="13" t="s">
        <v>23</v>
      </c>
    </row>
    <row r="812" spans="1:4" x14ac:dyDescent="0.15">
      <c r="A812" s="20">
        <v>439</v>
      </c>
      <c r="B812" s="13">
        <v>6</v>
      </c>
      <c r="C812" s="13" t="s">
        <v>22</v>
      </c>
      <c r="D812" s="13" t="s">
        <v>23</v>
      </c>
    </row>
    <row r="813" spans="1:4" x14ac:dyDescent="0.15">
      <c r="A813" s="20">
        <v>490</v>
      </c>
      <c r="B813" s="13">
        <v>6</v>
      </c>
      <c r="C813" s="13" t="s">
        <v>110</v>
      </c>
      <c r="D813" s="13" t="s">
        <v>111</v>
      </c>
    </row>
    <row r="814" spans="1:4" x14ac:dyDescent="0.15">
      <c r="A814" s="20">
        <v>540</v>
      </c>
      <c r="B814" s="13">
        <v>6</v>
      </c>
      <c r="C814" s="13" t="s">
        <v>370</v>
      </c>
      <c r="D814" s="13" t="s">
        <v>371</v>
      </c>
    </row>
    <row r="815" spans="1:4" x14ac:dyDescent="0.15">
      <c r="A815" s="20">
        <v>576</v>
      </c>
      <c r="B815" s="13">
        <v>6</v>
      </c>
      <c r="C815" s="13" t="s">
        <v>22</v>
      </c>
      <c r="D815" s="13" t="s">
        <v>23</v>
      </c>
    </row>
    <row r="816" spans="1:4" x14ac:dyDescent="0.15">
      <c r="A816" s="20">
        <v>615</v>
      </c>
      <c r="B816" s="13">
        <v>6</v>
      </c>
      <c r="C816" s="13" t="s">
        <v>94</v>
      </c>
      <c r="D816" s="13" t="s">
        <v>95</v>
      </c>
    </row>
    <row r="817" spans="1:4" x14ac:dyDescent="0.15">
      <c r="A817" s="20">
        <v>677</v>
      </c>
      <c r="B817" s="13">
        <v>6</v>
      </c>
      <c r="C817" s="13" t="s">
        <v>22</v>
      </c>
      <c r="D817" s="13" t="s">
        <v>23</v>
      </c>
    </row>
    <row r="818" spans="1:4" x14ac:dyDescent="0.15">
      <c r="A818" s="20">
        <v>693</v>
      </c>
      <c r="B818" s="13">
        <v>6</v>
      </c>
      <c r="C818" s="13" t="s">
        <v>22</v>
      </c>
      <c r="D818" s="13" t="s">
        <v>23</v>
      </c>
    </row>
    <row r="819" spans="1:4" x14ac:dyDescent="0.15">
      <c r="A819" s="20">
        <v>697</v>
      </c>
      <c r="B819" s="13">
        <v>6</v>
      </c>
      <c r="C819" s="13" t="s">
        <v>22</v>
      </c>
      <c r="D819" s="13" t="s">
        <v>23</v>
      </c>
    </row>
    <row r="820" spans="1:4" x14ac:dyDescent="0.15">
      <c r="A820" s="20">
        <v>743</v>
      </c>
      <c r="B820" s="13">
        <v>6</v>
      </c>
      <c r="C820" s="13" t="s">
        <v>22</v>
      </c>
      <c r="D820" s="13" t="s">
        <v>23</v>
      </c>
    </row>
    <row r="821" spans="1:4" x14ac:dyDescent="0.15">
      <c r="A821" s="20">
        <v>997</v>
      </c>
      <c r="B821" s="13">
        <v>6</v>
      </c>
      <c r="C821" s="13" t="s">
        <v>110</v>
      </c>
      <c r="D821" s="13" t="s">
        <v>111</v>
      </c>
    </row>
    <row r="822" spans="1:4" x14ac:dyDescent="0.15">
      <c r="A822" s="20">
        <v>1132</v>
      </c>
      <c r="B822" s="13">
        <v>6</v>
      </c>
      <c r="C822" s="13" t="s">
        <v>130</v>
      </c>
      <c r="D822" s="13" t="s">
        <v>131</v>
      </c>
    </row>
    <row r="823" spans="1:4" x14ac:dyDescent="0.15">
      <c r="A823" s="20">
        <v>1342</v>
      </c>
      <c r="B823" s="13">
        <v>6</v>
      </c>
      <c r="C823" s="13" t="s">
        <v>22</v>
      </c>
      <c r="D823" s="13" t="s">
        <v>23</v>
      </c>
    </row>
    <row r="824" spans="1:4" x14ac:dyDescent="0.15">
      <c r="A824" s="20">
        <v>1466</v>
      </c>
      <c r="B824" s="13">
        <v>6</v>
      </c>
      <c r="C824" s="13" t="s">
        <v>22</v>
      </c>
      <c r="D824" s="13" t="s">
        <v>23</v>
      </c>
    </row>
    <row r="825" spans="1:4" x14ac:dyDescent="0.15">
      <c r="A825" s="20">
        <v>1515</v>
      </c>
      <c r="B825" s="13">
        <v>6</v>
      </c>
      <c r="C825" s="13" t="s">
        <v>22</v>
      </c>
      <c r="D825" s="13" t="s">
        <v>23</v>
      </c>
    </row>
    <row r="826" spans="1:4" x14ac:dyDescent="0.15">
      <c r="A826" s="20">
        <v>1520</v>
      </c>
      <c r="B826" s="13">
        <v>6</v>
      </c>
      <c r="C826" s="13" t="s">
        <v>22</v>
      </c>
      <c r="D826" s="13" t="s">
        <v>23</v>
      </c>
    </row>
    <row r="827" spans="1:4" x14ac:dyDescent="0.15">
      <c r="A827" s="20">
        <v>1531</v>
      </c>
      <c r="B827" s="13">
        <v>6</v>
      </c>
      <c r="C827" s="13" t="s">
        <v>94</v>
      </c>
      <c r="D827" s="13" t="s">
        <v>95</v>
      </c>
    </row>
    <row r="828" spans="1:4" x14ac:dyDescent="0.15">
      <c r="A828" s="20">
        <v>1548</v>
      </c>
      <c r="B828" s="13">
        <v>6</v>
      </c>
      <c r="C828" s="13" t="s">
        <v>1757</v>
      </c>
      <c r="D828" s="13" t="s">
        <v>1757</v>
      </c>
    </row>
    <row r="829" spans="1:4" x14ac:dyDescent="0.15">
      <c r="A829" s="20">
        <v>1958</v>
      </c>
      <c r="B829" s="13">
        <v>6</v>
      </c>
      <c r="C829" s="13" t="s">
        <v>22</v>
      </c>
      <c r="D829" s="13" t="s">
        <v>23</v>
      </c>
    </row>
    <row r="830" spans="1:4" x14ac:dyDescent="0.15">
      <c r="A830" s="20">
        <v>1960</v>
      </c>
      <c r="B830" s="13">
        <v>6</v>
      </c>
      <c r="C830" s="13" t="s">
        <v>22</v>
      </c>
      <c r="D830" s="13" t="s">
        <v>23</v>
      </c>
    </row>
    <row r="831" spans="1:4" x14ac:dyDescent="0.15">
      <c r="A831" s="20">
        <v>1966</v>
      </c>
      <c r="B831" s="13">
        <v>6</v>
      </c>
      <c r="C831" s="13" t="s">
        <v>22</v>
      </c>
      <c r="D831" s="13" t="s">
        <v>23</v>
      </c>
    </row>
    <row r="832" spans="1:4" x14ac:dyDescent="0.15">
      <c r="A832" s="20">
        <v>1967</v>
      </c>
      <c r="B832" s="13">
        <v>6</v>
      </c>
      <c r="C832" s="13" t="s">
        <v>22</v>
      </c>
      <c r="D832" s="13" t="s">
        <v>23</v>
      </c>
    </row>
    <row r="833" spans="1:4" x14ac:dyDescent="0.15">
      <c r="A833" s="20">
        <v>1973</v>
      </c>
      <c r="B833" s="13">
        <v>6</v>
      </c>
      <c r="C833" s="13" t="s">
        <v>22</v>
      </c>
      <c r="D833" s="13" t="s">
        <v>23</v>
      </c>
    </row>
    <row r="834" spans="1:4" x14ac:dyDescent="0.15">
      <c r="A834" s="20">
        <v>2023</v>
      </c>
      <c r="B834" s="13">
        <v>6</v>
      </c>
      <c r="C834" s="13" t="s">
        <v>241</v>
      </c>
      <c r="D834" s="13" t="s">
        <v>242</v>
      </c>
    </row>
    <row r="835" spans="1:4" x14ac:dyDescent="0.15">
      <c r="A835" s="20">
        <v>2042</v>
      </c>
      <c r="B835" s="13">
        <v>6</v>
      </c>
      <c r="C835" s="13" t="s">
        <v>22</v>
      </c>
      <c r="D835" s="13" t="s">
        <v>23</v>
      </c>
    </row>
    <row r="836" spans="1:4" x14ac:dyDescent="0.15">
      <c r="A836" s="20">
        <v>2059</v>
      </c>
      <c r="B836" s="13">
        <v>6</v>
      </c>
      <c r="C836" s="13" t="s">
        <v>94</v>
      </c>
      <c r="D836" s="13" t="s">
        <v>95</v>
      </c>
    </row>
    <row r="837" spans="1:4" x14ac:dyDescent="0.15">
      <c r="A837" s="20">
        <v>2142</v>
      </c>
      <c r="B837" s="13">
        <v>6</v>
      </c>
      <c r="C837" s="13" t="s">
        <v>22</v>
      </c>
      <c r="D837" s="13" t="s">
        <v>23</v>
      </c>
    </row>
    <row r="838" spans="1:4" x14ac:dyDescent="0.15">
      <c r="A838" s="20">
        <v>2273</v>
      </c>
      <c r="B838" s="13">
        <v>6</v>
      </c>
      <c r="C838" s="13" t="s">
        <v>22</v>
      </c>
      <c r="D838" s="13" t="s">
        <v>23</v>
      </c>
    </row>
    <row r="839" spans="1:4" x14ac:dyDescent="0.15">
      <c r="A839" s="20">
        <v>2498</v>
      </c>
      <c r="B839" s="13">
        <v>6</v>
      </c>
      <c r="C839" s="13" t="s">
        <v>110</v>
      </c>
      <c r="D839" s="13" t="s">
        <v>111</v>
      </c>
    </row>
    <row r="840" spans="1:4" x14ac:dyDescent="0.15">
      <c r="A840" s="20">
        <v>2619</v>
      </c>
      <c r="B840" s="13">
        <v>6</v>
      </c>
      <c r="C840" s="13" t="s">
        <v>47</v>
      </c>
      <c r="D840" s="13" t="s">
        <v>48</v>
      </c>
    </row>
    <row r="841" spans="1:4" x14ac:dyDescent="0.15">
      <c r="A841" s="20">
        <v>2638</v>
      </c>
      <c r="B841" s="13">
        <v>6</v>
      </c>
      <c r="C841" s="13" t="s">
        <v>22</v>
      </c>
      <c r="D841" s="13" t="s">
        <v>23</v>
      </c>
    </row>
    <row r="842" spans="1:4" x14ac:dyDescent="0.15">
      <c r="A842" s="20">
        <v>2658</v>
      </c>
      <c r="B842" s="13">
        <v>6</v>
      </c>
      <c r="C842" s="13" t="s">
        <v>22</v>
      </c>
      <c r="D842" s="13" t="s">
        <v>23</v>
      </c>
    </row>
    <row r="843" spans="1:4" x14ac:dyDescent="0.15">
      <c r="A843" s="20">
        <v>2752</v>
      </c>
      <c r="B843" s="13">
        <v>6</v>
      </c>
      <c r="C843" s="13" t="s">
        <v>22</v>
      </c>
      <c r="D843" s="13" t="s">
        <v>23</v>
      </c>
    </row>
    <row r="844" spans="1:4" x14ac:dyDescent="0.15">
      <c r="A844" s="20">
        <v>2780</v>
      </c>
      <c r="B844" s="13">
        <v>6</v>
      </c>
      <c r="C844" s="13" t="s">
        <v>22</v>
      </c>
      <c r="D844" s="13" t="s">
        <v>23</v>
      </c>
    </row>
    <row r="845" spans="1:4" x14ac:dyDescent="0.15">
      <c r="A845" s="20">
        <v>2990</v>
      </c>
      <c r="B845" s="13">
        <v>6</v>
      </c>
      <c r="C845" s="13" t="s">
        <v>47</v>
      </c>
      <c r="D845" s="13" t="s">
        <v>48</v>
      </c>
    </row>
    <row r="846" spans="1:4" x14ac:dyDescent="0.15">
      <c r="A846" s="20">
        <v>3025</v>
      </c>
      <c r="B846" s="13">
        <v>6</v>
      </c>
      <c r="C846" s="13" t="s">
        <v>110</v>
      </c>
      <c r="D846" s="13" t="s">
        <v>111</v>
      </c>
    </row>
    <row r="847" spans="1:4" x14ac:dyDescent="0.15">
      <c r="A847" s="20">
        <v>3054</v>
      </c>
      <c r="B847" s="13">
        <v>6</v>
      </c>
      <c r="C847" s="13" t="s">
        <v>22</v>
      </c>
      <c r="D847" s="13" t="s">
        <v>23</v>
      </c>
    </row>
    <row r="848" spans="1:4" x14ac:dyDescent="0.15">
      <c r="A848" s="20">
        <v>3159</v>
      </c>
      <c r="B848" s="13">
        <v>6</v>
      </c>
      <c r="C848" s="13" t="s">
        <v>22</v>
      </c>
      <c r="D848" s="13" t="s">
        <v>23</v>
      </c>
    </row>
    <row r="849" spans="1:4" x14ac:dyDescent="0.15">
      <c r="A849" s="20">
        <v>3216</v>
      </c>
      <c r="B849" s="13">
        <v>6</v>
      </c>
      <c r="C849" s="13" t="s">
        <v>22</v>
      </c>
      <c r="D849" s="13" t="s">
        <v>23</v>
      </c>
    </row>
    <row r="850" spans="1:4" x14ac:dyDescent="0.15">
      <c r="A850" s="20">
        <v>3232</v>
      </c>
      <c r="B850" s="13">
        <v>6</v>
      </c>
      <c r="C850" s="13" t="s">
        <v>22</v>
      </c>
      <c r="D850" s="13" t="s">
        <v>23</v>
      </c>
    </row>
    <row r="851" spans="1:4" x14ac:dyDescent="0.15">
      <c r="A851" s="20">
        <v>3319</v>
      </c>
      <c r="B851" s="13">
        <v>6</v>
      </c>
      <c r="C851" s="13" t="s">
        <v>22</v>
      </c>
      <c r="D851" s="13" t="s">
        <v>23</v>
      </c>
    </row>
    <row r="852" spans="1:4" x14ac:dyDescent="0.15">
      <c r="A852" s="20">
        <v>14</v>
      </c>
      <c r="B852" s="13">
        <v>7</v>
      </c>
      <c r="C852" s="13" t="s">
        <v>22</v>
      </c>
      <c r="D852" s="13" t="s">
        <v>23</v>
      </c>
    </row>
    <row r="853" spans="1:4" x14ac:dyDescent="0.15">
      <c r="A853" s="20">
        <v>108</v>
      </c>
      <c r="B853" s="13">
        <v>7</v>
      </c>
      <c r="C853" s="13" t="s">
        <v>370</v>
      </c>
      <c r="D853" s="13" t="s">
        <v>371</v>
      </c>
    </row>
    <row r="854" spans="1:4" x14ac:dyDescent="0.15">
      <c r="A854" s="20">
        <v>134</v>
      </c>
      <c r="B854" s="13">
        <v>7</v>
      </c>
      <c r="C854" s="13" t="s">
        <v>22</v>
      </c>
      <c r="D854" s="13" t="s">
        <v>23</v>
      </c>
    </row>
    <row r="855" spans="1:4" x14ac:dyDescent="0.15">
      <c r="A855" s="20">
        <v>173</v>
      </c>
      <c r="B855" s="13">
        <v>7</v>
      </c>
      <c r="C855" s="13" t="s">
        <v>130</v>
      </c>
      <c r="D855" s="13" t="s">
        <v>131</v>
      </c>
    </row>
    <row r="856" spans="1:4" x14ac:dyDescent="0.15">
      <c r="A856" s="20">
        <v>181</v>
      </c>
      <c r="B856" s="13">
        <v>7</v>
      </c>
      <c r="C856" s="13" t="s">
        <v>110</v>
      </c>
      <c r="D856" s="13" t="s">
        <v>111</v>
      </c>
    </row>
    <row r="857" spans="1:4" x14ac:dyDescent="0.15">
      <c r="A857" s="20">
        <v>287</v>
      </c>
      <c r="B857" s="13">
        <v>7</v>
      </c>
      <c r="C857" s="13" t="s">
        <v>22</v>
      </c>
      <c r="D857" s="13" t="s">
        <v>23</v>
      </c>
    </row>
    <row r="858" spans="1:4" x14ac:dyDescent="0.15">
      <c r="A858" s="20">
        <v>413</v>
      </c>
      <c r="B858" s="13">
        <v>7</v>
      </c>
      <c r="C858" s="13" t="s">
        <v>370</v>
      </c>
      <c r="D858" s="13" t="s">
        <v>371</v>
      </c>
    </row>
    <row r="859" spans="1:4" x14ac:dyDescent="0.15">
      <c r="A859" s="20">
        <v>451</v>
      </c>
      <c r="B859" s="13">
        <v>7</v>
      </c>
      <c r="C859" s="13" t="s">
        <v>110</v>
      </c>
      <c r="D859" s="13" t="s">
        <v>111</v>
      </c>
    </row>
    <row r="860" spans="1:4" x14ac:dyDescent="0.15">
      <c r="A860" s="20">
        <v>525</v>
      </c>
      <c r="B860" s="13">
        <v>7</v>
      </c>
      <c r="C860" s="13" t="s">
        <v>22</v>
      </c>
      <c r="D860" s="13" t="s">
        <v>23</v>
      </c>
    </row>
    <row r="861" spans="1:4" x14ac:dyDescent="0.15">
      <c r="A861" s="20">
        <v>571</v>
      </c>
      <c r="B861" s="13">
        <v>7</v>
      </c>
      <c r="C861" s="13" t="s">
        <v>22</v>
      </c>
      <c r="D861" s="13" t="s">
        <v>23</v>
      </c>
    </row>
    <row r="862" spans="1:4" x14ac:dyDescent="0.15">
      <c r="A862" s="20">
        <v>655</v>
      </c>
      <c r="B862" s="13">
        <v>7</v>
      </c>
      <c r="C862" s="13" t="s">
        <v>2289</v>
      </c>
      <c r="D862" s="13" t="s">
        <v>2289</v>
      </c>
    </row>
    <row r="863" spans="1:4" x14ac:dyDescent="0.15">
      <c r="A863" s="20">
        <v>707</v>
      </c>
      <c r="B863" s="13">
        <v>7</v>
      </c>
      <c r="C863" s="13" t="s">
        <v>22</v>
      </c>
      <c r="D863" s="13" t="s">
        <v>23</v>
      </c>
    </row>
    <row r="864" spans="1:4" x14ac:dyDescent="0.15">
      <c r="A864" s="20">
        <v>768</v>
      </c>
      <c r="B864" s="13">
        <v>7</v>
      </c>
      <c r="C864" s="13" t="s">
        <v>11</v>
      </c>
      <c r="D864" s="13" t="s">
        <v>11</v>
      </c>
    </row>
    <row r="865" spans="1:4" x14ac:dyDescent="0.15">
      <c r="A865" s="20">
        <v>1037</v>
      </c>
      <c r="B865" s="13">
        <v>7</v>
      </c>
      <c r="C865" s="13" t="s">
        <v>22</v>
      </c>
      <c r="D865" s="13" t="s">
        <v>23</v>
      </c>
    </row>
    <row r="866" spans="1:4" x14ac:dyDescent="0.15">
      <c r="A866" s="20">
        <v>1053</v>
      </c>
      <c r="B866" s="13">
        <v>7</v>
      </c>
      <c r="C866" s="13" t="s">
        <v>939</v>
      </c>
      <c r="D866" s="13" t="s">
        <v>939</v>
      </c>
    </row>
    <row r="867" spans="1:4" x14ac:dyDescent="0.15">
      <c r="A867" s="20">
        <v>1196</v>
      </c>
      <c r="B867" s="13">
        <v>7</v>
      </c>
      <c r="C867" s="13" t="s">
        <v>110</v>
      </c>
      <c r="D867" s="13" t="s">
        <v>111</v>
      </c>
    </row>
    <row r="868" spans="1:4" x14ac:dyDescent="0.15">
      <c r="A868" s="20">
        <v>1213</v>
      </c>
      <c r="B868" s="13">
        <v>7</v>
      </c>
      <c r="C868" s="13" t="s">
        <v>22</v>
      </c>
      <c r="D868" s="13" t="s">
        <v>23</v>
      </c>
    </row>
    <row r="869" spans="1:4" x14ac:dyDescent="0.15">
      <c r="A869" s="20">
        <v>1500</v>
      </c>
      <c r="B869" s="13">
        <v>7</v>
      </c>
      <c r="C869" s="13" t="s">
        <v>115</v>
      </c>
      <c r="D869" s="13" t="s">
        <v>116</v>
      </c>
    </row>
    <row r="870" spans="1:4" x14ac:dyDescent="0.15">
      <c r="A870" s="20">
        <v>1556</v>
      </c>
      <c r="B870" s="13">
        <v>7</v>
      </c>
      <c r="C870" s="13" t="s">
        <v>110</v>
      </c>
      <c r="D870" s="13" t="s">
        <v>111</v>
      </c>
    </row>
    <row r="871" spans="1:4" x14ac:dyDescent="0.15">
      <c r="A871" s="20">
        <v>1591</v>
      </c>
      <c r="B871" s="13">
        <v>7</v>
      </c>
      <c r="C871" s="13" t="s">
        <v>110</v>
      </c>
      <c r="D871" s="13" t="s">
        <v>111</v>
      </c>
    </row>
    <row r="872" spans="1:4" x14ac:dyDescent="0.15">
      <c r="A872" s="20">
        <v>1612</v>
      </c>
      <c r="B872" s="13">
        <v>7</v>
      </c>
      <c r="C872" s="13" t="s">
        <v>22</v>
      </c>
      <c r="D872" s="13" t="s">
        <v>23</v>
      </c>
    </row>
    <row r="873" spans="1:4" x14ac:dyDescent="0.15">
      <c r="A873" s="20">
        <v>1623</v>
      </c>
      <c r="B873" s="13">
        <v>7</v>
      </c>
      <c r="C873" s="13" t="s">
        <v>47</v>
      </c>
      <c r="D873" s="13" t="s">
        <v>48</v>
      </c>
    </row>
    <row r="874" spans="1:4" x14ac:dyDescent="0.15">
      <c r="A874" s="20">
        <v>1628</v>
      </c>
      <c r="B874" s="13">
        <v>7</v>
      </c>
      <c r="C874" s="13" t="s">
        <v>22</v>
      </c>
      <c r="D874" s="13" t="s">
        <v>23</v>
      </c>
    </row>
    <row r="875" spans="1:4" x14ac:dyDescent="0.15">
      <c r="A875" s="20">
        <v>1658</v>
      </c>
      <c r="B875" s="13">
        <v>7</v>
      </c>
      <c r="C875" s="13" t="s">
        <v>22</v>
      </c>
      <c r="D875" s="13" t="s">
        <v>23</v>
      </c>
    </row>
    <row r="876" spans="1:4" x14ac:dyDescent="0.15">
      <c r="A876" s="20">
        <v>1780</v>
      </c>
      <c r="B876" s="13">
        <v>7</v>
      </c>
      <c r="C876" s="13" t="s">
        <v>370</v>
      </c>
      <c r="D876" s="13" t="s">
        <v>371</v>
      </c>
    </row>
    <row r="877" spans="1:4" x14ac:dyDescent="0.15">
      <c r="A877" s="20">
        <v>1843</v>
      </c>
      <c r="B877" s="13">
        <v>7</v>
      </c>
      <c r="C877" s="13" t="s">
        <v>110</v>
      </c>
      <c r="D877" s="13" t="s">
        <v>111</v>
      </c>
    </row>
    <row r="878" spans="1:4" x14ac:dyDescent="0.15">
      <c r="A878" s="20">
        <v>1962</v>
      </c>
      <c r="B878" s="13">
        <v>7</v>
      </c>
      <c r="C878" s="13" t="s">
        <v>22</v>
      </c>
      <c r="D878" s="13" t="s">
        <v>23</v>
      </c>
    </row>
    <row r="879" spans="1:4" x14ac:dyDescent="0.15">
      <c r="A879" s="20">
        <v>1964</v>
      </c>
      <c r="B879" s="13">
        <v>7</v>
      </c>
      <c r="C879" s="13" t="s">
        <v>110</v>
      </c>
      <c r="D879" s="13" t="s">
        <v>111</v>
      </c>
    </row>
    <row r="880" spans="1:4" x14ac:dyDescent="0.15">
      <c r="A880" s="20">
        <v>2081</v>
      </c>
      <c r="B880" s="13">
        <v>7</v>
      </c>
      <c r="C880" s="13" t="s">
        <v>22</v>
      </c>
      <c r="D880" s="13" t="s">
        <v>23</v>
      </c>
    </row>
    <row r="881" spans="1:4" x14ac:dyDescent="0.15">
      <c r="A881" s="20">
        <v>2108</v>
      </c>
      <c r="B881" s="13">
        <v>7</v>
      </c>
      <c r="C881" s="13" t="s">
        <v>22</v>
      </c>
      <c r="D881" s="13" t="s">
        <v>23</v>
      </c>
    </row>
    <row r="882" spans="1:4" x14ac:dyDescent="0.15">
      <c r="A882" s="20">
        <v>2117</v>
      </c>
      <c r="B882" s="13">
        <v>7</v>
      </c>
      <c r="C882" s="13" t="s">
        <v>22</v>
      </c>
      <c r="D882" s="13" t="s">
        <v>23</v>
      </c>
    </row>
    <row r="883" spans="1:4" x14ac:dyDescent="0.15">
      <c r="A883" s="20">
        <v>2334</v>
      </c>
      <c r="B883" s="13">
        <v>7</v>
      </c>
      <c r="C883" s="13" t="s">
        <v>370</v>
      </c>
      <c r="D883" s="13" t="s">
        <v>371</v>
      </c>
    </row>
    <row r="884" spans="1:4" x14ac:dyDescent="0.15">
      <c r="A884" s="20">
        <v>2632</v>
      </c>
      <c r="B884" s="13">
        <v>7</v>
      </c>
      <c r="C884" s="13" t="s">
        <v>22</v>
      </c>
      <c r="D884" s="13" t="s">
        <v>23</v>
      </c>
    </row>
    <row r="885" spans="1:4" x14ac:dyDescent="0.15">
      <c r="A885" s="20">
        <v>2655</v>
      </c>
      <c r="B885" s="13">
        <v>7</v>
      </c>
      <c r="C885" s="13" t="s">
        <v>241</v>
      </c>
      <c r="D885" s="13" t="s">
        <v>242</v>
      </c>
    </row>
    <row r="886" spans="1:4" x14ac:dyDescent="0.15">
      <c r="A886" s="20">
        <v>2677</v>
      </c>
      <c r="B886" s="13">
        <v>7</v>
      </c>
      <c r="C886" s="13" t="s">
        <v>115</v>
      </c>
      <c r="D886" s="13" t="s">
        <v>116</v>
      </c>
    </row>
    <row r="887" spans="1:4" x14ac:dyDescent="0.15">
      <c r="A887" s="20">
        <v>2695</v>
      </c>
      <c r="B887" s="13">
        <v>7</v>
      </c>
      <c r="C887" s="13" t="s">
        <v>115</v>
      </c>
      <c r="D887" s="13" t="s">
        <v>116</v>
      </c>
    </row>
    <row r="888" spans="1:4" x14ac:dyDescent="0.15">
      <c r="A888" s="20">
        <v>2763</v>
      </c>
      <c r="B888" s="13">
        <v>7</v>
      </c>
      <c r="C888" s="13" t="s">
        <v>22</v>
      </c>
      <c r="D888" s="13" t="s">
        <v>23</v>
      </c>
    </row>
    <row r="889" spans="1:4" x14ac:dyDescent="0.15">
      <c r="A889" s="20">
        <v>2919</v>
      </c>
      <c r="B889" s="13">
        <v>7</v>
      </c>
      <c r="C889" s="13" t="s">
        <v>22</v>
      </c>
      <c r="D889" s="13" t="s">
        <v>23</v>
      </c>
    </row>
    <row r="890" spans="1:4" x14ac:dyDescent="0.15">
      <c r="A890" s="20">
        <v>3314</v>
      </c>
      <c r="B890" s="13">
        <v>7</v>
      </c>
      <c r="C890" s="13" t="s">
        <v>130</v>
      </c>
      <c r="D890" s="13" t="s">
        <v>131</v>
      </c>
    </row>
    <row r="891" spans="1:4" x14ac:dyDescent="0.15">
      <c r="A891" s="20">
        <v>3</v>
      </c>
      <c r="B891" s="13">
        <v>8</v>
      </c>
      <c r="C891" s="13" t="s">
        <v>22</v>
      </c>
      <c r="D891" s="13" t="s">
        <v>23</v>
      </c>
    </row>
    <row r="892" spans="1:4" x14ac:dyDescent="0.15">
      <c r="A892" s="20">
        <v>75</v>
      </c>
      <c r="B892" s="13">
        <v>8</v>
      </c>
      <c r="C892" s="13" t="s">
        <v>22</v>
      </c>
      <c r="D892" s="13" t="s">
        <v>23</v>
      </c>
    </row>
    <row r="893" spans="1:4" x14ac:dyDescent="0.15">
      <c r="A893" s="20">
        <v>139</v>
      </c>
      <c r="B893" s="13">
        <v>8</v>
      </c>
      <c r="C893" s="13" t="s">
        <v>370</v>
      </c>
      <c r="D893" s="13" t="s">
        <v>371</v>
      </c>
    </row>
    <row r="894" spans="1:4" x14ac:dyDescent="0.15">
      <c r="A894" s="20">
        <v>179</v>
      </c>
      <c r="B894" s="13">
        <v>8</v>
      </c>
      <c r="C894" s="13" t="s">
        <v>22</v>
      </c>
      <c r="D894" s="13" t="s">
        <v>23</v>
      </c>
    </row>
    <row r="895" spans="1:4" x14ac:dyDescent="0.15">
      <c r="A895" s="20">
        <v>284</v>
      </c>
      <c r="B895" s="13">
        <v>8</v>
      </c>
      <c r="C895" s="13" t="s">
        <v>22</v>
      </c>
      <c r="D895" s="13" t="s">
        <v>23</v>
      </c>
    </row>
    <row r="896" spans="1:4" x14ac:dyDescent="0.15">
      <c r="A896" s="20">
        <v>422</v>
      </c>
      <c r="B896" s="13">
        <v>8</v>
      </c>
      <c r="C896" s="13" t="s">
        <v>22</v>
      </c>
      <c r="D896" s="13" t="s">
        <v>23</v>
      </c>
    </row>
    <row r="897" spans="1:4" x14ac:dyDescent="0.15">
      <c r="A897" s="20">
        <v>629</v>
      </c>
      <c r="B897" s="13">
        <v>8</v>
      </c>
      <c r="C897" s="13" t="s">
        <v>22</v>
      </c>
      <c r="D897" s="13" t="s">
        <v>23</v>
      </c>
    </row>
    <row r="898" spans="1:4" x14ac:dyDescent="0.15">
      <c r="A898" s="20">
        <v>630</v>
      </c>
      <c r="B898" s="13">
        <v>8</v>
      </c>
      <c r="C898" s="13" t="s">
        <v>22</v>
      </c>
      <c r="D898" s="13" t="s">
        <v>23</v>
      </c>
    </row>
    <row r="899" spans="1:4" x14ac:dyDescent="0.15">
      <c r="A899" s="20">
        <v>639</v>
      </c>
      <c r="B899" s="13">
        <v>8</v>
      </c>
      <c r="C899" s="13" t="s">
        <v>387</v>
      </c>
      <c r="D899" s="13" t="s">
        <v>388</v>
      </c>
    </row>
    <row r="900" spans="1:4" x14ac:dyDescent="0.15">
      <c r="A900" s="20">
        <v>752</v>
      </c>
      <c r="B900" s="13">
        <v>8</v>
      </c>
      <c r="C900" s="13" t="s">
        <v>110</v>
      </c>
      <c r="D900" s="13" t="s">
        <v>111</v>
      </c>
    </row>
    <row r="901" spans="1:4" x14ac:dyDescent="0.15">
      <c r="A901" s="20">
        <v>826</v>
      </c>
      <c r="B901" s="13">
        <v>8</v>
      </c>
      <c r="C901" s="13" t="s">
        <v>370</v>
      </c>
      <c r="D901" s="13" t="s">
        <v>371</v>
      </c>
    </row>
    <row r="902" spans="1:4" x14ac:dyDescent="0.15">
      <c r="A902" s="20">
        <v>844</v>
      </c>
      <c r="B902" s="13">
        <v>8</v>
      </c>
      <c r="C902" s="13" t="s">
        <v>110</v>
      </c>
      <c r="D902" s="13" t="s">
        <v>111</v>
      </c>
    </row>
    <row r="903" spans="1:4" x14ac:dyDescent="0.15">
      <c r="A903" s="20">
        <v>931</v>
      </c>
      <c r="B903" s="13">
        <v>8</v>
      </c>
      <c r="C903" s="13" t="s">
        <v>22</v>
      </c>
      <c r="D903" s="13" t="s">
        <v>23</v>
      </c>
    </row>
    <row r="904" spans="1:4" x14ac:dyDescent="0.15">
      <c r="A904" s="20">
        <v>1372</v>
      </c>
      <c r="B904" s="13">
        <v>8</v>
      </c>
      <c r="C904" s="13" t="s">
        <v>22</v>
      </c>
      <c r="D904" s="13" t="s">
        <v>23</v>
      </c>
    </row>
    <row r="905" spans="1:4" x14ac:dyDescent="0.15">
      <c r="A905" s="20">
        <v>1438</v>
      </c>
      <c r="B905" s="13">
        <v>8</v>
      </c>
      <c r="C905" s="13" t="s">
        <v>22</v>
      </c>
      <c r="D905" s="13" t="s">
        <v>23</v>
      </c>
    </row>
    <row r="906" spans="1:4" x14ac:dyDescent="0.15">
      <c r="A906" s="20">
        <v>1470</v>
      </c>
      <c r="B906" s="13">
        <v>8</v>
      </c>
      <c r="C906" s="13" t="s">
        <v>22</v>
      </c>
      <c r="D906" s="13" t="s">
        <v>23</v>
      </c>
    </row>
    <row r="907" spans="1:4" x14ac:dyDescent="0.15">
      <c r="A907" s="20">
        <v>1615</v>
      </c>
      <c r="B907" s="13">
        <v>8</v>
      </c>
      <c r="C907" s="13" t="s">
        <v>22</v>
      </c>
      <c r="D907" s="13" t="s">
        <v>23</v>
      </c>
    </row>
    <row r="908" spans="1:4" x14ac:dyDescent="0.15">
      <c r="A908" s="20">
        <v>1783</v>
      </c>
      <c r="B908" s="13">
        <v>8</v>
      </c>
      <c r="C908" s="13" t="s">
        <v>22</v>
      </c>
      <c r="D908" s="13" t="s">
        <v>23</v>
      </c>
    </row>
    <row r="909" spans="1:4" x14ac:dyDescent="0.15">
      <c r="A909" s="20">
        <v>2050</v>
      </c>
      <c r="B909" s="13">
        <v>8</v>
      </c>
      <c r="C909" s="13" t="s">
        <v>22</v>
      </c>
      <c r="D909" s="13" t="s">
        <v>23</v>
      </c>
    </row>
    <row r="910" spans="1:4" x14ac:dyDescent="0.15">
      <c r="A910" s="20">
        <v>2063</v>
      </c>
      <c r="B910" s="13">
        <v>8</v>
      </c>
      <c r="C910" s="13" t="s">
        <v>22</v>
      </c>
      <c r="D910" s="13" t="s">
        <v>23</v>
      </c>
    </row>
    <row r="911" spans="1:4" x14ac:dyDescent="0.15">
      <c r="A911" s="20">
        <v>2097</v>
      </c>
      <c r="B911" s="13">
        <v>8</v>
      </c>
      <c r="C911" s="13" t="s">
        <v>47</v>
      </c>
      <c r="D911" s="13" t="s">
        <v>48</v>
      </c>
    </row>
    <row r="912" spans="1:4" x14ac:dyDescent="0.15">
      <c r="A912" s="20">
        <v>2181</v>
      </c>
      <c r="B912" s="13">
        <v>8</v>
      </c>
      <c r="C912" s="13" t="s">
        <v>22</v>
      </c>
      <c r="D912" s="13" t="s">
        <v>23</v>
      </c>
    </row>
    <row r="913" spans="1:4" x14ac:dyDescent="0.15">
      <c r="A913" s="20">
        <v>2256</v>
      </c>
      <c r="B913" s="13">
        <v>8</v>
      </c>
      <c r="C913" s="13" t="s">
        <v>22</v>
      </c>
      <c r="D913" s="13" t="s">
        <v>23</v>
      </c>
    </row>
    <row r="914" spans="1:4" x14ac:dyDescent="0.15">
      <c r="A914" s="20">
        <v>2278</v>
      </c>
      <c r="B914" s="13">
        <v>8</v>
      </c>
      <c r="C914" s="13" t="s">
        <v>22</v>
      </c>
      <c r="D914" s="13" t="s">
        <v>23</v>
      </c>
    </row>
    <row r="915" spans="1:4" x14ac:dyDescent="0.15">
      <c r="A915" s="20">
        <v>2315</v>
      </c>
      <c r="B915" s="13">
        <v>8</v>
      </c>
      <c r="C915" s="13" t="s">
        <v>22</v>
      </c>
      <c r="D915" s="13" t="s">
        <v>23</v>
      </c>
    </row>
    <row r="916" spans="1:4" x14ac:dyDescent="0.15">
      <c r="A916" s="20">
        <v>2353</v>
      </c>
      <c r="B916" s="13">
        <v>8</v>
      </c>
      <c r="C916" s="13" t="s">
        <v>22</v>
      </c>
      <c r="D916" s="13" t="s">
        <v>23</v>
      </c>
    </row>
    <row r="917" spans="1:4" x14ac:dyDescent="0.15">
      <c r="A917" s="20">
        <v>2395</v>
      </c>
      <c r="B917" s="13">
        <v>8</v>
      </c>
      <c r="C917" s="13" t="s">
        <v>22</v>
      </c>
      <c r="D917" s="13" t="s">
        <v>23</v>
      </c>
    </row>
    <row r="918" spans="1:4" x14ac:dyDescent="0.15">
      <c r="A918" s="20">
        <v>2442</v>
      </c>
      <c r="B918" s="13">
        <v>8</v>
      </c>
      <c r="C918" s="13" t="s">
        <v>370</v>
      </c>
      <c r="D918" s="13" t="s">
        <v>371</v>
      </c>
    </row>
    <row r="919" spans="1:4" x14ac:dyDescent="0.15">
      <c r="A919" s="20">
        <v>2664</v>
      </c>
      <c r="B919" s="13">
        <v>8</v>
      </c>
      <c r="C919" s="13" t="s">
        <v>47</v>
      </c>
      <c r="D919" s="13" t="s">
        <v>48</v>
      </c>
    </row>
    <row r="920" spans="1:4" x14ac:dyDescent="0.15">
      <c r="A920" s="20">
        <v>2700</v>
      </c>
      <c r="B920" s="13">
        <v>8</v>
      </c>
      <c r="C920" s="13" t="s">
        <v>22</v>
      </c>
      <c r="D920" s="13" t="s">
        <v>23</v>
      </c>
    </row>
    <row r="921" spans="1:4" x14ac:dyDescent="0.15">
      <c r="A921" s="20">
        <v>2721</v>
      </c>
      <c r="B921" s="13">
        <v>8</v>
      </c>
      <c r="C921" s="13" t="s">
        <v>22</v>
      </c>
      <c r="D921" s="13" t="s">
        <v>23</v>
      </c>
    </row>
    <row r="922" spans="1:4" x14ac:dyDescent="0.15">
      <c r="A922" s="20">
        <v>3028</v>
      </c>
      <c r="B922" s="13">
        <v>8</v>
      </c>
      <c r="C922" s="13" t="s">
        <v>22</v>
      </c>
      <c r="D922" s="13" t="s">
        <v>23</v>
      </c>
    </row>
    <row r="923" spans="1:4" x14ac:dyDescent="0.15">
      <c r="A923" s="20">
        <v>3067</v>
      </c>
      <c r="B923" s="13">
        <v>8</v>
      </c>
      <c r="C923" s="13" t="s">
        <v>22</v>
      </c>
      <c r="D923" s="13" t="s">
        <v>23</v>
      </c>
    </row>
    <row r="924" spans="1:4" x14ac:dyDescent="0.15">
      <c r="A924" s="20">
        <v>3078</v>
      </c>
      <c r="B924" s="13">
        <v>8</v>
      </c>
      <c r="C924" s="13" t="s">
        <v>22</v>
      </c>
      <c r="D924" s="13" t="s">
        <v>23</v>
      </c>
    </row>
    <row r="925" spans="1:4" x14ac:dyDescent="0.15">
      <c r="A925" s="20">
        <v>3160</v>
      </c>
      <c r="B925" s="13">
        <v>8</v>
      </c>
      <c r="C925" s="13" t="s">
        <v>22</v>
      </c>
      <c r="D925" s="13" t="s">
        <v>23</v>
      </c>
    </row>
    <row r="926" spans="1:4" x14ac:dyDescent="0.15">
      <c r="A926" s="20">
        <v>3263</v>
      </c>
      <c r="B926" s="13">
        <v>8</v>
      </c>
      <c r="C926" s="13" t="s">
        <v>47</v>
      </c>
      <c r="D926" s="13" t="s">
        <v>48</v>
      </c>
    </row>
    <row r="927" spans="1:4" x14ac:dyDescent="0.15">
      <c r="A927" s="20">
        <v>3267</v>
      </c>
      <c r="B927" s="13">
        <v>8</v>
      </c>
      <c r="C927" s="13" t="s">
        <v>22</v>
      </c>
      <c r="D927" s="13" t="s">
        <v>23</v>
      </c>
    </row>
    <row r="928" spans="1:4" x14ac:dyDescent="0.15">
      <c r="A928" s="20">
        <v>22</v>
      </c>
      <c r="B928" s="13">
        <v>9</v>
      </c>
      <c r="C928" s="13" t="s">
        <v>11</v>
      </c>
      <c r="D928" s="13" t="s">
        <v>11</v>
      </c>
    </row>
    <row r="929" spans="1:4" x14ac:dyDescent="0.15">
      <c r="A929" s="20">
        <v>74</v>
      </c>
      <c r="B929" s="13">
        <v>9</v>
      </c>
      <c r="C929" s="13" t="s">
        <v>22</v>
      </c>
      <c r="D929" s="13" t="s">
        <v>23</v>
      </c>
    </row>
    <row r="930" spans="1:4" x14ac:dyDescent="0.15">
      <c r="A930" s="20">
        <v>227</v>
      </c>
      <c r="B930" s="13">
        <v>9</v>
      </c>
      <c r="C930" s="13" t="s">
        <v>22</v>
      </c>
      <c r="D930" s="13" t="s">
        <v>23</v>
      </c>
    </row>
    <row r="931" spans="1:4" x14ac:dyDescent="0.15">
      <c r="A931" s="20">
        <v>268</v>
      </c>
      <c r="B931" s="13">
        <v>9</v>
      </c>
      <c r="C931" s="13" t="s">
        <v>22</v>
      </c>
      <c r="D931" s="13" t="s">
        <v>23</v>
      </c>
    </row>
    <row r="932" spans="1:4" x14ac:dyDescent="0.15">
      <c r="A932" s="20">
        <v>270</v>
      </c>
      <c r="B932" s="13">
        <v>9</v>
      </c>
      <c r="C932" s="13" t="s">
        <v>22</v>
      </c>
      <c r="D932" s="13" t="s">
        <v>23</v>
      </c>
    </row>
    <row r="933" spans="1:4" x14ac:dyDescent="0.15">
      <c r="A933" s="20">
        <v>275</v>
      </c>
      <c r="B933" s="13">
        <v>9</v>
      </c>
      <c r="C933" s="13" t="s">
        <v>22</v>
      </c>
      <c r="D933" s="13" t="s">
        <v>23</v>
      </c>
    </row>
    <row r="934" spans="1:4" x14ac:dyDescent="0.15">
      <c r="A934" s="20">
        <v>464</v>
      </c>
      <c r="B934" s="13">
        <v>9</v>
      </c>
      <c r="C934" s="13" t="s">
        <v>115</v>
      </c>
      <c r="D934" s="13" t="s">
        <v>116</v>
      </c>
    </row>
    <row r="935" spans="1:4" x14ac:dyDescent="0.15">
      <c r="A935" s="20">
        <v>468</v>
      </c>
      <c r="B935" s="13">
        <v>9</v>
      </c>
      <c r="C935" s="13" t="s">
        <v>47</v>
      </c>
      <c r="D935" s="13" t="s">
        <v>48</v>
      </c>
    </row>
    <row r="936" spans="1:4" x14ac:dyDescent="0.15">
      <c r="A936" s="20">
        <v>488</v>
      </c>
      <c r="B936" s="13">
        <v>9</v>
      </c>
      <c r="C936" s="13" t="s">
        <v>22</v>
      </c>
      <c r="D936" s="13" t="s">
        <v>23</v>
      </c>
    </row>
    <row r="937" spans="1:4" x14ac:dyDescent="0.15">
      <c r="A937" s="20">
        <v>613</v>
      </c>
      <c r="B937" s="13">
        <v>9</v>
      </c>
      <c r="C937" s="13" t="s">
        <v>22</v>
      </c>
      <c r="D937" s="13" t="s">
        <v>23</v>
      </c>
    </row>
    <row r="938" spans="1:4" x14ac:dyDescent="0.15">
      <c r="A938" s="20">
        <v>637</v>
      </c>
      <c r="B938" s="13">
        <v>9</v>
      </c>
      <c r="C938" s="13" t="s">
        <v>47</v>
      </c>
      <c r="D938" s="13" t="s">
        <v>48</v>
      </c>
    </row>
    <row r="939" spans="1:4" x14ac:dyDescent="0.15">
      <c r="A939" s="20">
        <v>771</v>
      </c>
      <c r="B939" s="13">
        <v>9</v>
      </c>
      <c r="C939" s="13" t="s">
        <v>22</v>
      </c>
      <c r="D939" s="13" t="s">
        <v>23</v>
      </c>
    </row>
    <row r="940" spans="1:4" x14ac:dyDescent="0.15">
      <c r="A940" s="20">
        <v>777</v>
      </c>
      <c r="B940" s="13">
        <v>9</v>
      </c>
      <c r="C940" s="13" t="s">
        <v>22</v>
      </c>
      <c r="D940" s="13" t="s">
        <v>23</v>
      </c>
    </row>
    <row r="941" spans="1:4" x14ac:dyDescent="0.15">
      <c r="A941" s="20">
        <v>792</v>
      </c>
      <c r="B941" s="13">
        <v>9</v>
      </c>
      <c r="C941" s="13" t="s">
        <v>115</v>
      </c>
      <c r="D941" s="13" t="s">
        <v>116</v>
      </c>
    </row>
    <row r="942" spans="1:4" x14ac:dyDescent="0.15">
      <c r="A942" s="20">
        <v>859</v>
      </c>
      <c r="B942" s="13">
        <v>9</v>
      </c>
      <c r="C942" s="13" t="s">
        <v>22</v>
      </c>
      <c r="D942" s="13" t="s">
        <v>23</v>
      </c>
    </row>
    <row r="943" spans="1:4" x14ac:dyDescent="0.15">
      <c r="A943" s="20">
        <v>1057</v>
      </c>
      <c r="B943" s="13">
        <v>9</v>
      </c>
      <c r="C943" s="13" t="s">
        <v>370</v>
      </c>
      <c r="D943" s="13" t="s">
        <v>371</v>
      </c>
    </row>
    <row r="944" spans="1:4" x14ac:dyDescent="0.15">
      <c r="A944" s="20">
        <v>1123</v>
      </c>
      <c r="B944" s="13">
        <v>9</v>
      </c>
      <c r="C944" s="13" t="s">
        <v>22</v>
      </c>
      <c r="D944" s="13" t="s">
        <v>23</v>
      </c>
    </row>
    <row r="945" spans="1:4" x14ac:dyDescent="0.15">
      <c r="A945" s="20">
        <v>1229</v>
      </c>
      <c r="B945" s="13">
        <v>9</v>
      </c>
      <c r="C945" s="13" t="s">
        <v>22</v>
      </c>
      <c r="D945" s="13" t="s">
        <v>23</v>
      </c>
    </row>
    <row r="946" spans="1:4" x14ac:dyDescent="0.15">
      <c r="A946" s="20">
        <v>1418</v>
      </c>
      <c r="B946" s="13">
        <v>9</v>
      </c>
      <c r="C946" s="13" t="s">
        <v>22</v>
      </c>
      <c r="D946" s="13" t="s">
        <v>23</v>
      </c>
    </row>
    <row r="947" spans="1:4" x14ac:dyDescent="0.15">
      <c r="A947" s="20">
        <v>1537</v>
      </c>
      <c r="B947" s="13">
        <v>9</v>
      </c>
      <c r="C947" s="13" t="s">
        <v>47</v>
      </c>
      <c r="D947" s="13" t="s">
        <v>48</v>
      </c>
    </row>
    <row r="948" spans="1:4" x14ac:dyDescent="0.15">
      <c r="A948" s="20">
        <v>1605</v>
      </c>
      <c r="B948" s="13">
        <v>9</v>
      </c>
      <c r="C948" s="13" t="s">
        <v>47</v>
      </c>
      <c r="D948" s="13" t="s">
        <v>48</v>
      </c>
    </row>
    <row r="949" spans="1:4" x14ac:dyDescent="0.15">
      <c r="A949" s="20">
        <v>1683</v>
      </c>
      <c r="B949" s="13">
        <v>9</v>
      </c>
      <c r="C949" s="13" t="s">
        <v>22</v>
      </c>
      <c r="D949" s="13" t="s">
        <v>23</v>
      </c>
    </row>
    <row r="950" spans="1:4" x14ac:dyDescent="0.15">
      <c r="A950" s="20">
        <v>1798</v>
      </c>
      <c r="B950" s="13">
        <v>9</v>
      </c>
      <c r="C950" s="13" t="s">
        <v>370</v>
      </c>
      <c r="D950" s="13" t="s">
        <v>371</v>
      </c>
    </row>
    <row r="951" spans="1:4" x14ac:dyDescent="0.15">
      <c r="A951" s="20">
        <v>1833</v>
      </c>
      <c r="B951" s="13">
        <v>9</v>
      </c>
      <c r="C951" s="13" t="s">
        <v>22</v>
      </c>
      <c r="D951" s="13" t="s">
        <v>23</v>
      </c>
    </row>
    <row r="952" spans="1:4" x14ac:dyDescent="0.15">
      <c r="A952" s="20">
        <v>1845</v>
      </c>
      <c r="B952" s="13">
        <v>9</v>
      </c>
      <c r="C952" s="13" t="s">
        <v>22</v>
      </c>
      <c r="D952" s="13" t="s">
        <v>23</v>
      </c>
    </row>
    <row r="953" spans="1:4" x14ac:dyDescent="0.15">
      <c r="A953" s="20">
        <v>1850</v>
      </c>
      <c r="B953" s="13">
        <v>9</v>
      </c>
      <c r="C953" s="13" t="s">
        <v>22</v>
      </c>
      <c r="D953" s="13" t="s">
        <v>23</v>
      </c>
    </row>
    <row r="954" spans="1:4" x14ac:dyDescent="0.15">
      <c r="A954" s="20">
        <v>1912</v>
      </c>
      <c r="B954" s="13">
        <v>9</v>
      </c>
      <c r="C954" s="13" t="s">
        <v>22</v>
      </c>
      <c r="D954" s="13" t="s">
        <v>23</v>
      </c>
    </row>
    <row r="955" spans="1:4" x14ac:dyDescent="0.15">
      <c r="A955" s="20">
        <v>1915</v>
      </c>
      <c r="B955" s="13">
        <v>9</v>
      </c>
      <c r="C955" s="13" t="s">
        <v>22</v>
      </c>
      <c r="D955" s="13" t="s">
        <v>23</v>
      </c>
    </row>
    <row r="956" spans="1:4" x14ac:dyDescent="0.15">
      <c r="A956" s="20">
        <v>1917</v>
      </c>
      <c r="B956" s="13">
        <v>9</v>
      </c>
      <c r="C956" s="13" t="s">
        <v>22</v>
      </c>
      <c r="D956" s="13" t="s">
        <v>23</v>
      </c>
    </row>
    <row r="957" spans="1:4" x14ac:dyDescent="0.15">
      <c r="A957" s="20">
        <v>1931</v>
      </c>
      <c r="B957" s="13">
        <v>9</v>
      </c>
      <c r="C957" s="13" t="s">
        <v>370</v>
      </c>
      <c r="D957" s="13" t="s">
        <v>371</v>
      </c>
    </row>
    <row r="958" spans="1:4" x14ac:dyDescent="0.15">
      <c r="A958" s="20">
        <v>1948</v>
      </c>
      <c r="B958" s="13">
        <v>9</v>
      </c>
      <c r="C958" s="13" t="s">
        <v>130</v>
      </c>
      <c r="D958" s="13" t="s">
        <v>131</v>
      </c>
    </row>
    <row r="959" spans="1:4" x14ac:dyDescent="0.15">
      <c r="A959" s="20">
        <v>1953</v>
      </c>
      <c r="B959" s="13">
        <v>9</v>
      </c>
      <c r="C959" s="13" t="s">
        <v>22</v>
      </c>
      <c r="D959" s="13" t="s">
        <v>23</v>
      </c>
    </row>
    <row r="960" spans="1:4" x14ac:dyDescent="0.15">
      <c r="A960" s="20">
        <v>1961</v>
      </c>
      <c r="B960" s="13">
        <v>9</v>
      </c>
      <c r="C960" s="13" t="s">
        <v>94</v>
      </c>
      <c r="D960" s="13" t="s">
        <v>95</v>
      </c>
    </row>
    <row r="961" spans="1:4" x14ac:dyDescent="0.15">
      <c r="A961" s="20">
        <v>1977</v>
      </c>
      <c r="B961" s="13">
        <v>9</v>
      </c>
      <c r="C961" s="13" t="s">
        <v>22</v>
      </c>
      <c r="D961" s="13" t="s">
        <v>23</v>
      </c>
    </row>
    <row r="962" spans="1:4" x14ac:dyDescent="0.15">
      <c r="A962" s="20">
        <v>2424</v>
      </c>
      <c r="B962" s="13">
        <v>9</v>
      </c>
      <c r="C962" s="13" t="s">
        <v>22</v>
      </c>
      <c r="D962" s="13" t="s">
        <v>23</v>
      </c>
    </row>
    <row r="963" spans="1:4" x14ac:dyDescent="0.15">
      <c r="A963" s="20">
        <v>2518</v>
      </c>
      <c r="B963" s="13">
        <v>9</v>
      </c>
      <c r="C963" s="13" t="s">
        <v>22</v>
      </c>
      <c r="D963" s="13" t="s">
        <v>23</v>
      </c>
    </row>
    <row r="964" spans="1:4" x14ac:dyDescent="0.15">
      <c r="A964" s="20">
        <v>2656</v>
      </c>
      <c r="B964" s="13">
        <v>9</v>
      </c>
      <c r="C964" s="13" t="s">
        <v>110</v>
      </c>
      <c r="D964" s="13" t="s">
        <v>111</v>
      </c>
    </row>
    <row r="965" spans="1:4" x14ac:dyDescent="0.15">
      <c r="A965" s="20">
        <v>2962</v>
      </c>
      <c r="B965" s="13">
        <v>9</v>
      </c>
      <c r="C965" s="13" t="s">
        <v>22</v>
      </c>
      <c r="D965" s="13" t="s">
        <v>23</v>
      </c>
    </row>
    <row r="966" spans="1:4" x14ac:dyDescent="0.15">
      <c r="A966" s="20">
        <v>3055</v>
      </c>
      <c r="B966" s="13">
        <v>9</v>
      </c>
      <c r="C966" s="13" t="s">
        <v>22</v>
      </c>
      <c r="D966" s="13" t="s">
        <v>23</v>
      </c>
    </row>
    <row r="967" spans="1:4" x14ac:dyDescent="0.15">
      <c r="A967" s="20">
        <v>3276</v>
      </c>
      <c r="B967" s="13">
        <v>9</v>
      </c>
      <c r="C967" s="13" t="s">
        <v>47</v>
      </c>
      <c r="D967" s="13" t="s">
        <v>48</v>
      </c>
    </row>
    <row r="968" spans="1:4" x14ac:dyDescent="0.15">
      <c r="A968" s="20">
        <v>3317</v>
      </c>
      <c r="B968" s="13">
        <v>9</v>
      </c>
      <c r="C968" s="13" t="s">
        <v>47</v>
      </c>
      <c r="D968" s="13" t="s">
        <v>48</v>
      </c>
    </row>
    <row r="969" spans="1:4" x14ac:dyDescent="0.15">
      <c r="A969" s="20">
        <v>17</v>
      </c>
      <c r="B969" s="13">
        <v>10</v>
      </c>
      <c r="C969" s="13" t="s">
        <v>22</v>
      </c>
      <c r="D969" s="13" t="s">
        <v>23</v>
      </c>
    </row>
    <row r="970" spans="1:4" x14ac:dyDescent="0.15">
      <c r="A970" s="20">
        <v>116</v>
      </c>
      <c r="B970" s="13">
        <v>10</v>
      </c>
      <c r="C970" s="13" t="s">
        <v>22</v>
      </c>
      <c r="D970" s="13" t="s">
        <v>23</v>
      </c>
    </row>
    <row r="971" spans="1:4" x14ac:dyDescent="0.15">
      <c r="A971" s="20">
        <v>127</v>
      </c>
      <c r="B971" s="13">
        <v>10</v>
      </c>
      <c r="C971" s="13" t="s">
        <v>22</v>
      </c>
      <c r="D971" s="13" t="s">
        <v>23</v>
      </c>
    </row>
    <row r="972" spans="1:4" x14ac:dyDescent="0.15">
      <c r="A972" s="20">
        <v>142</v>
      </c>
      <c r="B972" s="13">
        <v>10</v>
      </c>
      <c r="C972" s="13" t="s">
        <v>47</v>
      </c>
      <c r="D972" s="13" t="s">
        <v>48</v>
      </c>
    </row>
    <row r="973" spans="1:4" x14ac:dyDescent="0.15">
      <c r="A973" s="20">
        <v>185</v>
      </c>
      <c r="B973" s="13">
        <v>10</v>
      </c>
      <c r="C973" s="13" t="s">
        <v>47</v>
      </c>
      <c r="D973" s="13" t="s">
        <v>48</v>
      </c>
    </row>
    <row r="974" spans="1:4" x14ac:dyDescent="0.15">
      <c r="A974" s="20">
        <v>265</v>
      </c>
      <c r="B974" s="13">
        <v>10</v>
      </c>
      <c r="C974" s="13" t="s">
        <v>115</v>
      </c>
      <c r="D974" s="13" t="s">
        <v>116</v>
      </c>
    </row>
    <row r="975" spans="1:4" x14ac:dyDescent="0.15">
      <c r="A975" s="20">
        <v>278</v>
      </c>
      <c r="B975" s="13">
        <v>10</v>
      </c>
      <c r="C975" s="13" t="s">
        <v>115</v>
      </c>
      <c r="D975" s="13" t="s">
        <v>116</v>
      </c>
    </row>
    <row r="976" spans="1:4" x14ac:dyDescent="0.15">
      <c r="A976" s="20">
        <v>391</v>
      </c>
      <c r="B976" s="13">
        <v>10</v>
      </c>
      <c r="C976" s="13" t="s">
        <v>22</v>
      </c>
      <c r="D976" s="13" t="s">
        <v>23</v>
      </c>
    </row>
    <row r="977" spans="1:4" x14ac:dyDescent="0.15">
      <c r="A977" s="20">
        <v>509</v>
      </c>
      <c r="B977" s="13">
        <v>10</v>
      </c>
      <c r="C977" s="13" t="s">
        <v>22</v>
      </c>
      <c r="D977" s="13" t="s">
        <v>23</v>
      </c>
    </row>
    <row r="978" spans="1:4" x14ac:dyDescent="0.15">
      <c r="A978" s="20">
        <v>843</v>
      </c>
      <c r="B978" s="13">
        <v>10</v>
      </c>
      <c r="C978" s="13" t="s">
        <v>22</v>
      </c>
      <c r="D978" s="13" t="s">
        <v>23</v>
      </c>
    </row>
    <row r="979" spans="1:4" x14ac:dyDescent="0.15">
      <c r="A979" s="20">
        <v>845</v>
      </c>
      <c r="B979" s="13">
        <v>10</v>
      </c>
      <c r="C979" s="13" t="s">
        <v>22</v>
      </c>
      <c r="D979" s="13" t="s">
        <v>23</v>
      </c>
    </row>
    <row r="980" spans="1:4" x14ac:dyDescent="0.15">
      <c r="A980" s="20">
        <v>875</v>
      </c>
      <c r="B980" s="13">
        <v>10</v>
      </c>
      <c r="C980" s="13" t="s">
        <v>47</v>
      </c>
      <c r="D980" s="13" t="s">
        <v>48</v>
      </c>
    </row>
    <row r="981" spans="1:4" x14ac:dyDescent="0.15">
      <c r="A981" s="20">
        <v>1069</v>
      </c>
      <c r="B981" s="13">
        <v>10</v>
      </c>
      <c r="C981" s="13" t="s">
        <v>192</v>
      </c>
      <c r="D981" s="13" t="s">
        <v>193</v>
      </c>
    </row>
    <row r="982" spans="1:4" x14ac:dyDescent="0.15">
      <c r="A982" s="20">
        <v>1092</v>
      </c>
      <c r="B982" s="13">
        <v>10</v>
      </c>
      <c r="C982" s="13" t="s">
        <v>22</v>
      </c>
      <c r="D982" s="13" t="s">
        <v>23</v>
      </c>
    </row>
    <row r="983" spans="1:4" x14ac:dyDescent="0.15">
      <c r="A983" s="20">
        <v>1185</v>
      </c>
      <c r="B983" s="13">
        <v>10</v>
      </c>
      <c r="C983" s="13" t="s">
        <v>47</v>
      </c>
      <c r="D983" s="13" t="s">
        <v>48</v>
      </c>
    </row>
    <row r="984" spans="1:4" x14ac:dyDescent="0.15">
      <c r="A984" s="20">
        <v>1232</v>
      </c>
      <c r="B984" s="13">
        <v>10</v>
      </c>
      <c r="C984" s="13" t="s">
        <v>1042</v>
      </c>
      <c r="D984" s="13" t="s">
        <v>1043</v>
      </c>
    </row>
    <row r="985" spans="1:4" x14ac:dyDescent="0.15">
      <c r="A985" s="20">
        <v>1392</v>
      </c>
      <c r="B985" s="13">
        <v>10</v>
      </c>
      <c r="C985" s="13" t="s">
        <v>22</v>
      </c>
      <c r="D985" s="13" t="s">
        <v>23</v>
      </c>
    </row>
    <row r="986" spans="1:4" x14ac:dyDescent="0.15">
      <c r="A986" s="20">
        <v>1450</v>
      </c>
      <c r="B986" s="13">
        <v>10</v>
      </c>
      <c r="C986" s="13" t="s">
        <v>22</v>
      </c>
      <c r="D986" s="13" t="s">
        <v>23</v>
      </c>
    </row>
    <row r="987" spans="1:4" x14ac:dyDescent="0.15">
      <c r="A987" s="20">
        <v>1610</v>
      </c>
      <c r="B987" s="13">
        <v>10</v>
      </c>
      <c r="C987" s="13" t="s">
        <v>22</v>
      </c>
      <c r="D987" s="13" t="s">
        <v>23</v>
      </c>
    </row>
    <row r="988" spans="1:4" x14ac:dyDescent="0.15">
      <c r="A988" s="20">
        <v>1763</v>
      </c>
      <c r="B988" s="13">
        <v>10</v>
      </c>
      <c r="C988" s="13" t="s">
        <v>22</v>
      </c>
      <c r="D988" s="13" t="s">
        <v>23</v>
      </c>
    </row>
    <row r="989" spans="1:4" x14ac:dyDescent="0.15">
      <c r="A989" s="20">
        <v>2136</v>
      </c>
      <c r="B989" s="13">
        <v>10</v>
      </c>
      <c r="C989" s="13" t="s">
        <v>22</v>
      </c>
      <c r="D989" s="13" t="s">
        <v>23</v>
      </c>
    </row>
    <row r="990" spans="1:4" x14ac:dyDescent="0.15">
      <c r="A990" s="20">
        <v>2159</v>
      </c>
      <c r="B990" s="13">
        <v>10</v>
      </c>
      <c r="C990" s="13" t="s">
        <v>1079</v>
      </c>
      <c r="D990" s="13" t="s">
        <v>1079</v>
      </c>
    </row>
    <row r="991" spans="1:4" x14ac:dyDescent="0.15">
      <c r="A991" s="20">
        <v>2186</v>
      </c>
      <c r="B991" s="13">
        <v>10</v>
      </c>
      <c r="C991" s="13" t="s">
        <v>115</v>
      </c>
      <c r="D991" s="13" t="s">
        <v>116</v>
      </c>
    </row>
    <row r="992" spans="1:4" x14ac:dyDescent="0.15">
      <c r="A992" s="20">
        <v>2215</v>
      </c>
      <c r="B992" s="13">
        <v>10</v>
      </c>
      <c r="C992" s="13" t="s">
        <v>192</v>
      </c>
      <c r="D992" s="13" t="s">
        <v>193</v>
      </c>
    </row>
    <row r="993" spans="1:4" x14ac:dyDescent="0.15">
      <c r="A993" s="20">
        <v>2249</v>
      </c>
      <c r="B993" s="13">
        <v>10</v>
      </c>
      <c r="C993" s="13" t="s">
        <v>192</v>
      </c>
      <c r="D993" s="13" t="s">
        <v>193</v>
      </c>
    </row>
    <row r="994" spans="1:4" x14ac:dyDescent="0.15">
      <c r="A994" s="20">
        <v>2617</v>
      </c>
      <c r="B994" s="13">
        <v>10</v>
      </c>
      <c r="C994" s="13" t="s">
        <v>192</v>
      </c>
      <c r="D994" s="13" t="s">
        <v>193</v>
      </c>
    </row>
    <row r="995" spans="1:4" x14ac:dyDescent="0.15">
      <c r="A995" s="20">
        <v>2647</v>
      </c>
      <c r="B995" s="13">
        <v>10</v>
      </c>
      <c r="C995" s="13" t="s">
        <v>22</v>
      </c>
      <c r="D995" s="13" t="s">
        <v>23</v>
      </c>
    </row>
    <row r="996" spans="1:4" x14ac:dyDescent="0.15">
      <c r="A996" s="20">
        <v>2671</v>
      </c>
      <c r="B996" s="13">
        <v>10</v>
      </c>
      <c r="C996" s="13" t="s">
        <v>115</v>
      </c>
      <c r="D996" s="13" t="s">
        <v>116</v>
      </c>
    </row>
    <row r="997" spans="1:4" x14ac:dyDescent="0.15">
      <c r="A997" s="20">
        <v>2764</v>
      </c>
      <c r="B997" s="13">
        <v>10</v>
      </c>
      <c r="C997" s="13" t="s">
        <v>22</v>
      </c>
      <c r="D997" s="13" t="s">
        <v>23</v>
      </c>
    </row>
    <row r="998" spans="1:4" x14ac:dyDescent="0.15">
      <c r="A998" s="20">
        <v>3100</v>
      </c>
      <c r="B998" s="13">
        <v>10</v>
      </c>
      <c r="C998" s="13" t="s">
        <v>22</v>
      </c>
      <c r="D998" s="13" t="s">
        <v>23</v>
      </c>
    </row>
    <row r="999" spans="1:4" x14ac:dyDescent="0.15">
      <c r="A999" s="20">
        <v>3101</v>
      </c>
      <c r="B999" s="13">
        <v>10</v>
      </c>
      <c r="C999" s="13" t="s">
        <v>47</v>
      </c>
      <c r="D999" s="13" t="s">
        <v>48</v>
      </c>
    </row>
    <row r="1000" spans="1:4" x14ac:dyDescent="0.15">
      <c r="A1000" s="20">
        <v>8</v>
      </c>
      <c r="B1000" s="13">
        <v>11</v>
      </c>
      <c r="C1000" s="13" t="s">
        <v>47</v>
      </c>
      <c r="D1000" s="13" t="s">
        <v>48</v>
      </c>
    </row>
    <row r="1001" spans="1:4" x14ac:dyDescent="0.15">
      <c r="A1001" s="20">
        <v>41</v>
      </c>
      <c r="B1001" s="13">
        <v>11</v>
      </c>
      <c r="C1001" s="13" t="s">
        <v>192</v>
      </c>
      <c r="D1001" s="13" t="s">
        <v>193</v>
      </c>
    </row>
    <row r="1002" spans="1:4" x14ac:dyDescent="0.15">
      <c r="A1002" s="20">
        <v>111</v>
      </c>
      <c r="B1002" s="13">
        <v>11</v>
      </c>
      <c r="C1002" s="13" t="s">
        <v>47</v>
      </c>
      <c r="D1002" s="13" t="s">
        <v>48</v>
      </c>
    </row>
    <row r="1003" spans="1:4" x14ac:dyDescent="0.15">
      <c r="A1003" s="20">
        <v>266</v>
      </c>
      <c r="B1003" s="13">
        <v>11</v>
      </c>
      <c r="C1003" s="13" t="s">
        <v>47</v>
      </c>
      <c r="D1003" s="13" t="s">
        <v>48</v>
      </c>
    </row>
    <row r="1004" spans="1:4" x14ac:dyDescent="0.15">
      <c r="A1004" s="20">
        <v>276</v>
      </c>
      <c r="B1004" s="13">
        <v>11</v>
      </c>
      <c r="C1004" s="13" t="s">
        <v>370</v>
      </c>
      <c r="D1004" s="13" t="s">
        <v>371</v>
      </c>
    </row>
    <row r="1005" spans="1:4" x14ac:dyDescent="0.15">
      <c r="A1005" s="20">
        <v>301</v>
      </c>
      <c r="B1005" s="13">
        <v>11</v>
      </c>
      <c r="C1005" s="13" t="s">
        <v>47</v>
      </c>
      <c r="D1005" s="13" t="s">
        <v>48</v>
      </c>
    </row>
    <row r="1006" spans="1:4" x14ac:dyDescent="0.15">
      <c r="A1006" s="20">
        <v>497</v>
      </c>
      <c r="B1006" s="13">
        <v>11</v>
      </c>
      <c r="C1006" s="13" t="s">
        <v>387</v>
      </c>
      <c r="D1006" s="13" t="s">
        <v>388</v>
      </c>
    </row>
    <row r="1007" spans="1:4" x14ac:dyDescent="0.15">
      <c r="A1007" s="20">
        <v>682</v>
      </c>
      <c r="B1007" s="13">
        <v>11</v>
      </c>
      <c r="C1007" s="13" t="s">
        <v>47</v>
      </c>
      <c r="D1007" s="13" t="s">
        <v>48</v>
      </c>
    </row>
    <row r="1008" spans="1:4" x14ac:dyDescent="0.15">
      <c r="A1008" s="20">
        <v>727</v>
      </c>
      <c r="B1008" s="13">
        <v>11</v>
      </c>
      <c r="C1008" s="13" t="s">
        <v>343</v>
      </c>
      <c r="D1008" s="13" t="s">
        <v>344</v>
      </c>
    </row>
    <row r="1009" spans="1:4" x14ac:dyDescent="0.15">
      <c r="A1009" s="20">
        <v>744</v>
      </c>
      <c r="B1009" s="13">
        <v>11</v>
      </c>
      <c r="C1009" s="13" t="s">
        <v>47</v>
      </c>
      <c r="D1009" s="13" t="s">
        <v>48</v>
      </c>
    </row>
    <row r="1010" spans="1:4" x14ac:dyDescent="0.15">
      <c r="A1010" s="20">
        <v>799</v>
      </c>
      <c r="B1010" s="13">
        <v>11</v>
      </c>
      <c r="C1010" s="13" t="s">
        <v>732</v>
      </c>
      <c r="D1010" s="13" t="s">
        <v>732</v>
      </c>
    </row>
    <row r="1011" spans="1:4" x14ac:dyDescent="0.15">
      <c r="A1011" s="20">
        <v>872</v>
      </c>
      <c r="B1011" s="13">
        <v>11</v>
      </c>
      <c r="C1011" s="13" t="s">
        <v>115</v>
      </c>
      <c r="D1011" s="13" t="s">
        <v>116</v>
      </c>
    </row>
    <row r="1012" spans="1:4" x14ac:dyDescent="0.15">
      <c r="A1012" s="20">
        <v>1016</v>
      </c>
      <c r="B1012" s="13">
        <v>11</v>
      </c>
      <c r="C1012" s="13" t="s">
        <v>22</v>
      </c>
      <c r="D1012" s="13" t="s">
        <v>23</v>
      </c>
    </row>
    <row r="1013" spans="1:4" x14ac:dyDescent="0.15">
      <c r="A1013" s="20">
        <v>1068</v>
      </c>
      <c r="B1013" s="13">
        <v>11</v>
      </c>
      <c r="C1013" s="13" t="s">
        <v>47</v>
      </c>
      <c r="D1013" s="13" t="s">
        <v>48</v>
      </c>
    </row>
    <row r="1014" spans="1:4" x14ac:dyDescent="0.15">
      <c r="A1014" s="20">
        <v>1124</v>
      </c>
      <c r="B1014" s="13">
        <v>11</v>
      </c>
      <c r="C1014" s="13" t="s">
        <v>22</v>
      </c>
      <c r="D1014" s="13" t="s">
        <v>23</v>
      </c>
    </row>
    <row r="1015" spans="1:4" x14ac:dyDescent="0.15">
      <c r="A1015" s="20">
        <v>1128</v>
      </c>
      <c r="B1015" s="13">
        <v>11</v>
      </c>
      <c r="C1015" s="13" t="s">
        <v>115</v>
      </c>
      <c r="D1015" s="13" t="s">
        <v>116</v>
      </c>
    </row>
    <row r="1016" spans="1:4" x14ac:dyDescent="0.15">
      <c r="A1016" s="20">
        <v>1151</v>
      </c>
      <c r="B1016" s="13">
        <v>11</v>
      </c>
      <c r="C1016" s="13" t="s">
        <v>1147</v>
      </c>
      <c r="D1016" s="13" t="s">
        <v>1147</v>
      </c>
    </row>
    <row r="1017" spans="1:4" x14ac:dyDescent="0.15">
      <c r="A1017" s="20">
        <v>1365</v>
      </c>
      <c r="B1017" s="13">
        <v>11</v>
      </c>
      <c r="C1017" s="13" t="s">
        <v>130</v>
      </c>
      <c r="D1017" s="13" t="s">
        <v>131</v>
      </c>
    </row>
    <row r="1018" spans="1:4" x14ac:dyDescent="0.15">
      <c r="A1018" s="20">
        <v>1371</v>
      </c>
      <c r="B1018" s="13">
        <v>11</v>
      </c>
      <c r="C1018" s="13" t="s">
        <v>115</v>
      </c>
      <c r="D1018" s="13" t="s">
        <v>116</v>
      </c>
    </row>
    <row r="1019" spans="1:4" x14ac:dyDescent="0.15">
      <c r="A1019" s="20">
        <v>1505</v>
      </c>
      <c r="B1019" s="13">
        <v>11</v>
      </c>
      <c r="C1019" s="13" t="s">
        <v>47</v>
      </c>
      <c r="D1019" s="13" t="s">
        <v>48</v>
      </c>
    </row>
    <row r="1020" spans="1:4" x14ac:dyDescent="0.15">
      <c r="A1020" s="20">
        <v>1514</v>
      </c>
      <c r="B1020" s="13">
        <v>11</v>
      </c>
      <c r="C1020" s="13" t="s">
        <v>22</v>
      </c>
      <c r="D1020" s="13" t="s">
        <v>23</v>
      </c>
    </row>
    <row r="1021" spans="1:4" x14ac:dyDescent="0.15">
      <c r="A1021" s="20">
        <v>1522</v>
      </c>
      <c r="B1021" s="13">
        <v>11</v>
      </c>
      <c r="C1021" s="13" t="s">
        <v>370</v>
      </c>
      <c r="D1021" s="13" t="s">
        <v>371</v>
      </c>
    </row>
    <row r="1022" spans="1:4" x14ac:dyDescent="0.15">
      <c r="A1022" s="20">
        <v>1553</v>
      </c>
      <c r="B1022" s="13">
        <v>11</v>
      </c>
      <c r="C1022" s="13" t="s">
        <v>47</v>
      </c>
      <c r="D1022" s="13" t="s">
        <v>48</v>
      </c>
    </row>
    <row r="1023" spans="1:4" x14ac:dyDescent="0.15">
      <c r="A1023" s="20">
        <v>1802</v>
      </c>
      <c r="B1023" s="13">
        <v>11</v>
      </c>
      <c r="C1023" s="13" t="s">
        <v>22</v>
      </c>
      <c r="D1023" s="13" t="s">
        <v>23</v>
      </c>
    </row>
    <row r="1024" spans="1:4" x14ac:dyDescent="0.15">
      <c r="A1024" s="20">
        <v>1929</v>
      </c>
      <c r="B1024" s="13">
        <v>11</v>
      </c>
      <c r="C1024" s="13" t="s">
        <v>47</v>
      </c>
      <c r="D1024" s="13" t="s">
        <v>48</v>
      </c>
    </row>
    <row r="1025" spans="1:4" x14ac:dyDescent="0.15">
      <c r="A1025" s="20">
        <v>2112</v>
      </c>
      <c r="B1025" s="13">
        <v>11</v>
      </c>
      <c r="C1025" s="13" t="s">
        <v>47</v>
      </c>
      <c r="D1025" s="13" t="s">
        <v>48</v>
      </c>
    </row>
    <row r="1026" spans="1:4" x14ac:dyDescent="0.15">
      <c r="A1026" s="20">
        <v>2168</v>
      </c>
      <c r="B1026" s="13">
        <v>11</v>
      </c>
      <c r="C1026" s="13" t="s">
        <v>115</v>
      </c>
      <c r="D1026" s="13" t="s">
        <v>116</v>
      </c>
    </row>
    <row r="1027" spans="1:4" x14ac:dyDescent="0.15">
      <c r="A1027" s="20">
        <v>2247</v>
      </c>
      <c r="B1027" s="13">
        <v>11</v>
      </c>
      <c r="C1027" s="13" t="s">
        <v>370</v>
      </c>
      <c r="D1027" s="13" t="s">
        <v>371</v>
      </c>
    </row>
    <row r="1028" spans="1:4" x14ac:dyDescent="0.15">
      <c r="A1028" s="20">
        <v>2352</v>
      </c>
      <c r="B1028" s="13">
        <v>11</v>
      </c>
      <c r="C1028" s="13" t="s">
        <v>22</v>
      </c>
      <c r="D1028" s="13" t="s">
        <v>23</v>
      </c>
    </row>
    <row r="1029" spans="1:4" x14ac:dyDescent="0.15">
      <c r="A1029" s="20">
        <v>2641</v>
      </c>
      <c r="B1029" s="13">
        <v>11</v>
      </c>
      <c r="C1029" s="13" t="s">
        <v>47</v>
      </c>
      <c r="D1029" s="13" t="s">
        <v>48</v>
      </c>
    </row>
    <row r="1030" spans="1:4" x14ac:dyDescent="0.15">
      <c r="A1030" s="20">
        <v>2657</v>
      </c>
      <c r="B1030" s="13">
        <v>11</v>
      </c>
      <c r="C1030" s="13" t="s">
        <v>343</v>
      </c>
      <c r="D1030" s="13" t="s">
        <v>344</v>
      </c>
    </row>
    <row r="1031" spans="1:4" x14ac:dyDescent="0.15">
      <c r="A1031" s="20">
        <v>2835</v>
      </c>
      <c r="B1031" s="13">
        <v>11</v>
      </c>
      <c r="C1031" s="13" t="s">
        <v>22</v>
      </c>
      <c r="D1031" s="13" t="s">
        <v>23</v>
      </c>
    </row>
    <row r="1032" spans="1:4" x14ac:dyDescent="0.15">
      <c r="A1032" s="20">
        <v>2969</v>
      </c>
      <c r="B1032" s="13">
        <v>11</v>
      </c>
      <c r="C1032" s="13" t="s">
        <v>22</v>
      </c>
      <c r="D1032" s="13" t="s">
        <v>23</v>
      </c>
    </row>
    <row r="1033" spans="1:4" x14ac:dyDescent="0.15">
      <c r="A1033" s="20">
        <v>3004</v>
      </c>
      <c r="B1033" s="13">
        <v>11</v>
      </c>
      <c r="C1033" s="13" t="s">
        <v>47</v>
      </c>
      <c r="D1033" s="13" t="s">
        <v>48</v>
      </c>
    </row>
    <row r="1034" spans="1:4" x14ac:dyDescent="0.15">
      <c r="A1034" s="20">
        <v>3240</v>
      </c>
      <c r="B1034" s="13">
        <v>11</v>
      </c>
      <c r="C1034" s="13" t="s">
        <v>22</v>
      </c>
      <c r="D1034" s="13" t="s">
        <v>23</v>
      </c>
    </row>
    <row r="1035" spans="1:4" x14ac:dyDescent="0.15">
      <c r="A1035" s="20">
        <v>6</v>
      </c>
      <c r="B1035" s="13">
        <v>12</v>
      </c>
      <c r="C1035" s="13" t="s">
        <v>22</v>
      </c>
      <c r="D1035" s="13" t="s">
        <v>23</v>
      </c>
    </row>
    <row r="1036" spans="1:4" x14ac:dyDescent="0.15">
      <c r="A1036" s="20">
        <v>53</v>
      </c>
      <c r="B1036" s="13">
        <v>12</v>
      </c>
      <c r="C1036" s="13" t="s">
        <v>192</v>
      </c>
      <c r="D1036" s="13" t="s">
        <v>193</v>
      </c>
    </row>
    <row r="1037" spans="1:4" x14ac:dyDescent="0.15">
      <c r="A1037" s="20">
        <v>115</v>
      </c>
      <c r="B1037" s="13">
        <v>12</v>
      </c>
      <c r="C1037" s="13" t="s">
        <v>22</v>
      </c>
      <c r="D1037" s="13" t="s">
        <v>23</v>
      </c>
    </row>
    <row r="1038" spans="1:4" x14ac:dyDescent="0.15">
      <c r="A1038" s="20">
        <v>193</v>
      </c>
      <c r="B1038" s="13">
        <v>12</v>
      </c>
      <c r="C1038" s="13" t="s">
        <v>241</v>
      </c>
      <c r="D1038" s="13" t="s">
        <v>242</v>
      </c>
    </row>
    <row r="1039" spans="1:4" x14ac:dyDescent="0.15">
      <c r="A1039" s="20">
        <v>249</v>
      </c>
      <c r="B1039" s="13">
        <v>12</v>
      </c>
      <c r="C1039" s="13" t="s">
        <v>22</v>
      </c>
      <c r="D1039" s="13" t="s">
        <v>23</v>
      </c>
    </row>
    <row r="1040" spans="1:4" x14ac:dyDescent="0.15">
      <c r="A1040" s="20">
        <v>313</v>
      </c>
      <c r="B1040" s="13">
        <v>12</v>
      </c>
      <c r="C1040" s="13" t="s">
        <v>115</v>
      </c>
      <c r="D1040" s="13" t="s">
        <v>116</v>
      </c>
    </row>
    <row r="1041" spans="1:4" x14ac:dyDescent="0.15">
      <c r="A1041" s="20">
        <v>315</v>
      </c>
      <c r="B1041" s="13">
        <v>12</v>
      </c>
      <c r="C1041" s="13" t="s">
        <v>1147</v>
      </c>
      <c r="D1041" s="13" t="s">
        <v>1147</v>
      </c>
    </row>
    <row r="1042" spans="1:4" x14ac:dyDescent="0.15">
      <c r="A1042" s="20">
        <v>390</v>
      </c>
      <c r="B1042" s="13">
        <v>12</v>
      </c>
      <c r="C1042" s="13" t="s">
        <v>47</v>
      </c>
      <c r="D1042" s="13" t="s">
        <v>48</v>
      </c>
    </row>
    <row r="1043" spans="1:4" x14ac:dyDescent="0.15">
      <c r="A1043" s="20">
        <v>409</v>
      </c>
      <c r="B1043" s="13">
        <v>12</v>
      </c>
      <c r="C1043" s="13" t="s">
        <v>22</v>
      </c>
      <c r="D1043" s="13" t="s">
        <v>23</v>
      </c>
    </row>
    <row r="1044" spans="1:4" x14ac:dyDescent="0.15">
      <c r="A1044" s="20">
        <v>569</v>
      </c>
      <c r="B1044" s="13">
        <v>12</v>
      </c>
      <c r="C1044" s="13" t="s">
        <v>370</v>
      </c>
      <c r="D1044" s="13" t="s">
        <v>371</v>
      </c>
    </row>
    <row r="1045" spans="1:4" x14ac:dyDescent="0.15">
      <c r="A1045" s="20">
        <v>624</v>
      </c>
      <c r="B1045" s="13">
        <v>12</v>
      </c>
      <c r="C1045" s="13" t="s">
        <v>252</v>
      </c>
      <c r="D1045" s="13" t="s">
        <v>252</v>
      </c>
    </row>
    <row r="1046" spans="1:4" x14ac:dyDescent="0.15">
      <c r="A1046" s="20">
        <v>646</v>
      </c>
      <c r="B1046" s="13">
        <v>12</v>
      </c>
      <c r="C1046" s="13" t="s">
        <v>47</v>
      </c>
      <c r="D1046" s="13" t="s">
        <v>48</v>
      </c>
    </row>
    <row r="1047" spans="1:4" x14ac:dyDescent="0.15">
      <c r="A1047" s="20">
        <v>659</v>
      </c>
      <c r="B1047" s="13">
        <v>12</v>
      </c>
      <c r="C1047" s="13" t="s">
        <v>115</v>
      </c>
      <c r="D1047" s="13" t="s">
        <v>116</v>
      </c>
    </row>
    <row r="1048" spans="1:4" x14ac:dyDescent="0.15">
      <c r="A1048" s="20">
        <v>679</v>
      </c>
      <c r="B1048" s="13">
        <v>12</v>
      </c>
      <c r="C1048" s="13" t="s">
        <v>115</v>
      </c>
      <c r="D1048" s="13" t="s">
        <v>116</v>
      </c>
    </row>
    <row r="1049" spans="1:4" x14ac:dyDescent="0.15">
      <c r="A1049" s="20">
        <v>687</v>
      </c>
      <c r="B1049" s="13">
        <v>12</v>
      </c>
      <c r="C1049" s="13" t="s">
        <v>47</v>
      </c>
      <c r="D1049" s="13" t="s">
        <v>48</v>
      </c>
    </row>
    <row r="1050" spans="1:4" x14ac:dyDescent="0.15">
      <c r="A1050" s="20">
        <v>715</v>
      </c>
      <c r="B1050" s="13">
        <v>12</v>
      </c>
      <c r="C1050" s="13" t="s">
        <v>115</v>
      </c>
      <c r="D1050" s="13" t="s">
        <v>116</v>
      </c>
    </row>
    <row r="1051" spans="1:4" x14ac:dyDescent="0.15">
      <c r="A1051" s="20">
        <v>791</v>
      </c>
      <c r="B1051" s="13">
        <v>12</v>
      </c>
      <c r="C1051" s="13" t="s">
        <v>115</v>
      </c>
      <c r="D1051" s="13" t="s">
        <v>116</v>
      </c>
    </row>
    <row r="1052" spans="1:4" x14ac:dyDescent="0.15">
      <c r="A1052" s="20">
        <v>796</v>
      </c>
      <c r="B1052" s="13">
        <v>12</v>
      </c>
      <c r="C1052" s="13" t="s">
        <v>22</v>
      </c>
      <c r="D1052" s="13" t="s">
        <v>23</v>
      </c>
    </row>
    <row r="1053" spans="1:4" x14ac:dyDescent="0.15">
      <c r="A1053" s="20">
        <v>841</v>
      </c>
      <c r="B1053" s="13">
        <v>12</v>
      </c>
      <c r="C1053" s="13" t="s">
        <v>192</v>
      </c>
      <c r="D1053" s="13" t="s">
        <v>193</v>
      </c>
    </row>
    <row r="1054" spans="1:4" x14ac:dyDescent="0.15">
      <c r="A1054" s="20">
        <v>865</v>
      </c>
      <c r="B1054" s="13">
        <v>12</v>
      </c>
      <c r="C1054" s="13" t="s">
        <v>115</v>
      </c>
      <c r="D1054" s="13" t="s">
        <v>116</v>
      </c>
    </row>
    <row r="1055" spans="1:4" x14ac:dyDescent="0.15">
      <c r="A1055" s="20">
        <v>1005</v>
      </c>
      <c r="B1055" s="13">
        <v>12</v>
      </c>
      <c r="C1055" s="13" t="s">
        <v>115</v>
      </c>
      <c r="D1055" s="13" t="s">
        <v>116</v>
      </c>
    </row>
    <row r="1056" spans="1:4" x14ac:dyDescent="0.15">
      <c r="A1056" s="20">
        <v>1194</v>
      </c>
      <c r="B1056" s="13">
        <v>12</v>
      </c>
      <c r="C1056" s="13" t="s">
        <v>47</v>
      </c>
      <c r="D1056" s="13" t="s">
        <v>48</v>
      </c>
    </row>
    <row r="1057" spans="1:4" x14ac:dyDescent="0.15">
      <c r="A1057" s="20">
        <v>1345</v>
      </c>
      <c r="B1057" s="13">
        <v>12</v>
      </c>
      <c r="C1057" s="13" t="s">
        <v>115</v>
      </c>
      <c r="D1057" s="13" t="s">
        <v>116</v>
      </c>
    </row>
    <row r="1058" spans="1:4" x14ac:dyDescent="0.15">
      <c r="A1058" s="20">
        <v>1445</v>
      </c>
      <c r="B1058" s="13">
        <v>12</v>
      </c>
      <c r="C1058" s="13" t="s">
        <v>732</v>
      </c>
      <c r="D1058" s="13" t="s">
        <v>732</v>
      </c>
    </row>
    <row r="1059" spans="1:4" x14ac:dyDescent="0.15">
      <c r="A1059" s="20">
        <v>1572</v>
      </c>
      <c r="B1059" s="13">
        <v>12</v>
      </c>
      <c r="C1059" s="13" t="s">
        <v>47</v>
      </c>
      <c r="D1059" s="13" t="s">
        <v>48</v>
      </c>
    </row>
    <row r="1060" spans="1:4" x14ac:dyDescent="0.15">
      <c r="A1060" s="20">
        <v>1576</v>
      </c>
      <c r="B1060" s="13">
        <v>12</v>
      </c>
      <c r="C1060" s="13" t="s">
        <v>115</v>
      </c>
      <c r="D1060" s="13" t="s">
        <v>116</v>
      </c>
    </row>
    <row r="1061" spans="1:4" x14ac:dyDescent="0.15">
      <c r="A1061" s="20">
        <v>1625</v>
      </c>
      <c r="B1061" s="13">
        <v>12</v>
      </c>
      <c r="C1061" s="13" t="s">
        <v>192</v>
      </c>
      <c r="D1061" s="13" t="s">
        <v>193</v>
      </c>
    </row>
    <row r="1062" spans="1:4" x14ac:dyDescent="0.15">
      <c r="A1062" s="20">
        <v>1627</v>
      </c>
      <c r="B1062" s="13">
        <v>12</v>
      </c>
      <c r="C1062" s="13" t="s">
        <v>192</v>
      </c>
      <c r="D1062" s="13" t="s">
        <v>193</v>
      </c>
    </row>
    <row r="1063" spans="1:4" x14ac:dyDescent="0.15">
      <c r="A1063" s="20">
        <v>1842</v>
      </c>
      <c r="B1063" s="13">
        <v>12</v>
      </c>
      <c r="C1063" s="13" t="s">
        <v>22</v>
      </c>
      <c r="D1063" s="13" t="s">
        <v>23</v>
      </c>
    </row>
    <row r="1064" spans="1:4" x14ac:dyDescent="0.15">
      <c r="A1064" s="20">
        <v>1878</v>
      </c>
      <c r="B1064" s="13">
        <v>12</v>
      </c>
      <c r="C1064" s="13" t="s">
        <v>22</v>
      </c>
      <c r="D1064" s="13" t="s">
        <v>23</v>
      </c>
    </row>
    <row r="1065" spans="1:4" x14ac:dyDescent="0.15">
      <c r="A1065" s="20">
        <v>1955</v>
      </c>
      <c r="B1065" s="13">
        <v>12</v>
      </c>
      <c r="C1065" s="13" t="s">
        <v>252</v>
      </c>
      <c r="D1065" s="13" t="s">
        <v>252</v>
      </c>
    </row>
    <row r="1066" spans="1:4" x14ac:dyDescent="0.15">
      <c r="A1066" s="20">
        <v>1969</v>
      </c>
      <c r="B1066" s="13">
        <v>12</v>
      </c>
      <c r="C1066" s="13" t="s">
        <v>47</v>
      </c>
      <c r="D1066" s="13" t="s">
        <v>48</v>
      </c>
    </row>
    <row r="1067" spans="1:4" x14ac:dyDescent="0.15">
      <c r="A1067" s="20">
        <v>2008</v>
      </c>
      <c r="B1067" s="13">
        <v>12</v>
      </c>
      <c r="C1067" s="13" t="s">
        <v>241</v>
      </c>
      <c r="D1067" s="13" t="s">
        <v>242</v>
      </c>
    </row>
    <row r="1068" spans="1:4" x14ac:dyDescent="0.15">
      <c r="A1068" s="20">
        <v>2045</v>
      </c>
      <c r="B1068" s="13">
        <v>12</v>
      </c>
      <c r="C1068" s="13" t="s">
        <v>22</v>
      </c>
      <c r="D1068" s="13" t="s">
        <v>23</v>
      </c>
    </row>
    <row r="1069" spans="1:4" x14ac:dyDescent="0.15">
      <c r="A1069" s="20">
        <v>2046</v>
      </c>
      <c r="B1069" s="13">
        <v>12</v>
      </c>
      <c r="C1069" s="13" t="s">
        <v>370</v>
      </c>
      <c r="D1069" s="13" t="s">
        <v>371</v>
      </c>
    </row>
    <row r="1070" spans="1:4" x14ac:dyDescent="0.15">
      <c r="A1070" s="20">
        <v>2049</v>
      </c>
      <c r="B1070" s="13">
        <v>12</v>
      </c>
      <c r="C1070" s="13" t="s">
        <v>47</v>
      </c>
      <c r="D1070" s="13" t="s">
        <v>48</v>
      </c>
    </row>
    <row r="1071" spans="1:4" x14ac:dyDescent="0.15">
      <c r="A1071" s="20">
        <v>2058</v>
      </c>
      <c r="B1071" s="13">
        <v>12</v>
      </c>
      <c r="C1071" s="13" t="s">
        <v>22</v>
      </c>
      <c r="D1071" s="13" t="s">
        <v>23</v>
      </c>
    </row>
    <row r="1072" spans="1:4" x14ac:dyDescent="0.15">
      <c r="A1072" s="20">
        <v>2157</v>
      </c>
      <c r="B1072" s="13">
        <v>12</v>
      </c>
      <c r="C1072" s="13" t="s">
        <v>192</v>
      </c>
      <c r="D1072" s="13" t="s">
        <v>193</v>
      </c>
    </row>
    <row r="1073" spans="1:4" x14ac:dyDescent="0.15">
      <c r="A1073" s="20">
        <v>2217</v>
      </c>
      <c r="B1073" s="13">
        <v>12</v>
      </c>
      <c r="C1073" s="13" t="s">
        <v>47</v>
      </c>
      <c r="D1073" s="13" t="s">
        <v>48</v>
      </c>
    </row>
    <row r="1074" spans="1:4" x14ac:dyDescent="0.15">
      <c r="A1074" s="20">
        <v>2268</v>
      </c>
      <c r="B1074" s="13">
        <v>12</v>
      </c>
      <c r="C1074" s="13" t="s">
        <v>47</v>
      </c>
      <c r="D1074" s="13" t="s">
        <v>48</v>
      </c>
    </row>
    <row r="1075" spans="1:4" x14ac:dyDescent="0.15">
      <c r="A1075" s="20">
        <v>2289</v>
      </c>
      <c r="B1075" s="13">
        <v>12</v>
      </c>
      <c r="C1075" s="13" t="s">
        <v>47</v>
      </c>
      <c r="D1075" s="13" t="s">
        <v>48</v>
      </c>
    </row>
    <row r="1076" spans="1:4" x14ac:dyDescent="0.15">
      <c r="A1076" s="20">
        <v>2343</v>
      </c>
      <c r="B1076" s="13">
        <v>12</v>
      </c>
      <c r="C1076" s="13" t="s">
        <v>47</v>
      </c>
      <c r="D1076" s="13" t="s">
        <v>48</v>
      </c>
    </row>
    <row r="1077" spans="1:4" x14ac:dyDescent="0.15">
      <c r="A1077" s="20">
        <v>2437</v>
      </c>
      <c r="B1077" s="13">
        <v>12</v>
      </c>
      <c r="C1077" s="13" t="s">
        <v>22</v>
      </c>
      <c r="D1077" s="13" t="s">
        <v>23</v>
      </c>
    </row>
    <row r="1078" spans="1:4" x14ac:dyDescent="0.15">
      <c r="A1078" s="20">
        <v>2478</v>
      </c>
      <c r="B1078" s="13">
        <v>12</v>
      </c>
      <c r="C1078" s="13" t="s">
        <v>47</v>
      </c>
      <c r="D1078" s="13" t="s">
        <v>48</v>
      </c>
    </row>
    <row r="1079" spans="1:4" x14ac:dyDescent="0.15">
      <c r="A1079" s="20">
        <v>2499</v>
      </c>
      <c r="B1079" s="13">
        <v>12</v>
      </c>
      <c r="C1079" s="13" t="s">
        <v>115</v>
      </c>
      <c r="D1079" s="13" t="s">
        <v>116</v>
      </c>
    </row>
    <row r="1080" spans="1:4" x14ac:dyDescent="0.15">
      <c r="A1080" s="20">
        <v>2534</v>
      </c>
      <c r="B1080" s="13">
        <v>12</v>
      </c>
      <c r="C1080" s="13" t="s">
        <v>47</v>
      </c>
      <c r="D1080" s="13" t="s">
        <v>48</v>
      </c>
    </row>
    <row r="1081" spans="1:4" x14ac:dyDescent="0.15">
      <c r="A1081" s="20">
        <v>2582</v>
      </c>
      <c r="B1081" s="13">
        <v>12</v>
      </c>
      <c r="C1081" s="13" t="s">
        <v>47</v>
      </c>
      <c r="D1081" s="13" t="s">
        <v>48</v>
      </c>
    </row>
    <row r="1082" spans="1:4" x14ac:dyDescent="0.15">
      <c r="A1082" s="20">
        <v>2600</v>
      </c>
      <c r="B1082" s="13">
        <v>12</v>
      </c>
      <c r="C1082" s="13" t="s">
        <v>192</v>
      </c>
      <c r="D1082" s="13" t="s">
        <v>193</v>
      </c>
    </row>
    <row r="1083" spans="1:4" x14ac:dyDescent="0.15">
      <c r="A1083" s="20">
        <v>2649</v>
      </c>
      <c r="B1083" s="13">
        <v>12</v>
      </c>
      <c r="C1083" s="13" t="s">
        <v>47</v>
      </c>
      <c r="D1083" s="13" t="s">
        <v>48</v>
      </c>
    </row>
    <row r="1084" spans="1:4" x14ac:dyDescent="0.15">
      <c r="A1084" s="20">
        <v>2845</v>
      </c>
      <c r="B1084" s="13">
        <v>12</v>
      </c>
      <c r="C1084" s="13" t="s">
        <v>47</v>
      </c>
      <c r="D1084" s="13" t="s">
        <v>48</v>
      </c>
    </row>
    <row r="1085" spans="1:4" x14ac:dyDescent="0.15">
      <c r="A1085" s="20">
        <v>2879</v>
      </c>
      <c r="B1085" s="13">
        <v>12</v>
      </c>
      <c r="C1085" s="13" t="s">
        <v>47</v>
      </c>
      <c r="D1085" s="13" t="s">
        <v>48</v>
      </c>
    </row>
    <row r="1086" spans="1:4" x14ac:dyDescent="0.15">
      <c r="A1086" s="20">
        <v>2950</v>
      </c>
      <c r="B1086" s="13">
        <v>12</v>
      </c>
      <c r="C1086" s="13" t="s">
        <v>47</v>
      </c>
      <c r="D1086" s="13" t="s">
        <v>48</v>
      </c>
    </row>
    <row r="1087" spans="1:4" x14ac:dyDescent="0.15">
      <c r="A1087" s="20">
        <v>3184</v>
      </c>
      <c r="B1087" s="13">
        <v>12</v>
      </c>
      <c r="C1087" s="13" t="s">
        <v>22</v>
      </c>
      <c r="D1087" s="13" t="s">
        <v>23</v>
      </c>
    </row>
    <row r="1088" spans="1:4" x14ac:dyDescent="0.15">
      <c r="A1088" s="20">
        <v>3238</v>
      </c>
      <c r="B1088" s="13">
        <v>12</v>
      </c>
      <c r="C1088" s="13" t="s">
        <v>22</v>
      </c>
      <c r="D1088" s="13" t="s">
        <v>23</v>
      </c>
    </row>
    <row r="1089" spans="1:4" x14ac:dyDescent="0.15">
      <c r="A1089" s="20">
        <v>3261</v>
      </c>
      <c r="B1089" s="13">
        <v>12</v>
      </c>
      <c r="C1089" s="13" t="s">
        <v>47</v>
      </c>
      <c r="D1089" s="13" t="s">
        <v>48</v>
      </c>
    </row>
    <row r="1090" spans="1:4" x14ac:dyDescent="0.15">
      <c r="A1090" s="20">
        <v>3324</v>
      </c>
      <c r="B1090" s="13">
        <v>12</v>
      </c>
      <c r="C1090" s="13" t="s">
        <v>370</v>
      </c>
      <c r="D1090" s="13" t="s">
        <v>371</v>
      </c>
    </row>
    <row r="1091" spans="1:4" x14ac:dyDescent="0.15">
      <c r="A1091" s="20">
        <v>40</v>
      </c>
      <c r="B1091" s="13">
        <v>13</v>
      </c>
      <c r="C1091" s="13" t="s">
        <v>22</v>
      </c>
      <c r="D1091" s="13" t="s">
        <v>23</v>
      </c>
    </row>
    <row r="1092" spans="1:4" x14ac:dyDescent="0.15">
      <c r="A1092" s="20">
        <v>59</v>
      </c>
      <c r="B1092" s="13">
        <v>13</v>
      </c>
      <c r="C1092" s="13" t="s">
        <v>252</v>
      </c>
      <c r="D1092" s="13" t="s">
        <v>252</v>
      </c>
    </row>
    <row r="1093" spans="1:4" x14ac:dyDescent="0.15">
      <c r="A1093" s="20">
        <v>124</v>
      </c>
      <c r="B1093" s="13">
        <v>13</v>
      </c>
      <c r="C1093" s="13" t="s">
        <v>22</v>
      </c>
      <c r="D1093" s="13" t="s">
        <v>23</v>
      </c>
    </row>
    <row r="1094" spans="1:4" x14ac:dyDescent="0.15">
      <c r="A1094" s="20">
        <v>232</v>
      </c>
      <c r="B1094" s="13">
        <v>13</v>
      </c>
      <c r="C1094" s="13" t="s">
        <v>22</v>
      </c>
      <c r="D1094" s="13" t="s">
        <v>23</v>
      </c>
    </row>
    <row r="1095" spans="1:4" x14ac:dyDescent="0.15">
      <c r="A1095" s="20">
        <v>261</v>
      </c>
      <c r="B1095" s="13">
        <v>13</v>
      </c>
      <c r="C1095" s="13" t="s">
        <v>47</v>
      </c>
      <c r="D1095" s="13" t="s">
        <v>48</v>
      </c>
    </row>
    <row r="1096" spans="1:4" x14ac:dyDescent="0.15">
      <c r="A1096" s="20">
        <v>402</v>
      </c>
      <c r="B1096" s="13">
        <v>13</v>
      </c>
      <c r="C1096" s="13" t="s">
        <v>47</v>
      </c>
      <c r="D1096" s="13" t="s">
        <v>48</v>
      </c>
    </row>
    <row r="1097" spans="1:4" x14ac:dyDescent="0.15">
      <c r="A1097" s="20">
        <v>403</v>
      </c>
      <c r="B1097" s="13">
        <v>13</v>
      </c>
      <c r="C1097" s="13" t="s">
        <v>1042</v>
      </c>
      <c r="D1097" s="13" t="s">
        <v>1043</v>
      </c>
    </row>
    <row r="1098" spans="1:4" x14ac:dyDescent="0.15">
      <c r="A1098" s="20">
        <v>496</v>
      </c>
      <c r="B1098" s="13">
        <v>13</v>
      </c>
      <c r="C1098" s="13" t="s">
        <v>370</v>
      </c>
      <c r="D1098" s="13" t="s">
        <v>371</v>
      </c>
    </row>
    <row r="1099" spans="1:4" x14ac:dyDescent="0.15">
      <c r="A1099" s="20">
        <v>517</v>
      </c>
      <c r="B1099" s="13">
        <v>13</v>
      </c>
      <c r="C1099" s="13" t="s">
        <v>22</v>
      </c>
      <c r="D1099" s="13" t="s">
        <v>23</v>
      </c>
    </row>
    <row r="1100" spans="1:4" x14ac:dyDescent="0.15">
      <c r="A1100" s="20">
        <v>532</v>
      </c>
      <c r="B1100" s="13">
        <v>13</v>
      </c>
      <c r="C1100" s="13" t="s">
        <v>47</v>
      </c>
      <c r="D1100" s="13" t="s">
        <v>48</v>
      </c>
    </row>
    <row r="1101" spans="1:4" x14ac:dyDescent="0.15">
      <c r="A1101" s="20">
        <v>550</v>
      </c>
      <c r="B1101" s="13">
        <v>13</v>
      </c>
      <c r="C1101" s="13" t="s">
        <v>22</v>
      </c>
      <c r="D1101" s="13" t="s">
        <v>23</v>
      </c>
    </row>
    <row r="1102" spans="1:4" x14ac:dyDescent="0.15">
      <c r="A1102" s="20">
        <v>551</v>
      </c>
      <c r="B1102" s="13">
        <v>13</v>
      </c>
      <c r="C1102" s="13" t="s">
        <v>47</v>
      </c>
      <c r="D1102" s="13" t="s">
        <v>48</v>
      </c>
    </row>
    <row r="1103" spans="1:4" x14ac:dyDescent="0.15">
      <c r="A1103" s="20">
        <v>709</v>
      </c>
      <c r="B1103" s="13">
        <v>13</v>
      </c>
      <c r="C1103" s="13" t="s">
        <v>47</v>
      </c>
      <c r="D1103" s="13" t="s">
        <v>48</v>
      </c>
    </row>
    <row r="1104" spans="1:4" x14ac:dyDescent="0.15">
      <c r="A1104" s="20">
        <v>729</v>
      </c>
      <c r="B1104" s="13">
        <v>13</v>
      </c>
      <c r="C1104" s="13" t="s">
        <v>22</v>
      </c>
      <c r="D1104" s="13" t="s">
        <v>23</v>
      </c>
    </row>
    <row r="1105" spans="1:4" x14ac:dyDescent="0.15">
      <c r="A1105" s="20">
        <v>751</v>
      </c>
      <c r="B1105" s="13">
        <v>13</v>
      </c>
      <c r="C1105" s="13" t="s">
        <v>47</v>
      </c>
      <c r="D1105" s="13" t="s">
        <v>48</v>
      </c>
    </row>
    <row r="1106" spans="1:4" x14ac:dyDescent="0.15">
      <c r="A1106" s="20">
        <v>873</v>
      </c>
      <c r="B1106" s="13">
        <v>13</v>
      </c>
      <c r="C1106" s="13" t="s">
        <v>47</v>
      </c>
      <c r="D1106" s="13" t="s">
        <v>48</v>
      </c>
    </row>
    <row r="1107" spans="1:4" x14ac:dyDescent="0.15">
      <c r="A1107" s="20">
        <v>968</v>
      </c>
      <c r="B1107" s="13">
        <v>13</v>
      </c>
      <c r="C1107" s="13" t="s">
        <v>1147</v>
      </c>
      <c r="D1107" s="13" t="s">
        <v>1147</v>
      </c>
    </row>
    <row r="1108" spans="1:4" x14ac:dyDescent="0.15">
      <c r="A1108" s="20">
        <v>1027</v>
      </c>
      <c r="B1108" s="13">
        <v>13</v>
      </c>
      <c r="C1108" s="13" t="s">
        <v>241</v>
      </c>
      <c r="D1108" s="13" t="s">
        <v>242</v>
      </c>
    </row>
    <row r="1109" spans="1:4" x14ac:dyDescent="0.15">
      <c r="A1109" s="20">
        <v>1201</v>
      </c>
      <c r="B1109" s="13">
        <v>13</v>
      </c>
      <c r="C1109" s="13" t="s">
        <v>192</v>
      </c>
      <c r="D1109" s="13" t="s">
        <v>193</v>
      </c>
    </row>
    <row r="1110" spans="1:4" x14ac:dyDescent="0.15">
      <c r="A1110" s="20">
        <v>1272</v>
      </c>
      <c r="B1110" s="13">
        <v>13</v>
      </c>
      <c r="C1110" s="13" t="s">
        <v>70</v>
      </c>
      <c r="D1110" s="13" t="s">
        <v>71</v>
      </c>
    </row>
    <row r="1111" spans="1:4" x14ac:dyDescent="0.15">
      <c r="A1111" s="20">
        <v>1277</v>
      </c>
      <c r="B1111" s="13">
        <v>13</v>
      </c>
      <c r="C1111" s="13" t="s">
        <v>370</v>
      </c>
      <c r="D1111" s="13" t="s">
        <v>371</v>
      </c>
    </row>
    <row r="1112" spans="1:4" x14ac:dyDescent="0.15">
      <c r="A1112" s="20">
        <v>1308</v>
      </c>
      <c r="B1112" s="13">
        <v>13</v>
      </c>
      <c r="C1112" s="13" t="s">
        <v>47</v>
      </c>
      <c r="D1112" s="13" t="s">
        <v>48</v>
      </c>
    </row>
    <row r="1113" spans="1:4" x14ac:dyDescent="0.15">
      <c r="A1113" s="20">
        <v>1315</v>
      </c>
      <c r="B1113" s="13">
        <v>13</v>
      </c>
      <c r="C1113" s="13" t="s">
        <v>192</v>
      </c>
      <c r="D1113" s="13" t="s">
        <v>193</v>
      </c>
    </row>
    <row r="1114" spans="1:4" x14ac:dyDescent="0.15">
      <c r="A1114" s="20">
        <v>1350</v>
      </c>
      <c r="B1114" s="13">
        <v>13</v>
      </c>
      <c r="C1114" s="13" t="s">
        <v>241</v>
      </c>
      <c r="D1114" s="13" t="s">
        <v>242</v>
      </c>
    </row>
    <row r="1115" spans="1:4" x14ac:dyDescent="0.15">
      <c r="A1115" s="20">
        <v>1354</v>
      </c>
      <c r="B1115" s="13">
        <v>13</v>
      </c>
      <c r="C1115" s="13" t="s">
        <v>252</v>
      </c>
      <c r="D1115" s="13" t="s">
        <v>252</v>
      </c>
    </row>
    <row r="1116" spans="1:4" x14ac:dyDescent="0.15">
      <c r="A1116" s="20">
        <v>1369</v>
      </c>
      <c r="B1116" s="13">
        <v>13</v>
      </c>
      <c r="C1116" s="13" t="s">
        <v>22</v>
      </c>
      <c r="D1116" s="13" t="s">
        <v>23</v>
      </c>
    </row>
    <row r="1117" spans="1:4" x14ac:dyDescent="0.15">
      <c r="A1117" s="20">
        <v>1398</v>
      </c>
      <c r="B1117" s="13">
        <v>13</v>
      </c>
      <c r="C1117" s="13" t="s">
        <v>22</v>
      </c>
      <c r="D1117" s="13" t="s">
        <v>23</v>
      </c>
    </row>
    <row r="1118" spans="1:4" x14ac:dyDescent="0.15">
      <c r="A1118" s="20">
        <v>1409</v>
      </c>
      <c r="B1118" s="13">
        <v>13</v>
      </c>
      <c r="C1118" s="13" t="s">
        <v>192</v>
      </c>
      <c r="D1118" s="13" t="s">
        <v>193</v>
      </c>
    </row>
    <row r="1119" spans="1:4" x14ac:dyDescent="0.15">
      <c r="A1119" s="20">
        <v>1424</v>
      </c>
      <c r="B1119" s="13">
        <v>13</v>
      </c>
      <c r="C1119" s="13" t="s">
        <v>536</v>
      </c>
      <c r="D1119" s="13" t="s">
        <v>537</v>
      </c>
    </row>
    <row r="1120" spans="1:4" x14ac:dyDescent="0.15">
      <c r="A1120" s="20">
        <v>1508</v>
      </c>
      <c r="B1120" s="13">
        <v>13</v>
      </c>
      <c r="C1120" s="13" t="s">
        <v>252</v>
      </c>
      <c r="D1120" s="13" t="s">
        <v>252</v>
      </c>
    </row>
    <row r="1121" spans="1:4" x14ac:dyDescent="0.15">
      <c r="A1121" s="20">
        <v>1524</v>
      </c>
      <c r="B1121" s="13">
        <v>13</v>
      </c>
      <c r="C1121" s="13" t="s">
        <v>370</v>
      </c>
      <c r="D1121" s="13" t="s">
        <v>371</v>
      </c>
    </row>
    <row r="1122" spans="1:4" x14ac:dyDescent="0.15">
      <c r="A1122" s="20">
        <v>1638</v>
      </c>
      <c r="B1122" s="13">
        <v>13</v>
      </c>
      <c r="C1122" s="13" t="s">
        <v>47</v>
      </c>
      <c r="D1122" s="13" t="s">
        <v>48</v>
      </c>
    </row>
    <row r="1123" spans="1:4" x14ac:dyDescent="0.15">
      <c r="A1123" s="20">
        <v>1677</v>
      </c>
      <c r="B1123" s="13">
        <v>13</v>
      </c>
      <c r="C1123" s="13" t="s">
        <v>192</v>
      </c>
      <c r="D1123" s="13" t="s">
        <v>193</v>
      </c>
    </row>
    <row r="1124" spans="1:4" x14ac:dyDescent="0.15">
      <c r="A1124" s="20">
        <v>1696</v>
      </c>
      <c r="B1124" s="13">
        <v>13</v>
      </c>
      <c r="C1124" s="13" t="s">
        <v>192</v>
      </c>
      <c r="D1124" s="13" t="s">
        <v>193</v>
      </c>
    </row>
    <row r="1125" spans="1:4" x14ac:dyDescent="0.15">
      <c r="A1125" s="20">
        <v>1779</v>
      </c>
      <c r="B1125" s="13">
        <v>13</v>
      </c>
      <c r="C1125" s="13" t="s">
        <v>241</v>
      </c>
      <c r="D1125" s="13" t="s">
        <v>242</v>
      </c>
    </row>
    <row r="1126" spans="1:4" x14ac:dyDescent="0.15">
      <c r="A1126" s="20">
        <v>1887</v>
      </c>
      <c r="B1126" s="13">
        <v>13</v>
      </c>
      <c r="C1126" s="13" t="s">
        <v>192</v>
      </c>
      <c r="D1126" s="13" t="s">
        <v>193</v>
      </c>
    </row>
    <row r="1127" spans="1:4" x14ac:dyDescent="0.15">
      <c r="A1127" s="20">
        <v>2048</v>
      </c>
      <c r="B1127" s="13">
        <v>13</v>
      </c>
      <c r="C1127" s="13" t="s">
        <v>22</v>
      </c>
      <c r="D1127" s="13" t="s">
        <v>23</v>
      </c>
    </row>
    <row r="1128" spans="1:4" x14ac:dyDescent="0.15">
      <c r="A1128" s="20">
        <v>2052</v>
      </c>
      <c r="B1128" s="13">
        <v>13</v>
      </c>
      <c r="C1128" s="13" t="s">
        <v>252</v>
      </c>
      <c r="D1128" s="13" t="s">
        <v>252</v>
      </c>
    </row>
    <row r="1129" spans="1:4" x14ac:dyDescent="0.15">
      <c r="A1129" s="20">
        <v>2121</v>
      </c>
      <c r="B1129" s="13">
        <v>13</v>
      </c>
      <c r="C1129" s="13" t="s">
        <v>241</v>
      </c>
      <c r="D1129" s="13" t="s">
        <v>242</v>
      </c>
    </row>
    <row r="1130" spans="1:4" x14ac:dyDescent="0.15">
      <c r="A1130" s="20">
        <v>2178</v>
      </c>
      <c r="B1130" s="13">
        <v>13</v>
      </c>
      <c r="C1130" s="13" t="s">
        <v>47</v>
      </c>
      <c r="D1130" s="13" t="s">
        <v>48</v>
      </c>
    </row>
    <row r="1131" spans="1:4" x14ac:dyDescent="0.15">
      <c r="A1131" s="20">
        <v>2185</v>
      </c>
      <c r="B1131" s="13">
        <v>13</v>
      </c>
      <c r="C1131" s="13" t="s">
        <v>192</v>
      </c>
      <c r="D1131" s="13" t="s">
        <v>193</v>
      </c>
    </row>
    <row r="1132" spans="1:4" x14ac:dyDescent="0.15">
      <c r="A1132" s="20">
        <v>2192</v>
      </c>
      <c r="B1132" s="13">
        <v>13</v>
      </c>
      <c r="C1132" s="13" t="s">
        <v>70</v>
      </c>
      <c r="D1132" s="13" t="s">
        <v>71</v>
      </c>
    </row>
    <row r="1133" spans="1:4" x14ac:dyDescent="0.15">
      <c r="A1133" s="20">
        <v>2211</v>
      </c>
      <c r="B1133" s="13">
        <v>13</v>
      </c>
      <c r="C1133" s="13" t="s">
        <v>47</v>
      </c>
      <c r="D1133" s="13" t="s">
        <v>48</v>
      </c>
    </row>
    <row r="1134" spans="1:4" x14ac:dyDescent="0.15">
      <c r="A1134" s="20">
        <v>2371</v>
      </c>
      <c r="B1134" s="13">
        <v>13</v>
      </c>
      <c r="C1134" s="13" t="s">
        <v>943</v>
      </c>
      <c r="D1134" s="13" t="s">
        <v>943</v>
      </c>
    </row>
    <row r="1135" spans="1:4" x14ac:dyDescent="0.15">
      <c r="A1135" s="20">
        <v>2383</v>
      </c>
      <c r="B1135" s="13">
        <v>13</v>
      </c>
      <c r="C1135" s="13" t="s">
        <v>47</v>
      </c>
      <c r="D1135" s="13" t="s">
        <v>48</v>
      </c>
    </row>
    <row r="1136" spans="1:4" x14ac:dyDescent="0.15">
      <c r="A1136" s="20">
        <v>2398</v>
      </c>
      <c r="B1136" s="13">
        <v>13</v>
      </c>
      <c r="C1136" s="13" t="s">
        <v>47</v>
      </c>
      <c r="D1136" s="13" t="s">
        <v>48</v>
      </c>
    </row>
    <row r="1137" spans="1:4" x14ac:dyDescent="0.15">
      <c r="A1137" s="20">
        <v>2399</v>
      </c>
      <c r="B1137" s="13">
        <v>13</v>
      </c>
      <c r="C1137" s="13" t="s">
        <v>47</v>
      </c>
      <c r="D1137" s="13" t="s">
        <v>48</v>
      </c>
    </row>
    <row r="1138" spans="1:4" x14ac:dyDescent="0.15">
      <c r="A1138" s="20">
        <v>2439</v>
      </c>
      <c r="B1138" s="13">
        <v>13</v>
      </c>
      <c r="C1138" s="13" t="s">
        <v>22</v>
      </c>
      <c r="D1138" s="13" t="s">
        <v>23</v>
      </c>
    </row>
    <row r="1139" spans="1:4" x14ac:dyDescent="0.15">
      <c r="A1139" s="20">
        <v>2444</v>
      </c>
      <c r="B1139" s="13">
        <v>13</v>
      </c>
      <c r="C1139" s="13" t="s">
        <v>7928</v>
      </c>
      <c r="D1139" s="13" t="s">
        <v>7928</v>
      </c>
    </row>
    <row r="1140" spans="1:4" x14ac:dyDescent="0.15">
      <c r="A1140" s="20">
        <v>2505</v>
      </c>
      <c r="B1140" s="13">
        <v>13</v>
      </c>
      <c r="C1140" s="13" t="s">
        <v>22</v>
      </c>
      <c r="D1140" s="13" t="s">
        <v>23</v>
      </c>
    </row>
    <row r="1141" spans="1:4" x14ac:dyDescent="0.15">
      <c r="A1141" s="20">
        <v>2533</v>
      </c>
      <c r="B1141" s="13">
        <v>13</v>
      </c>
      <c r="C1141" s="13" t="s">
        <v>22</v>
      </c>
      <c r="D1141" s="13" t="s">
        <v>23</v>
      </c>
    </row>
    <row r="1142" spans="1:4" x14ac:dyDescent="0.15">
      <c r="A1142" s="20">
        <v>2543</v>
      </c>
      <c r="B1142" s="13">
        <v>13</v>
      </c>
      <c r="C1142" s="13" t="s">
        <v>115</v>
      </c>
      <c r="D1142" s="13" t="s">
        <v>116</v>
      </c>
    </row>
    <row r="1143" spans="1:4" x14ac:dyDescent="0.15">
      <c r="A1143" s="20">
        <v>2572</v>
      </c>
      <c r="B1143" s="13">
        <v>13</v>
      </c>
      <c r="C1143" s="13" t="s">
        <v>47</v>
      </c>
      <c r="D1143" s="13" t="s">
        <v>48</v>
      </c>
    </row>
    <row r="1144" spans="1:4" x14ac:dyDescent="0.15">
      <c r="A1144" s="20">
        <v>2646</v>
      </c>
      <c r="B1144" s="13">
        <v>13</v>
      </c>
      <c r="C1144" s="13" t="s">
        <v>47</v>
      </c>
      <c r="D1144" s="13" t="s">
        <v>48</v>
      </c>
    </row>
    <row r="1145" spans="1:4" x14ac:dyDescent="0.15">
      <c r="A1145" s="20">
        <v>2720</v>
      </c>
      <c r="B1145" s="13">
        <v>13</v>
      </c>
      <c r="C1145" s="13" t="s">
        <v>22</v>
      </c>
      <c r="D1145" s="13" t="s">
        <v>23</v>
      </c>
    </row>
    <row r="1146" spans="1:4" x14ac:dyDescent="0.15">
      <c r="A1146" s="20">
        <v>2748</v>
      </c>
      <c r="B1146" s="13">
        <v>13</v>
      </c>
      <c r="C1146" s="13" t="s">
        <v>22</v>
      </c>
      <c r="D1146" s="13" t="s">
        <v>23</v>
      </c>
    </row>
    <row r="1147" spans="1:4" x14ac:dyDescent="0.15">
      <c r="A1147" s="20">
        <v>2758</v>
      </c>
      <c r="B1147" s="13">
        <v>13</v>
      </c>
      <c r="C1147" s="13" t="s">
        <v>47</v>
      </c>
      <c r="D1147" s="13" t="s">
        <v>48</v>
      </c>
    </row>
    <row r="1148" spans="1:4" x14ac:dyDescent="0.15">
      <c r="A1148" s="20">
        <v>2830</v>
      </c>
      <c r="B1148" s="13">
        <v>13</v>
      </c>
      <c r="C1148" s="13" t="s">
        <v>47</v>
      </c>
      <c r="D1148" s="13" t="s">
        <v>48</v>
      </c>
    </row>
    <row r="1149" spans="1:4" x14ac:dyDescent="0.15">
      <c r="A1149" s="20">
        <v>2834</v>
      </c>
      <c r="B1149" s="13">
        <v>13</v>
      </c>
      <c r="C1149" s="13" t="s">
        <v>110</v>
      </c>
      <c r="D1149" s="13" t="s">
        <v>111</v>
      </c>
    </row>
    <row r="1150" spans="1:4" x14ac:dyDescent="0.15">
      <c r="A1150" s="20">
        <v>2860</v>
      </c>
      <c r="B1150" s="13">
        <v>13</v>
      </c>
      <c r="C1150" s="13" t="s">
        <v>22</v>
      </c>
      <c r="D1150" s="13" t="s">
        <v>23</v>
      </c>
    </row>
    <row r="1151" spans="1:4" x14ac:dyDescent="0.15">
      <c r="A1151" s="20">
        <v>2874</v>
      </c>
      <c r="B1151" s="13">
        <v>13</v>
      </c>
      <c r="C1151" s="13" t="s">
        <v>22</v>
      </c>
      <c r="D1151" s="13" t="s">
        <v>23</v>
      </c>
    </row>
    <row r="1152" spans="1:4" x14ac:dyDescent="0.15">
      <c r="A1152" s="20">
        <v>2906</v>
      </c>
      <c r="B1152" s="13">
        <v>13</v>
      </c>
      <c r="C1152" s="13" t="s">
        <v>47</v>
      </c>
      <c r="D1152" s="13" t="s">
        <v>48</v>
      </c>
    </row>
    <row r="1153" spans="1:4" x14ac:dyDescent="0.15">
      <c r="A1153" s="20">
        <v>2911</v>
      </c>
      <c r="B1153" s="13">
        <v>13</v>
      </c>
      <c r="C1153" s="13" t="s">
        <v>9377</v>
      </c>
      <c r="D1153" s="13" t="s">
        <v>9378</v>
      </c>
    </row>
    <row r="1154" spans="1:4" x14ac:dyDescent="0.15">
      <c r="A1154" s="20">
        <v>2927</v>
      </c>
      <c r="B1154" s="13">
        <v>13</v>
      </c>
      <c r="C1154" s="13" t="s">
        <v>22</v>
      </c>
      <c r="D1154" s="13" t="s">
        <v>23</v>
      </c>
    </row>
    <row r="1155" spans="1:4" x14ac:dyDescent="0.15">
      <c r="A1155" s="20">
        <v>3014</v>
      </c>
      <c r="B1155" s="13">
        <v>13</v>
      </c>
      <c r="C1155" s="13" t="s">
        <v>22</v>
      </c>
      <c r="D1155" s="13" t="s">
        <v>23</v>
      </c>
    </row>
    <row r="1156" spans="1:4" x14ac:dyDescent="0.15">
      <c r="A1156" s="20">
        <v>3132</v>
      </c>
      <c r="B1156" s="13">
        <v>13</v>
      </c>
      <c r="C1156" s="13" t="s">
        <v>22</v>
      </c>
      <c r="D1156" s="13" t="s">
        <v>23</v>
      </c>
    </row>
    <row r="1157" spans="1:4" x14ac:dyDescent="0.15">
      <c r="A1157" s="20">
        <v>3151</v>
      </c>
      <c r="B1157" s="13">
        <v>13</v>
      </c>
      <c r="C1157" s="13" t="s">
        <v>22</v>
      </c>
      <c r="D1157" s="13" t="s">
        <v>23</v>
      </c>
    </row>
    <row r="1158" spans="1:4" x14ac:dyDescent="0.15">
      <c r="A1158" s="20">
        <v>3218</v>
      </c>
      <c r="B1158" s="13">
        <v>13</v>
      </c>
      <c r="C1158" s="13" t="s">
        <v>47</v>
      </c>
      <c r="D1158" s="13" t="s">
        <v>48</v>
      </c>
    </row>
    <row r="1159" spans="1:4" x14ac:dyDescent="0.15">
      <c r="A1159" s="20">
        <v>3243</v>
      </c>
      <c r="B1159" s="13">
        <v>13</v>
      </c>
      <c r="C1159" s="13" t="s">
        <v>22</v>
      </c>
      <c r="D1159" s="13" t="s">
        <v>23</v>
      </c>
    </row>
    <row r="1160" spans="1:4" x14ac:dyDescent="0.15">
      <c r="A1160" s="20">
        <v>3249</v>
      </c>
      <c r="B1160" s="13">
        <v>13</v>
      </c>
      <c r="C1160" s="13" t="s">
        <v>115</v>
      </c>
      <c r="D1160" s="13" t="s">
        <v>116</v>
      </c>
    </row>
    <row r="1161" spans="1:4" x14ac:dyDescent="0.15">
      <c r="A1161" s="20">
        <v>3275</v>
      </c>
      <c r="B1161" s="13">
        <v>13</v>
      </c>
      <c r="C1161" s="13" t="s">
        <v>47</v>
      </c>
      <c r="D1161" s="13" t="s">
        <v>48</v>
      </c>
    </row>
    <row r="1162" spans="1:4" x14ac:dyDescent="0.15">
      <c r="A1162" s="20">
        <v>62</v>
      </c>
      <c r="B1162" s="13">
        <v>14</v>
      </c>
      <c r="C1162" s="13" t="s">
        <v>70</v>
      </c>
      <c r="D1162" s="13" t="s">
        <v>71</v>
      </c>
    </row>
    <row r="1163" spans="1:4" x14ac:dyDescent="0.15">
      <c r="A1163" s="20">
        <v>132</v>
      </c>
      <c r="B1163" s="13">
        <v>14</v>
      </c>
      <c r="C1163" s="13" t="s">
        <v>192</v>
      </c>
      <c r="D1163" s="13" t="s">
        <v>193</v>
      </c>
    </row>
    <row r="1164" spans="1:4" x14ac:dyDescent="0.15">
      <c r="A1164" s="20">
        <v>159</v>
      </c>
      <c r="B1164" s="13">
        <v>14</v>
      </c>
      <c r="C1164" s="13" t="s">
        <v>22</v>
      </c>
      <c r="D1164" s="13" t="s">
        <v>23</v>
      </c>
    </row>
    <row r="1165" spans="1:4" x14ac:dyDescent="0.15">
      <c r="A1165" s="20">
        <v>178</v>
      </c>
      <c r="B1165" s="13">
        <v>14</v>
      </c>
      <c r="C1165" s="13" t="s">
        <v>192</v>
      </c>
      <c r="D1165" s="13" t="s">
        <v>193</v>
      </c>
    </row>
    <row r="1166" spans="1:4" x14ac:dyDescent="0.15">
      <c r="A1166" s="20">
        <v>230</v>
      </c>
      <c r="B1166" s="13">
        <v>14</v>
      </c>
      <c r="C1166" s="13" t="s">
        <v>47</v>
      </c>
      <c r="D1166" s="13" t="s">
        <v>48</v>
      </c>
    </row>
    <row r="1167" spans="1:4" x14ac:dyDescent="0.15">
      <c r="A1167" s="20">
        <v>257</v>
      </c>
      <c r="B1167" s="13">
        <v>14</v>
      </c>
      <c r="C1167" s="13" t="s">
        <v>47</v>
      </c>
      <c r="D1167" s="13" t="s">
        <v>48</v>
      </c>
    </row>
    <row r="1168" spans="1:4" x14ac:dyDescent="0.15">
      <c r="A1168" s="20">
        <v>343</v>
      </c>
      <c r="B1168" s="13">
        <v>14</v>
      </c>
      <c r="C1168" s="13" t="s">
        <v>70</v>
      </c>
      <c r="D1168" s="13" t="s">
        <v>71</v>
      </c>
    </row>
    <row r="1169" spans="1:4" x14ac:dyDescent="0.15">
      <c r="A1169" s="20">
        <v>358</v>
      </c>
      <c r="B1169" s="13">
        <v>14</v>
      </c>
      <c r="C1169" s="13" t="s">
        <v>192</v>
      </c>
      <c r="D1169" s="13" t="s">
        <v>193</v>
      </c>
    </row>
    <row r="1170" spans="1:4" x14ac:dyDescent="0.15">
      <c r="A1170" s="20">
        <v>389</v>
      </c>
      <c r="B1170" s="13">
        <v>14</v>
      </c>
      <c r="C1170" s="13" t="s">
        <v>47</v>
      </c>
      <c r="D1170" s="13" t="s">
        <v>48</v>
      </c>
    </row>
    <row r="1171" spans="1:4" x14ac:dyDescent="0.15">
      <c r="A1171" s="20">
        <v>524</v>
      </c>
      <c r="B1171" s="13">
        <v>14</v>
      </c>
      <c r="C1171" s="13" t="s">
        <v>22</v>
      </c>
      <c r="D1171" s="13" t="s">
        <v>23</v>
      </c>
    </row>
    <row r="1172" spans="1:4" x14ac:dyDescent="0.15">
      <c r="A1172" s="20">
        <v>573</v>
      </c>
      <c r="B1172" s="13">
        <v>14</v>
      </c>
      <c r="C1172" s="13" t="s">
        <v>192</v>
      </c>
      <c r="D1172" s="13" t="s">
        <v>193</v>
      </c>
    </row>
    <row r="1173" spans="1:4" x14ac:dyDescent="0.15">
      <c r="A1173" s="20">
        <v>603</v>
      </c>
      <c r="B1173" s="13">
        <v>14</v>
      </c>
      <c r="C1173" s="13" t="s">
        <v>22</v>
      </c>
      <c r="D1173" s="13" t="s">
        <v>23</v>
      </c>
    </row>
    <row r="1174" spans="1:4" x14ac:dyDescent="0.15">
      <c r="A1174" s="20">
        <v>649</v>
      </c>
      <c r="B1174" s="13">
        <v>14</v>
      </c>
      <c r="C1174" s="13" t="s">
        <v>22</v>
      </c>
      <c r="D1174" s="13" t="s">
        <v>23</v>
      </c>
    </row>
    <row r="1175" spans="1:4" x14ac:dyDescent="0.15">
      <c r="A1175" s="20">
        <v>938</v>
      </c>
      <c r="B1175" s="13">
        <v>14</v>
      </c>
      <c r="C1175" s="13" t="s">
        <v>241</v>
      </c>
      <c r="D1175" s="13" t="s">
        <v>242</v>
      </c>
    </row>
    <row r="1176" spans="1:4" x14ac:dyDescent="0.15">
      <c r="A1176" s="20">
        <v>1004</v>
      </c>
      <c r="B1176" s="13">
        <v>14</v>
      </c>
      <c r="C1176" s="13" t="s">
        <v>192</v>
      </c>
      <c r="D1176" s="13" t="s">
        <v>193</v>
      </c>
    </row>
    <row r="1177" spans="1:4" x14ac:dyDescent="0.15">
      <c r="A1177" s="20">
        <v>1056</v>
      </c>
      <c r="B1177" s="13">
        <v>14</v>
      </c>
      <c r="C1177" s="13" t="s">
        <v>241</v>
      </c>
      <c r="D1177" s="13" t="s">
        <v>242</v>
      </c>
    </row>
    <row r="1178" spans="1:4" x14ac:dyDescent="0.15">
      <c r="A1178" s="20">
        <v>1186</v>
      </c>
      <c r="B1178" s="13">
        <v>14</v>
      </c>
      <c r="C1178" s="13" t="s">
        <v>22</v>
      </c>
      <c r="D1178" s="13" t="s">
        <v>23</v>
      </c>
    </row>
    <row r="1179" spans="1:4" x14ac:dyDescent="0.15">
      <c r="A1179" s="20">
        <v>1188</v>
      </c>
      <c r="B1179" s="13">
        <v>14</v>
      </c>
      <c r="C1179" s="13" t="s">
        <v>192</v>
      </c>
      <c r="D1179" s="13" t="s">
        <v>193</v>
      </c>
    </row>
    <row r="1180" spans="1:4" x14ac:dyDescent="0.15">
      <c r="A1180" s="20">
        <v>1292</v>
      </c>
      <c r="B1180" s="13">
        <v>14</v>
      </c>
      <c r="C1180" s="13" t="s">
        <v>1757</v>
      </c>
      <c r="D1180" s="13" t="s">
        <v>1757</v>
      </c>
    </row>
    <row r="1181" spans="1:4" x14ac:dyDescent="0.15">
      <c r="A1181" s="20">
        <v>1314</v>
      </c>
      <c r="B1181" s="13">
        <v>14</v>
      </c>
      <c r="C1181" s="13" t="s">
        <v>22</v>
      </c>
      <c r="D1181" s="13" t="s">
        <v>23</v>
      </c>
    </row>
    <row r="1182" spans="1:4" x14ac:dyDescent="0.15">
      <c r="A1182" s="20">
        <v>1333</v>
      </c>
      <c r="B1182" s="13">
        <v>14</v>
      </c>
      <c r="C1182" s="13" t="s">
        <v>22</v>
      </c>
      <c r="D1182" s="13" t="s">
        <v>23</v>
      </c>
    </row>
    <row r="1183" spans="1:4" x14ac:dyDescent="0.15">
      <c r="A1183" s="20">
        <v>1338</v>
      </c>
      <c r="B1183" s="13">
        <v>14</v>
      </c>
      <c r="C1183" s="13" t="s">
        <v>22</v>
      </c>
      <c r="D1183" s="13" t="s">
        <v>23</v>
      </c>
    </row>
    <row r="1184" spans="1:4" x14ac:dyDescent="0.15">
      <c r="A1184" s="20">
        <v>1431</v>
      </c>
      <c r="B1184" s="13">
        <v>14</v>
      </c>
      <c r="C1184" s="13" t="s">
        <v>22</v>
      </c>
      <c r="D1184" s="13" t="s">
        <v>23</v>
      </c>
    </row>
    <row r="1185" spans="1:4" x14ac:dyDescent="0.15">
      <c r="A1185" s="20">
        <v>1491</v>
      </c>
      <c r="B1185" s="13">
        <v>14</v>
      </c>
      <c r="C1185" s="13" t="s">
        <v>241</v>
      </c>
      <c r="D1185" s="13" t="s">
        <v>242</v>
      </c>
    </row>
    <row r="1186" spans="1:4" x14ac:dyDescent="0.15">
      <c r="A1186" s="20">
        <v>1523</v>
      </c>
      <c r="B1186" s="13">
        <v>14</v>
      </c>
      <c r="C1186" s="13" t="s">
        <v>370</v>
      </c>
      <c r="D1186" s="13" t="s">
        <v>371</v>
      </c>
    </row>
    <row r="1187" spans="1:4" x14ac:dyDescent="0.15">
      <c r="A1187" s="20">
        <v>1544</v>
      </c>
      <c r="B1187" s="13">
        <v>14</v>
      </c>
      <c r="C1187" s="13" t="s">
        <v>47</v>
      </c>
      <c r="D1187" s="13" t="s">
        <v>48</v>
      </c>
    </row>
    <row r="1188" spans="1:4" x14ac:dyDescent="0.15">
      <c r="A1188" s="20">
        <v>1622</v>
      </c>
      <c r="B1188" s="13">
        <v>14</v>
      </c>
      <c r="C1188" s="13" t="s">
        <v>110</v>
      </c>
      <c r="D1188" s="13" t="s">
        <v>111</v>
      </c>
    </row>
    <row r="1189" spans="1:4" x14ac:dyDescent="0.15">
      <c r="A1189" s="20">
        <v>1758</v>
      </c>
      <c r="B1189" s="13">
        <v>14</v>
      </c>
      <c r="C1189" s="13" t="s">
        <v>47</v>
      </c>
      <c r="D1189" s="13" t="s">
        <v>48</v>
      </c>
    </row>
    <row r="1190" spans="1:4" x14ac:dyDescent="0.15">
      <c r="A1190" s="20">
        <v>1993</v>
      </c>
      <c r="B1190" s="13">
        <v>14</v>
      </c>
      <c r="C1190" s="13" t="s">
        <v>22</v>
      </c>
      <c r="D1190" s="13" t="s">
        <v>23</v>
      </c>
    </row>
    <row r="1191" spans="1:4" x14ac:dyDescent="0.15">
      <c r="A1191" s="20">
        <v>2005</v>
      </c>
      <c r="B1191" s="13">
        <v>14</v>
      </c>
      <c r="C1191" s="13" t="s">
        <v>22</v>
      </c>
      <c r="D1191" s="13" t="s">
        <v>23</v>
      </c>
    </row>
    <row r="1192" spans="1:4" x14ac:dyDescent="0.15">
      <c r="A1192" s="20">
        <v>2089</v>
      </c>
      <c r="B1192" s="13">
        <v>14</v>
      </c>
      <c r="C1192" s="13" t="s">
        <v>22</v>
      </c>
      <c r="D1192" s="13" t="s">
        <v>23</v>
      </c>
    </row>
    <row r="1193" spans="1:4" x14ac:dyDescent="0.15">
      <c r="A1193" s="20">
        <v>2114</v>
      </c>
      <c r="B1193" s="13">
        <v>14</v>
      </c>
      <c r="C1193" s="13" t="s">
        <v>11</v>
      </c>
      <c r="D1193" s="13" t="s">
        <v>11</v>
      </c>
    </row>
    <row r="1194" spans="1:4" x14ac:dyDescent="0.15">
      <c r="A1194" s="20">
        <v>2133</v>
      </c>
      <c r="B1194" s="13">
        <v>14</v>
      </c>
      <c r="C1194" s="13" t="s">
        <v>22</v>
      </c>
      <c r="D1194" s="13" t="s">
        <v>23</v>
      </c>
    </row>
    <row r="1195" spans="1:4" x14ac:dyDescent="0.15">
      <c r="A1195" s="20">
        <v>2428</v>
      </c>
      <c r="B1195" s="13">
        <v>14</v>
      </c>
      <c r="C1195" s="13" t="s">
        <v>22</v>
      </c>
      <c r="D1195" s="13" t="s">
        <v>23</v>
      </c>
    </row>
    <row r="1196" spans="1:4" x14ac:dyDescent="0.15">
      <c r="A1196" s="20">
        <v>2524</v>
      </c>
      <c r="B1196" s="13">
        <v>14</v>
      </c>
      <c r="C1196" s="13" t="s">
        <v>943</v>
      </c>
      <c r="D1196" s="13" t="s">
        <v>943</v>
      </c>
    </row>
    <row r="1197" spans="1:4" x14ac:dyDescent="0.15">
      <c r="A1197" s="20">
        <v>2554</v>
      </c>
      <c r="B1197" s="13">
        <v>14</v>
      </c>
      <c r="C1197" s="13" t="s">
        <v>22</v>
      </c>
      <c r="D1197" s="13" t="s">
        <v>23</v>
      </c>
    </row>
    <row r="1198" spans="1:4" x14ac:dyDescent="0.15">
      <c r="A1198" s="20">
        <v>2556</v>
      </c>
      <c r="B1198" s="13">
        <v>14</v>
      </c>
      <c r="C1198" s="13" t="s">
        <v>7928</v>
      </c>
      <c r="D1198" s="13" t="s">
        <v>7928</v>
      </c>
    </row>
    <row r="1199" spans="1:4" x14ac:dyDescent="0.15">
      <c r="A1199" s="20">
        <v>2627</v>
      </c>
      <c r="B1199" s="13">
        <v>14</v>
      </c>
      <c r="C1199" s="13" t="s">
        <v>22</v>
      </c>
      <c r="D1199" s="13" t="s">
        <v>23</v>
      </c>
    </row>
    <row r="1200" spans="1:4" x14ac:dyDescent="0.15">
      <c r="A1200" s="20">
        <v>2776</v>
      </c>
      <c r="B1200" s="13">
        <v>14</v>
      </c>
      <c r="C1200" s="13" t="s">
        <v>732</v>
      </c>
      <c r="D1200" s="13" t="s">
        <v>732</v>
      </c>
    </row>
    <row r="1201" spans="1:4" x14ac:dyDescent="0.15">
      <c r="A1201" s="20">
        <v>2818</v>
      </c>
      <c r="B1201" s="13">
        <v>14</v>
      </c>
      <c r="C1201" s="13" t="s">
        <v>22</v>
      </c>
      <c r="D1201" s="13" t="s">
        <v>23</v>
      </c>
    </row>
    <row r="1202" spans="1:4" x14ac:dyDescent="0.15">
      <c r="A1202" s="20">
        <v>2827</v>
      </c>
      <c r="B1202" s="13">
        <v>14</v>
      </c>
      <c r="C1202" s="13" t="s">
        <v>22</v>
      </c>
      <c r="D1202" s="13" t="s">
        <v>23</v>
      </c>
    </row>
    <row r="1203" spans="1:4" x14ac:dyDescent="0.15">
      <c r="A1203" s="20">
        <v>2862</v>
      </c>
      <c r="B1203" s="13">
        <v>14</v>
      </c>
      <c r="C1203" s="13" t="s">
        <v>47</v>
      </c>
      <c r="D1203" s="13" t="s">
        <v>48</v>
      </c>
    </row>
    <row r="1204" spans="1:4" x14ac:dyDescent="0.15">
      <c r="A1204" s="20">
        <v>2872</v>
      </c>
      <c r="B1204" s="13">
        <v>14</v>
      </c>
      <c r="C1204" s="13" t="s">
        <v>47</v>
      </c>
      <c r="D1204" s="13" t="s">
        <v>48</v>
      </c>
    </row>
    <row r="1205" spans="1:4" x14ac:dyDescent="0.15">
      <c r="A1205" s="20">
        <v>2917</v>
      </c>
      <c r="B1205" s="13">
        <v>14</v>
      </c>
      <c r="C1205" s="13" t="s">
        <v>943</v>
      </c>
      <c r="D1205" s="13" t="s">
        <v>943</v>
      </c>
    </row>
    <row r="1206" spans="1:4" x14ac:dyDescent="0.15">
      <c r="A1206" s="20">
        <v>2953</v>
      </c>
      <c r="B1206" s="13">
        <v>14</v>
      </c>
      <c r="C1206" s="13" t="s">
        <v>22</v>
      </c>
      <c r="D1206" s="13" t="s">
        <v>23</v>
      </c>
    </row>
    <row r="1207" spans="1:4" x14ac:dyDescent="0.15">
      <c r="A1207" s="20">
        <v>2956</v>
      </c>
      <c r="B1207" s="13">
        <v>14</v>
      </c>
      <c r="C1207" s="13" t="s">
        <v>22</v>
      </c>
      <c r="D1207" s="13" t="s">
        <v>23</v>
      </c>
    </row>
    <row r="1208" spans="1:4" x14ac:dyDescent="0.15">
      <c r="A1208" s="20">
        <v>3147</v>
      </c>
      <c r="B1208" s="13">
        <v>14</v>
      </c>
      <c r="C1208" s="13" t="s">
        <v>241</v>
      </c>
      <c r="D1208" s="13" t="s">
        <v>242</v>
      </c>
    </row>
    <row r="1209" spans="1:4" x14ac:dyDescent="0.15">
      <c r="A1209" s="20">
        <v>158</v>
      </c>
      <c r="B1209" s="13">
        <v>15</v>
      </c>
      <c r="C1209" s="13" t="s">
        <v>22</v>
      </c>
      <c r="D1209" s="13" t="s">
        <v>23</v>
      </c>
    </row>
    <row r="1210" spans="1:4" x14ac:dyDescent="0.15">
      <c r="A1210" s="20">
        <v>290</v>
      </c>
      <c r="B1210" s="13">
        <v>15</v>
      </c>
      <c r="C1210" s="13" t="s">
        <v>22</v>
      </c>
      <c r="D1210" s="13" t="s">
        <v>23</v>
      </c>
    </row>
    <row r="1211" spans="1:4" x14ac:dyDescent="0.15">
      <c r="A1211" s="20">
        <v>295</v>
      </c>
      <c r="B1211" s="13">
        <v>15</v>
      </c>
      <c r="C1211" s="13" t="s">
        <v>1124</v>
      </c>
      <c r="D1211" s="13" t="s">
        <v>1124</v>
      </c>
    </row>
    <row r="1212" spans="1:4" x14ac:dyDescent="0.15">
      <c r="A1212" s="20">
        <v>478</v>
      </c>
      <c r="B1212" s="13">
        <v>15</v>
      </c>
      <c r="C1212" s="13" t="s">
        <v>22</v>
      </c>
      <c r="D1212" s="13" t="s">
        <v>23</v>
      </c>
    </row>
    <row r="1213" spans="1:4" x14ac:dyDescent="0.15">
      <c r="A1213" s="20">
        <v>530</v>
      </c>
      <c r="B1213" s="13">
        <v>15</v>
      </c>
      <c r="C1213" s="13" t="s">
        <v>252</v>
      </c>
      <c r="D1213" s="13" t="s">
        <v>252</v>
      </c>
    </row>
    <row r="1214" spans="1:4" x14ac:dyDescent="0.15">
      <c r="A1214" s="20">
        <v>761</v>
      </c>
      <c r="B1214" s="13">
        <v>15</v>
      </c>
      <c r="C1214" s="13" t="s">
        <v>47</v>
      </c>
      <c r="D1214" s="13" t="s">
        <v>48</v>
      </c>
    </row>
    <row r="1215" spans="1:4" x14ac:dyDescent="0.15">
      <c r="A1215" s="20">
        <v>995</v>
      </c>
      <c r="B1215" s="13">
        <v>15</v>
      </c>
      <c r="C1215" s="13" t="s">
        <v>22</v>
      </c>
      <c r="D1215" s="13" t="s">
        <v>23</v>
      </c>
    </row>
    <row r="1216" spans="1:4" x14ac:dyDescent="0.15">
      <c r="A1216" s="20">
        <v>1022</v>
      </c>
      <c r="B1216" s="13">
        <v>15</v>
      </c>
      <c r="C1216" s="13" t="s">
        <v>22</v>
      </c>
      <c r="D1216" s="13" t="s">
        <v>23</v>
      </c>
    </row>
    <row r="1217" spans="1:4" x14ac:dyDescent="0.15">
      <c r="A1217" s="20">
        <v>1140</v>
      </c>
      <c r="B1217" s="13">
        <v>15</v>
      </c>
      <c r="C1217" s="13" t="s">
        <v>241</v>
      </c>
      <c r="D1217" s="13" t="s">
        <v>242</v>
      </c>
    </row>
    <row r="1218" spans="1:4" x14ac:dyDescent="0.15">
      <c r="A1218" s="20">
        <v>1150</v>
      </c>
      <c r="B1218" s="13">
        <v>15</v>
      </c>
      <c r="C1218" s="13" t="s">
        <v>110</v>
      </c>
      <c r="D1218" s="13" t="s">
        <v>111</v>
      </c>
    </row>
    <row r="1219" spans="1:4" x14ac:dyDescent="0.15">
      <c r="A1219" s="20">
        <v>1172</v>
      </c>
      <c r="B1219" s="13">
        <v>15</v>
      </c>
      <c r="C1219" s="13" t="s">
        <v>47</v>
      </c>
      <c r="D1219" s="13" t="s">
        <v>48</v>
      </c>
    </row>
    <row r="1220" spans="1:4" x14ac:dyDescent="0.15">
      <c r="A1220" s="20">
        <v>1192</v>
      </c>
      <c r="B1220" s="13">
        <v>15</v>
      </c>
      <c r="C1220" s="13" t="s">
        <v>22</v>
      </c>
      <c r="D1220" s="13" t="s">
        <v>23</v>
      </c>
    </row>
    <row r="1221" spans="1:4" x14ac:dyDescent="0.15">
      <c r="A1221" s="20">
        <v>1216</v>
      </c>
      <c r="B1221" s="13">
        <v>15</v>
      </c>
      <c r="C1221" s="13" t="s">
        <v>22</v>
      </c>
      <c r="D1221" s="13" t="s">
        <v>23</v>
      </c>
    </row>
    <row r="1222" spans="1:4" x14ac:dyDescent="0.15">
      <c r="A1222" s="20">
        <v>1317</v>
      </c>
      <c r="B1222" s="13">
        <v>15</v>
      </c>
      <c r="C1222" s="13" t="s">
        <v>22</v>
      </c>
      <c r="D1222" s="13" t="s">
        <v>23</v>
      </c>
    </row>
    <row r="1223" spans="1:4" x14ac:dyDescent="0.15">
      <c r="A1223" s="20">
        <v>1337</v>
      </c>
      <c r="B1223" s="13">
        <v>15</v>
      </c>
      <c r="C1223" s="13" t="s">
        <v>192</v>
      </c>
      <c r="D1223" s="13" t="s">
        <v>193</v>
      </c>
    </row>
    <row r="1224" spans="1:4" x14ac:dyDescent="0.15">
      <c r="A1224" s="20">
        <v>1358</v>
      </c>
      <c r="B1224" s="13">
        <v>15</v>
      </c>
      <c r="C1224" s="13" t="s">
        <v>94</v>
      </c>
      <c r="D1224" s="13" t="s">
        <v>95</v>
      </c>
    </row>
    <row r="1225" spans="1:4" x14ac:dyDescent="0.15">
      <c r="A1225" s="20">
        <v>1493</v>
      </c>
      <c r="B1225" s="13">
        <v>15</v>
      </c>
      <c r="C1225" s="13" t="s">
        <v>22</v>
      </c>
      <c r="D1225" s="13" t="s">
        <v>23</v>
      </c>
    </row>
    <row r="1226" spans="1:4" x14ac:dyDescent="0.15">
      <c r="A1226" s="20">
        <v>1583</v>
      </c>
      <c r="B1226" s="13">
        <v>15</v>
      </c>
      <c r="C1226" s="13" t="s">
        <v>122</v>
      </c>
      <c r="D1226" s="13" t="s">
        <v>123</v>
      </c>
    </row>
    <row r="1227" spans="1:4" x14ac:dyDescent="0.15">
      <c r="A1227" s="20">
        <v>1643</v>
      </c>
      <c r="B1227" s="13">
        <v>15</v>
      </c>
      <c r="C1227" s="13" t="s">
        <v>22</v>
      </c>
      <c r="D1227" s="13" t="s">
        <v>23</v>
      </c>
    </row>
    <row r="1228" spans="1:4" x14ac:dyDescent="0.15">
      <c r="A1228" s="20">
        <v>1797</v>
      </c>
      <c r="B1228" s="13">
        <v>15</v>
      </c>
      <c r="C1228" s="13" t="s">
        <v>241</v>
      </c>
      <c r="D1228" s="13" t="s">
        <v>242</v>
      </c>
    </row>
    <row r="1229" spans="1:4" x14ac:dyDescent="0.15">
      <c r="A1229" s="20">
        <v>1913</v>
      </c>
      <c r="B1229" s="13">
        <v>15</v>
      </c>
      <c r="C1229" s="13" t="s">
        <v>115</v>
      </c>
      <c r="D1229" s="13" t="s">
        <v>116</v>
      </c>
    </row>
    <row r="1230" spans="1:4" x14ac:dyDescent="0.15">
      <c r="A1230" s="20">
        <v>1933</v>
      </c>
      <c r="B1230" s="13">
        <v>15</v>
      </c>
      <c r="C1230" s="13" t="s">
        <v>370</v>
      </c>
      <c r="D1230" s="13" t="s">
        <v>371</v>
      </c>
    </row>
    <row r="1231" spans="1:4" x14ac:dyDescent="0.15">
      <c r="A1231" s="20">
        <v>1935</v>
      </c>
      <c r="B1231" s="13">
        <v>15</v>
      </c>
      <c r="C1231" s="13" t="s">
        <v>1367</v>
      </c>
      <c r="D1231" s="13" t="s">
        <v>1368</v>
      </c>
    </row>
    <row r="1232" spans="1:4" x14ac:dyDescent="0.15">
      <c r="A1232" s="20">
        <v>2292</v>
      </c>
      <c r="B1232" s="13">
        <v>15</v>
      </c>
      <c r="C1232" s="13" t="s">
        <v>192</v>
      </c>
      <c r="D1232" s="13" t="s">
        <v>193</v>
      </c>
    </row>
    <row r="1233" spans="1:4" x14ac:dyDescent="0.15">
      <c r="A1233" s="20">
        <v>2302</v>
      </c>
      <c r="B1233" s="13">
        <v>15</v>
      </c>
      <c r="C1233" s="13" t="s">
        <v>22</v>
      </c>
      <c r="D1233" s="13" t="s">
        <v>23</v>
      </c>
    </row>
    <row r="1234" spans="1:4" x14ac:dyDescent="0.15">
      <c r="A1234" s="20">
        <v>2336</v>
      </c>
      <c r="B1234" s="13">
        <v>15</v>
      </c>
      <c r="C1234" s="13" t="s">
        <v>110</v>
      </c>
      <c r="D1234" s="13" t="s">
        <v>111</v>
      </c>
    </row>
    <row r="1235" spans="1:4" x14ac:dyDescent="0.15">
      <c r="A1235" s="20">
        <v>2345</v>
      </c>
      <c r="B1235" s="13">
        <v>15</v>
      </c>
      <c r="C1235" s="13" t="s">
        <v>22</v>
      </c>
      <c r="D1235" s="13" t="s">
        <v>23</v>
      </c>
    </row>
    <row r="1236" spans="1:4" x14ac:dyDescent="0.15">
      <c r="A1236" s="20">
        <v>2357</v>
      </c>
      <c r="B1236" s="13">
        <v>15</v>
      </c>
      <c r="C1236" s="13" t="s">
        <v>22</v>
      </c>
      <c r="D1236" s="13" t="s">
        <v>23</v>
      </c>
    </row>
    <row r="1237" spans="1:4" x14ac:dyDescent="0.15">
      <c r="A1237" s="20">
        <v>2430</v>
      </c>
      <c r="B1237" s="13">
        <v>15</v>
      </c>
      <c r="C1237" s="13" t="s">
        <v>22</v>
      </c>
      <c r="D1237" s="13" t="s">
        <v>23</v>
      </c>
    </row>
    <row r="1238" spans="1:4" x14ac:dyDescent="0.15">
      <c r="A1238" s="20">
        <v>2452</v>
      </c>
      <c r="B1238" s="13">
        <v>15</v>
      </c>
      <c r="C1238" s="13" t="s">
        <v>241</v>
      </c>
      <c r="D1238" s="13" t="s">
        <v>242</v>
      </c>
    </row>
    <row r="1239" spans="1:4" x14ac:dyDescent="0.15">
      <c r="A1239" s="20">
        <v>2510</v>
      </c>
      <c r="B1239" s="13">
        <v>15</v>
      </c>
      <c r="C1239" s="13" t="s">
        <v>370</v>
      </c>
      <c r="D1239" s="13" t="s">
        <v>371</v>
      </c>
    </row>
    <row r="1240" spans="1:4" x14ac:dyDescent="0.15">
      <c r="A1240" s="20">
        <v>2548</v>
      </c>
      <c r="B1240" s="13">
        <v>15</v>
      </c>
      <c r="C1240" s="13" t="s">
        <v>11</v>
      </c>
      <c r="D1240" s="13" t="s">
        <v>11</v>
      </c>
    </row>
    <row r="1241" spans="1:4" x14ac:dyDescent="0.15">
      <c r="A1241" s="20">
        <v>2552</v>
      </c>
      <c r="B1241" s="13">
        <v>15</v>
      </c>
      <c r="C1241" s="13" t="s">
        <v>192</v>
      </c>
      <c r="D1241" s="13" t="s">
        <v>193</v>
      </c>
    </row>
    <row r="1242" spans="1:4" x14ac:dyDescent="0.15">
      <c r="A1242" s="20">
        <v>2567</v>
      </c>
      <c r="B1242" s="13">
        <v>15</v>
      </c>
      <c r="C1242" s="13" t="s">
        <v>192</v>
      </c>
      <c r="D1242" s="13" t="s">
        <v>193</v>
      </c>
    </row>
    <row r="1243" spans="1:4" x14ac:dyDescent="0.15">
      <c r="A1243" s="20">
        <v>2578</v>
      </c>
      <c r="B1243" s="13">
        <v>15</v>
      </c>
      <c r="C1243" s="13" t="s">
        <v>22</v>
      </c>
      <c r="D1243" s="13" t="s">
        <v>23</v>
      </c>
    </row>
    <row r="1244" spans="1:4" x14ac:dyDescent="0.15">
      <c r="A1244" s="20">
        <v>2591</v>
      </c>
      <c r="B1244" s="13">
        <v>15</v>
      </c>
      <c r="C1244" s="13" t="s">
        <v>22</v>
      </c>
      <c r="D1244" s="13" t="s">
        <v>23</v>
      </c>
    </row>
    <row r="1245" spans="1:4" x14ac:dyDescent="0.15">
      <c r="A1245" s="20">
        <v>2713</v>
      </c>
      <c r="B1245" s="13">
        <v>15</v>
      </c>
      <c r="C1245" s="13" t="s">
        <v>22</v>
      </c>
      <c r="D1245" s="13" t="s">
        <v>23</v>
      </c>
    </row>
    <row r="1246" spans="1:4" x14ac:dyDescent="0.15">
      <c r="A1246" s="20">
        <v>2717</v>
      </c>
      <c r="B1246" s="13">
        <v>15</v>
      </c>
      <c r="C1246" s="13" t="s">
        <v>22</v>
      </c>
      <c r="D1246" s="13" t="s">
        <v>23</v>
      </c>
    </row>
    <row r="1247" spans="1:4" x14ac:dyDescent="0.15">
      <c r="A1247" s="20">
        <v>2880</v>
      </c>
      <c r="B1247" s="13">
        <v>15</v>
      </c>
      <c r="C1247" s="13" t="s">
        <v>22</v>
      </c>
      <c r="D1247" s="13" t="s">
        <v>23</v>
      </c>
    </row>
    <row r="1248" spans="1:4" x14ac:dyDescent="0.15">
      <c r="A1248" s="20">
        <v>2959</v>
      </c>
      <c r="B1248" s="13">
        <v>15</v>
      </c>
      <c r="C1248" s="13" t="s">
        <v>47</v>
      </c>
      <c r="D1248" s="13" t="s">
        <v>48</v>
      </c>
    </row>
    <row r="1249" spans="1:4" x14ac:dyDescent="0.15">
      <c r="A1249" s="20">
        <v>2976</v>
      </c>
      <c r="B1249" s="13">
        <v>15</v>
      </c>
      <c r="C1249" s="13" t="s">
        <v>94</v>
      </c>
      <c r="D1249" s="13" t="s">
        <v>95</v>
      </c>
    </row>
    <row r="1250" spans="1:4" x14ac:dyDescent="0.15">
      <c r="A1250" s="20">
        <v>3124</v>
      </c>
      <c r="B1250" s="13">
        <v>15</v>
      </c>
      <c r="C1250" s="13" t="s">
        <v>7928</v>
      </c>
      <c r="D1250" s="13" t="s">
        <v>7928</v>
      </c>
    </row>
    <row r="1251" spans="1:4" x14ac:dyDescent="0.15">
      <c r="A1251" s="20">
        <v>3290</v>
      </c>
      <c r="B1251" s="13">
        <v>15</v>
      </c>
      <c r="C1251" s="13" t="s">
        <v>130</v>
      </c>
      <c r="D1251" s="13" t="s">
        <v>131</v>
      </c>
    </row>
    <row r="1252" spans="1:4" x14ac:dyDescent="0.15">
      <c r="A1252" s="20">
        <v>3320</v>
      </c>
      <c r="B1252" s="13">
        <v>15</v>
      </c>
      <c r="C1252" s="13" t="s">
        <v>22</v>
      </c>
      <c r="D1252" s="13" t="s">
        <v>23</v>
      </c>
    </row>
    <row r="1253" spans="1:4" x14ac:dyDescent="0.15">
      <c r="A1253" s="20">
        <v>52</v>
      </c>
      <c r="B1253" s="13">
        <v>16</v>
      </c>
      <c r="C1253" s="13" t="s">
        <v>22</v>
      </c>
      <c r="D1253" s="13" t="s">
        <v>23</v>
      </c>
    </row>
    <row r="1254" spans="1:4" x14ac:dyDescent="0.15">
      <c r="A1254" s="20">
        <v>200</v>
      </c>
      <c r="B1254" s="13">
        <v>16</v>
      </c>
      <c r="C1254" s="13" t="s">
        <v>22</v>
      </c>
      <c r="D1254" s="13" t="s">
        <v>23</v>
      </c>
    </row>
    <row r="1255" spans="1:4" x14ac:dyDescent="0.15">
      <c r="A1255" s="20">
        <v>329</v>
      </c>
      <c r="B1255" s="13">
        <v>16</v>
      </c>
      <c r="C1255" s="13" t="s">
        <v>1042</v>
      </c>
      <c r="D1255" s="13" t="s">
        <v>1043</v>
      </c>
    </row>
    <row r="1256" spans="1:4" x14ac:dyDescent="0.15">
      <c r="A1256" s="20">
        <v>388</v>
      </c>
      <c r="B1256" s="13">
        <v>16</v>
      </c>
      <c r="C1256" s="13" t="s">
        <v>22</v>
      </c>
      <c r="D1256" s="13" t="s">
        <v>23</v>
      </c>
    </row>
    <row r="1257" spans="1:4" x14ac:dyDescent="0.15">
      <c r="A1257" s="20">
        <v>415</v>
      </c>
      <c r="B1257" s="13">
        <v>16</v>
      </c>
      <c r="C1257" s="13" t="s">
        <v>22</v>
      </c>
      <c r="D1257" s="13" t="s">
        <v>23</v>
      </c>
    </row>
    <row r="1258" spans="1:4" x14ac:dyDescent="0.15">
      <c r="A1258" s="20">
        <v>420</v>
      </c>
      <c r="B1258" s="13">
        <v>16</v>
      </c>
      <c r="C1258" s="13" t="s">
        <v>370</v>
      </c>
      <c r="D1258" s="13" t="s">
        <v>371</v>
      </c>
    </row>
    <row r="1259" spans="1:4" x14ac:dyDescent="0.15">
      <c r="A1259" s="20">
        <v>583</v>
      </c>
      <c r="B1259" s="13">
        <v>16</v>
      </c>
      <c r="C1259" s="13" t="s">
        <v>22</v>
      </c>
      <c r="D1259" s="13" t="s">
        <v>23</v>
      </c>
    </row>
    <row r="1260" spans="1:4" x14ac:dyDescent="0.15">
      <c r="A1260" s="20">
        <v>634</v>
      </c>
      <c r="B1260" s="13">
        <v>16</v>
      </c>
      <c r="C1260" s="13" t="s">
        <v>22</v>
      </c>
      <c r="D1260" s="13" t="s">
        <v>23</v>
      </c>
    </row>
    <row r="1261" spans="1:4" x14ac:dyDescent="0.15">
      <c r="A1261" s="20">
        <v>684</v>
      </c>
      <c r="B1261" s="13">
        <v>16</v>
      </c>
      <c r="C1261" s="13" t="s">
        <v>22</v>
      </c>
      <c r="D1261" s="13" t="s">
        <v>23</v>
      </c>
    </row>
    <row r="1262" spans="1:4" x14ac:dyDescent="0.15">
      <c r="A1262" s="20">
        <v>720</v>
      </c>
      <c r="B1262" s="13">
        <v>16</v>
      </c>
      <c r="C1262" s="13" t="s">
        <v>22</v>
      </c>
      <c r="D1262" s="13" t="s">
        <v>23</v>
      </c>
    </row>
    <row r="1263" spans="1:4" x14ac:dyDescent="0.15">
      <c r="A1263" s="20">
        <v>728</v>
      </c>
      <c r="B1263" s="13">
        <v>16</v>
      </c>
      <c r="C1263" s="13" t="s">
        <v>47</v>
      </c>
      <c r="D1263" s="13" t="s">
        <v>48</v>
      </c>
    </row>
    <row r="1264" spans="1:4" x14ac:dyDescent="0.15">
      <c r="A1264" s="20">
        <v>793</v>
      </c>
      <c r="B1264" s="13">
        <v>16</v>
      </c>
      <c r="C1264" s="13" t="s">
        <v>206</v>
      </c>
      <c r="D1264" s="13" t="s">
        <v>206</v>
      </c>
    </row>
    <row r="1265" spans="1:4" x14ac:dyDescent="0.15">
      <c r="A1265" s="20">
        <v>967</v>
      </c>
      <c r="B1265" s="13">
        <v>16</v>
      </c>
      <c r="C1265" s="13" t="s">
        <v>22</v>
      </c>
      <c r="D1265" s="13" t="s">
        <v>23</v>
      </c>
    </row>
    <row r="1266" spans="1:4" x14ac:dyDescent="0.15">
      <c r="A1266" s="20">
        <v>1367</v>
      </c>
      <c r="B1266" s="13">
        <v>16</v>
      </c>
      <c r="C1266" s="13" t="s">
        <v>22</v>
      </c>
      <c r="D1266" s="13" t="s">
        <v>23</v>
      </c>
    </row>
    <row r="1267" spans="1:4" x14ac:dyDescent="0.15">
      <c r="A1267" s="20">
        <v>1390</v>
      </c>
      <c r="B1267" s="13">
        <v>16</v>
      </c>
      <c r="C1267" s="13" t="s">
        <v>22</v>
      </c>
      <c r="D1267" s="13" t="s">
        <v>23</v>
      </c>
    </row>
    <row r="1268" spans="1:4" x14ac:dyDescent="0.15">
      <c r="A1268" s="20">
        <v>1397</v>
      </c>
      <c r="B1268" s="13">
        <v>16</v>
      </c>
      <c r="C1268" s="13" t="s">
        <v>22</v>
      </c>
      <c r="D1268" s="13" t="s">
        <v>23</v>
      </c>
    </row>
    <row r="1269" spans="1:4" x14ac:dyDescent="0.15">
      <c r="A1269" s="20">
        <v>1426</v>
      </c>
      <c r="B1269" s="13">
        <v>16</v>
      </c>
      <c r="C1269" s="13" t="s">
        <v>943</v>
      </c>
      <c r="D1269" s="13" t="s">
        <v>943</v>
      </c>
    </row>
    <row r="1270" spans="1:4" x14ac:dyDescent="0.15">
      <c r="A1270" s="20">
        <v>1446</v>
      </c>
      <c r="B1270" s="13">
        <v>16</v>
      </c>
      <c r="C1270" s="13" t="s">
        <v>22</v>
      </c>
      <c r="D1270" s="13" t="s">
        <v>23</v>
      </c>
    </row>
    <row r="1271" spans="1:4" x14ac:dyDescent="0.15">
      <c r="A1271" s="20">
        <v>1528</v>
      </c>
      <c r="B1271" s="13">
        <v>16</v>
      </c>
      <c r="C1271" s="13" t="s">
        <v>22</v>
      </c>
      <c r="D1271" s="13" t="s">
        <v>23</v>
      </c>
    </row>
    <row r="1272" spans="1:4" x14ac:dyDescent="0.15">
      <c r="A1272" s="20">
        <v>1570</v>
      </c>
      <c r="B1272" s="13">
        <v>16</v>
      </c>
      <c r="C1272" s="13" t="s">
        <v>94</v>
      </c>
      <c r="D1272" s="13" t="s">
        <v>95</v>
      </c>
    </row>
    <row r="1273" spans="1:4" x14ac:dyDescent="0.15">
      <c r="A1273" s="20">
        <v>1715</v>
      </c>
      <c r="B1273" s="13">
        <v>16</v>
      </c>
      <c r="C1273" s="13" t="s">
        <v>22</v>
      </c>
      <c r="D1273" s="13" t="s">
        <v>23</v>
      </c>
    </row>
    <row r="1274" spans="1:4" x14ac:dyDescent="0.15">
      <c r="A1274" s="20">
        <v>1756</v>
      </c>
      <c r="B1274" s="13">
        <v>16</v>
      </c>
      <c r="C1274" s="13" t="s">
        <v>122</v>
      </c>
      <c r="D1274" s="13" t="s">
        <v>123</v>
      </c>
    </row>
    <row r="1275" spans="1:4" x14ac:dyDescent="0.15">
      <c r="A1275" s="20">
        <v>1849</v>
      </c>
      <c r="B1275" s="13">
        <v>16</v>
      </c>
      <c r="C1275" s="13" t="s">
        <v>70</v>
      </c>
      <c r="D1275" s="13" t="s">
        <v>71</v>
      </c>
    </row>
    <row r="1276" spans="1:4" x14ac:dyDescent="0.15">
      <c r="A1276" s="20">
        <v>1942</v>
      </c>
      <c r="B1276" s="13">
        <v>16</v>
      </c>
      <c r="C1276" s="13" t="s">
        <v>241</v>
      </c>
      <c r="D1276" s="13" t="s">
        <v>242</v>
      </c>
    </row>
    <row r="1277" spans="1:4" x14ac:dyDescent="0.15">
      <c r="A1277" s="20">
        <v>2237</v>
      </c>
      <c r="B1277" s="13">
        <v>16</v>
      </c>
      <c r="C1277" s="13" t="s">
        <v>1042</v>
      </c>
      <c r="D1277" s="13" t="s">
        <v>1043</v>
      </c>
    </row>
    <row r="1278" spans="1:4" x14ac:dyDescent="0.15">
      <c r="A1278" s="20">
        <v>2311</v>
      </c>
      <c r="B1278" s="13">
        <v>16</v>
      </c>
      <c r="C1278" s="13" t="s">
        <v>370</v>
      </c>
      <c r="D1278" s="13" t="s">
        <v>371</v>
      </c>
    </row>
    <row r="1279" spans="1:4" x14ac:dyDescent="0.15">
      <c r="A1279" s="20">
        <v>2349</v>
      </c>
      <c r="B1279" s="13">
        <v>16</v>
      </c>
      <c r="C1279" s="13" t="s">
        <v>22</v>
      </c>
      <c r="D1279" s="13" t="s">
        <v>23</v>
      </c>
    </row>
    <row r="1280" spans="1:4" x14ac:dyDescent="0.15">
      <c r="A1280" s="20">
        <v>2545</v>
      </c>
      <c r="B1280" s="13">
        <v>16</v>
      </c>
      <c r="C1280" s="13" t="s">
        <v>22</v>
      </c>
      <c r="D1280" s="13" t="s">
        <v>23</v>
      </c>
    </row>
    <row r="1281" spans="1:4" x14ac:dyDescent="0.15">
      <c r="A1281" s="20">
        <v>2660</v>
      </c>
      <c r="B1281" s="13">
        <v>16</v>
      </c>
      <c r="C1281" s="13" t="s">
        <v>94</v>
      </c>
      <c r="D1281" s="13" t="s">
        <v>95</v>
      </c>
    </row>
    <row r="1282" spans="1:4" x14ac:dyDescent="0.15">
      <c r="A1282" s="20">
        <v>2797</v>
      </c>
      <c r="B1282" s="13">
        <v>16</v>
      </c>
      <c r="C1282" s="13" t="s">
        <v>70</v>
      </c>
      <c r="D1282" s="13" t="s">
        <v>71</v>
      </c>
    </row>
    <row r="1283" spans="1:4" x14ac:dyDescent="0.15">
      <c r="A1283" s="20">
        <v>2814</v>
      </c>
      <c r="B1283" s="13">
        <v>16</v>
      </c>
      <c r="C1283" s="13" t="s">
        <v>1783</v>
      </c>
      <c r="D1283" s="13" t="s">
        <v>1784</v>
      </c>
    </row>
    <row r="1284" spans="1:4" x14ac:dyDescent="0.15">
      <c r="A1284" s="20">
        <v>2891</v>
      </c>
      <c r="B1284" s="13">
        <v>16</v>
      </c>
      <c r="C1284" s="13" t="s">
        <v>370</v>
      </c>
      <c r="D1284" s="13" t="s">
        <v>371</v>
      </c>
    </row>
    <row r="1285" spans="1:4" x14ac:dyDescent="0.15">
      <c r="A1285" s="20">
        <v>2974</v>
      </c>
      <c r="B1285" s="13">
        <v>16</v>
      </c>
      <c r="C1285" s="13" t="s">
        <v>22</v>
      </c>
      <c r="D1285" s="13" t="s">
        <v>23</v>
      </c>
    </row>
    <row r="1286" spans="1:4" x14ac:dyDescent="0.15">
      <c r="A1286" s="20">
        <v>3154</v>
      </c>
      <c r="B1286" s="13">
        <v>16</v>
      </c>
      <c r="C1286" s="13" t="s">
        <v>22</v>
      </c>
      <c r="D1286" s="13" t="s">
        <v>23</v>
      </c>
    </row>
    <row r="1287" spans="1:4" x14ac:dyDescent="0.15">
      <c r="A1287" s="20">
        <v>3166</v>
      </c>
      <c r="B1287" s="13">
        <v>16</v>
      </c>
      <c r="C1287" s="13" t="s">
        <v>252</v>
      </c>
      <c r="D1287" s="13" t="s">
        <v>252</v>
      </c>
    </row>
    <row r="1288" spans="1:4" x14ac:dyDescent="0.15">
      <c r="A1288" s="20">
        <v>3181</v>
      </c>
      <c r="B1288" s="13">
        <v>16</v>
      </c>
      <c r="C1288" s="13" t="s">
        <v>22</v>
      </c>
      <c r="D1288" s="13" t="s">
        <v>23</v>
      </c>
    </row>
    <row r="1289" spans="1:4" x14ac:dyDescent="0.15">
      <c r="A1289" s="20">
        <v>3200</v>
      </c>
      <c r="B1289" s="13">
        <v>16</v>
      </c>
      <c r="C1289" s="13" t="s">
        <v>22</v>
      </c>
      <c r="D1289" s="13" t="s">
        <v>23</v>
      </c>
    </row>
    <row r="1290" spans="1:4" x14ac:dyDescent="0.15">
      <c r="A1290" s="20">
        <v>3299</v>
      </c>
      <c r="B1290" s="13">
        <v>16</v>
      </c>
      <c r="C1290" s="13" t="s">
        <v>22</v>
      </c>
      <c r="D1290" s="13" t="s">
        <v>23</v>
      </c>
    </row>
    <row r="1291" spans="1:4" x14ac:dyDescent="0.15">
      <c r="A1291" s="20">
        <v>29</v>
      </c>
      <c r="B1291" s="13">
        <v>17</v>
      </c>
      <c r="C1291" s="13" t="s">
        <v>22</v>
      </c>
      <c r="D1291" s="13" t="s">
        <v>23</v>
      </c>
    </row>
    <row r="1292" spans="1:4" x14ac:dyDescent="0.15">
      <c r="A1292" s="20">
        <v>65</v>
      </c>
      <c r="B1292" s="13">
        <v>17</v>
      </c>
      <c r="C1292" s="13" t="s">
        <v>22</v>
      </c>
      <c r="D1292" s="13" t="s">
        <v>23</v>
      </c>
    </row>
    <row r="1293" spans="1:4" x14ac:dyDescent="0.15">
      <c r="A1293" s="20">
        <v>129</v>
      </c>
      <c r="B1293" s="13">
        <v>17</v>
      </c>
      <c r="C1293" s="13" t="s">
        <v>22</v>
      </c>
      <c r="D1293" s="13" t="s">
        <v>23</v>
      </c>
    </row>
    <row r="1294" spans="1:4" x14ac:dyDescent="0.15">
      <c r="A1294" s="20">
        <v>135</v>
      </c>
      <c r="B1294" s="13">
        <v>17</v>
      </c>
      <c r="C1294" s="13" t="s">
        <v>22</v>
      </c>
      <c r="D1294" s="13" t="s">
        <v>23</v>
      </c>
    </row>
    <row r="1295" spans="1:4" x14ac:dyDescent="0.15">
      <c r="A1295" s="20">
        <v>153</v>
      </c>
      <c r="B1295" s="13">
        <v>17</v>
      </c>
      <c r="C1295" s="13" t="s">
        <v>110</v>
      </c>
      <c r="D1295" s="13" t="s">
        <v>111</v>
      </c>
    </row>
    <row r="1296" spans="1:4" x14ac:dyDescent="0.15">
      <c r="A1296" s="20">
        <v>215</v>
      </c>
      <c r="B1296" s="13">
        <v>17</v>
      </c>
      <c r="C1296" s="13" t="s">
        <v>22</v>
      </c>
      <c r="D1296" s="13" t="s">
        <v>23</v>
      </c>
    </row>
    <row r="1297" spans="1:4" x14ac:dyDescent="0.15">
      <c r="A1297" s="20">
        <v>226</v>
      </c>
      <c r="B1297" s="13">
        <v>17</v>
      </c>
      <c r="C1297" s="13" t="s">
        <v>22</v>
      </c>
      <c r="D1297" s="13" t="s">
        <v>23</v>
      </c>
    </row>
    <row r="1298" spans="1:4" x14ac:dyDescent="0.15">
      <c r="A1298" s="20">
        <v>324</v>
      </c>
      <c r="B1298" s="13">
        <v>17</v>
      </c>
      <c r="C1298" s="13" t="s">
        <v>22</v>
      </c>
      <c r="D1298" s="13" t="s">
        <v>23</v>
      </c>
    </row>
    <row r="1299" spans="1:4" x14ac:dyDescent="0.15">
      <c r="A1299" s="20">
        <v>474</v>
      </c>
      <c r="B1299" s="13">
        <v>17</v>
      </c>
      <c r="C1299" s="13" t="s">
        <v>47</v>
      </c>
      <c r="D1299" s="13" t="s">
        <v>48</v>
      </c>
    </row>
    <row r="1300" spans="1:4" x14ac:dyDescent="0.15">
      <c r="A1300" s="20">
        <v>504</v>
      </c>
      <c r="B1300" s="13">
        <v>17</v>
      </c>
      <c r="C1300" s="13" t="s">
        <v>1042</v>
      </c>
      <c r="D1300" s="13" t="s">
        <v>1043</v>
      </c>
    </row>
    <row r="1301" spans="1:4" x14ac:dyDescent="0.15">
      <c r="A1301" s="20">
        <v>587</v>
      </c>
      <c r="B1301" s="13">
        <v>17</v>
      </c>
      <c r="C1301" s="13" t="s">
        <v>370</v>
      </c>
      <c r="D1301" s="13" t="s">
        <v>371</v>
      </c>
    </row>
    <row r="1302" spans="1:4" x14ac:dyDescent="0.15">
      <c r="A1302" s="20">
        <v>647</v>
      </c>
      <c r="B1302" s="13">
        <v>17</v>
      </c>
      <c r="C1302" s="13" t="s">
        <v>1367</v>
      </c>
      <c r="D1302" s="13" t="s">
        <v>1368</v>
      </c>
    </row>
    <row r="1303" spans="1:4" x14ac:dyDescent="0.15">
      <c r="A1303" s="20">
        <v>833</v>
      </c>
      <c r="B1303" s="13">
        <v>17</v>
      </c>
      <c r="C1303" s="13" t="s">
        <v>22</v>
      </c>
      <c r="D1303" s="13" t="s">
        <v>23</v>
      </c>
    </row>
    <row r="1304" spans="1:4" x14ac:dyDescent="0.15">
      <c r="A1304" s="20">
        <v>864</v>
      </c>
      <c r="B1304" s="13">
        <v>17</v>
      </c>
      <c r="C1304" s="13" t="s">
        <v>94</v>
      </c>
      <c r="D1304" s="13" t="s">
        <v>95</v>
      </c>
    </row>
    <row r="1305" spans="1:4" x14ac:dyDescent="0.15">
      <c r="A1305" s="20">
        <v>937</v>
      </c>
      <c r="B1305" s="13">
        <v>17</v>
      </c>
      <c r="C1305" s="13" t="s">
        <v>22</v>
      </c>
      <c r="D1305" s="13" t="s">
        <v>23</v>
      </c>
    </row>
    <row r="1306" spans="1:4" x14ac:dyDescent="0.15">
      <c r="A1306" s="20">
        <v>1030</v>
      </c>
      <c r="B1306" s="13">
        <v>17</v>
      </c>
      <c r="C1306" s="13" t="s">
        <v>22</v>
      </c>
      <c r="D1306" s="13" t="s">
        <v>23</v>
      </c>
    </row>
    <row r="1307" spans="1:4" x14ac:dyDescent="0.15">
      <c r="A1307" s="20">
        <v>1429</v>
      </c>
      <c r="B1307" s="13">
        <v>17</v>
      </c>
      <c r="C1307" s="13" t="s">
        <v>22</v>
      </c>
      <c r="D1307" s="13" t="s">
        <v>23</v>
      </c>
    </row>
    <row r="1308" spans="1:4" x14ac:dyDescent="0.15">
      <c r="A1308" s="20">
        <v>1667</v>
      </c>
      <c r="B1308" s="13">
        <v>17</v>
      </c>
      <c r="C1308" s="13" t="s">
        <v>22</v>
      </c>
      <c r="D1308" s="13" t="s">
        <v>23</v>
      </c>
    </row>
    <row r="1309" spans="1:4" x14ac:dyDescent="0.15">
      <c r="A1309" s="20">
        <v>1673</v>
      </c>
      <c r="B1309" s="13">
        <v>17</v>
      </c>
      <c r="C1309" s="13" t="s">
        <v>22</v>
      </c>
      <c r="D1309" s="13" t="s">
        <v>23</v>
      </c>
    </row>
    <row r="1310" spans="1:4" x14ac:dyDescent="0.15">
      <c r="A1310" s="20">
        <v>1704</v>
      </c>
      <c r="B1310" s="13">
        <v>17</v>
      </c>
      <c r="C1310" s="13" t="s">
        <v>94</v>
      </c>
      <c r="D1310" s="13" t="s">
        <v>95</v>
      </c>
    </row>
    <row r="1311" spans="1:4" x14ac:dyDescent="0.15">
      <c r="A1311" s="20">
        <v>1711</v>
      </c>
      <c r="B1311" s="13">
        <v>17</v>
      </c>
      <c r="C1311" s="13" t="s">
        <v>47</v>
      </c>
      <c r="D1311" s="13" t="s">
        <v>48</v>
      </c>
    </row>
    <row r="1312" spans="1:4" x14ac:dyDescent="0.15">
      <c r="A1312" s="20">
        <v>1854</v>
      </c>
      <c r="B1312" s="13">
        <v>17</v>
      </c>
      <c r="C1312" s="13" t="s">
        <v>22</v>
      </c>
      <c r="D1312" s="13" t="s">
        <v>23</v>
      </c>
    </row>
    <row r="1313" spans="1:4" x14ac:dyDescent="0.15">
      <c r="A1313" s="20">
        <v>1911</v>
      </c>
      <c r="B1313" s="13">
        <v>17</v>
      </c>
      <c r="C1313" s="13" t="s">
        <v>22</v>
      </c>
      <c r="D1313" s="13" t="s">
        <v>23</v>
      </c>
    </row>
    <row r="1314" spans="1:4" x14ac:dyDescent="0.15">
      <c r="A1314" s="20">
        <v>1994</v>
      </c>
      <c r="B1314" s="13">
        <v>17</v>
      </c>
      <c r="C1314" s="13" t="s">
        <v>22</v>
      </c>
      <c r="D1314" s="13" t="s">
        <v>23</v>
      </c>
    </row>
    <row r="1315" spans="1:4" x14ac:dyDescent="0.15">
      <c r="A1315" s="20">
        <v>2018</v>
      </c>
      <c r="B1315" s="13">
        <v>17</v>
      </c>
      <c r="C1315" s="13" t="s">
        <v>70</v>
      </c>
      <c r="D1315" s="13" t="s">
        <v>71</v>
      </c>
    </row>
    <row r="1316" spans="1:4" x14ac:dyDescent="0.15">
      <c r="A1316" s="20">
        <v>2250</v>
      </c>
      <c r="B1316" s="13">
        <v>17</v>
      </c>
      <c r="C1316" s="13" t="s">
        <v>22</v>
      </c>
      <c r="D1316" s="13" t="s">
        <v>23</v>
      </c>
    </row>
    <row r="1317" spans="1:4" x14ac:dyDescent="0.15">
      <c r="A1317" s="20">
        <v>2251</v>
      </c>
      <c r="B1317" s="13">
        <v>17</v>
      </c>
      <c r="C1317" s="13" t="s">
        <v>241</v>
      </c>
      <c r="D1317" s="13" t="s">
        <v>242</v>
      </c>
    </row>
    <row r="1318" spans="1:4" x14ac:dyDescent="0.15">
      <c r="A1318" s="20">
        <v>2633</v>
      </c>
      <c r="B1318" s="13">
        <v>17</v>
      </c>
      <c r="C1318" s="13" t="s">
        <v>22</v>
      </c>
      <c r="D1318" s="13" t="s">
        <v>23</v>
      </c>
    </row>
    <row r="1319" spans="1:4" x14ac:dyDescent="0.15">
      <c r="A1319" s="20">
        <v>2773</v>
      </c>
      <c r="B1319" s="13">
        <v>17</v>
      </c>
      <c r="C1319" s="13" t="s">
        <v>22</v>
      </c>
      <c r="D1319" s="13" t="s">
        <v>23</v>
      </c>
    </row>
    <row r="1320" spans="1:4" x14ac:dyDescent="0.15">
      <c r="A1320" s="20">
        <v>2913</v>
      </c>
      <c r="B1320" s="13">
        <v>17</v>
      </c>
      <c r="C1320" s="13" t="s">
        <v>22</v>
      </c>
      <c r="D1320" s="13" t="s">
        <v>23</v>
      </c>
    </row>
    <row r="1321" spans="1:4" x14ac:dyDescent="0.15">
      <c r="A1321" s="20">
        <v>2914</v>
      </c>
      <c r="B1321" s="13">
        <v>17</v>
      </c>
      <c r="C1321" s="13" t="s">
        <v>22</v>
      </c>
      <c r="D1321" s="13" t="s">
        <v>23</v>
      </c>
    </row>
    <row r="1322" spans="1:4" x14ac:dyDescent="0.15">
      <c r="A1322" s="20">
        <v>2988</v>
      </c>
      <c r="B1322" s="13">
        <v>17</v>
      </c>
      <c r="C1322" s="13" t="s">
        <v>22</v>
      </c>
      <c r="D1322" s="13" t="s">
        <v>23</v>
      </c>
    </row>
    <row r="1323" spans="1:4" x14ac:dyDescent="0.15">
      <c r="A1323" s="20">
        <v>3053</v>
      </c>
      <c r="B1323" s="13">
        <v>17</v>
      </c>
      <c r="C1323" s="13" t="s">
        <v>22</v>
      </c>
      <c r="D1323" s="13" t="s">
        <v>23</v>
      </c>
    </row>
    <row r="1324" spans="1:4" x14ac:dyDescent="0.15">
      <c r="A1324" s="20">
        <v>3091</v>
      </c>
      <c r="B1324" s="13">
        <v>17</v>
      </c>
      <c r="C1324" s="13" t="s">
        <v>22</v>
      </c>
      <c r="D1324" s="13" t="s">
        <v>23</v>
      </c>
    </row>
    <row r="1325" spans="1:4" x14ac:dyDescent="0.15">
      <c r="A1325" s="20">
        <v>3178</v>
      </c>
      <c r="B1325" s="13">
        <v>17</v>
      </c>
      <c r="C1325" s="13" t="s">
        <v>22</v>
      </c>
      <c r="D1325" s="13" t="s">
        <v>23</v>
      </c>
    </row>
    <row r="1326" spans="1:4" x14ac:dyDescent="0.15">
      <c r="A1326" s="20">
        <v>3188</v>
      </c>
      <c r="B1326" s="13">
        <v>17</v>
      </c>
      <c r="C1326" s="13" t="s">
        <v>22</v>
      </c>
      <c r="D1326" s="13" t="s">
        <v>23</v>
      </c>
    </row>
    <row r="1327" spans="1:4" x14ac:dyDescent="0.15">
      <c r="A1327" s="20">
        <v>3233</v>
      </c>
      <c r="B1327" s="13">
        <v>17</v>
      </c>
      <c r="C1327" s="13" t="s">
        <v>22</v>
      </c>
      <c r="D1327" s="13" t="s">
        <v>23</v>
      </c>
    </row>
    <row r="1328" spans="1:4" x14ac:dyDescent="0.15">
      <c r="A1328" s="20">
        <v>3271</v>
      </c>
      <c r="B1328" s="13">
        <v>17</v>
      </c>
      <c r="C1328" s="13" t="s">
        <v>130</v>
      </c>
      <c r="D1328" s="13" t="s">
        <v>131</v>
      </c>
    </row>
    <row r="1329" spans="1:4" x14ac:dyDescent="0.15">
      <c r="A1329" s="20">
        <v>3292</v>
      </c>
      <c r="B1329" s="13">
        <v>17</v>
      </c>
      <c r="C1329" s="13" t="s">
        <v>22</v>
      </c>
      <c r="D1329" s="13" t="s">
        <v>23</v>
      </c>
    </row>
    <row r="1330" spans="1:4" x14ac:dyDescent="0.15">
      <c r="A1330" s="20">
        <v>125</v>
      </c>
      <c r="B1330" s="13">
        <v>18</v>
      </c>
      <c r="C1330" s="13" t="s">
        <v>22</v>
      </c>
      <c r="D1330" s="13" t="s">
        <v>23</v>
      </c>
    </row>
    <row r="1331" spans="1:4" x14ac:dyDescent="0.15">
      <c r="A1331" s="20">
        <v>148</v>
      </c>
      <c r="B1331" s="13">
        <v>18</v>
      </c>
      <c r="C1331" s="13" t="s">
        <v>22</v>
      </c>
      <c r="D1331" s="13" t="s">
        <v>23</v>
      </c>
    </row>
    <row r="1332" spans="1:4" x14ac:dyDescent="0.15">
      <c r="A1332" s="20">
        <v>244</v>
      </c>
      <c r="B1332" s="13">
        <v>18</v>
      </c>
      <c r="C1332" s="13" t="s">
        <v>22</v>
      </c>
      <c r="D1332" s="13" t="s">
        <v>23</v>
      </c>
    </row>
    <row r="1333" spans="1:4" x14ac:dyDescent="0.15">
      <c r="A1333" s="20">
        <v>539</v>
      </c>
      <c r="B1333" s="13">
        <v>18</v>
      </c>
      <c r="C1333" s="13" t="s">
        <v>22</v>
      </c>
      <c r="D1333" s="13" t="s">
        <v>23</v>
      </c>
    </row>
    <row r="1334" spans="1:4" x14ac:dyDescent="0.15">
      <c r="A1334" s="20">
        <v>590</v>
      </c>
      <c r="B1334" s="13">
        <v>18</v>
      </c>
      <c r="C1334" s="13" t="s">
        <v>94</v>
      </c>
      <c r="D1334" s="13" t="s">
        <v>95</v>
      </c>
    </row>
    <row r="1335" spans="1:4" x14ac:dyDescent="0.15">
      <c r="A1335" s="20">
        <v>601</v>
      </c>
      <c r="B1335" s="13">
        <v>18</v>
      </c>
      <c r="C1335" s="13" t="s">
        <v>22</v>
      </c>
      <c r="D1335" s="13" t="s">
        <v>23</v>
      </c>
    </row>
    <row r="1336" spans="1:4" x14ac:dyDescent="0.15">
      <c r="A1336" s="20">
        <v>636</v>
      </c>
      <c r="B1336" s="13">
        <v>18</v>
      </c>
      <c r="C1336" s="13" t="s">
        <v>22</v>
      </c>
      <c r="D1336" s="13" t="s">
        <v>23</v>
      </c>
    </row>
    <row r="1337" spans="1:4" x14ac:dyDescent="0.15">
      <c r="A1337" s="20">
        <v>648</v>
      </c>
      <c r="B1337" s="13">
        <v>18</v>
      </c>
      <c r="C1337" s="13" t="s">
        <v>22</v>
      </c>
      <c r="D1337" s="13" t="s">
        <v>23</v>
      </c>
    </row>
    <row r="1338" spans="1:4" x14ac:dyDescent="0.15">
      <c r="A1338" s="20">
        <v>711</v>
      </c>
      <c r="B1338" s="13">
        <v>18</v>
      </c>
      <c r="C1338" s="13" t="s">
        <v>22</v>
      </c>
      <c r="D1338" s="13" t="s">
        <v>23</v>
      </c>
    </row>
    <row r="1339" spans="1:4" x14ac:dyDescent="0.15">
      <c r="A1339" s="20">
        <v>717</v>
      </c>
      <c r="B1339" s="13">
        <v>18</v>
      </c>
      <c r="C1339" s="13" t="s">
        <v>22</v>
      </c>
      <c r="D1339" s="13" t="s">
        <v>23</v>
      </c>
    </row>
    <row r="1340" spans="1:4" x14ac:dyDescent="0.15">
      <c r="A1340" s="20">
        <v>823</v>
      </c>
      <c r="B1340" s="13">
        <v>18</v>
      </c>
      <c r="C1340" s="13" t="s">
        <v>22</v>
      </c>
      <c r="D1340" s="13" t="s">
        <v>23</v>
      </c>
    </row>
    <row r="1341" spans="1:4" x14ac:dyDescent="0.15">
      <c r="A1341" s="20">
        <v>842</v>
      </c>
      <c r="B1341" s="13">
        <v>18</v>
      </c>
      <c r="C1341" s="13" t="s">
        <v>110</v>
      </c>
      <c r="D1341" s="13" t="s">
        <v>111</v>
      </c>
    </row>
    <row r="1342" spans="1:4" x14ac:dyDescent="0.15">
      <c r="A1342" s="20">
        <v>897</v>
      </c>
      <c r="B1342" s="13">
        <v>18</v>
      </c>
      <c r="C1342" s="13" t="s">
        <v>22</v>
      </c>
      <c r="D1342" s="13" t="s">
        <v>23</v>
      </c>
    </row>
    <row r="1343" spans="1:4" x14ac:dyDescent="0.15">
      <c r="A1343" s="20">
        <v>1187</v>
      </c>
      <c r="B1343" s="13">
        <v>18</v>
      </c>
      <c r="C1343" s="13" t="s">
        <v>22</v>
      </c>
      <c r="D1343" s="13" t="s">
        <v>23</v>
      </c>
    </row>
    <row r="1344" spans="1:4" x14ac:dyDescent="0.15">
      <c r="A1344" s="20">
        <v>1225</v>
      </c>
      <c r="B1344" s="13">
        <v>18</v>
      </c>
      <c r="C1344" s="13" t="s">
        <v>122</v>
      </c>
      <c r="D1344" s="13" t="s">
        <v>123</v>
      </c>
    </row>
    <row r="1345" spans="1:4" x14ac:dyDescent="0.15">
      <c r="A1345" s="20">
        <v>1495</v>
      </c>
      <c r="B1345" s="13">
        <v>18</v>
      </c>
      <c r="C1345" s="13" t="s">
        <v>22</v>
      </c>
      <c r="D1345" s="13" t="s">
        <v>23</v>
      </c>
    </row>
    <row r="1346" spans="1:4" x14ac:dyDescent="0.15">
      <c r="A1346" s="20">
        <v>1516</v>
      </c>
      <c r="B1346" s="13">
        <v>18</v>
      </c>
      <c r="C1346" s="13" t="s">
        <v>22</v>
      </c>
      <c r="D1346" s="13" t="s">
        <v>23</v>
      </c>
    </row>
    <row r="1347" spans="1:4" x14ac:dyDescent="0.15">
      <c r="A1347" s="20">
        <v>1529</v>
      </c>
      <c r="B1347" s="13">
        <v>18</v>
      </c>
      <c r="C1347" s="13" t="s">
        <v>22</v>
      </c>
      <c r="D1347" s="13" t="s">
        <v>23</v>
      </c>
    </row>
    <row r="1348" spans="1:4" x14ac:dyDescent="0.15">
      <c r="A1348" s="20">
        <v>1665</v>
      </c>
      <c r="B1348" s="13">
        <v>18</v>
      </c>
      <c r="C1348" s="13" t="s">
        <v>70</v>
      </c>
      <c r="D1348" s="13" t="s">
        <v>71</v>
      </c>
    </row>
    <row r="1349" spans="1:4" x14ac:dyDescent="0.15">
      <c r="A1349" s="20">
        <v>1705</v>
      </c>
      <c r="B1349" s="13">
        <v>18</v>
      </c>
      <c r="C1349" s="13" t="s">
        <v>22</v>
      </c>
      <c r="D1349" s="13" t="s">
        <v>23</v>
      </c>
    </row>
    <row r="1350" spans="1:4" x14ac:dyDescent="0.15">
      <c r="A1350" s="20">
        <v>1897</v>
      </c>
      <c r="B1350" s="13">
        <v>18</v>
      </c>
      <c r="C1350" s="13" t="s">
        <v>22</v>
      </c>
      <c r="D1350" s="13" t="s">
        <v>23</v>
      </c>
    </row>
    <row r="1351" spans="1:4" x14ac:dyDescent="0.15">
      <c r="A1351" s="20">
        <v>2105</v>
      </c>
      <c r="B1351" s="13">
        <v>18</v>
      </c>
      <c r="C1351" s="13" t="s">
        <v>22</v>
      </c>
      <c r="D1351" s="13" t="s">
        <v>23</v>
      </c>
    </row>
    <row r="1352" spans="1:4" x14ac:dyDescent="0.15">
      <c r="A1352" s="20">
        <v>2163</v>
      </c>
      <c r="B1352" s="13">
        <v>18</v>
      </c>
      <c r="C1352" s="13" t="s">
        <v>22</v>
      </c>
      <c r="D1352" s="13" t="s">
        <v>23</v>
      </c>
    </row>
    <row r="1353" spans="1:4" x14ac:dyDescent="0.15">
      <c r="A1353" s="20">
        <v>2227</v>
      </c>
      <c r="B1353" s="13">
        <v>18</v>
      </c>
      <c r="C1353" s="13" t="s">
        <v>192</v>
      </c>
      <c r="D1353" s="13" t="s">
        <v>193</v>
      </c>
    </row>
    <row r="1354" spans="1:4" x14ac:dyDescent="0.15">
      <c r="A1354" s="20">
        <v>2232</v>
      </c>
      <c r="B1354" s="13">
        <v>18</v>
      </c>
      <c r="C1354" s="13" t="s">
        <v>22</v>
      </c>
      <c r="D1354" s="13" t="s">
        <v>23</v>
      </c>
    </row>
    <row r="1355" spans="1:4" x14ac:dyDescent="0.15">
      <c r="A1355" s="20">
        <v>2253</v>
      </c>
      <c r="B1355" s="13">
        <v>18</v>
      </c>
      <c r="C1355" s="13" t="s">
        <v>241</v>
      </c>
      <c r="D1355" s="13" t="s">
        <v>242</v>
      </c>
    </row>
    <row r="1356" spans="1:4" x14ac:dyDescent="0.15">
      <c r="A1356" s="20">
        <v>2285</v>
      </c>
      <c r="B1356" s="13">
        <v>18</v>
      </c>
      <c r="C1356" s="13" t="s">
        <v>110</v>
      </c>
      <c r="D1356" s="13" t="s">
        <v>111</v>
      </c>
    </row>
    <row r="1357" spans="1:4" x14ac:dyDescent="0.15">
      <c r="A1357" s="20">
        <v>2454</v>
      </c>
      <c r="B1357" s="13">
        <v>18</v>
      </c>
      <c r="C1357" s="13" t="s">
        <v>22</v>
      </c>
      <c r="D1357" s="13" t="s">
        <v>23</v>
      </c>
    </row>
    <row r="1358" spans="1:4" x14ac:dyDescent="0.15">
      <c r="A1358" s="20">
        <v>2528</v>
      </c>
      <c r="B1358" s="13">
        <v>18</v>
      </c>
      <c r="C1358" s="13" t="s">
        <v>22</v>
      </c>
      <c r="D1358" s="13" t="s">
        <v>23</v>
      </c>
    </row>
    <row r="1359" spans="1:4" x14ac:dyDescent="0.15">
      <c r="A1359" s="20">
        <v>2561</v>
      </c>
      <c r="B1359" s="13">
        <v>18</v>
      </c>
      <c r="C1359" s="13" t="s">
        <v>22</v>
      </c>
      <c r="D1359" s="13" t="s">
        <v>23</v>
      </c>
    </row>
    <row r="1360" spans="1:4" x14ac:dyDescent="0.15">
      <c r="A1360" s="20">
        <v>2576</v>
      </c>
      <c r="B1360" s="13">
        <v>18</v>
      </c>
      <c r="C1360" s="13" t="s">
        <v>22</v>
      </c>
      <c r="D1360" s="13" t="s">
        <v>23</v>
      </c>
    </row>
    <row r="1361" spans="1:4" x14ac:dyDescent="0.15">
      <c r="A1361" s="20">
        <v>2659</v>
      </c>
      <c r="B1361" s="13">
        <v>18</v>
      </c>
      <c r="C1361" s="13" t="s">
        <v>22</v>
      </c>
      <c r="D1361" s="13" t="s">
        <v>23</v>
      </c>
    </row>
    <row r="1362" spans="1:4" x14ac:dyDescent="0.15">
      <c r="A1362" s="20">
        <v>2902</v>
      </c>
      <c r="B1362" s="13">
        <v>18</v>
      </c>
      <c r="C1362" s="13" t="s">
        <v>22</v>
      </c>
      <c r="D1362" s="13" t="s">
        <v>23</v>
      </c>
    </row>
    <row r="1363" spans="1:4" x14ac:dyDescent="0.15">
      <c r="A1363" s="20">
        <v>44</v>
      </c>
      <c r="B1363" s="13">
        <v>19</v>
      </c>
      <c r="C1363" s="13" t="s">
        <v>22</v>
      </c>
      <c r="D1363" s="13" t="s">
        <v>23</v>
      </c>
    </row>
    <row r="1364" spans="1:4" x14ac:dyDescent="0.15">
      <c r="A1364" s="20">
        <v>48</v>
      </c>
      <c r="B1364" s="13">
        <v>19</v>
      </c>
      <c r="C1364" s="13" t="s">
        <v>22</v>
      </c>
      <c r="D1364" s="13" t="s">
        <v>23</v>
      </c>
    </row>
    <row r="1365" spans="1:4" x14ac:dyDescent="0.15">
      <c r="A1365" s="20">
        <v>57</v>
      </c>
      <c r="B1365" s="13">
        <v>19</v>
      </c>
      <c r="C1365" s="13" t="s">
        <v>22</v>
      </c>
      <c r="D1365" s="13" t="s">
        <v>23</v>
      </c>
    </row>
    <row r="1366" spans="1:4" x14ac:dyDescent="0.15">
      <c r="A1366" s="20">
        <v>174</v>
      </c>
      <c r="B1366" s="13">
        <v>19</v>
      </c>
      <c r="C1366" s="13" t="s">
        <v>22</v>
      </c>
      <c r="D1366" s="13" t="s">
        <v>23</v>
      </c>
    </row>
    <row r="1367" spans="1:4" x14ac:dyDescent="0.15">
      <c r="A1367" s="20">
        <v>187</v>
      </c>
      <c r="B1367" s="13">
        <v>19</v>
      </c>
      <c r="C1367" s="13" t="s">
        <v>732</v>
      </c>
      <c r="D1367" s="13" t="s">
        <v>732</v>
      </c>
    </row>
    <row r="1368" spans="1:4" x14ac:dyDescent="0.15">
      <c r="A1368" s="20">
        <v>469</v>
      </c>
      <c r="B1368" s="13">
        <v>19</v>
      </c>
      <c r="C1368" s="13" t="s">
        <v>22</v>
      </c>
      <c r="D1368" s="13" t="s">
        <v>23</v>
      </c>
    </row>
    <row r="1369" spans="1:4" x14ac:dyDescent="0.15">
      <c r="A1369" s="20">
        <v>481</v>
      </c>
      <c r="B1369" s="13">
        <v>19</v>
      </c>
      <c r="C1369" s="13" t="s">
        <v>22</v>
      </c>
      <c r="D1369" s="13" t="s">
        <v>23</v>
      </c>
    </row>
    <row r="1370" spans="1:4" x14ac:dyDescent="0.15">
      <c r="A1370" s="20">
        <v>621</v>
      </c>
      <c r="B1370" s="13">
        <v>19</v>
      </c>
      <c r="C1370" s="13" t="s">
        <v>252</v>
      </c>
      <c r="D1370" s="13" t="s">
        <v>252</v>
      </c>
    </row>
    <row r="1371" spans="1:4" x14ac:dyDescent="0.15">
      <c r="A1371" s="20">
        <v>733</v>
      </c>
      <c r="B1371" s="13">
        <v>19</v>
      </c>
      <c r="C1371" s="13" t="s">
        <v>22</v>
      </c>
      <c r="D1371" s="13" t="s">
        <v>23</v>
      </c>
    </row>
    <row r="1372" spans="1:4" x14ac:dyDescent="0.15">
      <c r="A1372" s="20">
        <v>919</v>
      </c>
      <c r="B1372" s="13">
        <v>19</v>
      </c>
      <c r="C1372" s="13" t="s">
        <v>22</v>
      </c>
      <c r="D1372" s="13" t="s">
        <v>23</v>
      </c>
    </row>
    <row r="1373" spans="1:4" x14ac:dyDescent="0.15">
      <c r="A1373" s="20">
        <v>921</v>
      </c>
      <c r="B1373" s="13">
        <v>19</v>
      </c>
      <c r="C1373" s="13" t="s">
        <v>22</v>
      </c>
      <c r="D1373" s="13" t="s">
        <v>23</v>
      </c>
    </row>
    <row r="1374" spans="1:4" x14ac:dyDescent="0.15">
      <c r="A1374" s="20">
        <v>942</v>
      </c>
      <c r="B1374" s="13">
        <v>19</v>
      </c>
      <c r="C1374" s="13" t="s">
        <v>22</v>
      </c>
      <c r="D1374" s="13" t="s">
        <v>23</v>
      </c>
    </row>
    <row r="1375" spans="1:4" x14ac:dyDescent="0.15">
      <c r="A1375" s="20">
        <v>953</v>
      </c>
      <c r="B1375" s="13">
        <v>19</v>
      </c>
      <c r="C1375" s="13" t="s">
        <v>252</v>
      </c>
      <c r="D1375" s="13" t="s">
        <v>252</v>
      </c>
    </row>
    <row r="1376" spans="1:4" x14ac:dyDescent="0.15">
      <c r="A1376" s="20">
        <v>1084</v>
      </c>
      <c r="B1376" s="13">
        <v>19</v>
      </c>
      <c r="C1376" s="13" t="s">
        <v>22</v>
      </c>
      <c r="D1376" s="13" t="s">
        <v>23</v>
      </c>
    </row>
    <row r="1377" spans="1:4" x14ac:dyDescent="0.15">
      <c r="A1377" s="20">
        <v>1106</v>
      </c>
      <c r="B1377" s="13">
        <v>19</v>
      </c>
      <c r="C1377" s="13" t="s">
        <v>22</v>
      </c>
      <c r="D1377" s="13" t="s">
        <v>23</v>
      </c>
    </row>
    <row r="1378" spans="1:4" x14ac:dyDescent="0.15">
      <c r="A1378" s="20">
        <v>1321</v>
      </c>
      <c r="B1378" s="13">
        <v>19</v>
      </c>
      <c r="C1378" s="13" t="s">
        <v>22</v>
      </c>
      <c r="D1378" s="13" t="s">
        <v>23</v>
      </c>
    </row>
    <row r="1379" spans="1:4" x14ac:dyDescent="0.15">
      <c r="A1379" s="20">
        <v>1586</v>
      </c>
      <c r="B1379" s="13">
        <v>19</v>
      </c>
      <c r="C1379" s="13" t="s">
        <v>22</v>
      </c>
      <c r="D1379" s="13" t="s">
        <v>23</v>
      </c>
    </row>
    <row r="1380" spans="1:4" x14ac:dyDescent="0.15">
      <c r="A1380" s="20">
        <v>1701</v>
      </c>
      <c r="B1380" s="13">
        <v>19</v>
      </c>
      <c r="C1380" s="13" t="s">
        <v>22</v>
      </c>
      <c r="D1380" s="13" t="s">
        <v>23</v>
      </c>
    </row>
    <row r="1381" spans="1:4" x14ac:dyDescent="0.15">
      <c r="A1381" s="20">
        <v>1742</v>
      </c>
      <c r="B1381" s="13">
        <v>19</v>
      </c>
      <c r="C1381" s="13" t="s">
        <v>22</v>
      </c>
      <c r="D1381" s="13" t="s">
        <v>23</v>
      </c>
    </row>
    <row r="1382" spans="1:4" x14ac:dyDescent="0.15">
      <c r="A1382" s="20">
        <v>1803</v>
      </c>
      <c r="B1382" s="13">
        <v>19</v>
      </c>
      <c r="C1382" s="13" t="s">
        <v>22</v>
      </c>
      <c r="D1382" s="13" t="s">
        <v>23</v>
      </c>
    </row>
    <row r="1383" spans="1:4" x14ac:dyDescent="0.15">
      <c r="A1383" s="20">
        <v>1871</v>
      </c>
      <c r="B1383" s="13">
        <v>19</v>
      </c>
      <c r="C1383" s="13" t="s">
        <v>22</v>
      </c>
      <c r="D1383" s="13" t="s">
        <v>23</v>
      </c>
    </row>
    <row r="1384" spans="1:4" x14ac:dyDescent="0.15">
      <c r="A1384" s="20">
        <v>1894</v>
      </c>
      <c r="B1384" s="13">
        <v>19</v>
      </c>
      <c r="C1384" s="13" t="s">
        <v>22</v>
      </c>
      <c r="D1384" s="13" t="s">
        <v>23</v>
      </c>
    </row>
    <row r="1385" spans="1:4" x14ac:dyDescent="0.15">
      <c r="A1385" s="20">
        <v>1909</v>
      </c>
      <c r="B1385" s="13">
        <v>19</v>
      </c>
      <c r="C1385" s="13" t="s">
        <v>22</v>
      </c>
      <c r="D1385" s="13" t="s">
        <v>23</v>
      </c>
    </row>
    <row r="1386" spans="1:4" x14ac:dyDescent="0.15">
      <c r="A1386" s="20">
        <v>1989</v>
      </c>
      <c r="B1386" s="13">
        <v>19</v>
      </c>
      <c r="C1386" s="13" t="s">
        <v>22</v>
      </c>
      <c r="D1386" s="13" t="s">
        <v>23</v>
      </c>
    </row>
    <row r="1387" spans="1:4" x14ac:dyDescent="0.15">
      <c r="A1387" s="20">
        <v>2071</v>
      </c>
      <c r="B1387" s="13">
        <v>19</v>
      </c>
      <c r="C1387" s="13" t="s">
        <v>94</v>
      </c>
      <c r="D1387" s="13" t="s">
        <v>95</v>
      </c>
    </row>
    <row r="1388" spans="1:4" x14ac:dyDescent="0.15">
      <c r="A1388" s="20">
        <v>2094</v>
      </c>
      <c r="B1388" s="13">
        <v>19</v>
      </c>
      <c r="C1388" s="13" t="s">
        <v>94</v>
      </c>
      <c r="D1388" s="13" t="s">
        <v>95</v>
      </c>
    </row>
    <row r="1389" spans="1:4" x14ac:dyDescent="0.15">
      <c r="A1389" s="20">
        <v>2099</v>
      </c>
      <c r="B1389" s="13">
        <v>19</v>
      </c>
      <c r="C1389" s="13" t="s">
        <v>115</v>
      </c>
      <c r="D1389" s="13" t="s">
        <v>116</v>
      </c>
    </row>
    <row r="1390" spans="1:4" x14ac:dyDescent="0.15">
      <c r="A1390" s="20">
        <v>2212</v>
      </c>
      <c r="B1390" s="13">
        <v>19</v>
      </c>
      <c r="C1390" s="13" t="s">
        <v>94</v>
      </c>
      <c r="D1390" s="13" t="s">
        <v>95</v>
      </c>
    </row>
    <row r="1391" spans="1:4" x14ac:dyDescent="0.15">
      <c r="A1391" s="20">
        <v>2214</v>
      </c>
      <c r="B1391" s="13">
        <v>19</v>
      </c>
      <c r="C1391" s="13" t="s">
        <v>22</v>
      </c>
      <c r="D1391" s="13" t="s">
        <v>23</v>
      </c>
    </row>
    <row r="1392" spans="1:4" x14ac:dyDescent="0.15">
      <c r="A1392" s="20">
        <v>2246</v>
      </c>
      <c r="B1392" s="13">
        <v>19</v>
      </c>
      <c r="C1392" s="13" t="s">
        <v>732</v>
      </c>
      <c r="D1392" s="13" t="s">
        <v>732</v>
      </c>
    </row>
    <row r="1393" spans="1:4" x14ac:dyDescent="0.15">
      <c r="A1393" s="20">
        <v>2304</v>
      </c>
      <c r="B1393" s="13">
        <v>19</v>
      </c>
      <c r="C1393" s="13" t="s">
        <v>22</v>
      </c>
      <c r="D1393" s="13" t="s">
        <v>23</v>
      </c>
    </row>
    <row r="1394" spans="1:4" x14ac:dyDescent="0.15">
      <c r="A1394" s="20">
        <v>2358</v>
      </c>
      <c r="B1394" s="13">
        <v>19</v>
      </c>
      <c r="C1394" s="13" t="s">
        <v>22</v>
      </c>
      <c r="D1394" s="13" t="s">
        <v>23</v>
      </c>
    </row>
    <row r="1395" spans="1:4" x14ac:dyDescent="0.15">
      <c r="A1395" s="20">
        <v>2375</v>
      </c>
      <c r="B1395" s="13">
        <v>19</v>
      </c>
      <c r="C1395" s="13" t="s">
        <v>22</v>
      </c>
      <c r="D1395" s="13" t="s">
        <v>23</v>
      </c>
    </row>
    <row r="1396" spans="1:4" x14ac:dyDescent="0.15">
      <c r="A1396" s="20">
        <v>2436</v>
      </c>
      <c r="B1396" s="13">
        <v>19</v>
      </c>
      <c r="C1396" s="13" t="s">
        <v>22</v>
      </c>
      <c r="D1396" s="13" t="s">
        <v>23</v>
      </c>
    </row>
    <row r="1397" spans="1:4" x14ac:dyDescent="0.15">
      <c r="A1397" s="20">
        <v>2440</v>
      </c>
      <c r="B1397" s="13">
        <v>19</v>
      </c>
      <c r="C1397" s="13" t="s">
        <v>110</v>
      </c>
      <c r="D1397" s="13" t="s">
        <v>111</v>
      </c>
    </row>
    <row r="1398" spans="1:4" x14ac:dyDescent="0.15">
      <c r="A1398" s="20">
        <v>2527</v>
      </c>
      <c r="B1398" s="13">
        <v>19</v>
      </c>
      <c r="C1398" s="13" t="s">
        <v>370</v>
      </c>
      <c r="D1398" s="13" t="s">
        <v>371</v>
      </c>
    </row>
    <row r="1399" spans="1:4" x14ac:dyDescent="0.15">
      <c r="A1399" s="20">
        <v>2529</v>
      </c>
      <c r="B1399" s="13">
        <v>19</v>
      </c>
      <c r="C1399" s="13" t="s">
        <v>22</v>
      </c>
      <c r="D1399" s="13" t="s">
        <v>23</v>
      </c>
    </row>
    <row r="1400" spans="1:4" x14ac:dyDescent="0.15">
      <c r="A1400" s="20">
        <v>3170</v>
      </c>
      <c r="B1400" s="13">
        <v>19</v>
      </c>
      <c r="C1400" s="13" t="s">
        <v>22</v>
      </c>
      <c r="D1400" s="13" t="s">
        <v>23</v>
      </c>
    </row>
    <row r="1401" spans="1:4" x14ac:dyDescent="0.15">
      <c r="A1401" s="20">
        <v>3286</v>
      </c>
      <c r="B1401" s="13">
        <v>19</v>
      </c>
      <c r="C1401" s="13" t="s">
        <v>22</v>
      </c>
      <c r="D1401" s="13" t="s">
        <v>23</v>
      </c>
    </row>
    <row r="1402" spans="1:4" x14ac:dyDescent="0.15">
      <c r="A1402" s="20">
        <v>3329</v>
      </c>
      <c r="B1402" s="13">
        <v>19</v>
      </c>
      <c r="C1402" s="13" t="s">
        <v>94</v>
      </c>
      <c r="D1402" s="13" t="s">
        <v>95</v>
      </c>
    </row>
    <row r="1403" spans="1:4" x14ac:dyDescent="0.15">
      <c r="A1403" s="20">
        <v>33</v>
      </c>
      <c r="B1403" s="13">
        <v>20</v>
      </c>
      <c r="C1403" s="13" t="s">
        <v>22</v>
      </c>
      <c r="D1403" s="13" t="s">
        <v>23</v>
      </c>
    </row>
    <row r="1404" spans="1:4" x14ac:dyDescent="0.15">
      <c r="A1404" s="20">
        <v>140</v>
      </c>
      <c r="B1404" s="13">
        <v>20</v>
      </c>
      <c r="C1404" s="13" t="s">
        <v>22</v>
      </c>
      <c r="D1404" s="13" t="s">
        <v>23</v>
      </c>
    </row>
    <row r="1405" spans="1:4" x14ac:dyDescent="0.15">
      <c r="A1405" s="20">
        <v>175</v>
      </c>
      <c r="B1405" s="13">
        <v>20</v>
      </c>
      <c r="C1405" s="13" t="s">
        <v>22</v>
      </c>
      <c r="D1405" s="13" t="s">
        <v>23</v>
      </c>
    </row>
    <row r="1406" spans="1:4" x14ac:dyDescent="0.15">
      <c r="A1406" s="20">
        <v>367</v>
      </c>
      <c r="B1406" s="13">
        <v>20</v>
      </c>
      <c r="C1406" s="13" t="s">
        <v>22</v>
      </c>
      <c r="D1406" s="13" t="s">
        <v>23</v>
      </c>
    </row>
    <row r="1407" spans="1:4" x14ac:dyDescent="0.15">
      <c r="A1407" s="20">
        <v>411</v>
      </c>
      <c r="B1407" s="13">
        <v>20</v>
      </c>
      <c r="C1407" s="13" t="s">
        <v>22</v>
      </c>
      <c r="D1407" s="13" t="s">
        <v>23</v>
      </c>
    </row>
    <row r="1408" spans="1:4" x14ac:dyDescent="0.15">
      <c r="A1408" s="20">
        <v>480</v>
      </c>
      <c r="B1408" s="13">
        <v>20</v>
      </c>
      <c r="C1408" s="13" t="s">
        <v>22</v>
      </c>
      <c r="D1408" s="13" t="s">
        <v>23</v>
      </c>
    </row>
    <row r="1409" spans="1:4" x14ac:dyDescent="0.15">
      <c r="A1409" s="20">
        <v>625</v>
      </c>
      <c r="B1409" s="13">
        <v>20</v>
      </c>
      <c r="C1409" s="13" t="s">
        <v>22</v>
      </c>
      <c r="D1409" s="13" t="s">
        <v>23</v>
      </c>
    </row>
    <row r="1410" spans="1:4" x14ac:dyDescent="0.15">
      <c r="A1410" s="20">
        <v>795</v>
      </c>
      <c r="B1410" s="13">
        <v>20</v>
      </c>
      <c r="C1410" s="13" t="s">
        <v>22</v>
      </c>
      <c r="D1410" s="13" t="s">
        <v>23</v>
      </c>
    </row>
    <row r="1411" spans="1:4" x14ac:dyDescent="0.15">
      <c r="A1411" s="20">
        <v>1237</v>
      </c>
      <c r="B1411" s="13">
        <v>20</v>
      </c>
      <c r="C1411" s="13" t="s">
        <v>22</v>
      </c>
      <c r="D1411" s="13" t="s">
        <v>23</v>
      </c>
    </row>
    <row r="1412" spans="1:4" x14ac:dyDescent="0.15">
      <c r="A1412" s="20">
        <v>1286</v>
      </c>
      <c r="B1412" s="13">
        <v>20</v>
      </c>
      <c r="C1412" s="13" t="s">
        <v>22</v>
      </c>
      <c r="D1412" s="13" t="s">
        <v>23</v>
      </c>
    </row>
    <row r="1413" spans="1:4" x14ac:dyDescent="0.15">
      <c r="A1413" s="20">
        <v>1316</v>
      </c>
      <c r="B1413" s="13">
        <v>20</v>
      </c>
      <c r="C1413" s="13" t="s">
        <v>22</v>
      </c>
      <c r="D1413" s="13" t="s">
        <v>23</v>
      </c>
    </row>
    <row r="1414" spans="1:4" x14ac:dyDescent="0.15">
      <c r="A1414" s="20">
        <v>1407</v>
      </c>
      <c r="B1414" s="13">
        <v>20</v>
      </c>
      <c r="C1414" s="13" t="s">
        <v>22</v>
      </c>
      <c r="D1414" s="13" t="s">
        <v>23</v>
      </c>
    </row>
    <row r="1415" spans="1:4" x14ac:dyDescent="0.15">
      <c r="A1415" s="20">
        <v>1440</v>
      </c>
      <c r="B1415" s="13">
        <v>20</v>
      </c>
      <c r="C1415" s="13" t="s">
        <v>241</v>
      </c>
      <c r="D1415" s="13" t="s">
        <v>242</v>
      </c>
    </row>
    <row r="1416" spans="1:4" x14ac:dyDescent="0.15">
      <c r="A1416" s="20">
        <v>1479</v>
      </c>
      <c r="B1416" s="13">
        <v>20</v>
      </c>
      <c r="C1416" s="13" t="s">
        <v>22</v>
      </c>
      <c r="D1416" s="13" t="s">
        <v>23</v>
      </c>
    </row>
    <row r="1417" spans="1:4" x14ac:dyDescent="0.15">
      <c r="A1417" s="20">
        <v>1525</v>
      </c>
      <c r="B1417" s="13">
        <v>20</v>
      </c>
      <c r="C1417" s="13" t="s">
        <v>22</v>
      </c>
      <c r="D1417" s="13" t="s">
        <v>23</v>
      </c>
    </row>
    <row r="1418" spans="1:4" x14ac:dyDescent="0.15">
      <c r="A1418" s="20">
        <v>1609</v>
      </c>
      <c r="B1418" s="13">
        <v>20</v>
      </c>
      <c r="C1418" s="13" t="s">
        <v>22</v>
      </c>
      <c r="D1418" s="13" t="s">
        <v>23</v>
      </c>
    </row>
    <row r="1419" spans="1:4" x14ac:dyDescent="0.15">
      <c r="A1419" s="20">
        <v>1657</v>
      </c>
      <c r="B1419" s="13">
        <v>20</v>
      </c>
      <c r="C1419" s="13" t="s">
        <v>22</v>
      </c>
      <c r="D1419" s="13" t="s">
        <v>23</v>
      </c>
    </row>
    <row r="1420" spans="1:4" x14ac:dyDescent="0.15">
      <c r="A1420" s="20">
        <v>1725</v>
      </c>
      <c r="B1420" s="13">
        <v>20</v>
      </c>
      <c r="C1420" s="13" t="s">
        <v>22</v>
      </c>
      <c r="D1420" s="13" t="s">
        <v>23</v>
      </c>
    </row>
    <row r="1421" spans="1:4" x14ac:dyDescent="0.15">
      <c r="A1421" s="20">
        <v>1889</v>
      </c>
      <c r="B1421" s="13">
        <v>20</v>
      </c>
      <c r="C1421" s="13" t="s">
        <v>22</v>
      </c>
      <c r="D1421" s="13" t="s">
        <v>23</v>
      </c>
    </row>
    <row r="1422" spans="1:4" x14ac:dyDescent="0.15">
      <c r="A1422" s="20">
        <v>1934</v>
      </c>
      <c r="B1422" s="13">
        <v>20</v>
      </c>
      <c r="C1422" s="13" t="s">
        <v>241</v>
      </c>
      <c r="D1422" s="13" t="s">
        <v>242</v>
      </c>
    </row>
    <row r="1423" spans="1:4" x14ac:dyDescent="0.15">
      <c r="A1423" s="20">
        <v>1970</v>
      </c>
      <c r="B1423" s="13">
        <v>20</v>
      </c>
      <c r="C1423" s="13" t="s">
        <v>22</v>
      </c>
      <c r="D1423" s="13" t="s">
        <v>23</v>
      </c>
    </row>
    <row r="1424" spans="1:4" x14ac:dyDescent="0.15">
      <c r="A1424" s="20">
        <v>2068</v>
      </c>
      <c r="B1424" s="13">
        <v>20</v>
      </c>
      <c r="C1424" s="13" t="s">
        <v>22</v>
      </c>
      <c r="D1424" s="13" t="s">
        <v>23</v>
      </c>
    </row>
    <row r="1425" spans="1:4" x14ac:dyDescent="0.15">
      <c r="A1425" s="20">
        <v>2070</v>
      </c>
      <c r="B1425" s="13">
        <v>20</v>
      </c>
      <c r="C1425" s="13" t="s">
        <v>241</v>
      </c>
      <c r="D1425" s="13" t="s">
        <v>242</v>
      </c>
    </row>
    <row r="1426" spans="1:4" x14ac:dyDescent="0.15">
      <c r="A1426" s="20">
        <v>2086</v>
      </c>
      <c r="B1426" s="13">
        <v>20</v>
      </c>
      <c r="C1426" s="13" t="s">
        <v>22</v>
      </c>
      <c r="D1426" s="13" t="s">
        <v>23</v>
      </c>
    </row>
    <row r="1427" spans="1:4" x14ac:dyDescent="0.15">
      <c r="A1427" s="20">
        <v>2095</v>
      </c>
      <c r="B1427" s="13">
        <v>20</v>
      </c>
      <c r="C1427" s="13" t="s">
        <v>22</v>
      </c>
      <c r="D1427" s="13" t="s">
        <v>23</v>
      </c>
    </row>
    <row r="1428" spans="1:4" x14ac:dyDescent="0.15">
      <c r="A1428" s="20">
        <v>2096</v>
      </c>
      <c r="B1428" s="13">
        <v>20</v>
      </c>
      <c r="C1428" s="13" t="s">
        <v>22</v>
      </c>
      <c r="D1428" s="13" t="s">
        <v>23</v>
      </c>
    </row>
    <row r="1429" spans="1:4" x14ac:dyDescent="0.15">
      <c r="A1429" s="20">
        <v>2204</v>
      </c>
      <c r="B1429" s="13">
        <v>20</v>
      </c>
      <c r="C1429" s="13" t="s">
        <v>94</v>
      </c>
      <c r="D1429" s="13" t="s">
        <v>95</v>
      </c>
    </row>
    <row r="1430" spans="1:4" x14ac:dyDescent="0.15">
      <c r="A1430" s="20">
        <v>2297</v>
      </c>
      <c r="B1430" s="13">
        <v>20</v>
      </c>
      <c r="C1430" s="13" t="s">
        <v>22</v>
      </c>
      <c r="D1430" s="13" t="s">
        <v>23</v>
      </c>
    </row>
    <row r="1431" spans="1:4" x14ac:dyDescent="0.15">
      <c r="A1431" s="20">
        <v>2368</v>
      </c>
      <c r="B1431" s="13">
        <v>20</v>
      </c>
      <c r="C1431" s="13" t="s">
        <v>22</v>
      </c>
      <c r="D1431" s="13" t="s">
        <v>23</v>
      </c>
    </row>
    <row r="1432" spans="1:4" x14ac:dyDescent="0.15">
      <c r="A1432" s="20">
        <v>2453</v>
      </c>
      <c r="B1432" s="13">
        <v>20</v>
      </c>
      <c r="C1432" s="13" t="s">
        <v>22</v>
      </c>
      <c r="D1432" s="13" t="s">
        <v>23</v>
      </c>
    </row>
    <row r="1433" spans="1:4" x14ac:dyDescent="0.15">
      <c r="A1433" s="20">
        <v>2467</v>
      </c>
      <c r="B1433" s="13">
        <v>20</v>
      </c>
      <c r="C1433" s="13" t="s">
        <v>22</v>
      </c>
      <c r="D1433" s="13" t="s">
        <v>23</v>
      </c>
    </row>
    <row r="1434" spans="1:4" x14ac:dyDescent="0.15">
      <c r="A1434" s="20">
        <v>2472</v>
      </c>
      <c r="B1434" s="13">
        <v>20</v>
      </c>
      <c r="C1434" s="13" t="s">
        <v>22</v>
      </c>
      <c r="D1434" s="13" t="s">
        <v>23</v>
      </c>
    </row>
    <row r="1435" spans="1:4" x14ac:dyDescent="0.15">
      <c r="A1435" s="20">
        <v>2557</v>
      </c>
      <c r="B1435" s="13">
        <v>20</v>
      </c>
      <c r="C1435" s="13" t="s">
        <v>22</v>
      </c>
      <c r="D1435" s="13" t="s">
        <v>23</v>
      </c>
    </row>
    <row r="1436" spans="1:4" x14ac:dyDescent="0.15">
      <c r="A1436" s="20">
        <v>2580</v>
      </c>
      <c r="B1436" s="13">
        <v>20</v>
      </c>
      <c r="C1436" s="13" t="s">
        <v>94</v>
      </c>
      <c r="D1436" s="13" t="s">
        <v>95</v>
      </c>
    </row>
    <row r="1437" spans="1:4" x14ac:dyDescent="0.15">
      <c r="A1437" s="20">
        <v>2610</v>
      </c>
      <c r="B1437" s="13">
        <v>20</v>
      </c>
      <c r="C1437" s="13" t="s">
        <v>22</v>
      </c>
      <c r="D1437" s="13" t="s">
        <v>23</v>
      </c>
    </row>
    <row r="1438" spans="1:4" x14ac:dyDescent="0.15">
      <c r="A1438" s="20">
        <v>2742</v>
      </c>
      <c r="B1438" s="13">
        <v>20</v>
      </c>
      <c r="C1438" s="13" t="s">
        <v>22</v>
      </c>
      <c r="D1438" s="13" t="s">
        <v>23</v>
      </c>
    </row>
    <row r="1439" spans="1:4" x14ac:dyDescent="0.15">
      <c r="A1439" s="20">
        <v>2774</v>
      </c>
      <c r="B1439" s="13">
        <v>20</v>
      </c>
      <c r="C1439" s="13" t="s">
        <v>94</v>
      </c>
      <c r="D1439" s="13" t="s">
        <v>95</v>
      </c>
    </row>
    <row r="1440" spans="1:4" x14ac:dyDescent="0.15">
      <c r="A1440" s="20">
        <v>2859</v>
      </c>
      <c r="B1440" s="13">
        <v>20</v>
      </c>
      <c r="C1440" s="13" t="s">
        <v>70</v>
      </c>
      <c r="D1440" s="13" t="s">
        <v>71</v>
      </c>
    </row>
    <row r="1441" spans="1:4" x14ac:dyDescent="0.15">
      <c r="A1441" s="20">
        <v>2873</v>
      </c>
      <c r="B1441" s="13">
        <v>20</v>
      </c>
      <c r="C1441" s="13" t="s">
        <v>22</v>
      </c>
      <c r="D1441" s="13" t="s">
        <v>23</v>
      </c>
    </row>
    <row r="1442" spans="1:4" x14ac:dyDescent="0.15">
      <c r="A1442" s="20">
        <v>2889</v>
      </c>
      <c r="B1442" s="13">
        <v>20</v>
      </c>
      <c r="C1442" s="13" t="s">
        <v>22</v>
      </c>
      <c r="D1442" s="13" t="s">
        <v>23</v>
      </c>
    </row>
    <row r="1443" spans="1:4" x14ac:dyDescent="0.15">
      <c r="A1443" s="20">
        <v>2896</v>
      </c>
      <c r="B1443" s="13">
        <v>20</v>
      </c>
      <c r="C1443" s="13" t="s">
        <v>22</v>
      </c>
      <c r="D1443" s="13" t="s">
        <v>23</v>
      </c>
    </row>
    <row r="1444" spans="1:4" x14ac:dyDescent="0.15">
      <c r="A1444" s="20">
        <v>2898</v>
      </c>
      <c r="B1444" s="13">
        <v>20</v>
      </c>
      <c r="C1444" s="13" t="s">
        <v>94</v>
      </c>
      <c r="D1444" s="13" t="s">
        <v>95</v>
      </c>
    </row>
    <row r="1445" spans="1:4" x14ac:dyDescent="0.15">
      <c r="A1445" s="20">
        <v>2921</v>
      </c>
      <c r="B1445" s="13">
        <v>20</v>
      </c>
      <c r="C1445" s="13" t="s">
        <v>22</v>
      </c>
      <c r="D1445" s="13" t="s">
        <v>23</v>
      </c>
    </row>
    <row r="1446" spans="1:4" x14ac:dyDescent="0.15">
      <c r="A1446" s="20">
        <v>2940</v>
      </c>
      <c r="B1446" s="13">
        <v>20</v>
      </c>
      <c r="C1446" s="13" t="s">
        <v>22</v>
      </c>
      <c r="D1446" s="13" t="s">
        <v>23</v>
      </c>
    </row>
    <row r="1447" spans="1:4" x14ac:dyDescent="0.15">
      <c r="A1447" s="20">
        <v>2942</v>
      </c>
      <c r="B1447" s="13">
        <v>20</v>
      </c>
      <c r="C1447" s="13" t="s">
        <v>22</v>
      </c>
      <c r="D1447" s="13" t="s">
        <v>23</v>
      </c>
    </row>
    <row r="1448" spans="1:4" x14ac:dyDescent="0.15">
      <c r="A1448" s="20">
        <v>3079</v>
      </c>
      <c r="B1448" s="13">
        <v>20</v>
      </c>
      <c r="C1448" s="13" t="s">
        <v>22</v>
      </c>
      <c r="D1448" s="13" t="s">
        <v>23</v>
      </c>
    </row>
    <row r="1449" spans="1:4" x14ac:dyDescent="0.15">
      <c r="A1449" s="20">
        <v>3145</v>
      </c>
      <c r="B1449" s="13">
        <v>20</v>
      </c>
      <c r="C1449" s="13" t="s">
        <v>22</v>
      </c>
      <c r="D1449" s="13" t="s">
        <v>23</v>
      </c>
    </row>
    <row r="1450" spans="1:4" x14ac:dyDescent="0.15">
      <c r="A1450" s="20">
        <v>3179</v>
      </c>
      <c r="B1450" s="13">
        <v>20</v>
      </c>
      <c r="C1450" s="13" t="s">
        <v>22</v>
      </c>
      <c r="D1450" s="13" t="s">
        <v>23</v>
      </c>
    </row>
    <row r="1451" spans="1:4" x14ac:dyDescent="0.15">
      <c r="A1451" s="20">
        <v>3219</v>
      </c>
      <c r="B1451" s="13">
        <v>20</v>
      </c>
      <c r="C1451" s="13" t="s">
        <v>22</v>
      </c>
      <c r="D1451" s="13" t="s">
        <v>23</v>
      </c>
    </row>
    <row r="1452" spans="1:4" x14ac:dyDescent="0.15">
      <c r="A1452" s="20">
        <v>3282</v>
      </c>
      <c r="B1452" s="13">
        <v>20</v>
      </c>
      <c r="C1452" s="13" t="s">
        <v>370</v>
      </c>
      <c r="D1452" s="13" t="s">
        <v>371</v>
      </c>
    </row>
    <row r="1453" spans="1:4" x14ac:dyDescent="0.15">
      <c r="A1453" s="20">
        <v>339</v>
      </c>
      <c r="B1453" s="13">
        <v>21</v>
      </c>
      <c r="C1453" s="13" t="s">
        <v>22</v>
      </c>
      <c r="D1453" s="13" t="s">
        <v>23</v>
      </c>
    </row>
    <row r="1454" spans="1:4" x14ac:dyDescent="0.15">
      <c r="A1454" s="20">
        <v>377</v>
      </c>
      <c r="B1454" s="13">
        <v>21</v>
      </c>
      <c r="C1454" s="13" t="s">
        <v>22</v>
      </c>
      <c r="D1454" s="13" t="s">
        <v>23</v>
      </c>
    </row>
    <row r="1455" spans="1:4" x14ac:dyDescent="0.15">
      <c r="A1455" s="20">
        <v>426</v>
      </c>
      <c r="B1455" s="13">
        <v>21</v>
      </c>
      <c r="C1455" s="13" t="s">
        <v>22</v>
      </c>
      <c r="D1455" s="13" t="s">
        <v>23</v>
      </c>
    </row>
    <row r="1456" spans="1:4" x14ac:dyDescent="0.15">
      <c r="A1456" s="20">
        <v>519</v>
      </c>
      <c r="B1456" s="13">
        <v>21</v>
      </c>
      <c r="C1456" s="13" t="s">
        <v>22</v>
      </c>
      <c r="D1456" s="13" t="s">
        <v>23</v>
      </c>
    </row>
    <row r="1457" spans="1:4" x14ac:dyDescent="0.15">
      <c r="A1457" s="20">
        <v>552</v>
      </c>
      <c r="B1457" s="13">
        <v>21</v>
      </c>
      <c r="C1457" s="13" t="s">
        <v>22</v>
      </c>
      <c r="D1457" s="13" t="s">
        <v>23</v>
      </c>
    </row>
    <row r="1458" spans="1:4" x14ac:dyDescent="0.15">
      <c r="A1458" s="20">
        <v>665</v>
      </c>
      <c r="B1458" s="13">
        <v>21</v>
      </c>
      <c r="C1458" s="13" t="s">
        <v>22</v>
      </c>
      <c r="D1458" s="13" t="s">
        <v>23</v>
      </c>
    </row>
    <row r="1459" spans="1:4" x14ac:dyDescent="0.15">
      <c r="A1459" s="20">
        <v>754</v>
      </c>
      <c r="B1459" s="13">
        <v>21</v>
      </c>
      <c r="C1459" s="13" t="s">
        <v>22</v>
      </c>
      <c r="D1459" s="13" t="s">
        <v>23</v>
      </c>
    </row>
    <row r="1460" spans="1:4" x14ac:dyDescent="0.15">
      <c r="A1460" s="20">
        <v>829</v>
      </c>
      <c r="B1460" s="13">
        <v>21</v>
      </c>
      <c r="C1460" s="13" t="s">
        <v>22</v>
      </c>
      <c r="D1460" s="13" t="s">
        <v>23</v>
      </c>
    </row>
    <row r="1461" spans="1:4" x14ac:dyDescent="0.15">
      <c r="A1461" s="20">
        <v>961</v>
      </c>
      <c r="B1461" s="13">
        <v>21</v>
      </c>
      <c r="C1461" s="13" t="s">
        <v>22</v>
      </c>
      <c r="D1461" s="13" t="s">
        <v>23</v>
      </c>
    </row>
    <row r="1462" spans="1:4" x14ac:dyDescent="0.15">
      <c r="A1462" s="20">
        <v>972</v>
      </c>
      <c r="B1462" s="13">
        <v>21</v>
      </c>
      <c r="C1462" s="13" t="s">
        <v>22</v>
      </c>
      <c r="D1462" s="13" t="s">
        <v>23</v>
      </c>
    </row>
    <row r="1463" spans="1:4" x14ac:dyDescent="0.15">
      <c r="A1463" s="20">
        <v>1115</v>
      </c>
      <c r="B1463" s="13">
        <v>21</v>
      </c>
      <c r="C1463" s="13" t="s">
        <v>1367</v>
      </c>
      <c r="D1463" s="13" t="s">
        <v>1368</v>
      </c>
    </row>
    <row r="1464" spans="1:4" x14ac:dyDescent="0.15">
      <c r="A1464" s="20">
        <v>1193</v>
      </c>
      <c r="B1464" s="13">
        <v>21</v>
      </c>
      <c r="C1464" s="13" t="s">
        <v>192</v>
      </c>
      <c r="D1464" s="13" t="s">
        <v>193</v>
      </c>
    </row>
    <row r="1465" spans="1:4" x14ac:dyDescent="0.15">
      <c r="A1465" s="20">
        <v>1279</v>
      </c>
      <c r="B1465" s="13">
        <v>21</v>
      </c>
      <c r="C1465" s="13" t="s">
        <v>22</v>
      </c>
      <c r="D1465" s="13" t="s">
        <v>23</v>
      </c>
    </row>
    <row r="1466" spans="1:4" x14ac:dyDescent="0.15">
      <c r="A1466" s="20">
        <v>1325</v>
      </c>
      <c r="B1466" s="13">
        <v>21</v>
      </c>
      <c r="C1466" s="13" t="s">
        <v>22</v>
      </c>
      <c r="D1466" s="13" t="s">
        <v>23</v>
      </c>
    </row>
    <row r="1467" spans="1:4" x14ac:dyDescent="0.15">
      <c r="A1467" s="20">
        <v>1404</v>
      </c>
      <c r="B1467" s="13">
        <v>21</v>
      </c>
      <c r="C1467" s="13" t="s">
        <v>22</v>
      </c>
      <c r="D1467" s="13" t="s">
        <v>23</v>
      </c>
    </row>
    <row r="1468" spans="1:4" x14ac:dyDescent="0.15">
      <c r="A1468" s="20">
        <v>1681</v>
      </c>
      <c r="B1468" s="13">
        <v>21</v>
      </c>
      <c r="C1468" s="13" t="s">
        <v>22</v>
      </c>
      <c r="D1468" s="13" t="s">
        <v>23</v>
      </c>
    </row>
    <row r="1469" spans="1:4" x14ac:dyDescent="0.15">
      <c r="A1469" s="20">
        <v>1813</v>
      </c>
      <c r="B1469" s="13">
        <v>21</v>
      </c>
      <c r="C1469" s="13" t="s">
        <v>70</v>
      </c>
      <c r="D1469" s="13" t="s">
        <v>71</v>
      </c>
    </row>
    <row r="1470" spans="1:4" x14ac:dyDescent="0.15">
      <c r="A1470" s="20">
        <v>1880</v>
      </c>
      <c r="B1470" s="13">
        <v>21</v>
      </c>
      <c r="C1470" s="13" t="s">
        <v>22</v>
      </c>
      <c r="D1470" s="13" t="s">
        <v>23</v>
      </c>
    </row>
    <row r="1471" spans="1:4" x14ac:dyDescent="0.15">
      <c r="A1471" s="20">
        <v>1975</v>
      </c>
      <c r="B1471" s="13">
        <v>21</v>
      </c>
      <c r="C1471" s="13" t="s">
        <v>22</v>
      </c>
      <c r="D1471" s="13" t="s">
        <v>23</v>
      </c>
    </row>
    <row r="1472" spans="1:4" x14ac:dyDescent="0.15">
      <c r="A1472" s="20">
        <v>2295</v>
      </c>
      <c r="B1472" s="13">
        <v>21</v>
      </c>
      <c r="C1472" s="13" t="s">
        <v>22</v>
      </c>
      <c r="D1472" s="13" t="s">
        <v>23</v>
      </c>
    </row>
    <row r="1473" spans="1:4" x14ac:dyDescent="0.15">
      <c r="A1473" s="20">
        <v>2446</v>
      </c>
      <c r="B1473" s="13">
        <v>21</v>
      </c>
      <c r="C1473" s="13" t="s">
        <v>22</v>
      </c>
      <c r="D1473" s="13" t="s">
        <v>23</v>
      </c>
    </row>
    <row r="1474" spans="1:4" x14ac:dyDescent="0.15">
      <c r="A1474" s="20">
        <v>2509</v>
      </c>
      <c r="B1474" s="13">
        <v>21</v>
      </c>
      <c r="C1474" s="13" t="s">
        <v>22</v>
      </c>
      <c r="D1474" s="13" t="s">
        <v>23</v>
      </c>
    </row>
    <row r="1475" spans="1:4" x14ac:dyDescent="0.15">
      <c r="A1475" s="20">
        <v>2532</v>
      </c>
      <c r="B1475" s="13">
        <v>21</v>
      </c>
      <c r="C1475" s="13" t="s">
        <v>370</v>
      </c>
      <c r="D1475" s="13" t="s">
        <v>371</v>
      </c>
    </row>
    <row r="1476" spans="1:4" x14ac:dyDescent="0.15">
      <c r="A1476" s="20">
        <v>2540</v>
      </c>
      <c r="B1476" s="13">
        <v>21</v>
      </c>
      <c r="C1476" s="13" t="s">
        <v>22</v>
      </c>
      <c r="D1476" s="13" t="s">
        <v>23</v>
      </c>
    </row>
    <row r="1477" spans="1:4" x14ac:dyDescent="0.15">
      <c r="A1477" s="20">
        <v>2547</v>
      </c>
      <c r="B1477" s="13">
        <v>21</v>
      </c>
      <c r="C1477" s="13" t="s">
        <v>22</v>
      </c>
      <c r="D1477" s="13" t="s">
        <v>23</v>
      </c>
    </row>
    <row r="1478" spans="1:4" x14ac:dyDescent="0.15">
      <c r="A1478" s="20">
        <v>2568</v>
      </c>
      <c r="B1478" s="13">
        <v>21</v>
      </c>
      <c r="C1478" s="13" t="s">
        <v>130</v>
      </c>
      <c r="D1478" s="13" t="s">
        <v>131</v>
      </c>
    </row>
    <row r="1479" spans="1:4" x14ac:dyDescent="0.15">
      <c r="A1479" s="20">
        <v>2855</v>
      </c>
      <c r="B1479" s="13">
        <v>21</v>
      </c>
      <c r="C1479" s="13" t="s">
        <v>22</v>
      </c>
      <c r="D1479" s="13" t="s">
        <v>23</v>
      </c>
    </row>
    <row r="1480" spans="1:4" x14ac:dyDescent="0.15">
      <c r="A1480" s="20">
        <v>2936</v>
      </c>
      <c r="B1480" s="13">
        <v>21</v>
      </c>
      <c r="C1480" s="13" t="s">
        <v>22</v>
      </c>
      <c r="D1480" s="13" t="s">
        <v>23</v>
      </c>
    </row>
    <row r="1481" spans="1:4" x14ac:dyDescent="0.15">
      <c r="A1481" s="20">
        <v>2941</v>
      </c>
      <c r="B1481" s="13">
        <v>21</v>
      </c>
      <c r="C1481" s="13" t="s">
        <v>22</v>
      </c>
      <c r="D1481" s="13" t="s">
        <v>23</v>
      </c>
    </row>
    <row r="1482" spans="1:4" x14ac:dyDescent="0.15">
      <c r="A1482" s="20">
        <v>3177</v>
      </c>
      <c r="B1482" s="13">
        <v>21</v>
      </c>
      <c r="C1482" s="13" t="s">
        <v>22</v>
      </c>
      <c r="D1482" s="13" t="s">
        <v>23</v>
      </c>
    </row>
    <row r="1483" spans="1:4" x14ac:dyDescent="0.15">
      <c r="A1483" s="20">
        <v>3279</v>
      </c>
      <c r="B1483" s="13">
        <v>21</v>
      </c>
      <c r="C1483" s="13" t="s">
        <v>22</v>
      </c>
      <c r="D1483" s="13" t="s">
        <v>23</v>
      </c>
    </row>
    <row r="1484" spans="1:4" x14ac:dyDescent="0.15">
      <c r="A1484" s="20">
        <v>107</v>
      </c>
      <c r="B1484" s="13">
        <v>22</v>
      </c>
      <c r="C1484" s="13" t="s">
        <v>22</v>
      </c>
      <c r="D1484" s="13" t="s">
        <v>23</v>
      </c>
    </row>
    <row r="1485" spans="1:4" x14ac:dyDescent="0.15">
      <c r="A1485" s="20">
        <v>326</v>
      </c>
      <c r="B1485" s="13">
        <v>22</v>
      </c>
      <c r="C1485" s="13" t="s">
        <v>22</v>
      </c>
      <c r="D1485" s="13" t="s">
        <v>23</v>
      </c>
    </row>
    <row r="1486" spans="1:4" x14ac:dyDescent="0.15">
      <c r="A1486" s="20">
        <v>544</v>
      </c>
      <c r="B1486" s="13">
        <v>22</v>
      </c>
      <c r="C1486" s="13" t="s">
        <v>22</v>
      </c>
      <c r="D1486" s="13" t="s">
        <v>23</v>
      </c>
    </row>
    <row r="1487" spans="1:4" x14ac:dyDescent="0.15">
      <c r="A1487" s="20">
        <v>650</v>
      </c>
      <c r="B1487" s="13">
        <v>22</v>
      </c>
      <c r="C1487" s="13" t="s">
        <v>22</v>
      </c>
      <c r="D1487" s="13" t="s">
        <v>23</v>
      </c>
    </row>
    <row r="1488" spans="1:4" x14ac:dyDescent="0.15">
      <c r="A1488" s="20">
        <v>734</v>
      </c>
      <c r="B1488" s="13">
        <v>22</v>
      </c>
      <c r="C1488" s="13" t="s">
        <v>22</v>
      </c>
      <c r="D1488" s="13" t="s">
        <v>23</v>
      </c>
    </row>
    <row r="1489" spans="1:4" x14ac:dyDescent="0.15">
      <c r="A1489" s="20">
        <v>914</v>
      </c>
      <c r="B1489" s="13">
        <v>22</v>
      </c>
      <c r="C1489" s="13" t="s">
        <v>22</v>
      </c>
      <c r="D1489" s="13" t="s">
        <v>23</v>
      </c>
    </row>
    <row r="1490" spans="1:4" x14ac:dyDescent="0.15">
      <c r="A1490" s="20">
        <v>1039</v>
      </c>
      <c r="B1490" s="13">
        <v>22</v>
      </c>
      <c r="C1490" s="13" t="s">
        <v>22</v>
      </c>
      <c r="D1490" s="13" t="s">
        <v>23</v>
      </c>
    </row>
    <row r="1491" spans="1:4" x14ac:dyDescent="0.15">
      <c r="A1491" s="20">
        <v>1109</v>
      </c>
      <c r="B1491" s="13">
        <v>22</v>
      </c>
      <c r="C1491" s="13" t="s">
        <v>22</v>
      </c>
      <c r="D1491" s="13" t="s">
        <v>23</v>
      </c>
    </row>
    <row r="1492" spans="1:4" x14ac:dyDescent="0.15">
      <c r="A1492" s="20">
        <v>1116</v>
      </c>
      <c r="B1492" s="13">
        <v>22</v>
      </c>
      <c r="C1492" s="13" t="s">
        <v>22</v>
      </c>
      <c r="D1492" s="13" t="s">
        <v>23</v>
      </c>
    </row>
    <row r="1493" spans="1:4" x14ac:dyDescent="0.15">
      <c r="A1493" s="20">
        <v>1206</v>
      </c>
      <c r="B1493" s="13">
        <v>22</v>
      </c>
      <c r="C1493" s="13" t="s">
        <v>22</v>
      </c>
      <c r="D1493" s="13" t="s">
        <v>23</v>
      </c>
    </row>
    <row r="1494" spans="1:4" x14ac:dyDescent="0.15">
      <c r="A1494" s="20">
        <v>1254</v>
      </c>
      <c r="B1494" s="13">
        <v>22</v>
      </c>
      <c r="C1494" s="13" t="s">
        <v>22</v>
      </c>
      <c r="D1494" s="13" t="s">
        <v>23</v>
      </c>
    </row>
    <row r="1495" spans="1:4" x14ac:dyDescent="0.15">
      <c r="A1495" s="20">
        <v>1403</v>
      </c>
      <c r="B1495" s="13">
        <v>22</v>
      </c>
      <c r="C1495" s="13" t="s">
        <v>22</v>
      </c>
      <c r="D1495" s="13" t="s">
        <v>23</v>
      </c>
    </row>
    <row r="1496" spans="1:4" x14ac:dyDescent="0.15">
      <c r="A1496" s="20">
        <v>1432</v>
      </c>
      <c r="B1496" s="13">
        <v>22</v>
      </c>
      <c r="C1496" s="13" t="s">
        <v>22</v>
      </c>
      <c r="D1496" s="13" t="s">
        <v>23</v>
      </c>
    </row>
    <row r="1497" spans="1:4" x14ac:dyDescent="0.15">
      <c r="A1497" s="20">
        <v>1585</v>
      </c>
      <c r="B1497" s="13">
        <v>22</v>
      </c>
      <c r="C1497" s="13" t="s">
        <v>130</v>
      </c>
      <c r="D1497" s="13" t="s">
        <v>131</v>
      </c>
    </row>
    <row r="1498" spans="1:4" x14ac:dyDescent="0.15">
      <c r="A1498" s="20">
        <v>1703</v>
      </c>
      <c r="B1498" s="13">
        <v>22</v>
      </c>
      <c r="C1498" s="13" t="s">
        <v>22</v>
      </c>
      <c r="D1498" s="13" t="s">
        <v>23</v>
      </c>
    </row>
    <row r="1499" spans="1:4" x14ac:dyDescent="0.15">
      <c r="A1499" s="20">
        <v>1744</v>
      </c>
      <c r="B1499" s="13">
        <v>22</v>
      </c>
      <c r="C1499" s="13" t="s">
        <v>22</v>
      </c>
      <c r="D1499" s="13" t="s">
        <v>23</v>
      </c>
    </row>
    <row r="1500" spans="1:4" x14ac:dyDescent="0.15">
      <c r="A1500" s="20">
        <v>1812</v>
      </c>
      <c r="B1500" s="13">
        <v>22</v>
      </c>
      <c r="C1500" s="13" t="s">
        <v>22</v>
      </c>
      <c r="D1500" s="13" t="s">
        <v>23</v>
      </c>
    </row>
    <row r="1501" spans="1:4" x14ac:dyDescent="0.15">
      <c r="A1501" s="20">
        <v>1847</v>
      </c>
      <c r="B1501" s="13">
        <v>22</v>
      </c>
      <c r="C1501" s="13" t="s">
        <v>22</v>
      </c>
      <c r="D1501" s="13" t="s">
        <v>23</v>
      </c>
    </row>
    <row r="1502" spans="1:4" x14ac:dyDescent="0.15">
      <c r="A1502" s="20">
        <v>1918</v>
      </c>
      <c r="B1502" s="13">
        <v>22</v>
      </c>
      <c r="C1502" s="13" t="s">
        <v>252</v>
      </c>
      <c r="D1502" s="13" t="s">
        <v>252</v>
      </c>
    </row>
    <row r="1503" spans="1:4" x14ac:dyDescent="0.15">
      <c r="A1503" s="20">
        <v>2003</v>
      </c>
      <c r="B1503" s="13">
        <v>22</v>
      </c>
      <c r="C1503" s="13" t="s">
        <v>110</v>
      </c>
      <c r="D1503" s="13" t="s">
        <v>111</v>
      </c>
    </row>
    <row r="1504" spans="1:4" x14ac:dyDescent="0.15">
      <c r="A1504" s="20">
        <v>2115</v>
      </c>
      <c r="B1504" s="13">
        <v>22</v>
      </c>
      <c r="C1504" s="13" t="s">
        <v>22</v>
      </c>
      <c r="D1504" s="13" t="s">
        <v>23</v>
      </c>
    </row>
    <row r="1505" spans="1:4" x14ac:dyDescent="0.15">
      <c r="A1505" s="20">
        <v>2224</v>
      </c>
      <c r="B1505" s="13">
        <v>22</v>
      </c>
      <c r="C1505" s="13" t="s">
        <v>22</v>
      </c>
      <c r="D1505" s="13" t="s">
        <v>23</v>
      </c>
    </row>
    <row r="1506" spans="1:4" x14ac:dyDescent="0.15">
      <c r="A1506" s="20">
        <v>2287</v>
      </c>
      <c r="B1506" s="13">
        <v>22</v>
      </c>
      <c r="C1506" s="13" t="s">
        <v>22</v>
      </c>
      <c r="D1506" s="13" t="s">
        <v>23</v>
      </c>
    </row>
    <row r="1507" spans="1:4" x14ac:dyDescent="0.15">
      <c r="A1507" s="20">
        <v>2288</v>
      </c>
      <c r="B1507" s="13">
        <v>22</v>
      </c>
      <c r="C1507" s="13" t="s">
        <v>22</v>
      </c>
      <c r="D1507" s="13" t="s">
        <v>23</v>
      </c>
    </row>
    <row r="1508" spans="1:4" x14ac:dyDescent="0.15">
      <c r="A1508" s="20">
        <v>2434</v>
      </c>
      <c r="B1508" s="13">
        <v>22</v>
      </c>
      <c r="C1508" s="13" t="s">
        <v>22</v>
      </c>
      <c r="D1508" s="13" t="s">
        <v>23</v>
      </c>
    </row>
    <row r="1509" spans="1:4" x14ac:dyDescent="0.15">
      <c r="A1509" s="20">
        <v>2445</v>
      </c>
      <c r="B1509" s="13">
        <v>22</v>
      </c>
      <c r="C1509" s="13" t="s">
        <v>22</v>
      </c>
      <c r="D1509" s="13" t="s">
        <v>23</v>
      </c>
    </row>
    <row r="1510" spans="1:4" x14ac:dyDescent="0.15">
      <c r="A1510" s="20">
        <v>2506</v>
      </c>
      <c r="B1510" s="13">
        <v>22</v>
      </c>
      <c r="C1510" s="13" t="s">
        <v>22</v>
      </c>
      <c r="D1510" s="13" t="s">
        <v>23</v>
      </c>
    </row>
    <row r="1511" spans="1:4" x14ac:dyDescent="0.15">
      <c r="A1511" s="20">
        <v>2573</v>
      </c>
      <c r="B1511" s="13">
        <v>22</v>
      </c>
      <c r="C1511" s="13" t="s">
        <v>22</v>
      </c>
      <c r="D1511" s="13" t="s">
        <v>23</v>
      </c>
    </row>
    <row r="1512" spans="1:4" x14ac:dyDescent="0.15">
      <c r="A1512" s="20">
        <v>2579</v>
      </c>
      <c r="B1512" s="13">
        <v>22</v>
      </c>
      <c r="C1512" s="13" t="s">
        <v>22</v>
      </c>
      <c r="D1512" s="13" t="s">
        <v>23</v>
      </c>
    </row>
    <row r="1513" spans="1:4" x14ac:dyDescent="0.15">
      <c r="A1513" s="20">
        <v>2598</v>
      </c>
      <c r="B1513" s="13">
        <v>22</v>
      </c>
      <c r="C1513" s="13" t="s">
        <v>22</v>
      </c>
      <c r="D1513" s="13" t="s">
        <v>23</v>
      </c>
    </row>
    <row r="1514" spans="1:4" x14ac:dyDescent="0.15">
      <c r="A1514" s="20">
        <v>2609</v>
      </c>
      <c r="B1514" s="13">
        <v>22</v>
      </c>
      <c r="C1514" s="13" t="s">
        <v>22</v>
      </c>
      <c r="D1514" s="13" t="s">
        <v>23</v>
      </c>
    </row>
    <row r="1515" spans="1:4" x14ac:dyDescent="0.15">
      <c r="A1515" s="20">
        <v>2621</v>
      </c>
      <c r="B1515" s="13">
        <v>22</v>
      </c>
      <c r="C1515" s="13" t="s">
        <v>22</v>
      </c>
      <c r="D1515" s="13" t="s">
        <v>23</v>
      </c>
    </row>
    <row r="1516" spans="1:4" x14ac:dyDescent="0.15">
      <c r="A1516" s="20">
        <v>2719</v>
      </c>
      <c r="B1516" s="13">
        <v>22</v>
      </c>
      <c r="C1516" s="13" t="s">
        <v>22</v>
      </c>
      <c r="D1516" s="13" t="s">
        <v>23</v>
      </c>
    </row>
    <row r="1517" spans="1:4" x14ac:dyDescent="0.15">
      <c r="A1517" s="20">
        <v>2885</v>
      </c>
      <c r="B1517" s="13">
        <v>22</v>
      </c>
      <c r="C1517" s="13" t="s">
        <v>22</v>
      </c>
      <c r="D1517" s="13" t="s">
        <v>23</v>
      </c>
    </row>
    <row r="1518" spans="1:4" x14ac:dyDescent="0.15">
      <c r="A1518" s="20">
        <v>2924</v>
      </c>
      <c r="B1518" s="13">
        <v>22</v>
      </c>
      <c r="C1518" s="13" t="s">
        <v>22</v>
      </c>
      <c r="D1518" s="13" t="s">
        <v>23</v>
      </c>
    </row>
    <row r="1519" spans="1:4" x14ac:dyDescent="0.15">
      <c r="A1519" s="20">
        <v>3001</v>
      </c>
      <c r="B1519" s="13">
        <v>22</v>
      </c>
      <c r="C1519" s="13" t="s">
        <v>337</v>
      </c>
      <c r="D1519" s="13" t="s">
        <v>337</v>
      </c>
    </row>
    <row r="1520" spans="1:4" x14ac:dyDescent="0.15">
      <c r="A1520" s="20">
        <v>3049</v>
      </c>
      <c r="B1520" s="13">
        <v>22</v>
      </c>
      <c r="C1520" s="13" t="s">
        <v>1367</v>
      </c>
      <c r="D1520" s="13" t="s">
        <v>1368</v>
      </c>
    </row>
    <row r="1521" spans="1:4" x14ac:dyDescent="0.15">
      <c r="A1521" s="20">
        <v>3089</v>
      </c>
      <c r="B1521" s="13">
        <v>22</v>
      </c>
      <c r="C1521" s="13" t="s">
        <v>22</v>
      </c>
      <c r="D1521" s="13" t="s">
        <v>23</v>
      </c>
    </row>
    <row r="1522" spans="1:4" x14ac:dyDescent="0.15">
      <c r="A1522" s="20">
        <v>3189</v>
      </c>
      <c r="B1522" s="13">
        <v>22</v>
      </c>
      <c r="C1522" s="13" t="s">
        <v>370</v>
      </c>
      <c r="D1522" s="13" t="s">
        <v>371</v>
      </c>
    </row>
    <row r="1523" spans="1:4" x14ac:dyDescent="0.15">
      <c r="A1523" s="20">
        <v>3209</v>
      </c>
      <c r="B1523" s="13">
        <v>22</v>
      </c>
      <c r="C1523" s="13" t="s">
        <v>22</v>
      </c>
      <c r="D1523" s="13" t="s">
        <v>23</v>
      </c>
    </row>
    <row r="1524" spans="1:4" x14ac:dyDescent="0.15">
      <c r="A1524" s="20">
        <v>3217</v>
      </c>
      <c r="B1524" s="13">
        <v>22</v>
      </c>
      <c r="C1524" s="13" t="s">
        <v>94</v>
      </c>
      <c r="D1524" s="13" t="s">
        <v>95</v>
      </c>
    </row>
    <row r="1525" spans="1:4" x14ac:dyDescent="0.15">
      <c r="A1525" s="20">
        <v>3305</v>
      </c>
      <c r="B1525" s="13">
        <v>22</v>
      </c>
      <c r="C1525" s="13" t="s">
        <v>22</v>
      </c>
      <c r="D1525" s="13" t="s">
        <v>23</v>
      </c>
    </row>
    <row r="1526" spans="1:4" x14ac:dyDescent="0.15">
      <c r="A1526" s="20">
        <v>208</v>
      </c>
      <c r="B1526" s="13">
        <v>23</v>
      </c>
      <c r="C1526" s="13" t="s">
        <v>22</v>
      </c>
      <c r="D1526" s="13" t="s">
        <v>23</v>
      </c>
    </row>
    <row r="1527" spans="1:4" x14ac:dyDescent="0.15">
      <c r="A1527" s="20">
        <v>260</v>
      </c>
      <c r="B1527" s="13">
        <v>23</v>
      </c>
      <c r="C1527" s="13" t="s">
        <v>94</v>
      </c>
      <c r="D1527" s="13" t="s">
        <v>95</v>
      </c>
    </row>
    <row r="1528" spans="1:4" x14ac:dyDescent="0.15">
      <c r="A1528" s="20">
        <v>401</v>
      </c>
      <c r="B1528" s="13">
        <v>23</v>
      </c>
      <c r="C1528" s="13" t="s">
        <v>22</v>
      </c>
      <c r="D1528" s="13" t="s">
        <v>23</v>
      </c>
    </row>
    <row r="1529" spans="1:4" x14ac:dyDescent="0.15">
      <c r="A1529" s="20">
        <v>472</v>
      </c>
      <c r="B1529" s="13">
        <v>23</v>
      </c>
      <c r="C1529" s="13" t="s">
        <v>22</v>
      </c>
      <c r="D1529" s="13" t="s">
        <v>23</v>
      </c>
    </row>
    <row r="1530" spans="1:4" x14ac:dyDescent="0.15">
      <c r="A1530" s="20">
        <v>502</v>
      </c>
      <c r="B1530" s="13">
        <v>23</v>
      </c>
      <c r="C1530" s="13" t="s">
        <v>22</v>
      </c>
      <c r="D1530" s="13" t="s">
        <v>23</v>
      </c>
    </row>
    <row r="1531" spans="1:4" x14ac:dyDescent="0.15">
      <c r="A1531" s="20">
        <v>595</v>
      </c>
      <c r="B1531" s="13">
        <v>23</v>
      </c>
      <c r="C1531" s="13" t="s">
        <v>22</v>
      </c>
      <c r="D1531" s="13" t="s">
        <v>23</v>
      </c>
    </row>
    <row r="1532" spans="1:4" x14ac:dyDescent="0.15">
      <c r="A1532" s="20">
        <v>658</v>
      </c>
      <c r="B1532" s="13">
        <v>23</v>
      </c>
      <c r="C1532" s="13" t="s">
        <v>22</v>
      </c>
      <c r="D1532" s="13" t="s">
        <v>23</v>
      </c>
    </row>
    <row r="1533" spans="1:4" x14ac:dyDescent="0.15">
      <c r="A1533" s="20">
        <v>800</v>
      </c>
      <c r="B1533" s="13">
        <v>23</v>
      </c>
      <c r="C1533" s="13" t="s">
        <v>22</v>
      </c>
      <c r="D1533" s="13" t="s">
        <v>23</v>
      </c>
    </row>
    <row r="1534" spans="1:4" x14ac:dyDescent="0.15">
      <c r="A1534" s="20">
        <v>801</v>
      </c>
      <c r="B1534" s="13">
        <v>23</v>
      </c>
      <c r="C1534" s="13" t="s">
        <v>130</v>
      </c>
      <c r="D1534" s="13" t="s">
        <v>131</v>
      </c>
    </row>
    <row r="1535" spans="1:4" x14ac:dyDescent="0.15">
      <c r="A1535" s="20">
        <v>827</v>
      </c>
      <c r="B1535" s="13">
        <v>23</v>
      </c>
      <c r="C1535" s="13" t="s">
        <v>22</v>
      </c>
      <c r="D1535" s="13" t="s">
        <v>23</v>
      </c>
    </row>
    <row r="1536" spans="1:4" x14ac:dyDescent="0.15">
      <c r="A1536" s="20">
        <v>837</v>
      </c>
      <c r="B1536" s="13">
        <v>23</v>
      </c>
      <c r="C1536" s="13" t="s">
        <v>110</v>
      </c>
      <c r="D1536" s="13" t="s">
        <v>111</v>
      </c>
    </row>
    <row r="1537" spans="1:4" x14ac:dyDescent="0.15">
      <c r="A1537" s="20">
        <v>1033</v>
      </c>
      <c r="B1537" s="13">
        <v>23</v>
      </c>
      <c r="C1537" s="13" t="s">
        <v>22</v>
      </c>
      <c r="D1537" s="13" t="s">
        <v>23</v>
      </c>
    </row>
    <row r="1538" spans="1:4" x14ac:dyDescent="0.15">
      <c r="A1538" s="20">
        <v>1036</v>
      </c>
      <c r="B1538" s="13">
        <v>23</v>
      </c>
      <c r="C1538" s="13" t="s">
        <v>22</v>
      </c>
      <c r="D1538" s="13" t="s">
        <v>23</v>
      </c>
    </row>
    <row r="1539" spans="1:4" x14ac:dyDescent="0.15">
      <c r="A1539" s="20">
        <v>1105</v>
      </c>
      <c r="B1539" s="13">
        <v>23</v>
      </c>
      <c r="C1539" s="13" t="s">
        <v>22</v>
      </c>
      <c r="D1539" s="13" t="s">
        <v>23</v>
      </c>
    </row>
    <row r="1540" spans="1:4" x14ac:dyDescent="0.15">
      <c r="A1540" s="20">
        <v>1166</v>
      </c>
      <c r="B1540" s="13">
        <v>23</v>
      </c>
      <c r="C1540" s="13" t="s">
        <v>22</v>
      </c>
      <c r="D1540" s="13" t="s">
        <v>23</v>
      </c>
    </row>
    <row r="1541" spans="1:4" x14ac:dyDescent="0.15">
      <c r="A1541" s="20">
        <v>1204</v>
      </c>
      <c r="B1541" s="13">
        <v>23</v>
      </c>
      <c r="C1541" s="13" t="s">
        <v>22</v>
      </c>
      <c r="D1541" s="13" t="s">
        <v>23</v>
      </c>
    </row>
    <row r="1542" spans="1:4" x14ac:dyDescent="0.15">
      <c r="A1542" s="20">
        <v>1364</v>
      </c>
      <c r="B1542" s="13">
        <v>23</v>
      </c>
      <c r="C1542" s="13" t="s">
        <v>22</v>
      </c>
      <c r="D1542" s="13" t="s">
        <v>23</v>
      </c>
    </row>
    <row r="1543" spans="1:4" x14ac:dyDescent="0.15">
      <c r="A1543" s="20">
        <v>1405</v>
      </c>
      <c r="B1543" s="13">
        <v>23</v>
      </c>
      <c r="C1543" s="13" t="s">
        <v>22</v>
      </c>
      <c r="D1543" s="13" t="s">
        <v>23</v>
      </c>
    </row>
    <row r="1544" spans="1:4" x14ac:dyDescent="0.15">
      <c r="A1544" s="20">
        <v>1582</v>
      </c>
      <c r="B1544" s="13">
        <v>23</v>
      </c>
      <c r="C1544" s="13" t="s">
        <v>94</v>
      </c>
      <c r="D1544" s="13" t="s">
        <v>95</v>
      </c>
    </row>
    <row r="1545" spans="1:4" x14ac:dyDescent="0.15">
      <c r="A1545" s="20">
        <v>1713</v>
      </c>
      <c r="B1545" s="13">
        <v>23</v>
      </c>
      <c r="C1545" s="13" t="s">
        <v>732</v>
      </c>
      <c r="D1545" s="13" t="s">
        <v>732</v>
      </c>
    </row>
    <row r="1546" spans="1:4" x14ac:dyDescent="0.15">
      <c r="A1546" s="20">
        <v>1736</v>
      </c>
      <c r="B1546" s="13">
        <v>23</v>
      </c>
      <c r="C1546" s="13" t="s">
        <v>22</v>
      </c>
      <c r="D1546" s="13" t="s">
        <v>23</v>
      </c>
    </row>
    <row r="1547" spans="1:4" x14ac:dyDescent="0.15">
      <c r="A1547" s="20">
        <v>1772</v>
      </c>
      <c r="B1547" s="13">
        <v>23</v>
      </c>
      <c r="C1547" s="13" t="s">
        <v>22</v>
      </c>
      <c r="D1547" s="13" t="s">
        <v>23</v>
      </c>
    </row>
    <row r="1548" spans="1:4" x14ac:dyDescent="0.15">
      <c r="A1548" s="20">
        <v>1846</v>
      </c>
      <c r="B1548" s="13">
        <v>23</v>
      </c>
      <c r="C1548" s="13" t="s">
        <v>22</v>
      </c>
      <c r="D1548" s="13" t="s">
        <v>23</v>
      </c>
    </row>
    <row r="1549" spans="1:4" x14ac:dyDescent="0.15">
      <c r="A1549" s="20">
        <v>1858</v>
      </c>
      <c r="B1549" s="13">
        <v>23</v>
      </c>
      <c r="C1549" s="13" t="s">
        <v>22</v>
      </c>
      <c r="D1549" s="13" t="s">
        <v>23</v>
      </c>
    </row>
    <row r="1550" spans="1:4" x14ac:dyDescent="0.15">
      <c r="A1550" s="20">
        <v>1984</v>
      </c>
      <c r="B1550" s="13">
        <v>23</v>
      </c>
      <c r="C1550" s="13" t="s">
        <v>11261</v>
      </c>
      <c r="D1550" s="13" t="s">
        <v>11262</v>
      </c>
    </row>
    <row r="1551" spans="1:4" x14ac:dyDescent="0.15">
      <c r="A1551" s="20">
        <v>2004</v>
      </c>
      <c r="B1551" s="13">
        <v>23</v>
      </c>
      <c r="C1551" s="13" t="s">
        <v>22</v>
      </c>
      <c r="D1551" s="13" t="s">
        <v>23</v>
      </c>
    </row>
    <row r="1552" spans="1:4" x14ac:dyDescent="0.15">
      <c r="A1552" s="20">
        <v>2073</v>
      </c>
      <c r="B1552" s="13">
        <v>23</v>
      </c>
      <c r="C1552" s="13" t="s">
        <v>22</v>
      </c>
      <c r="D1552" s="13" t="s">
        <v>23</v>
      </c>
    </row>
    <row r="1553" spans="1:4" x14ac:dyDescent="0.15">
      <c r="A1553" s="20">
        <v>2318</v>
      </c>
      <c r="B1553" s="13">
        <v>23</v>
      </c>
      <c r="C1553" s="13" t="s">
        <v>22</v>
      </c>
      <c r="D1553" s="13" t="s">
        <v>23</v>
      </c>
    </row>
    <row r="1554" spans="1:4" x14ac:dyDescent="0.15">
      <c r="A1554" s="20">
        <v>2370</v>
      </c>
      <c r="B1554" s="13">
        <v>23</v>
      </c>
      <c r="C1554" s="13" t="s">
        <v>22</v>
      </c>
      <c r="D1554" s="13" t="s">
        <v>23</v>
      </c>
    </row>
    <row r="1555" spans="1:4" x14ac:dyDescent="0.15">
      <c r="A1555" s="20">
        <v>2421</v>
      </c>
      <c r="B1555" s="13">
        <v>23</v>
      </c>
      <c r="C1555" s="13" t="s">
        <v>22</v>
      </c>
      <c r="D1555" s="13" t="s">
        <v>23</v>
      </c>
    </row>
    <row r="1556" spans="1:4" x14ac:dyDescent="0.15">
      <c r="A1556" s="20">
        <v>2523</v>
      </c>
      <c r="B1556" s="13">
        <v>23</v>
      </c>
      <c r="C1556" s="13" t="s">
        <v>22</v>
      </c>
      <c r="D1556" s="13" t="s">
        <v>23</v>
      </c>
    </row>
    <row r="1557" spans="1:4" x14ac:dyDescent="0.15">
      <c r="A1557" s="20">
        <v>2615</v>
      </c>
      <c r="B1557" s="13">
        <v>23</v>
      </c>
      <c r="C1557" s="13" t="s">
        <v>22</v>
      </c>
      <c r="D1557" s="13" t="s">
        <v>23</v>
      </c>
    </row>
    <row r="1558" spans="1:4" x14ac:dyDescent="0.15">
      <c r="A1558" s="20">
        <v>2668</v>
      </c>
      <c r="B1558" s="13">
        <v>23</v>
      </c>
      <c r="C1558" s="13" t="s">
        <v>22</v>
      </c>
      <c r="D1558" s="13" t="s">
        <v>23</v>
      </c>
    </row>
    <row r="1559" spans="1:4" x14ac:dyDescent="0.15">
      <c r="A1559" s="20">
        <v>2718</v>
      </c>
      <c r="B1559" s="13">
        <v>23</v>
      </c>
      <c r="C1559" s="13" t="s">
        <v>94</v>
      </c>
      <c r="D1559" s="13" t="s">
        <v>95</v>
      </c>
    </row>
    <row r="1560" spans="1:4" x14ac:dyDescent="0.15">
      <c r="A1560" s="20">
        <v>2737</v>
      </c>
      <c r="B1560" s="13">
        <v>23</v>
      </c>
      <c r="C1560" s="13" t="s">
        <v>22</v>
      </c>
      <c r="D1560" s="13" t="s">
        <v>23</v>
      </c>
    </row>
    <row r="1561" spans="1:4" x14ac:dyDescent="0.15">
      <c r="A1561" s="20">
        <v>3253</v>
      </c>
      <c r="B1561" s="13">
        <v>23</v>
      </c>
      <c r="C1561" s="13" t="s">
        <v>22</v>
      </c>
      <c r="D1561" s="13" t="s">
        <v>23</v>
      </c>
    </row>
    <row r="1562" spans="1:4" x14ac:dyDescent="0.15">
      <c r="A1562" s="20">
        <v>7</v>
      </c>
      <c r="B1562" s="13">
        <v>24</v>
      </c>
      <c r="C1562" s="13" t="s">
        <v>22</v>
      </c>
      <c r="D1562" s="13" t="s">
        <v>23</v>
      </c>
    </row>
    <row r="1563" spans="1:4" x14ac:dyDescent="0.15">
      <c r="A1563" s="20">
        <v>336</v>
      </c>
      <c r="B1563" s="13">
        <v>24</v>
      </c>
      <c r="C1563" s="13" t="s">
        <v>47</v>
      </c>
      <c r="D1563" s="13" t="s">
        <v>48</v>
      </c>
    </row>
    <row r="1564" spans="1:4" x14ac:dyDescent="0.15">
      <c r="A1564" s="20">
        <v>408</v>
      </c>
      <c r="B1564" s="13">
        <v>24</v>
      </c>
      <c r="C1564" s="13" t="s">
        <v>22</v>
      </c>
      <c r="D1564" s="13" t="s">
        <v>23</v>
      </c>
    </row>
    <row r="1565" spans="1:4" x14ac:dyDescent="0.15">
      <c r="A1565" s="20">
        <v>440</v>
      </c>
      <c r="B1565" s="13">
        <v>24</v>
      </c>
      <c r="C1565" s="13" t="s">
        <v>22</v>
      </c>
      <c r="D1565" s="13" t="s">
        <v>23</v>
      </c>
    </row>
    <row r="1566" spans="1:4" x14ac:dyDescent="0.15">
      <c r="A1566" s="20">
        <v>483</v>
      </c>
      <c r="B1566" s="13">
        <v>24</v>
      </c>
      <c r="C1566" s="13" t="s">
        <v>22</v>
      </c>
      <c r="D1566" s="13" t="s">
        <v>23</v>
      </c>
    </row>
    <row r="1567" spans="1:4" x14ac:dyDescent="0.15">
      <c r="A1567" s="20">
        <v>538</v>
      </c>
      <c r="B1567" s="13">
        <v>24</v>
      </c>
      <c r="C1567" s="13" t="s">
        <v>192</v>
      </c>
      <c r="D1567" s="13" t="s">
        <v>193</v>
      </c>
    </row>
    <row r="1568" spans="1:4" x14ac:dyDescent="0.15">
      <c r="A1568" s="20">
        <v>546</v>
      </c>
      <c r="B1568" s="13">
        <v>24</v>
      </c>
      <c r="C1568" s="13" t="s">
        <v>22</v>
      </c>
      <c r="D1568" s="13" t="s">
        <v>23</v>
      </c>
    </row>
    <row r="1569" spans="1:4" x14ac:dyDescent="0.15">
      <c r="A1569" s="20">
        <v>549</v>
      </c>
      <c r="B1569" s="13">
        <v>24</v>
      </c>
      <c r="C1569" s="13" t="s">
        <v>22</v>
      </c>
      <c r="D1569" s="13" t="s">
        <v>23</v>
      </c>
    </row>
    <row r="1570" spans="1:4" x14ac:dyDescent="0.15">
      <c r="A1570" s="20">
        <v>644</v>
      </c>
      <c r="B1570" s="13">
        <v>24</v>
      </c>
      <c r="C1570" s="13" t="s">
        <v>22</v>
      </c>
      <c r="D1570" s="13" t="s">
        <v>23</v>
      </c>
    </row>
    <row r="1571" spans="1:4" x14ac:dyDescent="0.15">
      <c r="A1571" s="20">
        <v>830</v>
      </c>
      <c r="B1571" s="13">
        <v>24</v>
      </c>
      <c r="C1571" s="13" t="s">
        <v>22</v>
      </c>
      <c r="D1571" s="13" t="s">
        <v>23</v>
      </c>
    </row>
    <row r="1572" spans="1:4" x14ac:dyDescent="0.15">
      <c r="A1572" s="20">
        <v>927</v>
      </c>
      <c r="B1572" s="13">
        <v>24</v>
      </c>
      <c r="C1572" s="13" t="s">
        <v>22</v>
      </c>
      <c r="D1572" s="13" t="s">
        <v>23</v>
      </c>
    </row>
    <row r="1573" spans="1:4" x14ac:dyDescent="0.15">
      <c r="A1573" s="20">
        <v>1153</v>
      </c>
      <c r="B1573" s="13">
        <v>24</v>
      </c>
      <c r="C1573" s="13" t="s">
        <v>22</v>
      </c>
      <c r="D1573" s="13" t="s">
        <v>23</v>
      </c>
    </row>
    <row r="1574" spans="1:4" x14ac:dyDescent="0.15">
      <c r="A1574" s="20">
        <v>1209</v>
      </c>
      <c r="B1574" s="13">
        <v>24</v>
      </c>
      <c r="C1574" s="13" t="s">
        <v>22</v>
      </c>
      <c r="D1574" s="13" t="s">
        <v>23</v>
      </c>
    </row>
    <row r="1575" spans="1:4" x14ac:dyDescent="0.15">
      <c r="A1575" s="20">
        <v>1233</v>
      </c>
      <c r="B1575" s="13">
        <v>24</v>
      </c>
      <c r="C1575" s="13" t="s">
        <v>22</v>
      </c>
      <c r="D1575" s="13" t="s">
        <v>23</v>
      </c>
    </row>
    <row r="1576" spans="1:4" x14ac:dyDescent="0.15">
      <c r="A1576" s="20">
        <v>1659</v>
      </c>
      <c r="B1576" s="13">
        <v>24</v>
      </c>
      <c r="C1576" s="13" t="s">
        <v>22</v>
      </c>
      <c r="D1576" s="13" t="s">
        <v>23</v>
      </c>
    </row>
    <row r="1577" spans="1:4" x14ac:dyDescent="0.15">
      <c r="A1577" s="20">
        <v>2054</v>
      </c>
      <c r="B1577" s="13">
        <v>24</v>
      </c>
      <c r="C1577" s="13" t="s">
        <v>22</v>
      </c>
      <c r="D1577" s="13" t="s">
        <v>23</v>
      </c>
    </row>
    <row r="1578" spans="1:4" x14ac:dyDescent="0.15">
      <c r="A1578" s="20">
        <v>2512</v>
      </c>
      <c r="B1578" s="13">
        <v>24</v>
      </c>
      <c r="C1578" s="13" t="s">
        <v>22</v>
      </c>
      <c r="D1578" s="13" t="s">
        <v>23</v>
      </c>
    </row>
    <row r="1579" spans="1:4" x14ac:dyDescent="0.15">
      <c r="A1579" s="20">
        <v>2689</v>
      </c>
      <c r="B1579" s="13">
        <v>24</v>
      </c>
      <c r="C1579" s="13" t="s">
        <v>22</v>
      </c>
      <c r="D1579" s="13" t="s">
        <v>23</v>
      </c>
    </row>
    <row r="1580" spans="1:4" x14ac:dyDescent="0.15">
      <c r="A1580" s="20">
        <v>2735</v>
      </c>
      <c r="B1580" s="13">
        <v>24</v>
      </c>
      <c r="C1580" s="13" t="s">
        <v>22</v>
      </c>
      <c r="D1580" s="13" t="s">
        <v>23</v>
      </c>
    </row>
    <row r="1581" spans="1:4" x14ac:dyDescent="0.15">
      <c r="A1581" s="20">
        <v>2815</v>
      </c>
      <c r="B1581" s="13">
        <v>24</v>
      </c>
      <c r="C1581" s="13" t="s">
        <v>22</v>
      </c>
      <c r="D1581" s="13" t="s">
        <v>23</v>
      </c>
    </row>
    <row r="1582" spans="1:4" x14ac:dyDescent="0.15">
      <c r="A1582" s="20">
        <v>2882</v>
      </c>
      <c r="B1582" s="13">
        <v>24</v>
      </c>
      <c r="C1582" s="13" t="s">
        <v>22</v>
      </c>
      <c r="D1582" s="13" t="s">
        <v>23</v>
      </c>
    </row>
    <row r="1583" spans="1:4" x14ac:dyDescent="0.15">
      <c r="A1583" s="20">
        <v>2982</v>
      </c>
      <c r="B1583" s="13">
        <v>24</v>
      </c>
      <c r="C1583" s="13" t="s">
        <v>22</v>
      </c>
      <c r="D1583" s="13" t="s">
        <v>23</v>
      </c>
    </row>
    <row r="1584" spans="1:4" x14ac:dyDescent="0.15">
      <c r="A1584" s="20">
        <v>3041</v>
      </c>
      <c r="B1584" s="13">
        <v>24</v>
      </c>
      <c r="C1584" s="13" t="s">
        <v>22</v>
      </c>
      <c r="D1584" s="13" t="s">
        <v>23</v>
      </c>
    </row>
    <row r="1585" spans="1:4" x14ac:dyDescent="0.15">
      <c r="A1585" s="20">
        <v>3167</v>
      </c>
      <c r="B1585" s="13">
        <v>24</v>
      </c>
      <c r="C1585" s="13" t="s">
        <v>22</v>
      </c>
      <c r="D1585" s="13" t="s">
        <v>23</v>
      </c>
    </row>
    <row r="1586" spans="1:4" x14ac:dyDescent="0.15">
      <c r="A1586" s="20">
        <v>3174</v>
      </c>
      <c r="B1586" s="13">
        <v>24</v>
      </c>
      <c r="C1586" s="13" t="s">
        <v>22</v>
      </c>
      <c r="D1586" s="13" t="s">
        <v>23</v>
      </c>
    </row>
    <row r="1587" spans="1:4" x14ac:dyDescent="0.15">
      <c r="A1587" s="20">
        <v>347</v>
      </c>
      <c r="B1587" s="13">
        <v>25</v>
      </c>
      <c r="C1587" s="13" t="s">
        <v>22</v>
      </c>
      <c r="D1587" s="13" t="s">
        <v>23</v>
      </c>
    </row>
    <row r="1588" spans="1:4" x14ac:dyDescent="0.15">
      <c r="A1588" s="20">
        <v>352</v>
      </c>
      <c r="B1588" s="13">
        <v>25</v>
      </c>
      <c r="C1588" s="13" t="s">
        <v>110</v>
      </c>
      <c r="D1588" s="13" t="s">
        <v>111</v>
      </c>
    </row>
    <row r="1589" spans="1:4" x14ac:dyDescent="0.15">
      <c r="A1589" s="20">
        <v>385</v>
      </c>
      <c r="B1589" s="13">
        <v>25</v>
      </c>
      <c r="C1589" s="13" t="s">
        <v>22</v>
      </c>
      <c r="D1589" s="13" t="s">
        <v>23</v>
      </c>
    </row>
    <row r="1590" spans="1:4" x14ac:dyDescent="0.15">
      <c r="A1590" s="20">
        <v>462</v>
      </c>
      <c r="B1590" s="13">
        <v>25</v>
      </c>
      <c r="C1590" s="13" t="s">
        <v>22</v>
      </c>
      <c r="D1590" s="13" t="s">
        <v>23</v>
      </c>
    </row>
    <row r="1591" spans="1:4" x14ac:dyDescent="0.15">
      <c r="A1591" s="20">
        <v>515</v>
      </c>
      <c r="B1591" s="13">
        <v>25</v>
      </c>
      <c r="C1591" s="13" t="s">
        <v>1042</v>
      </c>
      <c r="D1591" s="13" t="s">
        <v>1043</v>
      </c>
    </row>
    <row r="1592" spans="1:4" x14ac:dyDescent="0.15">
      <c r="A1592" s="20">
        <v>688</v>
      </c>
      <c r="B1592" s="13">
        <v>25</v>
      </c>
      <c r="C1592" s="13" t="s">
        <v>17</v>
      </c>
      <c r="D1592" s="13" t="s">
        <v>18</v>
      </c>
    </row>
    <row r="1593" spans="1:4" x14ac:dyDescent="0.15">
      <c r="A1593" s="20">
        <v>764</v>
      </c>
      <c r="B1593" s="13">
        <v>25</v>
      </c>
      <c r="C1593" s="13" t="s">
        <v>22</v>
      </c>
      <c r="D1593" s="13" t="s">
        <v>23</v>
      </c>
    </row>
    <row r="1594" spans="1:4" x14ac:dyDescent="0.15">
      <c r="A1594" s="20">
        <v>890</v>
      </c>
      <c r="B1594" s="13">
        <v>25</v>
      </c>
      <c r="C1594" s="13" t="s">
        <v>22</v>
      </c>
      <c r="D1594" s="13" t="s">
        <v>23</v>
      </c>
    </row>
    <row r="1595" spans="1:4" x14ac:dyDescent="0.15">
      <c r="A1595" s="20">
        <v>956</v>
      </c>
      <c r="B1595" s="13">
        <v>25</v>
      </c>
      <c r="C1595" s="13" t="s">
        <v>22</v>
      </c>
      <c r="D1595" s="13" t="s">
        <v>23</v>
      </c>
    </row>
    <row r="1596" spans="1:4" x14ac:dyDescent="0.15">
      <c r="A1596" s="20">
        <v>1009</v>
      </c>
      <c r="B1596" s="13">
        <v>25</v>
      </c>
      <c r="C1596" s="13" t="s">
        <v>22</v>
      </c>
      <c r="D1596" s="13" t="s">
        <v>23</v>
      </c>
    </row>
    <row r="1597" spans="1:4" x14ac:dyDescent="0.15">
      <c r="A1597" s="20">
        <v>1183</v>
      </c>
      <c r="B1597" s="13">
        <v>25</v>
      </c>
      <c r="C1597" s="13" t="s">
        <v>22</v>
      </c>
      <c r="D1597" s="13" t="s">
        <v>23</v>
      </c>
    </row>
    <row r="1598" spans="1:4" x14ac:dyDescent="0.15">
      <c r="A1598" s="20">
        <v>1256</v>
      </c>
      <c r="B1598" s="13">
        <v>25</v>
      </c>
      <c r="C1598" s="13" t="s">
        <v>22</v>
      </c>
      <c r="D1598" s="13" t="s">
        <v>23</v>
      </c>
    </row>
    <row r="1599" spans="1:4" x14ac:dyDescent="0.15">
      <c r="A1599" s="20">
        <v>1361</v>
      </c>
      <c r="B1599" s="13">
        <v>25</v>
      </c>
      <c r="C1599" s="13" t="s">
        <v>1102</v>
      </c>
      <c r="D1599" s="13" t="s">
        <v>1103</v>
      </c>
    </row>
    <row r="1600" spans="1:4" x14ac:dyDescent="0.15">
      <c r="A1600" s="20">
        <v>1399</v>
      </c>
      <c r="B1600" s="13">
        <v>25</v>
      </c>
      <c r="C1600" s="13" t="s">
        <v>22</v>
      </c>
      <c r="D1600" s="13" t="s">
        <v>23</v>
      </c>
    </row>
    <row r="1601" spans="1:4" x14ac:dyDescent="0.15">
      <c r="A1601" s="20">
        <v>1441</v>
      </c>
      <c r="B1601" s="13">
        <v>25</v>
      </c>
      <c r="C1601" s="13" t="s">
        <v>22</v>
      </c>
      <c r="D1601" s="13" t="s">
        <v>23</v>
      </c>
    </row>
    <row r="1602" spans="1:4" x14ac:dyDescent="0.15">
      <c r="A1602" s="20">
        <v>1485</v>
      </c>
      <c r="B1602" s="13">
        <v>25</v>
      </c>
      <c r="C1602" s="13" t="s">
        <v>11263</v>
      </c>
      <c r="D1602" s="13" t="s">
        <v>11264</v>
      </c>
    </row>
    <row r="1603" spans="1:4" x14ac:dyDescent="0.15">
      <c r="A1603" s="20">
        <v>1545</v>
      </c>
      <c r="B1603" s="13">
        <v>25</v>
      </c>
      <c r="C1603" s="13" t="s">
        <v>22</v>
      </c>
      <c r="D1603" s="13" t="s">
        <v>23</v>
      </c>
    </row>
    <row r="1604" spans="1:4" x14ac:dyDescent="0.15">
      <c r="A1604" s="20">
        <v>1678</v>
      </c>
      <c r="B1604" s="13">
        <v>25</v>
      </c>
      <c r="C1604" s="13" t="s">
        <v>22</v>
      </c>
      <c r="D1604" s="13" t="s">
        <v>23</v>
      </c>
    </row>
    <row r="1605" spans="1:4" x14ac:dyDescent="0.15">
      <c r="A1605" s="20">
        <v>1749</v>
      </c>
      <c r="B1605" s="13">
        <v>25</v>
      </c>
      <c r="C1605" s="13" t="s">
        <v>370</v>
      </c>
      <c r="D1605" s="13" t="s">
        <v>371</v>
      </c>
    </row>
    <row r="1606" spans="1:4" x14ac:dyDescent="0.15">
      <c r="A1606" s="20">
        <v>1768</v>
      </c>
      <c r="B1606" s="13">
        <v>25</v>
      </c>
      <c r="C1606" s="13" t="s">
        <v>22</v>
      </c>
      <c r="D1606" s="13" t="s">
        <v>23</v>
      </c>
    </row>
    <row r="1607" spans="1:4" x14ac:dyDescent="0.15">
      <c r="A1607" s="20">
        <v>1807</v>
      </c>
      <c r="B1607" s="13">
        <v>25</v>
      </c>
      <c r="C1607" s="13" t="s">
        <v>22</v>
      </c>
      <c r="D1607" s="13" t="s">
        <v>23</v>
      </c>
    </row>
    <row r="1608" spans="1:4" x14ac:dyDescent="0.15">
      <c r="A1608" s="20">
        <v>1839</v>
      </c>
      <c r="B1608" s="13">
        <v>25</v>
      </c>
      <c r="C1608" s="13" t="s">
        <v>370</v>
      </c>
      <c r="D1608" s="13" t="s">
        <v>371</v>
      </c>
    </row>
    <row r="1609" spans="1:4" x14ac:dyDescent="0.15">
      <c r="A1609" s="20">
        <v>1974</v>
      </c>
      <c r="B1609" s="13">
        <v>25</v>
      </c>
      <c r="C1609" s="13" t="s">
        <v>22</v>
      </c>
      <c r="D1609" s="13" t="s">
        <v>23</v>
      </c>
    </row>
    <row r="1610" spans="1:4" x14ac:dyDescent="0.15">
      <c r="A1610" s="20">
        <v>2176</v>
      </c>
      <c r="B1610" s="13">
        <v>25</v>
      </c>
      <c r="C1610" s="13" t="s">
        <v>22</v>
      </c>
      <c r="D1610" s="13" t="s">
        <v>23</v>
      </c>
    </row>
    <row r="1611" spans="1:4" x14ac:dyDescent="0.15">
      <c r="A1611" s="20">
        <v>2271</v>
      </c>
      <c r="B1611" s="13">
        <v>25</v>
      </c>
      <c r="C1611" s="13" t="s">
        <v>22</v>
      </c>
      <c r="D1611" s="13" t="s">
        <v>23</v>
      </c>
    </row>
    <row r="1612" spans="1:4" x14ac:dyDescent="0.15">
      <c r="A1612" s="20">
        <v>2286</v>
      </c>
      <c r="B1612" s="13">
        <v>25</v>
      </c>
      <c r="C1612" s="13" t="s">
        <v>22</v>
      </c>
      <c r="D1612" s="13" t="s">
        <v>23</v>
      </c>
    </row>
    <row r="1613" spans="1:4" x14ac:dyDescent="0.15">
      <c r="A1613" s="20">
        <v>2332</v>
      </c>
      <c r="B1613" s="13">
        <v>25</v>
      </c>
      <c r="C1613" s="13" t="s">
        <v>22</v>
      </c>
      <c r="D1613" s="13" t="s">
        <v>23</v>
      </c>
    </row>
    <row r="1614" spans="1:4" x14ac:dyDescent="0.15">
      <c r="A1614" s="20">
        <v>2420</v>
      </c>
      <c r="B1614" s="13">
        <v>25</v>
      </c>
      <c r="C1614" s="13" t="s">
        <v>22</v>
      </c>
      <c r="D1614" s="13" t="s">
        <v>23</v>
      </c>
    </row>
    <row r="1615" spans="1:4" x14ac:dyDescent="0.15">
      <c r="A1615" s="20">
        <v>2456</v>
      </c>
      <c r="B1615" s="13">
        <v>25</v>
      </c>
      <c r="C1615" s="13" t="s">
        <v>22</v>
      </c>
      <c r="D1615" s="13" t="s">
        <v>23</v>
      </c>
    </row>
    <row r="1616" spans="1:4" x14ac:dyDescent="0.15">
      <c r="A1616" s="20">
        <v>2536</v>
      </c>
      <c r="B1616" s="13">
        <v>25</v>
      </c>
      <c r="C1616" s="13" t="s">
        <v>22</v>
      </c>
      <c r="D1616" s="13" t="s">
        <v>23</v>
      </c>
    </row>
    <row r="1617" spans="1:4" x14ac:dyDescent="0.15">
      <c r="A1617" s="20">
        <v>2800</v>
      </c>
      <c r="B1617" s="13">
        <v>25</v>
      </c>
      <c r="C1617" s="13" t="s">
        <v>22</v>
      </c>
      <c r="D1617" s="13" t="s">
        <v>23</v>
      </c>
    </row>
    <row r="1618" spans="1:4" x14ac:dyDescent="0.15">
      <c r="A1618" s="20">
        <v>2821</v>
      </c>
      <c r="B1618" s="13">
        <v>25</v>
      </c>
      <c r="C1618" s="13" t="s">
        <v>22</v>
      </c>
      <c r="D1618" s="13" t="s">
        <v>23</v>
      </c>
    </row>
    <row r="1619" spans="1:4" x14ac:dyDescent="0.15">
      <c r="A1619" s="20">
        <v>2899</v>
      </c>
      <c r="B1619" s="13">
        <v>25</v>
      </c>
      <c r="C1619" s="13" t="s">
        <v>22</v>
      </c>
      <c r="D1619" s="13" t="s">
        <v>23</v>
      </c>
    </row>
    <row r="1620" spans="1:4" x14ac:dyDescent="0.15">
      <c r="A1620" s="20">
        <v>2909</v>
      </c>
      <c r="B1620" s="13">
        <v>25</v>
      </c>
      <c r="C1620" s="13" t="s">
        <v>22</v>
      </c>
      <c r="D1620" s="13" t="s">
        <v>23</v>
      </c>
    </row>
    <row r="1621" spans="1:4" x14ac:dyDescent="0.15">
      <c r="A1621" s="20">
        <v>2952</v>
      </c>
      <c r="B1621" s="13">
        <v>25</v>
      </c>
      <c r="C1621" s="13" t="s">
        <v>22</v>
      </c>
      <c r="D1621" s="13" t="s">
        <v>23</v>
      </c>
    </row>
    <row r="1622" spans="1:4" x14ac:dyDescent="0.15">
      <c r="A1622" s="20">
        <v>2971</v>
      </c>
      <c r="B1622" s="13">
        <v>25</v>
      </c>
      <c r="C1622" s="13" t="s">
        <v>22</v>
      </c>
      <c r="D1622" s="13" t="s">
        <v>23</v>
      </c>
    </row>
    <row r="1623" spans="1:4" x14ac:dyDescent="0.15">
      <c r="A1623" s="20">
        <v>3043</v>
      </c>
      <c r="B1623" s="13">
        <v>25</v>
      </c>
      <c r="C1623" s="13" t="s">
        <v>22</v>
      </c>
      <c r="D1623" s="13" t="s">
        <v>23</v>
      </c>
    </row>
    <row r="1624" spans="1:4" x14ac:dyDescent="0.15">
      <c r="A1624" s="20">
        <v>3059</v>
      </c>
      <c r="B1624" s="13">
        <v>25</v>
      </c>
      <c r="C1624" s="13" t="s">
        <v>22</v>
      </c>
      <c r="D1624" s="13" t="s">
        <v>23</v>
      </c>
    </row>
    <row r="1625" spans="1:4" x14ac:dyDescent="0.15">
      <c r="A1625" s="20">
        <v>3066</v>
      </c>
      <c r="B1625" s="13">
        <v>25</v>
      </c>
      <c r="C1625" s="13" t="s">
        <v>22</v>
      </c>
      <c r="D1625" s="13" t="s">
        <v>23</v>
      </c>
    </row>
    <row r="1626" spans="1:4" x14ac:dyDescent="0.15">
      <c r="A1626" s="20">
        <v>3207</v>
      </c>
      <c r="B1626" s="13">
        <v>25</v>
      </c>
      <c r="C1626" s="13" t="s">
        <v>22</v>
      </c>
      <c r="D1626" s="13" t="s">
        <v>23</v>
      </c>
    </row>
    <row r="1627" spans="1:4" x14ac:dyDescent="0.15">
      <c r="A1627" s="20">
        <v>37</v>
      </c>
      <c r="B1627" s="13">
        <v>26</v>
      </c>
      <c r="C1627" s="13" t="s">
        <v>22</v>
      </c>
      <c r="D1627" s="13" t="s">
        <v>23</v>
      </c>
    </row>
    <row r="1628" spans="1:4" x14ac:dyDescent="0.15">
      <c r="A1628" s="20">
        <v>188</v>
      </c>
      <c r="B1628" s="13">
        <v>26</v>
      </c>
      <c r="C1628" s="13" t="s">
        <v>94</v>
      </c>
      <c r="D1628" s="13" t="s">
        <v>95</v>
      </c>
    </row>
    <row r="1629" spans="1:4" x14ac:dyDescent="0.15">
      <c r="A1629" s="20">
        <v>204</v>
      </c>
      <c r="B1629" s="13">
        <v>26</v>
      </c>
      <c r="C1629" s="13" t="s">
        <v>22</v>
      </c>
      <c r="D1629" s="13" t="s">
        <v>23</v>
      </c>
    </row>
    <row r="1630" spans="1:4" x14ac:dyDescent="0.15">
      <c r="A1630" s="20">
        <v>214</v>
      </c>
      <c r="B1630" s="13">
        <v>26</v>
      </c>
      <c r="C1630" s="13" t="s">
        <v>22</v>
      </c>
      <c r="D1630" s="13" t="s">
        <v>23</v>
      </c>
    </row>
    <row r="1631" spans="1:4" x14ac:dyDescent="0.15">
      <c r="A1631" s="20">
        <v>383</v>
      </c>
      <c r="B1631" s="13">
        <v>26</v>
      </c>
      <c r="C1631" s="13" t="s">
        <v>22</v>
      </c>
      <c r="D1631" s="13" t="s">
        <v>23</v>
      </c>
    </row>
    <row r="1632" spans="1:4" x14ac:dyDescent="0.15">
      <c r="A1632" s="20">
        <v>542</v>
      </c>
      <c r="B1632" s="13">
        <v>26</v>
      </c>
      <c r="C1632" s="13" t="s">
        <v>22</v>
      </c>
      <c r="D1632" s="13" t="s">
        <v>23</v>
      </c>
    </row>
    <row r="1633" spans="1:4" x14ac:dyDescent="0.15">
      <c r="A1633" s="20">
        <v>566</v>
      </c>
      <c r="B1633" s="13">
        <v>26</v>
      </c>
      <c r="C1633" s="13" t="s">
        <v>370</v>
      </c>
      <c r="D1633" s="13" t="s">
        <v>371</v>
      </c>
    </row>
    <row r="1634" spans="1:4" x14ac:dyDescent="0.15">
      <c r="A1634" s="20">
        <v>643</v>
      </c>
      <c r="B1634" s="13">
        <v>26</v>
      </c>
      <c r="C1634" s="13" t="s">
        <v>22</v>
      </c>
      <c r="D1634" s="13" t="s">
        <v>23</v>
      </c>
    </row>
    <row r="1635" spans="1:4" x14ac:dyDescent="0.15">
      <c r="A1635" s="20">
        <v>662</v>
      </c>
      <c r="B1635" s="13">
        <v>26</v>
      </c>
      <c r="C1635" s="13" t="s">
        <v>732</v>
      </c>
      <c r="D1635" s="13" t="s">
        <v>732</v>
      </c>
    </row>
    <row r="1636" spans="1:4" x14ac:dyDescent="0.15">
      <c r="A1636" s="20">
        <v>676</v>
      </c>
      <c r="B1636" s="13">
        <v>26</v>
      </c>
      <c r="C1636" s="13" t="s">
        <v>22</v>
      </c>
      <c r="D1636" s="13" t="s">
        <v>23</v>
      </c>
    </row>
    <row r="1637" spans="1:4" x14ac:dyDescent="0.15">
      <c r="A1637" s="20">
        <v>816</v>
      </c>
      <c r="B1637" s="13">
        <v>26</v>
      </c>
      <c r="C1637" s="13" t="s">
        <v>22</v>
      </c>
      <c r="D1637" s="13" t="s">
        <v>23</v>
      </c>
    </row>
    <row r="1638" spans="1:4" x14ac:dyDescent="0.15">
      <c r="A1638" s="20">
        <v>831</v>
      </c>
      <c r="B1638" s="13">
        <v>26</v>
      </c>
      <c r="C1638" s="13" t="s">
        <v>22</v>
      </c>
      <c r="D1638" s="13" t="s">
        <v>23</v>
      </c>
    </row>
    <row r="1639" spans="1:4" x14ac:dyDescent="0.15">
      <c r="A1639" s="20">
        <v>885</v>
      </c>
      <c r="B1639" s="13">
        <v>26</v>
      </c>
      <c r="C1639" s="13" t="s">
        <v>22</v>
      </c>
      <c r="D1639" s="13" t="s">
        <v>23</v>
      </c>
    </row>
    <row r="1640" spans="1:4" x14ac:dyDescent="0.15">
      <c r="A1640" s="20">
        <v>935</v>
      </c>
      <c r="B1640" s="13">
        <v>26</v>
      </c>
      <c r="C1640" s="13" t="s">
        <v>22</v>
      </c>
      <c r="D1640" s="13" t="s">
        <v>23</v>
      </c>
    </row>
    <row r="1641" spans="1:4" x14ac:dyDescent="0.15">
      <c r="A1641" s="20">
        <v>964</v>
      </c>
      <c r="B1641" s="13">
        <v>26</v>
      </c>
      <c r="C1641" s="13" t="s">
        <v>22</v>
      </c>
      <c r="D1641" s="13" t="s">
        <v>23</v>
      </c>
    </row>
    <row r="1642" spans="1:4" x14ac:dyDescent="0.15">
      <c r="A1642" s="20">
        <v>1113</v>
      </c>
      <c r="B1642" s="13">
        <v>26</v>
      </c>
      <c r="C1642" s="13" t="s">
        <v>22</v>
      </c>
      <c r="D1642" s="13" t="s">
        <v>23</v>
      </c>
    </row>
    <row r="1643" spans="1:4" x14ac:dyDescent="0.15">
      <c r="A1643" s="20">
        <v>1366</v>
      </c>
      <c r="B1643" s="13">
        <v>26</v>
      </c>
      <c r="C1643" s="13" t="s">
        <v>110</v>
      </c>
      <c r="D1643" s="13" t="s">
        <v>111</v>
      </c>
    </row>
    <row r="1644" spans="1:4" x14ac:dyDescent="0.15">
      <c r="A1644" s="20">
        <v>1457</v>
      </c>
      <c r="B1644" s="13">
        <v>26</v>
      </c>
      <c r="C1644" s="13" t="s">
        <v>22</v>
      </c>
      <c r="D1644" s="13" t="s">
        <v>23</v>
      </c>
    </row>
    <row r="1645" spans="1:4" x14ac:dyDescent="0.15">
      <c r="A1645" s="20">
        <v>1688</v>
      </c>
      <c r="B1645" s="13">
        <v>26</v>
      </c>
      <c r="C1645" s="13" t="s">
        <v>370</v>
      </c>
      <c r="D1645" s="13" t="s">
        <v>371</v>
      </c>
    </row>
    <row r="1646" spans="1:4" x14ac:dyDescent="0.15">
      <c r="A1646" s="20">
        <v>1719</v>
      </c>
      <c r="B1646" s="13">
        <v>26</v>
      </c>
      <c r="C1646" s="13" t="s">
        <v>22</v>
      </c>
      <c r="D1646" s="13" t="s">
        <v>23</v>
      </c>
    </row>
    <row r="1647" spans="1:4" x14ac:dyDescent="0.15">
      <c r="A1647" s="20">
        <v>1726</v>
      </c>
      <c r="B1647" s="13">
        <v>26</v>
      </c>
      <c r="C1647" s="13" t="s">
        <v>22</v>
      </c>
      <c r="D1647" s="13" t="s">
        <v>23</v>
      </c>
    </row>
    <row r="1648" spans="1:4" x14ac:dyDescent="0.15">
      <c r="A1648" s="20">
        <v>1817</v>
      </c>
      <c r="B1648" s="13">
        <v>26</v>
      </c>
      <c r="C1648" s="13" t="s">
        <v>252</v>
      </c>
      <c r="D1648" s="13" t="s">
        <v>252</v>
      </c>
    </row>
    <row r="1649" spans="1:4" x14ac:dyDescent="0.15">
      <c r="A1649" s="20">
        <v>1829</v>
      </c>
      <c r="B1649" s="13">
        <v>26</v>
      </c>
      <c r="C1649" s="13" t="s">
        <v>22</v>
      </c>
      <c r="D1649" s="13" t="s">
        <v>23</v>
      </c>
    </row>
    <row r="1650" spans="1:4" x14ac:dyDescent="0.15">
      <c r="A1650" s="20">
        <v>1991</v>
      </c>
      <c r="B1650" s="13">
        <v>26</v>
      </c>
      <c r="C1650" s="13" t="s">
        <v>22</v>
      </c>
      <c r="D1650" s="13" t="s">
        <v>23</v>
      </c>
    </row>
    <row r="1651" spans="1:4" x14ac:dyDescent="0.15">
      <c r="A1651" s="20">
        <v>2079</v>
      </c>
      <c r="B1651" s="13">
        <v>26</v>
      </c>
      <c r="C1651" s="13" t="s">
        <v>22</v>
      </c>
      <c r="D1651" s="13" t="s">
        <v>23</v>
      </c>
    </row>
    <row r="1652" spans="1:4" x14ac:dyDescent="0.15">
      <c r="A1652" s="20">
        <v>2098</v>
      </c>
      <c r="B1652" s="13">
        <v>26</v>
      </c>
      <c r="C1652" s="13" t="s">
        <v>94</v>
      </c>
      <c r="D1652" s="13" t="s">
        <v>95</v>
      </c>
    </row>
    <row r="1653" spans="1:4" x14ac:dyDescent="0.15">
      <c r="A1653" s="20">
        <v>2291</v>
      </c>
      <c r="B1653" s="13">
        <v>26</v>
      </c>
      <c r="C1653" s="13" t="s">
        <v>22</v>
      </c>
      <c r="D1653" s="13" t="s">
        <v>23</v>
      </c>
    </row>
    <row r="1654" spans="1:4" x14ac:dyDescent="0.15">
      <c r="A1654" s="20">
        <v>2326</v>
      </c>
      <c r="B1654" s="13">
        <v>26</v>
      </c>
      <c r="C1654" s="13" t="s">
        <v>22</v>
      </c>
      <c r="D1654" s="13" t="s">
        <v>23</v>
      </c>
    </row>
    <row r="1655" spans="1:4" x14ac:dyDescent="0.15">
      <c r="A1655" s="20">
        <v>2469</v>
      </c>
      <c r="B1655" s="13">
        <v>26</v>
      </c>
      <c r="C1655" s="13" t="s">
        <v>22</v>
      </c>
      <c r="D1655" s="13" t="s">
        <v>23</v>
      </c>
    </row>
    <row r="1656" spans="1:4" x14ac:dyDescent="0.15">
      <c r="A1656" s="20">
        <v>2513</v>
      </c>
      <c r="B1656" s="13">
        <v>26</v>
      </c>
      <c r="C1656" s="13" t="s">
        <v>94</v>
      </c>
      <c r="D1656" s="13" t="s">
        <v>95</v>
      </c>
    </row>
    <row r="1657" spans="1:4" x14ac:dyDescent="0.15">
      <c r="A1657" s="20">
        <v>2663</v>
      </c>
      <c r="B1657" s="13">
        <v>26</v>
      </c>
      <c r="C1657" s="13" t="s">
        <v>22</v>
      </c>
      <c r="D1657" s="13" t="s">
        <v>23</v>
      </c>
    </row>
    <row r="1658" spans="1:4" x14ac:dyDescent="0.15">
      <c r="A1658" s="20">
        <v>2745</v>
      </c>
      <c r="B1658" s="13">
        <v>26</v>
      </c>
      <c r="C1658" s="13" t="s">
        <v>22</v>
      </c>
      <c r="D1658" s="13" t="s">
        <v>23</v>
      </c>
    </row>
    <row r="1659" spans="1:4" x14ac:dyDescent="0.15">
      <c r="A1659" s="20">
        <v>2893</v>
      </c>
      <c r="B1659" s="13">
        <v>26</v>
      </c>
      <c r="C1659" s="13" t="s">
        <v>22</v>
      </c>
      <c r="D1659" s="13" t="s">
        <v>23</v>
      </c>
    </row>
    <row r="1660" spans="1:4" x14ac:dyDescent="0.15">
      <c r="A1660" s="20">
        <v>3026</v>
      </c>
      <c r="B1660" s="13">
        <v>26</v>
      </c>
      <c r="C1660" s="13" t="s">
        <v>22</v>
      </c>
      <c r="D1660" s="13" t="s">
        <v>23</v>
      </c>
    </row>
    <row r="1661" spans="1:4" x14ac:dyDescent="0.15">
      <c r="A1661" s="20">
        <v>3080</v>
      </c>
      <c r="B1661" s="13">
        <v>26</v>
      </c>
      <c r="C1661" s="13" t="s">
        <v>252</v>
      </c>
      <c r="D1661" s="13" t="s">
        <v>252</v>
      </c>
    </row>
    <row r="1662" spans="1:4" x14ac:dyDescent="0.15">
      <c r="A1662" s="20">
        <v>3182</v>
      </c>
      <c r="B1662" s="13">
        <v>26</v>
      </c>
      <c r="C1662" s="13" t="s">
        <v>22</v>
      </c>
      <c r="D1662" s="13" t="s">
        <v>23</v>
      </c>
    </row>
    <row r="1663" spans="1:4" x14ac:dyDescent="0.15">
      <c r="A1663" s="20">
        <v>375</v>
      </c>
      <c r="B1663" s="13">
        <v>27</v>
      </c>
      <c r="C1663" s="13" t="s">
        <v>22</v>
      </c>
      <c r="D1663" s="13" t="s">
        <v>23</v>
      </c>
    </row>
    <row r="1664" spans="1:4" x14ac:dyDescent="0.15">
      <c r="A1664" s="20">
        <v>513</v>
      </c>
      <c r="B1664" s="13">
        <v>27</v>
      </c>
      <c r="C1664" s="13" t="s">
        <v>22</v>
      </c>
      <c r="D1664" s="13" t="s">
        <v>23</v>
      </c>
    </row>
    <row r="1665" spans="1:4" x14ac:dyDescent="0.15">
      <c r="A1665" s="20">
        <v>786</v>
      </c>
      <c r="B1665" s="13">
        <v>27</v>
      </c>
      <c r="C1665" s="13" t="s">
        <v>241</v>
      </c>
      <c r="D1665" s="13" t="s">
        <v>242</v>
      </c>
    </row>
    <row r="1666" spans="1:4" x14ac:dyDescent="0.15">
      <c r="A1666" s="20">
        <v>955</v>
      </c>
      <c r="B1666" s="13">
        <v>27</v>
      </c>
      <c r="C1666" s="13" t="s">
        <v>22</v>
      </c>
      <c r="D1666" s="13" t="s">
        <v>23</v>
      </c>
    </row>
    <row r="1667" spans="1:4" x14ac:dyDescent="0.15">
      <c r="A1667" s="20">
        <v>962</v>
      </c>
      <c r="B1667" s="13">
        <v>27</v>
      </c>
      <c r="C1667" s="13" t="s">
        <v>22</v>
      </c>
      <c r="D1667" s="13" t="s">
        <v>23</v>
      </c>
    </row>
    <row r="1668" spans="1:4" x14ac:dyDescent="0.15">
      <c r="A1668" s="20">
        <v>966</v>
      </c>
      <c r="B1668" s="13">
        <v>27</v>
      </c>
      <c r="C1668" s="13" t="s">
        <v>22</v>
      </c>
      <c r="D1668" s="13" t="s">
        <v>23</v>
      </c>
    </row>
    <row r="1669" spans="1:4" x14ac:dyDescent="0.15">
      <c r="A1669" s="20">
        <v>998</v>
      </c>
      <c r="B1669" s="13">
        <v>27</v>
      </c>
      <c r="C1669" s="13" t="s">
        <v>22</v>
      </c>
      <c r="D1669" s="13" t="s">
        <v>23</v>
      </c>
    </row>
    <row r="1670" spans="1:4" x14ac:dyDescent="0.15">
      <c r="A1670" s="20">
        <v>1309</v>
      </c>
      <c r="B1670" s="13">
        <v>27</v>
      </c>
      <c r="C1670" s="13" t="s">
        <v>22</v>
      </c>
      <c r="D1670" s="13" t="s">
        <v>23</v>
      </c>
    </row>
    <row r="1671" spans="1:4" x14ac:dyDescent="0.15">
      <c r="A1671" s="20">
        <v>1741</v>
      </c>
      <c r="B1671" s="13">
        <v>27</v>
      </c>
      <c r="C1671" s="13" t="s">
        <v>22</v>
      </c>
      <c r="D1671" s="13" t="s">
        <v>23</v>
      </c>
    </row>
    <row r="1672" spans="1:4" x14ac:dyDescent="0.15">
      <c r="A1672" s="20">
        <v>1814</v>
      </c>
      <c r="B1672" s="13">
        <v>27</v>
      </c>
      <c r="C1672" s="13" t="s">
        <v>22</v>
      </c>
      <c r="D1672" s="13" t="s">
        <v>23</v>
      </c>
    </row>
    <row r="1673" spans="1:4" x14ac:dyDescent="0.15">
      <c r="A1673" s="20">
        <v>2179</v>
      </c>
      <c r="B1673" s="13">
        <v>27</v>
      </c>
      <c r="C1673" s="13" t="s">
        <v>22</v>
      </c>
      <c r="D1673" s="13" t="s">
        <v>23</v>
      </c>
    </row>
    <row r="1674" spans="1:4" x14ac:dyDescent="0.15">
      <c r="A1674" s="20">
        <v>2351</v>
      </c>
      <c r="B1674" s="13">
        <v>27</v>
      </c>
      <c r="C1674" s="13" t="s">
        <v>22</v>
      </c>
      <c r="D1674" s="13" t="s">
        <v>23</v>
      </c>
    </row>
    <row r="1675" spans="1:4" x14ac:dyDescent="0.15">
      <c r="A1675" s="20">
        <v>2356</v>
      </c>
      <c r="B1675" s="13">
        <v>27</v>
      </c>
      <c r="C1675" s="13" t="s">
        <v>94</v>
      </c>
      <c r="D1675" s="13" t="s">
        <v>95</v>
      </c>
    </row>
    <row r="1676" spans="1:4" x14ac:dyDescent="0.15">
      <c r="A1676" s="20">
        <v>2715</v>
      </c>
      <c r="B1676" s="13">
        <v>27</v>
      </c>
      <c r="C1676" s="13" t="s">
        <v>22</v>
      </c>
      <c r="D1676" s="13" t="s">
        <v>23</v>
      </c>
    </row>
    <row r="1677" spans="1:4" x14ac:dyDescent="0.15">
      <c r="A1677" s="20">
        <v>2730</v>
      </c>
      <c r="B1677" s="13">
        <v>27</v>
      </c>
      <c r="C1677" s="13" t="s">
        <v>22</v>
      </c>
      <c r="D1677" s="13" t="s">
        <v>23</v>
      </c>
    </row>
    <row r="1678" spans="1:4" x14ac:dyDescent="0.15">
      <c r="A1678" s="20">
        <v>3104</v>
      </c>
      <c r="B1678" s="13">
        <v>27</v>
      </c>
      <c r="C1678" s="13" t="s">
        <v>22</v>
      </c>
      <c r="D1678" s="13" t="s">
        <v>23</v>
      </c>
    </row>
    <row r="1679" spans="1:4" x14ac:dyDescent="0.15">
      <c r="A1679" s="20">
        <v>3111</v>
      </c>
      <c r="B1679" s="13">
        <v>27</v>
      </c>
      <c r="C1679" s="13" t="s">
        <v>370</v>
      </c>
      <c r="D1679" s="13" t="s">
        <v>371</v>
      </c>
    </row>
    <row r="1680" spans="1:4" x14ac:dyDescent="0.15">
      <c r="A1680" s="20">
        <v>3325</v>
      </c>
      <c r="B1680" s="13">
        <v>27</v>
      </c>
      <c r="C1680" s="13" t="s">
        <v>22</v>
      </c>
      <c r="D1680" s="13" t="s">
        <v>23</v>
      </c>
    </row>
    <row r="1681" spans="1:4" x14ac:dyDescent="0.15">
      <c r="A1681" s="20">
        <v>3326</v>
      </c>
      <c r="B1681" s="13">
        <v>27</v>
      </c>
      <c r="C1681" s="13" t="s">
        <v>22</v>
      </c>
      <c r="D1681" s="13" t="s">
        <v>23</v>
      </c>
    </row>
    <row r="1682" spans="1:4" x14ac:dyDescent="0.15">
      <c r="A1682" s="20">
        <v>9</v>
      </c>
      <c r="B1682" s="13">
        <v>28</v>
      </c>
      <c r="C1682" s="13" t="s">
        <v>22</v>
      </c>
      <c r="D1682" s="13" t="s">
        <v>23</v>
      </c>
    </row>
    <row r="1683" spans="1:4" x14ac:dyDescent="0.15">
      <c r="A1683" s="20">
        <v>15</v>
      </c>
      <c r="B1683" s="13">
        <v>28</v>
      </c>
      <c r="C1683" s="13" t="s">
        <v>22</v>
      </c>
      <c r="D1683" s="13" t="s">
        <v>23</v>
      </c>
    </row>
    <row r="1684" spans="1:4" x14ac:dyDescent="0.15">
      <c r="A1684" s="20">
        <v>19</v>
      </c>
      <c r="B1684" s="13">
        <v>28</v>
      </c>
      <c r="C1684" s="13" t="s">
        <v>94</v>
      </c>
      <c r="D1684" s="13" t="s">
        <v>95</v>
      </c>
    </row>
    <row r="1685" spans="1:4" x14ac:dyDescent="0.15">
      <c r="A1685" s="20">
        <v>23</v>
      </c>
      <c r="B1685" s="13">
        <v>28</v>
      </c>
      <c r="C1685" s="13" t="s">
        <v>110</v>
      </c>
      <c r="D1685" s="13" t="s">
        <v>111</v>
      </c>
    </row>
    <row r="1686" spans="1:4" x14ac:dyDescent="0.15">
      <c r="A1686" s="20">
        <v>66</v>
      </c>
      <c r="B1686" s="13">
        <v>28</v>
      </c>
      <c r="C1686" s="13" t="s">
        <v>22</v>
      </c>
      <c r="D1686" s="13" t="s">
        <v>23</v>
      </c>
    </row>
    <row r="1687" spans="1:4" x14ac:dyDescent="0.15">
      <c r="A1687" s="20">
        <v>327</v>
      </c>
      <c r="B1687" s="13">
        <v>28</v>
      </c>
      <c r="C1687" s="13" t="s">
        <v>22</v>
      </c>
      <c r="D1687" s="13" t="s">
        <v>23</v>
      </c>
    </row>
    <row r="1688" spans="1:4" x14ac:dyDescent="0.15">
      <c r="A1688" s="20">
        <v>588</v>
      </c>
      <c r="B1688" s="13">
        <v>28</v>
      </c>
      <c r="C1688" s="13" t="s">
        <v>22</v>
      </c>
      <c r="D1688" s="13" t="s">
        <v>23</v>
      </c>
    </row>
    <row r="1689" spans="1:4" x14ac:dyDescent="0.15">
      <c r="A1689" s="20">
        <v>608</v>
      </c>
      <c r="B1689" s="13">
        <v>28</v>
      </c>
      <c r="C1689" s="13" t="s">
        <v>22</v>
      </c>
      <c r="D1689" s="13" t="s">
        <v>23</v>
      </c>
    </row>
    <row r="1690" spans="1:4" x14ac:dyDescent="0.15">
      <c r="A1690" s="20">
        <v>834</v>
      </c>
      <c r="B1690" s="13">
        <v>28</v>
      </c>
      <c r="C1690" s="13" t="s">
        <v>22</v>
      </c>
      <c r="D1690" s="13" t="s">
        <v>23</v>
      </c>
    </row>
    <row r="1691" spans="1:4" x14ac:dyDescent="0.15">
      <c r="A1691" s="20">
        <v>940</v>
      </c>
      <c r="B1691" s="13">
        <v>28</v>
      </c>
      <c r="C1691" s="13" t="s">
        <v>22</v>
      </c>
      <c r="D1691" s="13" t="s">
        <v>23</v>
      </c>
    </row>
    <row r="1692" spans="1:4" x14ac:dyDescent="0.15">
      <c r="A1692" s="20">
        <v>1064</v>
      </c>
      <c r="B1692" s="13">
        <v>28</v>
      </c>
      <c r="C1692" s="13" t="s">
        <v>192</v>
      </c>
      <c r="D1692" s="13" t="s">
        <v>193</v>
      </c>
    </row>
    <row r="1693" spans="1:4" x14ac:dyDescent="0.15">
      <c r="A1693" s="20">
        <v>1170</v>
      </c>
      <c r="B1693" s="13">
        <v>28</v>
      </c>
      <c r="C1693" s="13" t="s">
        <v>22</v>
      </c>
      <c r="D1693" s="13" t="s">
        <v>23</v>
      </c>
    </row>
    <row r="1694" spans="1:4" x14ac:dyDescent="0.15">
      <c r="A1694" s="20">
        <v>1218</v>
      </c>
      <c r="B1694" s="13">
        <v>28</v>
      </c>
      <c r="C1694" s="13" t="s">
        <v>241</v>
      </c>
      <c r="D1694" s="13" t="s">
        <v>242</v>
      </c>
    </row>
    <row r="1695" spans="1:4" x14ac:dyDescent="0.15">
      <c r="A1695" s="20">
        <v>1773</v>
      </c>
      <c r="B1695" s="13">
        <v>28</v>
      </c>
      <c r="C1695" s="13" t="s">
        <v>22</v>
      </c>
      <c r="D1695" s="13" t="s">
        <v>23</v>
      </c>
    </row>
    <row r="1696" spans="1:4" x14ac:dyDescent="0.15">
      <c r="A1696" s="20">
        <v>1828</v>
      </c>
      <c r="B1696" s="13">
        <v>28</v>
      </c>
      <c r="C1696" s="13" t="s">
        <v>22</v>
      </c>
      <c r="D1696" s="13" t="s">
        <v>23</v>
      </c>
    </row>
    <row r="1697" spans="1:4" x14ac:dyDescent="0.15">
      <c r="A1697" s="20">
        <v>1985</v>
      </c>
      <c r="B1697" s="13">
        <v>28</v>
      </c>
      <c r="C1697" s="13" t="s">
        <v>22</v>
      </c>
      <c r="D1697" s="13" t="s">
        <v>23</v>
      </c>
    </row>
    <row r="1698" spans="1:4" x14ac:dyDescent="0.15">
      <c r="A1698" s="20">
        <v>2000</v>
      </c>
      <c r="B1698" s="13">
        <v>28</v>
      </c>
      <c r="C1698" s="13" t="s">
        <v>22</v>
      </c>
      <c r="D1698" s="13" t="s">
        <v>23</v>
      </c>
    </row>
    <row r="1699" spans="1:4" x14ac:dyDescent="0.15">
      <c r="A1699" s="20">
        <v>2146</v>
      </c>
      <c r="B1699" s="13">
        <v>28</v>
      </c>
      <c r="C1699" s="13" t="s">
        <v>22</v>
      </c>
      <c r="D1699" s="13" t="s">
        <v>23</v>
      </c>
    </row>
    <row r="1700" spans="1:4" x14ac:dyDescent="0.15">
      <c r="A1700" s="20">
        <v>2373</v>
      </c>
      <c r="B1700" s="13">
        <v>28</v>
      </c>
      <c r="C1700" s="13" t="s">
        <v>22</v>
      </c>
      <c r="D1700" s="13" t="s">
        <v>23</v>
      </c>
    </row>
    <row r="1701" spans="1:4" x14ac:dyDescent="0.15">
      <c r="A1701" s="20">
        <v>2622</v>
      </c>
      <c r="B1701" s="13">
        <v>28</v>
      </c>
      <c r="C1701" s="13" t="s">
        <v>22</v>
      </c>
      <c r="D1701" s="13" t="s">
        <v>23</v>
      </c>
    </row>
    <row r="1702" spans="1:4" x14ac:dyDescent="0.15">
      <c r="A1702" s="20">
        <v>2708</v>
      </c>
      <c r="B1702" s="13">
        <v>28</v>
      </c>
      <c r="C1702" s="13" t="s">
        <v>22</v>
      </c>
      <c r="D1702" s="13" t="s">
        <v>23</v>
      </c>
    </row>
    <row r="1703" spans="1:4" x14ac:dyDescent="0.15">
      <c r="A1703" s="20">
        <v>2762</v>
      </c>
      <c r="B1703" s="13">
        <v>28</v>
      </c>
      <c r="C1703" s="13" t="s">
        <v>22</v>
      </c>
      <c r="D1703" s="13" t="s">
        <v>23</v>
      </c>
    </row>
    <row r="1704" spans="1:4" x14ac:dyDescent="0.15">
      <c r="A1704" s="20">
        <v>2803</v>
      </c>
      <c r="B1704" s="13">
        <v>28</v>
      </c>
      <c r="C1704" s="13" t="s">
        <v>22</v>
      </c>
      <c r="D1704" s="13" t="s">
        <v>23</v>
      </c>
    </row>
    <row r="1705" spans="1:4" x14ac:dyDescent="0.15">
      <c r="A1705" s="20">
        <v>2868</v>
      </c>
      <c r="B1705" s="13">
        <v>28</v>
      </c>
      <c r="C1705" s="13" t="s">
        <v>732</v>
      </c>
      <c r="D1705" s="13" t="s">
        <v>732</v>
      </c>
    </row>
    <row r="1706" spans="1:4" x14ac:dyDescent="0.15">
      <c r="A1706" s="20">
        <v>2904</v>
      </c>
      <c r="B1706" s="13">
        <v>28</v>
      </c>
      <c r="C1706" s="13" t="s">
        <v>22</v>
      </c>
      <c r="D1706" s="13" t="s">
        <v>23</v>
      </c>
    </row>
    <row r="1707" spans="1:4" x14ac:dyDescent="0.15">
      <c r="A1707" s="20">
        <v>479</v>
      </c>
      <c r="B1707" s="13">
        <v>29</v>
      </c>
      <c r="C1707" s="13" t="s">
        <v>22</v>
      </c>
      <c r="D1707" s="13" t="s">
        <v>23</v>
      </c>
    </row>
    <row r="1708" spans="1:4" x14ac:dyDescent="0.15">
      <c r="A1708" s="20">
        <v>652</v>
      </c>
      <c r="B1708" s="13">
        <v>29</v>
      </c>
      <c r="C1708" s="13" t="s">
        <v>22</v>
      </c>
      <c r="D1708" s="13" t="s">
        <v>23</v>
      </c>
    </row>
    <row r="1709" spans="1:4" x14ac:dyDescent="0.15">
      <c r="A1709" s="20">
        <v>989</v>
      </c>
      <c r="B1709" s="13">
        <v>29</v>
      </c>
      <c r="C1709" s="13" t="s">
        <v>22</v>
      </c>
      <c r="D1709" s="13" t="s">
        <v>23</v>
      </c>
    </row>
    <row r="1710" spans="1:4" x14ac:dyDescent="0.15">
      <c r="A1710" s="20">
        <v>1139</v>
      </c>
      <c r="B1710" s="13">
        <v>29</v>
      </c>
      <c r="C1710" s="13" t="s">
        <v>22</v>
      </c>
      <c r="D1710" s="13" t="s">
        <v>23</v>
      </c>
    </row>
    <row r="1711" spans="1:4" x14ac:dyDescent="0.15">
      <c r="A1711" s="20">
        <v>1175</v>
      </c>
      <c r="B1711" s="13">
        <v>29</v>
      </c>
      <c r="C1711" s="13" t="s">
        <v>22</v>
      </c>
      <c r="D1711" s="13" t="s">
        <v>23</v>
      </c>
    </row>
    <row r="1712" spans="1:4" x14ac:dyDescent="0.15">
      <c r="A1712" s="20">
        <v>1877</v>
      </c>
      <c r="B1712" s="13">
        <v>29</v>
      </c>
      <c r="C1712" s="13" t="s">
        <v>22</v>
      </c>
      <c r="D1712" s="13" t="s">
        <v>23</v>
      </c>
    </row>
    <row r="1713" spans="1:4" x14ac:dyDescent="0.15">
      <c r="A1713" s="20">
        <v>2033</v>
      </c>
      <c r="B1713" s="13">
        <v>29</v>
      </c>
      <c r="C1713" s="13" t="s">
        <v>732</v>
      </c>
      <c r="D1713" s="13" t="s">
        <v>732</v>
      </c>
    </row>
    <row r="1714" spans="1:4" x14ac:dyDescent="0.15">
      <c r="A1714" s="20">
        <v>2449</v>
      </c>
      <c r="B1714" s="13">
        <v>29</v>
      </c>
      <c r="C1714" s="13" t="s">
        <v>22</v>
      </c>
      <c r="D1714" s="13" t="s">
        <v>23</v>
      </c>
    </row>
    <row r="1715" spans="1:4" x14ac:dyDescent="0.15">
      <c r="A1715" s="20">
        <v>2455</v>
      </c>
      <c r="B1715" s="13">
        <v>29</v>
      </c>
      <c r="C1715" s="13" t="s">
        <v>252</v>
      </c>
      <c r="D1715" s="13" t="s">
        <v>252</v>
      </c>
    </row>
    <row r="1716" spans="1:4" x14ac:dyDescent="0.15">
      <c r="A1716" s="20">
        <v>2595</v>
      </c>
      <c r="B1716" s="13">
        <v>29</v>
      </c>
      <c r="C1716" s="13" t="s">
        <v>22</v>
      </c>
      <c r="D1716" s="13" t="s">
        <v>23</v>
      </c>
    </row>
    <row r="1717" spans="1:4" x14ac:dyDescent="0.15">
      <c r="A1717" s="20">
        <v>2672</v>
      </c>
      <c r="B1717" s="13">
        <v>29</v>
      </c>
      <c r="C1717" s="13" t="s">
        <v>22</v>
      </c>
      <c r="D1717" s="13" t="s">
        <v>23</v>
      </c>
    </row>
    <row r="1718" spans="1:4" x14ac:dyDescent="0.15">
      <c r="A1718" s="20">
        <v>2807</v>
      </c>
      <c r="B1718" s="13">
        <v>29</v>
      </c>
      <c r="C1718" s="13" t="s">
        <v>22</v>
      </c>
      <c r="D1718" s="13" t="s">
        <v>23</v>
      </c>
    </row>
    <row r="1719" spans="1:4" x14ac:dyDescent="0.15">
      <c r="A1719" s="20">
        <v>2844</v>
      </c>
      <c r="B1719" s="13">
        <v>29</v>
      </c>
      <c r="C1719" s="13" t="s">
        <v>22</v>
      </c>
      <c r="D1719" s="13" t="s">
        <v>23</v>
      </c>
    </row>
    <row r="1720" spans="1:4" x14ac:dyDescent="0.15">
      <c r="A1720" s="20">
        <v>3071</v>
      </c>
      <c r="B1720" s="13">
        <v>29</v>
      </c>
      <c r="C1720" s="13" t="s">
        <v>22</v>
      </c>
      <c r="D1720" s="13" t="s">
        <v>23</v>
      </c>
    </row>
    <row r="1721" spans="1:4" x14ac:dyDescent="0.15">
      <c r="A1721" s="20">
        <v>3123</v>
      </c>
      <c r="B1721" s="13">
        <v>29</v>
      </c>
      <c r="C1721" s="13" t="s">
        <v>22</v>
      </c>
      <c r="D1721" s="13" t="s">
        <v>23</v>
      </c>
    </row>
    <row r="1722" spans="1:4" x14ac:dyDescent="0.15">
      <c r="A1722" s="20">
        <v>3297</v>
      </c>
      <c r="B1722" s="13">
        <v>29</v>
      </c>
      <c r="C1722" s="13" t="s">
        <v>22</v>
      </c>
      <c r="D1722" s="13" t="s">
        <v>23</v>
      </c>
    </row>
    <row r="1723" spans="1:4" x14ac:dyDescent="0.15">
      <c r="A1723" s="20">
        <v>316</v>
      </c>
      <c r="B1723" s="13">
        <v>30</v>
      </c>
      <c r="C1723" s="13" t="s">
        <v>22</v>
      </c>
      <c r="D1723" s="13" t="s">
        <v>23</v>
      </c>
    </row>
    <row r="1724" spans="1:4" x14ac:dyDescent="0.15">
      <c r="A1724" s="20">
        <v>319</v>
      </c>
      <c r="B1724" s="13">
        <v>30</v>
      </c>
      <c r="C1724" s="13" t="s">
        <v>22</v>
      </c>
      <c r="D1724" s="13" t="s">
        <v>23</v>
      </c>
    </row>
    <row r="1725" spans="1:4" x14ac:dyDescent="0.15">
      <c r="A1725" s="20">
        <v>899</v>
      </c>
      <c r="B1725" s="13">
        <v>30</v>
      </c>
      <c r="C1725" s="13" t="s">
        <v>22</v>
      </c>
      <c r="D1725" s="13" t="s">
        <v>23</v>
      </c>
    </row>
    <row r="1726" spans="1:4" x14ac:dyDescent="0.15">
      <c r="A1726" s="20">
        <v>1097</v>
      </c>
      <c r="B1726" s="13">
        <v>30</v>
      </c>
      <c r="C1726" s="13" t="s">
        <v>22</v>
      </c>
      <c r="D1726" s="13" t="s">
        <v>23</v>
      </c>
    </row>
    <row r="1727" spans="1:4" x14ac:dyDescent="0.15">
      <c r="A1727" s="20">
        <v>1191</v>
      </c>
      <c r="B1727" s="13">
        <v>30</v>
      </c>
      <c r="C1727" s="13" t="s">
        <v>110</v>
      </c>
      <c r="D1727" s="13" t="s">
        <v>111</v>
      </c>
    </row>
    <row r="1728" spans="1:4" x14ac:dyDescent="0.15">
      <c r="A1728" s="20">
        <v>1241</v>
      </c>
      <c r="B1728" s="13">
        <v>30</v>
      </c>
      <c r="C1728" s="13" t="s">
        <v>22</v>
      </c>
      <c r="D1728" s="13" t="s">
        <v>23</v>
      </c>
    </row>
    <row r="1729" spans="1:4" x14ac:dyDescent="0.15">
      <c r="A1729" s="20">
        <v>1606</v>
      </c>
      <c r="B1729" s="13">
        <v>30</v>
      </c>
      <c r="C1729" s="13" t="s">
        <v>22</v>
      </c>
      <c r="D1729" s="13" t="s">
        <v>23</v>
      </c>
    </row>
    <row r="1730" spans="1:4" x14ac:dyDescent="0.15">
      <c r="A1730" s="20">
        <v>1669</v>
      </c>
      <c r="B1730" s="13">
        <v>30</v>
      </c>
      <c r="C1730" s="13" t="s">
        <v>22</v>
      </c>
      <c r="D1730" s="13" t="s">
        <v>23</v>
      </c>
    </row>
    <row r="1731" spans="1:4" x14ac:dyDescent="0.15">
      <c r="A1731" s="20">
        <v>1685</v>
      </c>
      <c r="B1731" s="13">
        <v>30</v>
      </c>
      <c r="C1731" s="13" t="s">
        <v>22</v>
      </c>
      <c r="D1731" s="13" t="s">
        <v>23</v>
      </c>
    </row>
    <row r="1732" spans="1:4" x14ac:dyDescent="0.15">
      <c r="A1732" s="20">
        <v>1926</v>
      </c>
      <c r="B1732" s="13">
        <v>30</v>
      </c>
      <c r="C1732" s="13" t="s">
        <v>22</v>
      </c>
      <c r="D1732" s="13" t="s">
        <v>23</v>
      </c>
    </row>
    <row r="1733" spans="1:4" x14ac:dyDescent="0.15">
      <c r="A1733" s="20">
        <v>2113</v>
      </c>
      <c r="B1733" s="13">
        <v>30</v>
      </c>
      <c r="C1733" s="13" t="s">
        <v>22</v>
      </c>
      <c r="D1733" s="13" t="s">
        <v>23</v>
      </c>
    </row>
    <row r="1734" spans="1:4" x14ac:dyDescent="0.15">
      <c r="A1734" s="20">
        <v>2401</v>
      </c>
      <c r="B1734" s="13">
        <v>30</v>
      </c>
      <c r="C1734" s="13" t="s">
        <v>22</v>
      </c>
      <c r="D1734" s="13" t="s">
        <v>23</v>
      </c>
    </row>
    <row r="1735" spans="1:4" x14ac:dyDescent="0.15">
      <c r="A1735" s="20">
        <v>2566</v>
      </c>
      <c r="B1735" s="13">
        <v>30</v>
      </c>
      <c r="C1735" s="13" t="s">
        <v>22</v>
      </c>
      <c r="D1735" s="13" t="s">
        <v>23</v>
      </c>
    </row>
    <row r="1736" spans="1:4" x14ac:dyDescent="0.15">
      <c r="A1736" s="20">
        <v>2586</v>
      </c>
      <c r="B1736" s="13">
        <v>30</v>
      </c>
      <c r="C1736" s="13" t="s">
        <v>22</v>
      </c>
      <c r="D1736" s="13" t="s">
        <v>23</v>
      </c>
    </row>
    <row r="1737" spans="1:4" x14ac:dyDescent="0.15">
      <c r="A1737" s="20">
        <v>2791</v>
      </c>
      <c r="B1737" s="13">
        <v>30</v>
      </c>
      <c r="C1737" s="13" t="s">
        <v>22</v>
      </c>
      <c r="D1737" s="13" t="s">
        <v>23</v>
      </c>
    </row>
    <row r="1738" spans="1:4" x14ac:dyDescent="0.15">
      <c r="A1738" s="20">
        <v>2831</v>
      </c>
      <c r="B1738" s="13">
        <v>30</v>
      </c>
      <c r="C1738" s="13" t="s">
        <v>22</v>
      </c>
      <c r="D1738" s="13" t="s">
        <v>23</v>
      </c>
    </row>
    <row r="1739" spans="1:4" x14ac:dyDescent="0.15">
      <c r="A1739" s="20">
        <v>3197</v>
      </c>
      <c r="B1739" s="13">
        <v>30</v>
      </c>
      <c r="C1739" s="13" t="s">
        <v>22</v>
      </c>
      <c r="D1739" s="13" t="s">
        <v>23</v>
      </c>
    </row>
    <row r="1740" spans="1:4" x14ac:dyDescent="0.15">
      <c r="A1740" s="20">
        <v>67</v>
      </c>
      <c r="B1740" s="13">
        <v>31</v>
      </c>
      <c r="C1740" s="13" t="s">
        <v>22</v>
      </c>
      <c r="D1740" s="13" t="s">
        <v>23</v>
      </c>
    </row>
    <row r="1741" spans="1:4" x14ac:dyDescent="0.15">
      <c r="A1741" s="20">
        <v>293</v>
      </c>
      <c r="B1741" s="13">
        <v>31</v>
      </c>
      <c r="C1741" s="13" t="s">
        <v>22</v>
      </c>
      <c r="D1741" s="13" t="s">
        <v>23</v>
      </c>
    </row>
    <row r="1742" spans="1:4" x14ac:dyDescent="0.15">
      <c r="A1742" s="20">
        <v>312</v>
      </c>
      <c r="B1742" s="13">
        <v>31</v>
      </c>
      <c r="C1742" s="13" t="s">
        <v>22</v>
      </c>
      <c r="D1742" s="13" t="s">
        <v>23</v>
      </c>
    </row>
    <row r="1743" spans="1:4" x14ac:dyDescent="0.15">
      <c r="A1743" s="20">
        <v>441</v>
      </c>
      <c r="B1743" s="13">
        <v>31</v>
      </c>
      <c r="C1743" s="13" t="s">
        <v>370</v>
      </c>
      <c r="D1743" s="13" t="s">
        <v>371</v>
      </c>
    </row>
    <row r="1744" spans="1:4" x14ac:dyDescent="0.15">
      <c r="A1744" s="20">
        <v>787</v>
      </c>
      <c r="B1744" s="13">
        <v>31</v>
      </c>
      <c r="C1744" s="13" t="s">
        <v>22</v>
      </c>
      <c r="D1744" s="13" t="s">
        <v>23</v>
      </c>
    </row>
    <row r="1745" spans="1:4" x14ac:dyDescent="0.15">
      <c r="A1745" s="20">
        <v>904</v>
      </c>
      <c r="B1745" s="13">
        <v>31</v>
      </c>
      <c r="C1745" s="13" t="s">
        <v>22</v>
      </c>
      <c r="D1745" s="13" t="s">
        <v>23</v>
      </c>
    </row>
    <row r="1746" spans="1:4" x14ac:dyDescent="0.15">
      <c r="A1746" s="20">
        <v>1083</v>
      </c>
      <c r="B1746" s="13">
        <v>31</v>
      </c>
      <c r="C1746" s="13" t="s">
        <v>110</v>
      </c>
      <c r="D1746" s="13" t="s">
        <v>111</v>
      </c>
    </row>
    <row r="1747" spans="1:4" x14ac:dyDescent="0.15">
      <c r="A1747" s="20">
        <v>1458</v>
      </c>
      <c r="B1747" s="13">
        <v>31</v>
      </c>
      <c r="C1747" s="13" t="s">
        <v>192</v>
      </c>
      <c r="D1747" s="13" t="s">
        <v>193</v>
      </c>
    </row>
    <row r="1748" spans="1:4" x14ac:dyDescent="0.15">
      <c r="A1748" s="20">
        <v>1478</v>
      </c>
      <c r="B1748" s="13">
        <v>31</v>
      </c>
      <c r="C1748" s="13" t="s">
        <v>22</v>
      </c>
      <c r="D1748" s="13" t="s">
        <v>23</v>
      </c>
    </row>
    <row r="1749" spans="1:4" x14ac:dyDescent="0.15">
      <c r="A1749" s="20">
        <v>2277</v>
      </c>
      <c r="B1749" s="13">
        <v>31</v>
      </c>
      <c r="C1749" s="13" t="s">
        <v>252</v>
      </c>
      <c r="D1749" s="13" t="s">
        <v>252</v>
      </c>
    </row>
    <row r="1750" spans="1:4" x14ac:dyDescent="0.15">
      <c r="A1750" s="20">
        <v>2320</v>
      </c>
      <c r="B1750" s="13">
        <v>31</v>
      </c>
      <c r="C1750" s="13" t="s">
        <v>94</v>
      </c>
      <c r="D1750" s="13" t="s">
        <v>95</v>
      </c>
    </row>
    <row r="1751" spans="1:4" x14ac:dyDescent="0.15">
      <c r="A1751" s="20">
        <v>2323</v>
      </c>
      <c r="B1751" s="13">
        <v>31</v>
      </c>
      <c r="C1751" s="13" t="s">
        <v>22</v>
      </c>
      <c r="D1751" s="13" t="s">
        <v>23</v>
      </c>
    </row>
    <row r="1752" spans="1:4" x14ac:dyDescent="0.15">
      <c r="A1752" s="20">
        <v>2918</v>
      </c>
      <c r="B1752" s="13">
        <v>31</v>
      </c>
      <c r="C1752" s="13" t="s">
        <v>22</v>
      </c>
      <c r="D1752" s="13" t="s">
        <v>23</v>
      </c>
    </row>
    <row r="1753" spans="1:4" x14ac:dyDescent="0.15">
      <c r="A1753" s="20">
        <v>69</v>
      </c>
      <c r="B1753" s="13">
        <v>32</v>
      </c>
      <c r="C1753" s="13" t="s">
        <v>110</v>
      </c>
      <c r="D1753" s="13" t="s">
        <v>111</v>
      </c>
    </row>
    <row r="1754" spans="1:4" x14ac:dyDescent="0.15">
      <c r="A1754" s="20">
        <v>85</v>
      </c>
      <c r="B1754" s="13">
        <v>32</v>
      </c>
      <c r="C1754" s="13" t="s">
        <v>22</v>
      </c>
      <c r="D1754" s="13" t="s">
        <v>23</v>
      </c>
    </row>
    <row r="1755" spans="1:4" x14ac:dyDescent="0.15">
      <c r="A1755" s="20">
        <v>117</v>
      </c>
      <c r="B1755" s="13">
        <v>32</v>
      </c>
      <c r="C1755" s="13" t="s">
        <v>22</v>
      </c>
      <c r="D1755" s="13" t="s">
        <v>23</v>
      </c>
    </row>
    <row r="1756" spans="1:4" x14ac:dyDescent="0.15">
      <c r="A1756" s="20">
        <v>1071</v>
      </c>
      <c r="B1756" s="13">
        <v>32</v>
      </c>
      <c r="C1756" s="13" t="s">
        <v>22</v>
      </c>
      <c r="D1756" s="13" t="s">
        <v>23</v>
      </c>
    </row>
    <row r="1757" spans="1:4" x14ac:dyDescent="0.15">
      <c r="A1757" s="20">
        <v>1412</v>
      </c>
      <c r="B1757" s="13">
        <v>32</v>
      </c>
      <c r="C1757" s="13" t="s">
        <v>22</v>
      </c>
      <c r="D1757" s="13" t="s">
        <v>23</v>
      </c>
    </row>
    <row r="1758" spans="1:4" x14ac:dyDescent="0.15">
      <c r="A1758" s="20">
        <v>1565</v>
      </c>
      <c r="B1758" s="13">
        <v>32</v>
      </c>
      <c r="C1758" s="13" t="s">
        <v>22</v>
      </c>
      <c r="D1758" s="13" t="s">
        <v>23</v>
      </c>
    </row>
    <row r="1759" spans="1:4" x14ac:dyDescent="0.15">
      <c r="A1759" s="20">
        <v>1656</v>
      </c>
      <c r="B1759" s="13">
        <v>32</v>
      </c>
      <c r="C1759" s="13" t="s">
        <v>22</v>
      </c>
      <c r="D1759" s="13" t="s">
        <v>23</v>
      </c>
    </row>
    <row r="1760" spans="1:4" x14ac:dyDescent="0.15">
      <c r="A1760" s="20">
        <v>2431</v>
      </c>
      <c r="B1760" s="13">
        <v>32</v>
      </c>
      <c r="C1760" s="13" t="s">
        <v>22</v>
      </c>
      <c r="D1760" s="13" t="s">
        <v>23</v>
      </c>
    </row>
    <row r="1761" spans="1:4" x14ac:dyDescent="0.15">
      <c r="A1761" s="20">
        <v>2652</v>
      </c>
      <c r="B1761" s="13">
        <v>32</v>
      </c>
      <c r="C1761" s="13" t="s">
        <v>94</v>
      </c>
      <c r="D1761" s="13" t="s">
        <v>95</v>
      </c>
    </row>
    <row r="1762" spans="1:4" x14ac:dyDescent="0.15">
      <c r="A1762" s="20">
        <v>2731</v>
      </c>
      <c r="B1762" s="13">
        <v>32</v>
      </c>
      <c r="C1762" s="13" t="s">
        <v>22</v>
      </c>
      <c r="D1762" s="13" t="s">
        <v>23</v>
      </c>
    </row>
    <row r="1763" spans="1:4" x14ac:dyDescent="0.15">
      <c r="A1763" s="20">
        <v>2823</v>
      </c>
      <c r="B1763" s="13">
        <v>32</v>
      </c>
      <c r="C1763" s="13" t="s">
        <v>22</v>
      </c>
      <c r="D1763" s="13" t="s">
        <v>23</v>
      </c>
    </row>
    <row r="1764" spans="1:4" x14ac:dyDescent="0.15">
      <c r="A1764" s="20">
        <v>2857</v>
      </c>
      <c r="B1764" s="13">
        <v>32</v>
      </c>
      <c r="C1764" s="13" t="s">
        <v>22</v>
      </c>
      <c r="D1764" s="13" t="s">
        <v>23</v>
      </c>
    </row>
    <row r="1765" spans="1:4" x14ac:dyDescent="0.15">
      <c r="A1765" s="20">
        <v>2858</v>
      </c>
      <c r="B1765" s="13">
        <v>32</v>
      </c>
      <c r="C1765" s="13" t="s">
        <v>22</v>
      </c>
      <c r="D1765" s="13" t="s">
        <v>23</v>
      </c>
    </row>
    <row r="1766" spans="1:4" x14ac:dyDescent="0.15">
      <c r="A1766" s="20">
        <v>2963</v>
      </c>
      <c r="B1766" s="13">
        <v>32</v>
      </c>
      <c r="C1766" s="13" t="s">
        <v>110</v>
      </c>
      <c r="D1766" s="13" t="s">
        <v>111</v>
      </c>
    </row>
    <row r="1767" spans="1:4" x14ac:dyDescent="0.15">
      <c r="A1767" s="20">
        <v>2966</v>
      </c>
      <c r="B1767" s="13">
        <v>32</v>
      </c>
      <c r="C1767" s="13" t="s">
        <v>22</v>
      </c>
      <c r="D1767" s="13" t="s">
        <v>23</v>
      </c>
    </row>
    <row r="1768" spans="1:4" x14ac:dyDescent="0.15">
      <c r="A1768" s="20">
        <v>3061</v>
      </c>
      <c r="B1768" s="13">
        <v>32</v>
      </c>
      <c r="C1768" s="13" t="s">
        <v>22</v>
      </c>
      <c r="D1768" s="13" t="s">
        <v>23</v>
      </c>
    </row>
    <row r="1769" spans="1:4" x14ac:dyDescent="0.15">
      <c r="A1769" s="20">
        <v>161</v>
      </c>
      <c r="B1769" s="13">
        <v>33</v>
      </c>
      <c r="C1769" s="13" t="s">
        <v>22</v>
      </c>
      <c r="D1769" s="13" t="s">
        <v>23</v>
      </c>
    </row>
    <row r="1770" spans="1:4" x14ac:dyDescent="0.15">
      <c r="A1770" s="20">
        <v>632</v>
      </c>
      <c r="B1770" s="13">
        <v>33</v>
      </c>
      <c r="C1770" s="13" t="s">
        <v>22</v>
      </c>
      <c r="D1770" s="13" t="s">
        <v>23</v>
      </c>
    </row>
    <row r="1771" spans="1:4" x14ac:dyDescent="0.15">
      <c r="A1771" s="20">
        <v>780</v>
      </c>
      <c r="B1771" s="13">
        <v>33</v>
      </c>
      <c r="C1771" s="13" t="s">
        <v>22</v>
      </c>
      <c r="D1771" s="13" t="s">
        <v>23</v>
      </c>
    </row>
    <row r="1772" spans="1:4" x14ac:dyDescent="0.15">
      <c r="A1772" s="20">
        <v>1085</v>
      </c>
      <c r="B1772" s="13">
        <v>33</v>
      </c>
      <c r="C1772" s="13" t="s">
        <v>22</v>
      </c>
      <c r="D1772" s="13" t="s">
        <v>23</v>
      </c>
    </row>
    <row r="1773" spans="1:4" x14ac:dyDescent="0.15">
      <c r="A1773" s="20">
        <v>1146</v>
      </c>
      <c r="B1773" s="13">
        <v>33</v>
      </c>
      <c r="C1773" s="13" t="s">
        <v>22</v>
      </c>
      <c r="D1773" s="13" t="s">
        <v>23</v>
      </c>
    </row>
    <row r="1774" spans="1:4" x14ac:dyDescent="0.15">
      <c r="A1774" s="20">
        <v>1212</v>
      </c>
      <c r="B1774" s="13">
        <v>33</v>
      </c>
      <c r="C1774" s="13" t="s">
        <v>22</v>
      </c>
      <c r="D1774" s="13" t="s">
        <v>23</v>
      </c>
    </row>
    <row r="1775" spans="1:4" x14ac:dyDescent="0.15">
      <c r="A1775" s="20">
        <v>1228</v>
      </c>
      <c r="B1775" s="13">
        <v>33</v>
      </c>
      <c r="C1775" s="13" t="s">
        <v>22</v>
      </c>
      <c r="D1775" s="13" t="s">
        <v>23</v>
      </c>
    </row>
    <row r="1776" spans="1:4" x14ac:dyDescent="0.15">
      <c r="A1776" s="20">
        <v>2837</v>
      </c>
      <c r="B1776" s="13">
        <v>33</v>
      </c>
      <c r="C1776" s="13" t="s">
        <v>22</v>
      </c>
      <c r="D1776" s="13" t="s">
        <v>23</v>
      </c>
    </row>
    <row r="1777" spans="1:4" x14ac:dyDescent="0.15">
      <c r="A1777" s="20">
        <v>2875</v>
      </c>
      <c r="B1777" s="13">
        <v>33</v>
      </c>
      <c r="C1777" s="13" t="s">
        <v>22</v>
      </c>
      <c r="D1777" s="13" t="s">
        <v>23</v>
      </c>
    </row>
    <row r="1778" spans="1:4" x14ac:dyDescent="0.15">
      <c r="A1778" s="20">
        <v>2999</v>
      </c>
      <c r="B1778" s="13">
        <v>33</v>
      </c>
      <c r="C1778" s="13" t="s">
        <v>192</v>
      </c>
      <c r="D1778" s="13" t="s">
        <v>193</v>
      </c>
    </row>
    <row r="1779" spans="1:4" x14ac:dyDescent="0.15">
      <c r="A1779" s="20">
        <v>1740</v>
      </c>
      <c r="B1779" s="13">
        <v>34</v>
      </c>
      <c r="C1779" s="13" t="s">
        <v>22</v>
      </c>
      <c r="D1779" s="13" t="s">
        <v>23</v>
      </c>
    </row>
    <row r="1780" spans="1:4" x14ac:dyDescent="0.15">
      <c r="A1780" s="20">
        <v>1873</v>
      </c>
      <c r="B1780" s="13">
        <v>34</v>
      </c>
      <c r="C1780" s="13" t="s">
        <v>192</v>
      </c>
      <c r="D1780" s="13" t="s">
        <v>193</v>
      </c>
    </row>
    <row r="1781" spans="1:4" x14ac:dyDescent="0.15">
      <c r="A1781" s="20">
        <v>1879</v>
      </c>
      <c r="B1781" s="13">
        <v>34</v>
      </c>
      <c r="C1781" s="13" t="s">
        <v>22</v>
      </c>
      <c r="D1781" s="13" t="s">
        <v>23</v>
      </c>
    </row>
    <row r="1782" spans="1:4" x14ac:dyDescent="0.15">
      <c r="A1782" s="20">
        <v>2701</v>
      </c>
      <c r="B1782" s="13">
        <v>34</v>
      </c>
      <c r="C1782" s="13" t="s">
        <v>22</v>
      </c>
      <c r="D1782" s="13" t="s">
        <v>23</v>
      </c>
    </row>
    <row r="1783" spans="1:4" x14ac:dyDescent="0.15">
      <c r="A1783" s="20">
        <v>2853</v>
      </c>
      <c r="B1783" s="13">
        <v>34</v>
      </c>
      <c r="C1783" s="13" t="s">
        <v>22</v>
      </c>
      <c r="D1783" s="13" t="s">
        <v>23</v>
      </c>
    </row>
    <row r="1784" spans="1:4" x14ac:dyDescent="0.15">
      <c r="A1784" s="20">
        <v>2905</v>
      </c>
      <c r="B1784" s="13">
        <v>34</v>
      </c>
      <c r="C1784" s="13" t="s">
        <v>22</v>
      </c>
      <c r="D1784" s="13" t="s">
        <v>23</v>
      </c>
    </row>
    <row r="1785" spans="1:4" x14ac:dyDescent="0.15">
      <c r="A1785" s="20">
        <v>2967</v>
      </c>
      <c r="B1785" s="13">
        <v>34</v>
      </c>
      <c r="C1785" s="13" t="s">
        <v>22</v>
      </c>
      <c r="D1785" s="13" t="s">
        <v>23</v>
      </c>
    </row>
    <row r="1786" spans="1:4" x14ac:dyDescent="0.15">
      <c r="A1786" s="20">
        <v>3030</v>
      </c>
      <c r="B1786" s="13">
        <v>34</v>
      </c>
      <c r="C1786" s="13" t="s">
        <v>130</v>
      </c>
      <c r="D1786" s="13" t="s">
        <v>131</v>
      </c>
    </row>
    <row r="1787" spans="1:4" x14ac:dyDescent="0.15">
      <c r="A1787" s="20">
        <v>640</v>
      </c>
      <c r="B1787" s="13">
        <v>35</v>
      </c>
      <c r="C1787" s="13" t="s">
        <v>22</v>
      </c>
      <c r="D1787" s="13" t="s">
        <v>23</v>
      </c>
    </row>
    <row r="1788" spans="1:4" x14ac:dyDescent="0.15">
      <c r="A1788" s="20">
        <v>1127</v>
      </c>
      <c r="B1788" s="13">
        <v>35</v>
      </c>
      <c r="C1788" s="13" t="s">
        <v>22</v>
      </c>
      <c r="D1788" s="13" t="s">
        <v>23</v>
      </c>
    </row>
    <row r="1789" spans="1:4" x14ac:dyDescent="0.15">
      <c r="A1789" s="20">
        <v>2226</v>
      </c>
      <c r="B1789" s="13">
        <v>35</v>
      </c>
      <c r="C1789" s="13" t="s">
        <v>22</v>
      </c>
      <c r="D1789" s="13" t="s">
        <v>23</v>
      </c>
    </row>
    <row r="1790" spans="1:4" x14ac:dyDescent="0.15">
      <c r="A1790" s="20">
        <v>2477</v>
      </c>
      <c r="B1790" s="13">
        <v>35</v>
      </c>
      <c r="C1790" s="13" t="s">
        <v>94</v>
      </c>
      <c r="D1790" s="13" t="s">
        <v>95</v>
      </c>
    </row>
    <row r="1791" spans="1:4" x14ac:dyDescent="0.15">
      <c r="A1791" s="20">
        <v>3303</v>
      </c>
      <c r="B1791" s="13">
        <v>35</v>
      </c>
      <c r="C1791" s="13" t="s">
        <v>22</v>
      </c>
      <c r="D1791" s="13" t="s">
        <v>23</v>
      </c>
    </row>
    <row r="1792" spans="1:4" x14ac:dyDescent="0.15">
      <c r="A1792" s="20">
        <v>755</v>
      </c>
      <c r="B1792" s="13">
        <v>36</v>
      </c>
      <c r="C1792" s="13" t="s">
        <v>22</v>
      </c>
      <c r="D1792" s="13" t="s">
        <v>23</v>
      </c>
    </row>
    <row r="1793" spans="1:4" x14ac:dyDescent="0.15">
      <c r="A1793" s="20">
        <v>898</v>
      </c>
      <c r="B1793" s="13">
        <v>36</v>
      </c>
      <c r="C1793" s="13" t="s">
        <v>22</v>
      </c>
      <c r="D1793" s="13" t="s">
        <v>23</v>
      </c>
    </row>
    <row r="1794" spans="1:4" x14ac:dyDescent="0.15">
      <c r="A1794" s="20">
        <v>2637</v>
      </c>
      <c r="B1794" s="13">
        <v>36</v>
      </c>
      <c r="C1794" s="13" t="s">
        <v>22</v>
      </c>
      <c r="D1794" s="13" t="s">
        <v>23</v>
      </c>
    </row>
    <row r="1795" spans="1:4" x14ac:dyDescent="0.15">
      <c r="A1795" s="20">
        <v>2699</v>
      </c>
      <c r="B1795" s="13">
        <v>36</v>
      </c>
      <c r="C1795" s="13" t="s">
        <v>22</v>
      </c>
      <c r="D1795" s="13" t="s">
        <v>23</v>
      </c>
    </row>
    <row r="1796" spans="1:4" x14ac:dyDescent="0.15">
      <c r="A1796" s="20">
        <v>2996</v>
      </c>
      <c r="B1796" s="13">
        <v>36</v>
      </c>
      <c r="C1796" s="13" t="s">
        <v>22</v>
      </c>
      <c r="D1796" s="13" t="s">
        <v>23</v>
      </c>
    </row>
    <row r="1797" spans="1:4" x14ac:dyDescent="0.15">
      <c r="A1797" s="20">
        <v>334</v>
      </c>
      <c r="B1797" s="13">
        <v>37</v>
      </c>
      <c r="C1797" s="13" t="s">
        <v>22</v>
      </c>
      <c r="D1797" s="13" t="s">
        <v>23</v>
      </c>
    </row>
    <row r="1798" spans="1:4" x14ac:dyDescent="0.15">
      <c r="A1798" s="20">
        <v>836</v>
      </c>
      <c r="B1798" s="13">
        <v>37</v>
      </c>
      <c r="C1798" s="13" t="s">
        <v>22</v>
      </c>
      <c r="D1798" s="13" t="s">
        <v>23</v>
      </c>
    </row>
    <row r="1799" spans="1:4" x14ac:dyDescent="0.15">
      <c r="A1799" s="20">
        <v>869</v>
      </c>
      <c r="B1799" s="13">
        <v>37</v>
      </c>
      <c r="C1799" s="13" t="s">
        <v>22</v>
      </c>
      <c r="D1799" s="13" t="s">
        <v>23</v>
      </c>
    </row>
    <row r="1800" spans="1:4" x14ac:dyDescent="0.15">
      <c r="A1800" s="20">
        <v>1421</v>
      </c>
      <c r="B1800" s="13">
        <v>37</v>
      </c>
      <c r="C1800" s="13" t="s">
        <v>22</v>
      </c>
      <c r="D1800" s="13" t="s">
        <v>23</v>
      </c>
    </row>
    <row r="1801" spans="1:4" x14ac:dyDescent="0.15">
      <c r="A1801" s="20">
        <v>1765</v>
      </c>
      <c r="B1801" s="13">
        <v>37</v>
      </c>
      <c r="C1801" s="13" t="s">
        <v>22</v>
      </c>
      <c r="D1801" s="13" t="s">
        <v>23</v>
      </c>
    </row>
    <row r="1802" spans="1:4" x14ac:dyDescent="0.15">
      <c r="A1802" s="20">
        <v>2139</v>
      </c>
      <c r="B1802" s="13">
        <v>37</v>
      </c>
      <c r="C1802" s="13" t="s">
        <v>1147</v>
      </c>
      <c r="D1802" s="13" t="s">
        <v>1147</v>
      </c>
    </row>
    <row r="1803" spans="1:4" x14ac:dyDescent="0.15">
      <c r="A1803" s="20">
        <v>20</v>
      </c>
      <c r="B1803" s="13">
        <v>38</v>
      </c>
      <c r="C1803" s="13" t="s">
        <v>22</v>
      </c>
      <c r="D1803" s="13" t="s">
        <v>23</v>
      </c>
    </row>
    <row r="1804" spans="1:4" x14ac:dyDescent="0.15">
      <c r="A1804" s="20">
        <v>674</v>
      </c>
      <c r="B1804" s="13">
        <v>38</v>
      </c>
      <c r="C1804" s="13" t="s">
        <v>22</v>
      </c>
      <c r="D1804" s="13" t="s">
        <v>23</v>
      </c>
    </row>
    <row r="1805" spans="1:4" x14ac:dyDescent="0.15">
      <c r="A1805" s="20">
        <v>1171</v>
      </c>
      <c r="B1805" s="13">
        <v>38</v>
      </c>
      <c r="C1805" s="13" t="s">
        <v>22</v>
      </c>
      <c r="D1805" s="13" t="s">
        <v>23</v>
      </c>
    </row>
    <row r="1806" spans="1:4" x14ac:dyDescent="0.15">
      <c r="A1806" s="20">
        <v>1540</v>
      </c>
      <c r="B1806" s="13">
        <v>38</v>
      </c>
      <c r="C1806" s="13" t="s">
        <v>22</v>
      </c>
      <c r="D1806" s="13" t="s">
        <v>23</v>
      </c>
    </row>
    <row r="1807" spans="1:4" x14ac:dyDescent="0.15">
      <c r="A1807" s="20">
        <v>2411</v>
      </c>
      <c r="B1807" s="13">
        <v>38</v>
      </c>
      <c r="C1807" s="13" t="s">
        <v>22</v>
      </c>
      <c r="D1807" s="13" t="s">
        <v>23</v>
      </c>
    </row>
    <row r="1808" spans="1:4" x14ac:dyDescent="0.15">
      <c r="A1808" s="20">
        <v>670</v>
      </c>
      <c r="B1808" s="13">
        <v>39</v>
      </c>
      <c r="C1808" s="13" t="s">
        <v>22</v>
      </c>
      <c r="D1808" s="13" t="s">
        <v>23</v>
      </c>
    </row>
    <row r="1809" spans="1:4" x14ac:dyDescent="0.15">
      <c r="A1809" s="20">
        <v>2209</v>
      </c>
      <c r="B1809" s="13">
        <v>39</v>
      </c>
      <c r="C1809" s="13" t="s">
        <v>22</v>
      </c>
      <c r="D1809" s="13" t="s">
        <v>23</v>
      </c>
    </row>
    <row r="1810" spans="1:4" x14ac:dyDescent="0.15">
      <c r="A1810" s="20">
        <v>2377</v>
      </c>
      <c r="B1810" s="13">
        <v>39</v>
      </c>
      <c r="C1810" s="13" t="s">
        <v>22</v>
      </c>
      <c r="D1810" s="13" t="s">
        <v>23</v>
      </c>
    </row>
    <row r="1811" spans="1:4" x14ac:dyDescent="0.15">
      <c r="A1811" s="20">
        <v>2661</v>
      </c>
      <c r="B1811" s="13">
        <v>39</v>
      </c>
      <c r="C1811" s="13" t="s">
        <v>370</v>
      </c>
      <c r="D1811" s="13" t="s">
        <v>371</v>
      </c>
    </row>
    <row r="1812" spans="1:4" x14ac:dyDescent="0.15">
      <c r="A1812" s="20">
        <v>689</v>
      </c>
      <c r="B1812" s="13">
        <v>40</v>
      </c>
      <c r="C1812" s="13" t="s">
        <v>22</v>
      </c>
      <c r="D1812" s="13" t="s">
        <v>23</v>
      </c>
    </row>
    <row r="1813" spans="1:4" x14ac:dyDescent="0.15">
      <c r="A1813" s="20">
        <v>1244</v>
      </c>
      <c r="B1813" s="13">
        <v>40</v>
      </c>
      <c r="C1813" s="13" t="s">
        <v>22</v>
      </c>
      <c r="D1813" s="13" t="s">
        <v>23</v>
      </c>
    </row>
    <row r="1814" spans="1:4" x14ac:dyDescent="0.15">
      <c r="A1814" s="20">
        <v>2474</v>
      </c>
      <c r="B1814" s="13">
        <v>40</v>
      </c>
      <c r="C1814" s="13" t="s">
        <v>22</v>
      </c>
      <c r="D1814" s="13" t="s">
        <v>23</v>
      </c>
    </row>
    <row r="1815" spans="1:4" x14ac:dyDescent="0.15">
      <c r="A1815" s="20">
        <v>1587</v>
      </c>
      <c r="B1815" s="13">
        <v>41</v>
      </c>
      <c r="C1815" s="13" t="s">
        <v>22</v>
      </c>
      <c r="D1815" s="13" t="s">
        <v>23</v>
      </c>
    </row>
    <row r="1816" spans="1:4" x14ac:dyDescent="0.15">
      <c r="A1816" s="20">
        <v>1195</v>
      </c>
      <c r="B1816" s="13">
        <v>42</v>
      </c>
      <c r="C1816" s="13" t="s">
        <v>22</v>
      </c>
      <c r="D1816" s="13" t="s">
        <v>23</v>
      </c>
    </row>
    <row r="1817" spans="1:4" x14ac:dyDescent="0.15">
      <c r="A1817" s="20">
        <v>1965</v>
      </c>
      <c r="B1817" s="13">
        <v>42</v>
      </c>
      <c r="C1817" s="13" t="s">
        <v>22</v>
      </c>
      <c r="D1817" s="13" t="s">
        <v>23</v>
      </c>
    </row>
    <row r="1818" spans="1:4" x14ac:dyDescent="0.15">
      <c r="A1818" s="20">
        <v>2325</v>
      </c>
      <c r="B1818" s="13">
        <v>42</v>
      </c>
      <c r="C1818" s="13" t="s">
        <v>22</v>
      </c>
      <c r="D1818" s="13" t="s">
        <v>23</v>
      </c>
    </row>
    <row r="1819" spans="1:4" x14ac:dyDescent="0.15">
      <c r="A1819" s="20">
        <v>2495</v>
      </c>
      <c r="B1819" s="13">
        <v>42</v>
      </c>
      <c r="C1819" s="13" t="s">
        <v>370</v>
      </c>
      <c r="D1819" s="13" t="s">
        <v>371</v>
      </c>
    </row>
    <row r="1820" spans="1:4" x14ac:dyDescent="0.15">
      <c r="A1820" s="20">
        <v>894</v>
      </c>
      <c r="B1820" s="13">
        <v>43</v>
      </c>
      <c r="C1820" s="13" t="s">
        <v>110</v>
      </c>
      <c r="D1820" s="13" t="s">
        <v>111</v>
      </c>
    </row>
    <row r="1821" spans="1:4" x14ac:dyDescent="0.15">
      <c r="A1821" s="20">
        <v>2180</v>
      </c>
      <c r="B1821" s="13">
        <v>44</v>
      </c>
      <c r="C1821" s="13" t="s">
        <v>22</v>
      </c>
      <c r="D1821" s="13" t="s">
        <v>23</v>
      </c>
    </row>
    <row r="1822" spans="1:4" x14ac:dyDescent="0.15">
      <c r="A1822" s="20">
        <v>2376</v>
      </c>
      <c r="B1822" s="13">
        <v>45</v>
      </c>
      <c r="C1822" s="13" t="s">
        <v>22</v>
      </c>
      <c r="D1822" s="13" t="s">
        <v>23</v>
      </c>
    </row>
    <row r="1823" spans="1:4" x14ac:dyDescent="0.15">
      <c r="A1823" s="20">
        <v>263</v>
      </c>
      <c r="B1823" s="13">
        <v>46</v>
      </c>
      <c r="C1823" s="13" t="s">
        <v>22</v>
      </c>
      <c r="D1823" s="13" t="s">
        <v>23</v>
      </c>
    </row>
    <row r="1824" spans="1:4" x14ac:dyDescent="0.15">
      <c r="A1824" s="20">
        <v>4</v>
      </c>
      <c r="B1824" s="13">
        <v>1</v>
      </c>
      <c r="C1824" s="13" t="s">
        <v>30</v>
      </c>
      <c r="D1824" s="13" t="s">
        <v>31</v>
      </c>
    </row>
    <row r="1825" spans="1:4" x14ac:dyDescent="0.15">
      <c r="A1825" s="20">
        <v>5</v>
      </c>
      <c r="B1825" s="13">
        <v>1</v>
      </c>
      <c r="C1825" s="13" t="s">
        <v>36</v>
      </c>
      <c r="D1825" s="13" t="s">
        <v>37</v>
      </c>
    </row>
    <row r="1826" spans="1:4" x14ac:dyDescent="0.15">
      <c r="A1826" s="20">
        <v>12</v>
      </c>
      <c r="B1826" s="13">
        <v>1</v>
      </c>
      <c r="C1826" s="13" t="s">
        <v>64</v>
      </c>
      <c r="D1826" s="13" t="s">
        <v>65</v>
      </c>
    </row>
    <row r="1827" spans="1:4" x14ac:dyDescent="0.15">
      <c r="A1827" s="20">
        <v>16</v>
      </c>
      <c r="B1827" s="13">
        <v>1</v>
      </c>
      <c r="C1827" s="13" t="s">
        <v>81</v>
      </c>
      <c r="D1827" s="13" t="s">
        <v>81</v>
      </c>
    </row>
    <row r="1828" spans="1:4" x14ac:dyDescent="0.15">
      <c r="A1828" s="20">
        <v>18</v>
      </c>
      <c r="B1828" s="13">
        <v>1</v>
      </c>
      <c r="C1828" s="13" t="s">
        <v>90</v>
      </c>
      <c r="D1828" s="13" t="s">
        <v>90</v>
      </c>
    </row>
    <row r="1829" spans="1:4" x14ac:dyDescent="0.15">
      <c r="A1829" s="20">
        <v>21</v>
      </c>
      <c r="B1829" s="13">
        <v>1</v>
      </c>
      <c r="C1829" s="13" t="s">
        <v>64</v>
      </c>
      <c r="D1829" s="13" t="s">
        <v>65</v>
      </c>
    </row>
    <row r="1830" spans="1:4" x14ac:dyDescent="0.15">
      <c r="A1830" s="20">
        <v>24</v>
      </c>
      <c r="B1830" s="13">
        <v>1</v>
      </c>
      <c r="C1830" s="13" t="s">
        <v>115</v>
      </c>
      <c r="D1830" s="13" t="s">
        <v>116</v>
      </c>
    </row>
    <row r="1831" spans="1:4" x14ac:dyDescent="0.15">
      <c r="A1831" s="20">
        <v>25</v>
      </c>
      <c r="B1831" s="13">
        <v>1</v>
      </c>
      <c r="C1831" s="13" t="s">
        <v>122</v>
      </c>
      <c r="D1831" s="13" t="s">
        <v>123</v>
      </c>
    </row>
    <row r="1832" spans="1:4" x14ac:dyDescent="0.15">
      <c r="A1832" s="20">
        <v>26</v>
      </c>
      <c r="B1832" s="13">
        <v>1</v>
      </c>
      <c r="C1832" s="13" t="s">
        <v>130</v>
      </c>
      <c r="D1832" s="13" t="s">
        <v>131</v>
      </c>
    </row>
    <row r="1833" spans="1:4" x14ac:dyDescent="0.15">
      <c r="A1833" s="20">
        <v>27</v>
      </c>
      <c r="B1833" s="13">
        <v>1</v>
      </c>
      <c r="C1833" s="13" t="s">
        <v>137</v>
      </c>
      <c r="D1833" s="13" t="s">
        <v>137</v>
      </c>
    </row>
    <row r="1834" spans="1:4" x14ac:dyDescent="0.15">
      <c r="A1834" s="20">
        <v>30</v>
      </c>
      <c r="B1834" s="13">
        <v>1</v>
      </c>
      <c r="C1834" s="13" t="s">
        <v>151</v>
      </c>
      <c r="D1834" s="13" t="s">
        <v>152</v>
      </c>
    </row>
    <row r="1835" spans="1:4" x14ac:dyDescent="0.15">
      <c r="A1835" s="20">
        <v>31</v>
      </c>
      <c r="B1835" s="13">
        <v>1</v>
      </c>
      <c r="C1835" s="13" t="s">
        <v>122</v>
      </c>
      <c r="D1835" s="13" t="s">
        <v>123</v>
      </c>
    </row>
    <row r="1836" spans="1:4" x14ac:dyDescent="0.15">
      <c r="A1836" s="20">
        <v>34</v>
      </c>
      <c r="B1836" s="13">
        <v>1</v>
      </c>
      <c r="C1836" s="13" t="s">
        <v>64</v>
      </c>
      <c r="D1836" s="13" t="s">
        <v>65</v>
      </c>
    </row>
    <row r="1837" spans="1:4" x14ac:dyDescent="0.15">
      <c r="A1837" s="20">
        <v>38</v>
      </c>
      <c r="B1837" s="13">
        <v>1</v>
      </c>
      <c r="C1837" s="13" t="s">
        <v>179</v>
      </c>
      <c r="D1837" s="13" t="s">
        <v>179</v>
      </c>
    </row>
    <row r="1838" spans="1:4" x14ac:dyDescent="0.15">
      <c r="A1838" s="20">
        <v>43</v>
      </c>
      <c r="B1838" s="13">
        <v>1</v>
      </c>
      <c r="C1838" s="13" t="s">
        <v>192</v>
      </c>
      <c r="D1838" s="13" t="s">
        <v>193</v>
      </c>
    </row>
    <row r="1839" spans="1:4" x14ac:dyDescent="0.15">
      <c r="A1839" s="20">
        <v>46</v>
      </c>
      <c r="B1839" s="13">
        <v>1</v>
      </c>
      <c r="C1839" s="13" t="s">
        <v>22</v>
      </c>
      <c r="D1839" s="13" t="s">
        <v>23</v>
      </c>
    </row>
    <row r="1840" spans="1:4" x14ac:dyDescent="0.15">
      <c r="A1840" s="20">
        <v>51</v>
      </c>
      <c r="B1840" s="13">
        <v>1</v>
      </c>
      <c r="C1840" s="13" t="s">
        <v>192</v>
      </c>
      <c r="D1840" s="13" t="s">
        <v>193</v>
      </c>
    </row>
    <row r="1841" spans="1:4" x14ac:dyDescent="0.15">
      <c r="A1841" s="20">
        <v>54</v>
      </c>
      <c r="B1841" s="13">
        <v>1</v>
      </c>
      <c r="C1841" s="13" t="s">
        <v>17</v>
      </c>
      <c r="D1841" s="13" t="s">
        <v>18</v>
      </c>
    </row>
    <row r="1842" spans="1:4" x14ac:dyDescent="0.15">
      <c r="A1842" s="20">
        <v>55</v>
      </c>
      <c r="B1842" s="13">
        <v>1</v>
      </c>
      <c r="C1842" s="13" t="s">
        <v>55</v>
      </c>
      <c r="D1842" s="13" t="s">
        <v>56</v>
      </c>
    </row>
    <row r="1843" spans="1:4" x14ac:dyDescent="0.15">
      <c r="A1843" s="20">
        <v>58</v>
      </c>
      <c r="B1843" s="13">
        <v>1</v>
      </c>
      <c r="C1843" s="13" t="s">
        <v>64</v>
      </c>
      <c r="D1843" s="13" t="s">
        <v>65</v>
      </c>
    </row>
    <row r="1844" spans="1:4" x14ac:dyDescent="0.15">
      <c r="A1844" s="20">
        <v>61</v>
      </c>
      <c r="B1844" s="13">
        <v>1</v>
      </c>
      <c r="C1844" s="13" t="s">
        <v>261</v>
      </c>
      <c r="D1844" s="13" t="s">
        <v>261</v>
      </c>
    </row>
    <row r="1845" spans="1:4" x14ac:dyDescent="0.15">
      <c r="A1845" s="20">
        <v>63</v>
      </c>
      <c r="B1845" s="13">
        <v>1</v>
      </c>
      <c r="C1845" s="13" t="s">
        <v>268</v>
      </c>
      <c r="D1845" s="13" t="s">
        <v>269</v>
      </c>
    </row>
    <row r="1846" spans="1:4" x14ac:dyDescent="0.15">
      <c r="A1846" s="20">
        <v>70</v>
      </c>
      <c r="B1846" s="13">
        <v>1</v>
      </c>
      <c r="C1846" s="13" t="s">
        <v>22</v>
      </c>
      <c r="D1846" s="13" t="s">
        <v>23</v>
      </c>
    </row>
    <row r="1847" spans="1:4" x14ac:dyDescent="0.15">
      <c r="A1847" s="20">
        <v>76</v>
      </c>
      <c r="B1847" s="13">
        <v>1</v>
      </c>
      <c r="C1847" s="13" t="s">
        <v>36</v>
      </c>
      <c r="D1847" s="13" t="s">
        <v>37</v>
      </c>
    </row>
    <row r="1848" spans="1:4" x14ac:dyDescent="0.15">
      <c r="A1848" s="20">
        <v>77</v>
      </c>
      <c r="B1848" s="13">
        <v>1</v>
      </c>
      <c r="C1848" s="13" t="s">
        <v>81</v>
      </c>
      <c r="D1848" s="13" t="s">
        <v>81</v>
      </c>
    </row>
    <row r="1849" spans="1:4" x14ac:dyDescent="0.15">
      <c r="A1849" s="20">
        <v>78</v>
      </c>
      <c r="B1849" s="13">
        <v>1</v>
      </c>
      <c r="C1849" s="13" t="s">
        <v>241</v>
      </c>
      <c r="D1849" s="13" t="s">
        <v>242</v>
      </c>
    </row>
    <row r="1850" spans="1:4" x14ac:dyDescent="0.15">
      <c r="A1850" s="20">
        <v>80</v>
      </c>
      <c r="B1850" s="13">
        <v>1</v>
      </c>
      <c r="C1850" s="13" t="s">
        <v>17</v>
      </c>
      <c r="D1850" s="13" t="s">
        <v>18</v>
      </c>
    </row>
    <row r="1851" spans="1:4" x14ac:dyDescent="0.15">
      <c r="A1851" s="20">
        <v>81</v>
      </c>
      <c r="B1851" s="13">
        <v>1</v>
      </c>
      <c r="C1851" s="13" t="s">
        <v>151</v>
      </c>
      <c r="D1851" s="13" t="s">
        <v>152</v>
      </c>
    </row>
    <row r="1852" spans="1:4" x14ac:dyDescent="0.15">
      <c r="A1852" s="20">
        <v>82</v>
      </c>
      <c r="B1852" s="13">
        <v>1</v>
      </c>
      <c r="C1852" s="13" t="s">
        <v>337</v>
      </c>
      <c r="D1852" s="13" t="s">
        <v>337</v>
      </c>
    </row>
    <row r="1853" spans="1:4" x14ac:dyDescent="0.15">
      <c r="A1853" s="20">
        <v>83</v>
      </c>
      <c r="B1853" s="13">
        <v>1</v>
      </c>
      <c r="C1853" s="13" t="s">
        <v>343</v>
      </c>
      <c r="D1853" s="13" t="s">
        <v>344</v>
      </c>
    </row>
    <row r="1854" spans="1:4" x14ac:dyDescent="0.15">
      <c r="A1854" s="20">
        <v>84</v>
      </c>
      <c r="B1854" s="13">
        <v>1</v>
      </c>
      <c r="C1854" s="13" t="s">
        <v>90</v>
      </c>
      <c r="D1854" s="13" t="s">
        <v>90</v>
      </c>
    </row>
    <row r="1855" spans="1:4" x14ac:dyDescent="0.15">
      <c r="A1855" s="20">
        <v>86</v>
      </c>
      <c r="B1855" s="13">
        <v>1</v>
      </c>
      <c r="C1855" s="13" t="s">
        <v>115</v>
      </c>
      <c r="D1855" s="13" t="s">
        <v>116</v>
      </c>
    </row>
    <row r="1856" spans="1:4" x14ac:dyDescent="0.15">
      <c r="A1856" s="20">
        <v>87</v>
      </c>
      <c r="B1856" s="13">
        <v>1</v>
      </c>
      <c r="C1856" s="13" t="s">
        <v>17</v>
      </c>
      <c r="D1856" s="13" t="s">
        <v>18</v>
      </c>
    </row>
    <row r="1857" spans="1:4" x14ac:dyDescent="0.15">
      <c r="A1857" s="20">
        <v>88</v>
      </c>
      <c r="B1857" s="13">
        <v>1</v>
      </c>
      <c r="C1857" s="13" t="s">
        <v>36</v>
      </c>
      <c r="D1857" s="13" t="s">
        <v>37</v>
      </c>
    </row>
    <row r="1858" spans="1:4" x14ac:dyDescent="0.15">
      <c r="A1858" s="20">
        <v>92</v>
      </c>
      <c r="B1858" s="13">
        <v>1</v>
      </c>
      <c r="C1858" s="13" t="s">
        <v>81</v>
      </c>
      <c r="D1858" s="13" t="s">
        <v>81</v>
      </c>
    </row>
    <row r="1859" spans="1:4" x14ac:dyDescent="0.15">
      <c r="A1859" s="20">
        <v>93</v>
      </c>
      <c r="B1859" s="13">
        <v>1</v>
      </c>
      <c r="C1859" s="13" t="s">
        <v>381</v>
      </c>
      <c r="D1859" s="13" t="s">
        <v>381</v>
      </c>
    </row>
    <row r="1860" spans="1:4" x14ac:dyDescent="0.15">
      <c r="A1860" s="20">
        <v>94</v>
      </c>
      <c r="B1860" s="13">
        <v>1</v>
      </c>
      <c r="C1860" s="13" t="s">
        <v>387</v>
      </c>
      <c r="D1860" s="13" t="s">
        <v>388</v>
      </c>
    </row>
    <row r="1861" spans="1:4" x14ac:dyDescent="0.15">
      <c r="A1861" s="20">
        <v>97</v>
      </c>
      <c r="B1861" s="13">
        <v>1</v>
      </c>
      <c r="C1861" s="13" t="s">
        <v>55</v>
      </c>
      <c r="D1861" s="13" t="s">
        <v>56</v>
      </c>
    </row>
    <row r="1862" spans="1:4" x14ac:dyDescent="0.15">
      <c r="A1862" s="20">
        <v>100</v>
      </c>
      <c r="B1862" s="13">
        <v>1</v>
      </c>
      <c r="C1862" s="13" t="s">
        <v>17</v>
      </c>
      <c r="D1862" s="13" t="s">
        <v>18</v>
      </c>
    </row>
    <row r="1863" spans="1:4" x14ac:dyDescent="0.15">
      <c r="A1863" s="20">
        <v>102</v>
      </c>
      <c r="B1863" s="13">
        <v>1</v>
      </c>
      <c r="C1863" s="13" t="s">
        <v>130</v>
      </c>
      <c r="D1863" s="13" t="s">
        <v>131</v>
      </c>
    </row>
    <row r="1864" spans="1:4" x14ac:dyDescent="0.15">
      <c r="A1864" s="20">
        <v>104</v>
      </c>
      <c r="B1864" s="13">
        <v>1</v>
      </c>
      <c r="C1864" s="13" t="s">
        <v>426</v>
      </c>
      <c r="D1864" s="13" t="s">
        <v>426</v>
      </c>
    </row>
    <row r="1865" spans="1:4" x14ac:dyDescent="0.15">
      <c r="A1865" s="20">
        <v>105</v>
      </c>
      <c r="B1865" s="13">
        <v>1</v>
      </c>
      <c r="C1865" s="13" t="s">
        <v>433</v>
      </c>
      <c r="D1865" s="13" t="s">
        <v>433</v>
      </c>
    </row>
    <row r="1866" spans="1:4" x14ac:dyDescent="0.15">
      <c r="A1866" s="20">
        <v>106</v>
      </c>
      <c r="B1866" s="13">
        <v>1</v>
      </c>
      <c r="C1866" s="13" t="s">
        <v>439</v>
      </c>
      <c r="D1866" s="13" t="s">
        <v>439</v>
      </c>
    </row>
    <row r="1867" spans="1:4" x14ac:dyDescent="0.15">
      <c r="A1867" s="20">
        <v>109</v>
      </c>
      <c r="B1867" s="13">
        <v>1</v>
      </c>
      <c r="C1867" s="13" t="s">
        <v>192</v>
      </c>
      <c r="D1867" s="13" t="s">
        <v>193</v>
      </c>
    </row>
    <row r="1868" spans="1:4" x14ac:dyDescent="0.15">
      <c r="A1868" s="20">
        <v>110</v>
      </c>
      <c r="B1868" s="13">
        <v>1</v>
      </c>
      <c r="C1868" s="13" t="s">
        <v>115</v>
      </c>
      <c r="D1868" s="13" t="s">
        <v>116</v>
      </c>
    </row>
    <row r="1869" spans="1:4" x14ac:dyDescent="0.15">
      <c r="A1869" s="20">
        <v>112</v>
      </c>
      <c r="B1869" s="13">
        <v>1</v>
      </c>
      <c r="C1869" s="13" t="s">
        <v>462</v>
      </c>
      <c r="D1869" s="13" t="s">
        <v>463</v>
      </c>
    </row>
    <row r="1870" spans="1:4" x14ac:dyDescent="0.15">
      <c r="A1870" s="20">
        <v>113</v>
      </c>
      <c r="B1870" s="13">
        <v>1</v>
      </c>
      <c r="C1870" s="13" t="s">
        <v>467</v>
      </c>
      <c r="D1870" s="13" t="s">
        <v>468</v>
      </c>
    </row>
    <row r="1871" spans="1:4" x14ac:dyDescent="0.15">
      <c r="A1871" s="20">
        <v>114</v>
      </c>
      <c r="B1871" s="13">
        <v>1</v>
      </c>
      <c r="C1871" s="13" t="s">
        <v>462</v>
      </c>
      <c r="D1871" s="13" t="s">
        <v>463</v>
      </c>
    </row>
    <row r="1872" spans="1:4" x14ac:dyDescent="0.15">
      <c r="A1872" s="20">
        <v>119</v>
      </c>
      <c r="B1872" s="13">
        <v>1</v>
      </c>
      <c r="C1872" s="13" t="s">
        <v>491</v>
      </c>
      <c r="D1872" s="13" t="s">
        <v>491</v>
      </c>
    </row>
    <row r="1873" spans="1:4" x14ac:dyDescent="0.15">
      <c r="A1873" s="20">
        <v>120</v>
      </c>
      <c r="B1873" s="13">
        <v>1</v>
      </c>
      <c r="C1873" s="13" t="s">
        <v>30</v>
      </c>
      <c r="D1873" s="13" t="s">
        <v>31</v>
      </c>
    </row>
    <row r="1874" spans="1:4" x14ac:dyDescent="0.15">
      <c r="A1874" s="20">
        <v>121</v>
      </c>
      <c r="B1874" s="13">
        <v>1</v>
      </c>
      <c r="C1874" s="13" t="s">
        <v>151</v>
      </c>
      <c r="D1874" s="13" t="s">
        <v>152</v>
      </c>
    </row>
    <row r="1875" spans="1:4" x14ac:dyDescent="0.15">
      <c r="A1875" s="20">
        <v>122</v>
      </c>
      <c r="B1875" s="13">
        <v>1</v>
      </c>
      <c r="C1875" s="13" t="s">
        <v>110</v>
      </c>
      <c r="D1875" s="13" t="s">
        <v>111</v>
      </c>
    </row>
    <row r="1876" spans="1:4" x14ac:dyDescent="0.15">
      <c r="A1876" s="20">
        <v>126</v>
      </c>
      <c r="B1876" s="13">
        <v>1</v>
      </c>
      <c r="C1876" s="13" t="s">
        <v>343</v>
      </c>
      <c r="D1876" s="13" t="s">
        <v>344</v>
      </c>
    </row>
    <row r="1877" spans="1:4" x14ac:dyDescent="0.15">
      <c r="A1877" s="20">
        <v>131</v>
      </c>
      <c r="B1877" s="13">
        <v>1</v>
      </c>
      <c r="C1877" s="13" t="s">
        <v>536</v>
      </c>
      <c r="D1877" s="13" t="s">
        <v>537</v>
      </c>
    </row>
    <row r="1878" spans="1:4" x14ac:dyDescent="0.15">
      <c r="A1878" s="20">
        <v>133</v>
      </c>
      <c r="B1878" s="13">
        <v>1</v>
      </c>
      <c r="C1878" s="13" t="s">
        <v>545</v>
      </c>
      <c r="D1878" s="13" t="s">
        <v>546</v>
      </c>
    </row>
    <row r="1879" spans="1:4" x14ac:dyDescent="0.15">
      <c r="A1879" s="20">
        <v>137</v>
      </c>
      <c r="B1879" s="13">
        <v>1</v>
      </c>
      <c r="C1879" s="13" t="s">
        <v>426</v>
      </c>
      <c r="D1879" s="13" t="s">
        <v>426</v>
      </c>
    </row>
    <row r="1880" spans="1:4" x14ac:dyDescent="0.15">
      <c r="A1880" s="20">
        <v>141</v>
      </c>
      <c r="B1880" s="13">
        <v>1</v>
      </c>
      <c r="C1880" s="13" t="s">
        <v>17</v>
      </c>
      <c r="D1880" s="13" t="s">
        <v>18</v>
      </c>
    </row>
    <row r="1881" spans="1:4" x14ac:dyDescent="0.15">
      <c r="A1881" s="20">
        <v>143</v>
      </c>
      <c r="B1881" s="13">
        <v>1</v>
      </c>
      <c r="C1881" s="13" t="s">
        <v>115</v>
      </c>
      <c r="D1881" s="13" t="s">
        <v>116</v>
      </c>
    </row>
    <row r="1882" spans="1:4" x14ac:dyDescent="0.15">
      <c r="A1882" s="20">
        <v>145</v>
      </c>
      <c r="B1882" s="13">
        <v>1</v>
      </c>
      <c r="C1882" s="13" t="s">
        <v>151</v>
      </c>
      <c r="D1882" s="13" t="s">
        <v>152</v>
      </c>
    </row>
    <row r="1883" spans="1:4" x14ac:dyDescent="0.15">
      <c r="A1883" s="20">
        <v>146</v>
      </c>
      <c r="B1883" s="13">
        <v>1</v>
      </c>
      <c r="C1883" s="13" t="s">
        <v>151</v>
      </c>
      <c r="D1883" s="13" t="s">
        <v>152</v>
      </c>
    </row>
    <row r="1884" spans="1:4" x14ac:dyDescent="0.15">
      <c r="A1884" s="20">
        <v>149</v>
      </c>
      <c r="B1884" s="13">
        <v>1</v>
      </c>
      <c r="C1884" s="13" t="s">
        <v>36</v>
      </c>
      <c r="D1884" s="13" t="s">
        <v>37</v>
      </c>
    </row>
    <row r="1885" spans="1:4" x14ac:dyDescent="0.15">
      <c r="A1885" s="20">
        <v>150</v>
      </c>
      <c r="B1885" s="13">
        <v>1</v>
      </c>
      <c r="C1885" s="13" t="s">
        <v>115</v>
      </c>
      <c r="D1885" s="13" t="s">
        <v>116</v>
      </c>
    </row>
    <row r="1886" spans="1:4" x14ac:dyDescent="0.15">
      <c r="A1886" s="20">
        <v>152</v>
      </c>
      <c r="B1886" s="13">
        <v>1</v>
      </c>
      <c r="C1886" s="13" t="s">
        <v>130</v>
      </c>
      <c r="D1886" s="13" t="s">
        <v>131</v>
      </c>
    </row>
    <row r="1887" spans="1:4" x14ac:dyDescent="0.15">
      <c r="A1887" s="20">
        <v>156</v>
      </c>
      <c r="B1887" s="13">
        <v>1</v>
      </c>
      <c r="C1887" s="13" t="s">
        <v>426</v>
      </c>
      <c r="D1887" s="13" t="s">
        <v>426</v>
      </c>
    </row>
    <row r="1888" spans="1:4" x14ac:dyDescent="0.15">
      <c r="A1888" s="20">
        <v>157</v>
      </c>
      <c r="B1888" s="13">
        <v>1</v>
      </c>
      <c r="C1888" s="13" t="s">
        <v>426</v>
      </c>
      <c r="D1888" s="13" t="s">
        <v>426</v>
      </c>
    </row>
    <row r="1889" spans="1:4" x14ac:dyDescent="0.15">
      <c r="A1889" s="20">
        <v>160</v>
      </c>
      <c r="B1889" s="13">
        <v>1</v>
      </c>
      <c r="C1889" s="13" t="s">
        <v>22</v>
      </c>
      <c r="D1889" s="13" t="s">
        <v>23</v>
      </c>
    </row>
    <row r="1890" spans="1:4" x14ac:dyDescent="0.15">
      <c r="A1890" s="20">
        <v>163</v>
      </c>
      <c r="B1890" s="13">
        <v>1</v>
      </c>
      <c r="C1890" s="13" t="s">
        <v>536</v>
      </c>
      <c r="D1890" s="13" t="s">
        <v>537</v>
      </c>
    </row>
    <row r="1891" spans="1:4" x14ac:dyDescent="0.15">
      <c r="A1891" s="20">
        <v>164</v>
      </c>
      <c r="B1891" s="13">
        <v>1</v>
      </c>
      <c r="C1891" s="13" t="s">
        <v>648</v>
      </c>
      <c r="D1891" s="13" t="s">
        <v>648</v>
      </c>
    </row>
    <row r="1892" spans="1:4" x14ac:dyDescent="0.15">
      <c r="A1892" s="20">
        <v>165</v>
      </c>
      <c r="B1892" s="13">
        <v>1</v>
      </c>
      <c r="C1892" s="13" t="s">
        <v>241</v>
      </c>
      <c r="D1892" s="13" t="s">
        <v>242</v>
      </c>
    </row>
    <row r="1893" spans="1:4" x14ac:dyDescent="0.15">
      <c r="A1893" s="20">
        <v>167</v>
      </c>
      <c r="B1893" s="13">
        <v>1</v>
      </c>
      <c r="C1893" s="13" t="s">
        <v>491</v>
      </c>
      <c r="D1893" s="13" t="s">
        <v>491</v>
      </c>
    </row>
    <row r="1894" spans="1:4" x14ac:dyDescent="0.15">
      <c r="A1894" s="20">
        <v>169</v>
      </c>
      <c r="B1894" s="13">
        <v>1</v>
      </c>
      <c r="C1894" s="13" t="s">
        <v>11265</v>
      </c>
      <c r="D1894" s="13" t="s">
        <v>11265</v>
      </c>
    </row>
    <row r="1895" spans="1:4" x14ac:dyDescent="0.15">
      <c r="A1895" s="20">
        <v>170</v>
      </c>
      <c r="B1895" s="13">
        <v>1</v>
      </c>
      <c r="C1895" s="13" t="s">
        <v>337</v>
      </c>
      <c r="D1895" s="13" t="s">
        <v>337</v>
      </c>
    </row>
    <row r="1896" spans="1:4" x14ac:dyDescent="0.15">
      <c r="A1896" s="20">
        <v>172</v>
      </c>
      <c r="B1896" s="13">
        <v>1</v>
      </c>
      <c r="C1896" s="13" t="s">
        <v>536</v>
      </c>
      <c r="D1896" s="13" t="s">
        <v>537</v>
      </c>
    </row>
    <row r="1897" spans="1:4" x14ac:dyDescent="0.15">
      <c r="A1897" s="20">
        <v>180</v>
      </c>
      <c r="B1897" s="13">
        <v>1</v>
      </c>
      <c r="C1897" s="13" t="s">
        <v>115</v>
      </c>
      <c r="D1897" s="13" t="s">
        <v>116</v>
      </c>
    </row>
    <row r="1898" spans="1:4" x14ac:dyDescent="0.15">
      <c r="A1898" s="20">
        <v>183</v>
      </c>
      <c r="B1898" s="13">
        <v>1</v>
      </c>
      <c r="C1898" s="13" t="s">
        <v>712</v>
      </c>
      <c r="D1898" s="13" t="s">
        <v>712</v>
      </c>
    </row>
    <row r="1899" spans="1:4" x14ac:dyDescent="0.15">
      <c r="A1899" s="20">
        <v>184</v>
      </c>
      <c r="B1899" s="13">
        <v>1</v>
      </c>
      <c r="C1899" s="13" t="s">
        <v>718</v>
      </c>
      <c r="D1899" s="13" t="s">
        <v>719</v>
      </c>
    </row>
    <row r="1900" spans="1:4" x14ac:dyDescent="0.15">
      <c r="A1900" s="20">
        <v>186</v>
      </c>
      <c r="B1900" s="13">
        <v>1</v>
      </c>
      <c r="C1900" s="13" t="s">
        <v>115</v>
      </c>
      <c r="D1900" s="13" t="s">
        <v>116</v>
      </c>
    </row>
    <row r="1901" spans="1:4" x14ac:dyDescent="0.15">
      <c r="A1901" s="20">
        <v>190</v>
      </c>
      <c r="B1901" s="13">
        <v>1</v>
      </c>
      <c r="C1901" s="13" t="s">
        <v>666</v>
      </c>
      <c r="D1901" s="13" t="s">
        <v>666</v>
      </c>
    </row>
    <row r="1902" spans="1:4" x14ac:dyDescent="0.15">
      <c r="A1902" s="20">
        <v>191</v>
      </c>
      <c r="B1902" s="13">
        <v>1</v>
      </c>
      <c r="C1902" s="13" t="s">
        <v>747</v>
      </c>
      <c r="D1902" s="13" t="s">
        <v>747</v>
      </c>
    </row>
    <row r="1903" spans="1:4" x14ac:dyDescent="0.15">
      <c r="A1903" s="20">
        <v>192</v>
      </c>
      <c r="B1903" s="13">
        <v>1</v>
      </c>
      <c r="C1903" s="13" t="s">
        <v>192</v>
      </c>
      <c r="D1903" s="13" t="s">
        <v>193</v>
      </c>
    </row>
    <row r="1904" spans="1:4" x14ac:dyDescent="0.15">
      <c r="A1904" s="20">
        <v>194</v>
      </c>
      <c r="B1904" s="13">
        <v>1</v>
      </c>
      <c r="C1904" s="13" t="s">
        <v>760</v>
      </c>
      <c r="D1904" s="13" t="s">
        <v>761</v>
      </c>
    </row>
    <row r="1905" spans="1:4" x14ac:dyDescent="0.15">
      <c r="A1905" s="20">
        <v>195</v>
      </c>
      <c r="B1905" s="13">
        <v>1</v>
      </c>
      <c r="C1905" s="13" t="s">
        <v>666</v>
      </c>
      <c r="D1905" s="13" t="s">
        <v>666</v>
      </c>
    </row>
    <row r="1906" spans="1:4" x14ac:dyDescent="0.15">
      <c r="A1906" s="20">
        <v>196</v>
      </c>
      <c r="B1906" s="13">
        <v>1</v>
      </c>
      <c r="C1906" s="13" t="s">
        <v>151</v>
      </c>
      <c r="D1906" s="13" t="s">
        <v>152</v>
      </c>
    </row>
    <row r="1907" spans="1:4" x14ac:dyDescent="0.15">
      <c r="A1907" s="20">
        <v>197</v>
      </c>
      <c r="B1907" s="13">
        <v>1</v>
      </c>
      <c r="C1907" s="13" t="s">
        <v>115</v>
      </c>
      <c r="D1907" s="13" t="s">
        <v>116</v>
      </c>
    </row>
    <row r="1908" spans="1:4" x14ac:dyDescent="0.15">
      <c r="A1908" s="20">
        <v>198</v>
      </c>
      <c r="B1908" s="13">
        <v>1</v>
      </c>
      <c r="C1908" s="13" t="s">
        <v>130</v>
      </c>
      <c r="D1908" s="13" t="s">
        <v>131</v>
      </c>
    </row>
    <row r="1909" spans="1:4" x14ac:dyDescent="0.15">
      <c r="A1909" s="20">
        <v>199</v>
      </c>
      <c r="B1909" s="13">
        <v>1</v>
      </c>
      <c r="C1909" s="13" t="s">
        <v>718</v>
      </c>
      <c r="D1909" s="13" t="s">
        <v>719</v>
      </c>
    </row>
    <row r="1910" spans="1:4" x14ac:dyDescent="0.15">
      <c r="A1910" s="20">
        <v>201</v>
      </c>
      <c r="B1910" s="13">
        <v>1</v>
      </c>
      <c r="C1910" s="13" t="s">
        <v>151</v>
      </c>
      <c r="D1910" s="13" t="s">
        <v>152</v>
      </c>
    </row>
    <row r="1911" spans="1:4" x14ac:dyDescent="0.15">
      <c r="A1911" s="20">
        <v>202</v>
      </c>
      <c r="B1911" s="13">
        <v>1</v>
      </c>
      <c r="C1911" s="13" t="s">
        <v>36</v>
      </c>
      <c r="D1911" s="13" t="s">
        <v>37</v>
      </c>
    </row>
    <row r="1912" spans="1:4" x14ac:dyDescent="0.15">
      <c r="A1912" s="20">
        <v>203</v>
      </c>
      <c r="B1912" s="13">
        <v>1</v>
      </c>
      <c r="C1912" s="13" t="s">
        <v>151</v>
      </c>
      <c r="D1912" s="13" t="s">
        <v>152</v>
      </c>
    </row>
    <row r="1913" spans="1:4" x14ac:dyDescent="0.15">
      <c r="A1913" s="20">
        <v>205</v>
      </c>
      <c r="B1913" s="13">
        <v>1</v>
      </c>
      <c r="C1913" s="13" t="s">
        <v>115</v>
      </c>
      <c r="D1913" s="13" t="s">
        <v>116</v>
      </c>
    </row>
    <row r="1914" spans="1:4" x14ac:dyDescent="0.15">
      <c r="A1914" s="20">
        <v>206</v>
      </c>
      <c r="B1914" s="13">
        <v>1</v>
      </c>
      <c r="C1914" s="13" t="s">
        <v>337</v>
      </c>
      <c r="D1914" s="13" t="s">
        <v>337</v>
      </c>
    </row>
    <row r="1915" spans="1:4" x14ac:dyDescent="0.15">
      <c r="A1915" s="20">
        <v>209</v>
      </c>
      <c r="B1915" s="13">
        <v>1</v>
      </c>
      <c r="C1915" s="13" t="s">
        <v>17</v>
      </c>
      <c r="D1915" s="13" t="s">
        <v>18</v>
      </c>
    </row>
    <row r="1916" spans="1:4" x14ac:dyDescent="0.15">
      <c r="A1916" s="20">
        <v>211</v>
      </c>
      <c r="B1916" s="13">
        <v>1</v>
      </c>
      <c r="C1916" s="13" t="s">
        <v>816</v>
      </c>
      <c r="D1916" s="13" t="s">
        <v>816</v>
      </c>
    </row>
    <row r="1917" spans="1:4" x14ac:dyDescent="0.15">
      <c r="A1917" s="20">
        <v>217</v>
      </c>
      <c r="B1917" s="13">
        <v>1</v>
      </c>
      <c r="C1917" s="13" t="s">
        <v>130</v>
      </c>
      <c r="D1917" s="13" t="s">
        <v>131</v>
      </c>
    </row>
    <row r="1918" spans="1:4" x14ac:dyDescent="0.15">
      <c r="A1918" s="20">
        <v>218</v>
      </c>
      <c r="B1918" s="13">
        <v>1</v>
      </c>
      <c r="C1918" s="13" t="s">
        <v>151</v>
      </c>
      <c r="D1918" s="13" t="s">
        <v>152</v>
      </c>
    </row>
    <row r="1919" spans="1:4" x14ac:dyDescent="0.15">
      <c r="A1919" s="20">
        <v>221</v>
      </c>
      <c r="B1919" s="13">
        <v>1</v>
      </c>
      <c r="C1919" s="13" t="s">
        <v>22</v>
      </c>
      <c r="D1919" s="13" t="s">
        <v>23</v>
      </c>
    </row>
    <row r="1920" spans="1:4" x14ac:dyDescent="0.15">
      <c r="A1920" s="20">
        <v>222</v>
      </c>
      <c r="B1920" s="13">
        <v>1</v>
      </c>
      <c r="C1920" s="13" t="s">
        <v>115</v>
      </c>
      <c r="D1920" s="13" t="s">
        <v>116</v>
      </c>
    </row>
    <row r="1921" spans="1:4" x14ac:dyDescent="0.15">
      <c r="A1921" s="20">
        <v>223</v>
      </c>
      <c r="B1921" s="13">
        <v>1</v>
      </c>
      <c r="C1921" s="13" t="s">
        <v>151</v>
      </c>
      <c r="D1921" s="13" t="s">
        <v>152</v>
      </c>
    </row>
    <row r="1922" spans="1:4" x14ac:dyDescent="0.15">
      <c r="A1922" s="20">
        <v>224</v>
      </c>
      <c r="B1922" s="13">
        <v>1</v>
      </c>
      <c r="C1922" s="13" t="s">
        <v>130</v>
      </c>
      <c r="D1922" s="13" t="s">
        <v>131</v>
      </c>
    </row>
    <row r="1923" spans="1:4" x14ac:dyDescent="0.15">
      <c r="A1923" s="20">
        <v>225</v>
      </c>
      <c r="B1923" s="13">
        <v>1</v>
      </c>
      <c r="C1923" s="13" t="s">
        <v>439</v>
      </c>
      <c r="D1923" s="13" t="s">
        <v>439</v>
      </c>
    </row>
    <row r="1924" spans="1:4" x14ac:dyDescent="0.15">
      <c r="A1924" s="20">
        <v>228</v>
      </c>
      <c r="B1924" s="13">
        <v>1</v>
      </c>
      <c r="C1924" s="13" t="s">
        <v>871</v>
      </c>
      <c r="D1924" s="13" t="s">
        <v>871</v>
      </c>
    </row>
    <row r="1925" spans="1:4" x14ac:dyDescent="0.15">
      <c r="A1925" s="20">
        <v>229</v>
      </c>
      <c r="B1925" s="13">
        <v>1</v>
      </c>
      <c r="C1925" s="13" t="s">
        <v>877</v>
      </c>
      <c r="D1925" s="13" t="s">
        <v>877</v>
      </c>
    </row>
    <row r="1926" spans="1:4" x14ac:dyDescent="0.15">
      <c r="A1926" s="20">
        <v>234</v>
      </c>
      <c r="B1926" s="13">
        <v>1</v>
      </c>
      <c r="C1926" s="13" t="s">
        <v>30</v>
      </c>
      <c r="D1926" s="13" t="s">
        <v>896</v>
      </c>
    </row>
    <row r="1927" spans="1:4" x14ac:dyDescent="0.15">
      <c r="A1927" s="20">
        <v>235</v>
      </c>
      <c r="B1927" s="13">
        <v>1</v>
      </c>
      <c r="C1927" s="13" t="s">
        <v>151</v>
      </c>
      <c r="D1927" s="13" t="s">
        <v>152</v>
      </c>
    </row>
    <row r="1928" spans="1:4" x14ac:dyDescent="0.15">
      <c r="A1928" s="20">
        <v>237</v>
      </c>
      <c r="B1928" s="13">
        <v>1</v>
      </c>
      <c r="C1928" s="13" t="s">
        <v>192</v>
      </c>
      <c r="D1928" s="13" t="s">
        <v>193</v>
      </c>
    </row>
    <row r="1929" spans="1:4" x14ac:dyDescent="0.15">
      <c r="A1929" s="20">
        <v>238</v>
      </c>
      <c r="B1929" s="13">
        <v>1</v>
      </c>
      <c r="C1929" s="13" t="s">
        <v>115</v>
      </c>
      <c r="D1929" s="13" t="s">
        <v>116</v>
      </c>
    </row>
    <row r="1930" spans="1:4" x14ac:dyDescent="0.15">
      <c r="A1930" s="20">
        <v>239</v>
      </c>
      <c r="B1930" s="13">
        <v>1</v>
      </c>
      <c r="C1930" s="13" t="s">
        <v>913</v>
      </c>
      <c r="D1930" s="13" t="s">
        <v>913</v>
      </c>
    </row>
    <row r="1931" spans="1:4" x14ac:dyDescent="0.15">
      <c r="A1931" s="20">
        <v>240</v>
      </c>
      <c r="B1931" s="13">
        <v>1</v>
      </c>
      <c r="C1931" s="13" t="s">
        <v>343</v>
      </c>
      <c r="D1931" s="13" t="s">
        <v>344</v>
      </c>
    </row>
    <row r="1932" spans="1:4" x14ac:dyDescent="0.15">
      <c r="A1932" s="20">
        <v>241</v>
      </c>
      <c r="B1932" s="13">
        <v>1</v>
      </c>
      <c r="C1932" s="13" t="s">
        <v>871</v>
      </c>
      <c r="D1932" s="13" t="s">
        <v>871</v>
      </c>
    </row>
    <row r="1933" spans="1:4" x14ac:dyDescent="0.15">
      <c r="A1933" s="20">
        <v>243</v>
      </c>
      <c r="B1933" s="13">
        <v>1</v>
      </c>
      <c r="C1933" s="13" t="s">
        <v>17</v>
      </c>
      <c r="D1933" s="13" t="s">
        <v>18</v>
      </c>
    </row>
    <row r="1934" spans="1:4" x14ac:dyDescent="0.15">
      <c r="A1934" s="20">
        <v>245</v>
      </c>
      <c r="B1934" s="13">
        <v>1</v>
      </c>
      <c r="C1934" s="13" t="s">
        <v>151</v>
      </c>
      <c r="D1934" s="13" t="s">
        <v>152</v>
      </c>
    </row>
    <row r="1935" spans="1:4" x14ac:dyDescent="0.15">
      <c r="A1935" s="20">
        <v>251</v>
      </c>
      <c r="B1935" s="13">
        <v>1</v>
      </c>
      <c r="C1935" s="13" t="s">
        <v>206</v>
      </c>
      <c r="D1935" s="13" t="s">
        <v>206</v>
      </c>
    </row>
    <row r="1936" spans="1:4" x14ac:dyDescent="0.15">
      <c r="A1936" s="20">
        <v>253</v>
      </c>
      <c r="B1936" s="13">
        <v>1</v>
      </c>
      <c r="C1936" s="13" t="s">
        <v>130</v>
      </c>
      <c r="D1936" s="13" t="s">
        <v>131</v>
      </c>
    </row>
    <row r="1937" spans="1:4" x14ac:dyDescent="0.15">
      <c r="A1937" s="20">
        <v>254</v>
      </c>
      <c r="B1937" s="13">
        <v>1</v>
      </c>
      <c r="C1937" s="13" t="s">
        <v>969</v>
      </c>
      <c r="D1937" s="13" t="s">
        <v>969</v>
      </c>
    </row>
    <row r="1938" spans="1:4" x14ac:dyDescent="0.15">
      <c r="A1938" s="20">
        <v>255</v>
      </c>
      <c r="B1938" s="13">
        <v>1</v>
      </c>
      <c r="C1938" s="13" t="s">
        <v>130</v>
      </c>
      <c r="D1938" s="13" t="s">
        <v>131</v>
      </c>
    </row>
    <row r="1939" spans="1:4" x14ac:dyDescent="0.15">
      <c r="A1939" s="20">
        <v>256</v>
      </c>
      <c r="B1939" s="13">
        <v>1</v>
      </c>
      <c r="C1939" s="13" t="s">
        <v>192</v>
      </c>
      <c r="D1939" s="13" t="s">
        <v>193</v>
      </c>
    </row>
    <row r="1940" spans="1:4" x14ac:dyDescent="0.15">
      <c r="A1940" s="20">
        <v>258</v>
      </c>
      <c r="B1940" s="13">
        <v>1</v>
      </c>
      <c r="C1940" s="13" t="s">
        <v>343</v>
      </c>
      <c r="D1940" s="13" t="s">
        <v>344</v>
      </c>
    </row>
    <row r="1941" spans="1:4" x14ac:dyDescent="0.15">
      <c r="A1941" s="20">
        <v>259</v>
      </c>
      <c r="B1941" s="13">
        <v>1</v>
      </c>
      <c r="C1941" s="13" t="s">
        <v>988</v>
      </c>
      <c r="D1941" s="13" t="s">
        <v>988</v>
      </c>
    </row>
    <row r="1942" spans="1:4" x14ac:dyDescent="0.15">
      <c r="A1942" s="20">
        <v>262</v>
      </c>
      <c r="B1942" s="13">
        <v>1</v>
      </c>
      <c r="C1942" s="13" t="s">
        <v>17</v>
      </c>
      <c r="D1942" s="13" t="s">
        <v>18</v>
      </c>
    </row>
    <row r="1943" spans="1:4" x14ac:dyDescent="0.15">
      <c r="A1943" s="20">
        <v>264</v>
      </c>
      <c r="B1943" s="13">
        <v>1</v>
      </c>
      <c r="C1943" s="13" t="s">
        <v>17</v>
      </c>
      <c r="D1943" s="13" t="s">
        <v>18</v>
      </c>
    </row>
    <row r="1944" spans="1:4" x14ac:dyDescent="0.15">
      <c r="A1944" s="20">
        <v>269</v>
      </c>
      <c r="B1944" s="13">
        <v>1</v>
      </c>
      <c r="C1944" s="13" t="s">
        <v>337</v>
      </c>
      <c r="D1944" s="13" t="s">
        <v>337</v>
      </c>
    </row>
    <row r="1945" spans="1:4" x14ac:dyDescent="0.15">
      <c r="A1945" s="20">
        <v>272</v>
      </c>
      <c r="B1945" s="13">
        <v>1</v>
      </c>
      <c r="C1945" s="13" t="s">
        <v>1036</v>
      </c>
      <c r="D1945" s="13" t="s">
        <v>1036</v>
      </c>
    </row>
    <row r="1946" spans="1:4" x14ac:dyDescent="0.15">
      <c r="A1946" s="20">
        <v>273</v>
      </c>
      <c r="B1946" s="13">
        <v>1</v>
      </c>
      <c r="C1946" s="13" t="s">
        <v>1042</v>
      </c>
      <c r="D1946" s="13" t="s">
        <v>1043</v>
      </c>
    </row>
    <row r="1947" spans="1:4" x14ac:dyDescent="0.15">
      <c r="A1947" s="20">
        <v>274</v>
      </c>
      <c r="B1947" s="13">
        <v>1</v>
      </c>
      <c r="C1947" s="13" t="s">
        <v>192</v>
      </c>
      <c r="D1947" s="13" t="s">
        <v>193</v>
      </c>
    </row>
    <row r="1948" spans="1:4" x14ac:dyDescent="0.15">
      <c r="A1948" s="20">
        <v>277</v>
      </c>
      <c r="B1948" s="13">
        <v>1</v>
      </c>
      <c r="C1948" s="13" t="s">
        <v>17</v>
      </c>
      <c r="D1948" s="13" t="s">
        <v>18</v>
      </c>
    </row>
    <row r="1949" spans="1:4" x14ac:dyDescent="0.15">
      <c r="A1949" s="20">
        <v>281</v>
      </c>
      <c r="B1949" s="13">
        <v>1</v>
      </c>
      <c r="C1949" s="13" t="s">
        <v>1070</v>
      </c>
      <c r="D1949" s="13" t="s">
        <v>1070</v>
      </c>
    </row>
    <row r="1950" spans="1:4" x14ac:dyDescent="0.15">
      <c r="A1950" s="20">
        <v>282</v>
      </c>
      <c r="B1950" s="13">
        <v>1</v>
      </c>
      <c r="C1950" s="13" t="s">
        <v>1070</v>
      </c>
      <c r="D1950" s="13" t="s">
        <v>1070</v>
      </c>
    </row>
    <row r="1951" spans="1:4" x14ac:dyDescent="0.15">
      <c r="A1951" s="20">
        <v>283</v>
      </c>
      <c r="B1951" s="13">
        <v>1</v>
      </c>
      <c r="C1951" s="13" t="s">
        <v>1079</v>
      </c>
      <c r="D1951" s="13" t="s">
        <v>1079</v>
      </c>
    </row>
    <row r="1952" spans="1:4" x14ac:dyDescent="0.15">
      <c r="A1952" s="20">
        <v>285</v>
      </c>
      <c r="B1952" s="13">
        <v>1</v>
      </c>
      <c r="C1952" s="13" t="s">
        <v>718</v>
      </c>
      <c r="D1952" s="13" t="s">
        <v>719</v>
      </c>
    </row>
    <row r="1953" spans="1:4" x14ac:dyDescent="0.15">
      <c r="A1953" s="20">
        <v>286</v>
      </c>
      <c r="B1953" s="13">
        <v>1</v>
      </c>
      <c r="C1953" s="13" t="s">
        <v>381</v>
      </c>
      <c r="D1953" s="13" t="s">
        <v>381</v>
      </c>
    </row>
    <row r="1954" spans="1:4" x14ac:dyDescent="0.15">
      <c r="A1954" s="20">
        <v>291</v>
      </c>
      <c r="B1954" s="13">
        <v>1</v>
      </c>
      <c r="C1954" s="13" t="s">
        <v>1042</v>
      </c>
      <c r="D1954" s="13" t="s">
        <v>1043</v>
      </c>
    </row>
    <row r="1955" spans="1:4" x14ac:dyDescent="0.15">
      <c r="A1955" s="20">
        <v>296</v>
      </c>
      <c r="B1955" s="13">
        <v>1</v>
      </c>
      <c r="C1955" s="13" t="s">
        <v>969</v>
      </c>
      <c r="D1955" s="13" t="s">
        <v>969</v>
      </c>
    </row>
    <row r="1956" spans="1:4" x14ac:dyDescent="0.15">
      <c r="A1956" s="20">
        <v>297</v>
      </c>
      <c r="B1956" s="13">
        <v>1</v>
      </c>
      <c r="C1956" s="13" t="s">
        <v>343</v>
      </c>
      <c r="D1956" s="13" t="s">
        <v>344</v>
      </c>
    </row>
    <row r="1957" spans="1:4" x14ac:dyDescent="0.15">
      <c r="A1957" s="20">
        <v>298</v>
      </c>
      <c r="B1957" s="13">
        <v>1</v>
      </c>
      <c r="C1957" s="13" t="s">
        <v>712</v>
      </c>
      <c r="D1957" s="13" t="s">
        <v>712</v>
      </c>
    </row>
    <row r="1958" spans="1:4" x14ac:dyDescent="0.15">
      <c r="A1958" s="20">
        <v>300</v>
      </c>
      <c r="B1958" s="13">
        <v>1</v>
      </c>
      <c r="C1958" s="13" t="s">
        <v>426</v>
      </c>
      <c r="D1958" s="13" t="s">
        <v>426</v>
      </c>
    </row>
    <row r="1959" spans="1:4" x14ac:dyDescent="0.15">
      <c r="A1959" s="20">
        <v>302</v>
      </c>
      <c r="B1959" s="13">
        <v>1</v>
      </c>
      <c r="C1959" s="13" t="s">
        <v>1147</v>
      </c>
      <c r="D1959" s="13" t="s">
        <v>1147</v>
      </c>
    </row>
    <row r="1960" spans="1:4" x14ac:dyDescent="0.15">
      <c r="A1960" s="20">
        <v>303</v>
      </c>
      <c r="B1960" s="13">
        <v>1</v>
      </c>
      <c r="C1960" s="13" t="s">
        <v>381</v>
      </c>
      <c r="D1960" s="13" t="s">
        <v>381</v>
      </c>
    </row>
    <row r="1961" spans="1:4" x14ac:dyDescent="0.15">
      <c r="A1961" s="20">
        <v>307</v>
      </c>
      <c r="B1961" s="13">
        <v>1</v>
      </c>
      <c r="C1961" s="13" t="s">
        <v>115</v>
      </c>
      <c r="D1961" s="13" t="s">
        <v>116</v>
      </c>
    </row>
    <row r="1962" spans="1:4" x14ac:dyDescent="0.15">
      <c r="A1962" s="20">
        <v>309</v>
      </c>
      <c r="B1962" s="13">
        <v>1</v>
      </c>
      <c r="C1962" s="13" t="s">
        <v>666</v>
      </c>
      <c r="D1962" s="13" t="s">
        <v>666</v>
      </c>
    </row>
    <row r="1963" spans="1:4" x14ac:dyDescent="0.15">
      <c r="A1963" s="20">
        <v>310</v>
      </c>
      <c r="B1963" s="13">
        <v>1</v>
      </c>
      <c r="C1963" s="13" t="s">
        <v>94</v>
      </c>
      <c r="D1963" s="13" t="s">
        <v>95</v>
      </c>
    </row>
    <row r="1964" spans="1:4" x14ac:dyDescent="0.15">
      <c r="A1964" s="20">
        <v>314</v>
      </c>
      <c r="B1964" s="13">
        <v>1</v>
      </c>
      <c r="C1964" s="13" t="s">
        <v>343</v>
      </c>
      <c r="D1964" s="13" t="s">
        <v>344</v>
      </c>
    </row>
    <row r="1965" spans="1:4" x14ac:dyDescent="0.15">
      <c r="A1965" s="20">
        <v>317</v>
      </c>
      <c r="B1965" s="13">
        <v>1</v>
      </c>
      <c r="C1965" s="13" t="s">
        <v>70</v>
      </c>
      <c r="D1965" s="13" t="s">
        <v>71</v>
      </c>
    </row>
    <row r="1966" spans="1:4" x14ac:dyDescent="0.15">
      <c r="A1966" s="20">
        <v>318</v>
      </c>
      <c r="B1966" s="13">
        <v>1</v>
      </c>
      <c r="C1966" s="13" t="s">
        <v>64</v>
      </c>
      <c r="D1966" s="13" t="s">
        <v>65</v>
      </c>
    </row>
    <row r="1967" spans="1:4" x14ac:dyDescent="0.15">
      <c r="A1967" s="20">
        <v>321</v>
      </c>
      <c r="B1967" s="13">
        <v>1</v>
      </c>
      <c r="C1967" s="13" t="s">
        <v>712</v>
      </c>
      <c r="D1967" s="13" t="s">
        <v>712</v>
      </c>
    </row>
    <row r="1968" spans="1:4" x14ac:dyDescent="0.15">
      <c r="A1968" s="20">
        <v>322</v>
      </c>
      <c r="B1968" s="13">
        <v>1</v>
      </c>
      <c r="C1968" s="13" t="s">
        <v>130</v>
      </c>
      <c r="D1968" s="13" t="s">
        <v>131</v>
      </c>
    </row>
    <row r="1969" spans="1:4" x14ac:dyDescent="0.15">
      <c r="A1969" s="20">
        <v>323</v>
      </c>
      <c r="B1969" s="13">
        <v>1</v>
      </c>
      <c r="C1969" s="13" t="s">
        <v>712</v>
      </c>
      <c r="D1969" s="13" t="s">
        <v>712</v>
      </c>
    </row>
    <row r="1970" spans="1:4" x14ac:dyDescent="0.15">
      <c r="A1970" s="20">
        <v>325</v>
      </c>
      <c r="B1970" s="13">
        <v>1</v>
      </c>
      <c r="C1970" s="13" t="s">
        <v>816</v>
      </c>
      <c r="D1970" s="13" t="s">
        <v>816</v>
      </c>
    </row>
    <row r="1971" spans="1:4" x14ac:dyDescent="0.15">
      <c r="A1971" s="20">
        <v>330</v>
      </c>
      <c r="B1971" s="13">
        <v>1</v>
      </c>
      <c r="C1971" s="13" t="s">
        <v>64</v>
      </c>
      <c r="D1971" s="13" t="s">
        <v>65</v>
      </c>
    </row>
    <row r="1972" spans="1:4" x14ac:dyDescent="0.15">
      <c r="A1972" s="20">
        <v>332</v>
      </c>
      <c r="B1972" s="13">
        <v>1</v>
      </c>
      <c r="C1972" s="13" t="s">
        <v>718</v>
      </c>
      <c r="D1972" s="13" t="s">
        <v>719</v>
      </c>
    </row>
    <row r="1973" spans="1:4" x14ac:dyDescent="0.15">
      <c r="A1973" s="20">
        <v>337</v>
      </c>
      <c r="B1973" s="13">
        <v>1</v>
      </c>
      <c r="C1973" s="13" t="s">
        <v>130</v>
      </c>
      <c r="D1973" s="13" t="s">
        <v>131</v>
      </c>
    </row>
    <row r="1974" spans="1:4" x14ac:dyDescent="0.15">
      <c r="A1974" s="20">
        <v>342</v>
      </c>
      <c r="B1974" s="13">
        <v>1</v>
      </c>
      <c r="C1974" s="13" t="s">
        <v>871</v>
      </c>
      <c r="D1974" s="13" t="s">
        <v>871</v>
      </c>
    </row>
    <row r="1975" spans="1:4" x14ac:dyDescent="0.15">
      <c r="A1975" s="20">
        <v>345</v>
      </c>
      <c r="B1975" s="13">
        <v>1</v>
      </c>
      <c r="C1975" s="13" t="s">
        <v>491</v>
      </c>
      <c r="D1975" s="13" t="s">
        <v>491</v>
      </c>
    </row>
    <row r="1976" spans="1:4" x14ac:dyDescent="0.15">
      <c r="A1976" s="20">
        <v>346</v>
      </c>
      <c r="B1976" s="13">
        <v>1</v>
      </c>
      <c r="C1976" s="13" t="s">
        <v>130</v>
      </c>
      <c r="D1976" s="13" t="s">
        <v>131</v>
      </c>
    </row>
    <row r="1977" spans="1:4" x14ac:dyDescent="0.15">
      <c r="A1977" s="20">
        <v>348</v>
      </c>
      <c r="B1977" s="13">
        <v>1</v>
      </c>
      <c r="C1977" s="13" t="s">
        <v>130</v>
      </c>
      <c r="D1977" s="13" t="s">
        <v>131</v>
      </c>
    </row>
    <row r="1978" spans="1:4" x14ac:dyDescent="0.15">
      <c r="A1978" s="20">
        <v>353</v>
      </c>
      <c r="B1978" s="13">
        <v>1</v>
      </c>
      <c r="C1978" s="13" t="s">
        <v>1310</v>
      </c>
      <c r="D1978" s="13" t="s">
        <v>1310</v>
      </c>
    </row>
    <row r="1979" spans="1:4" x14ac:dyDescent="0.15">
      <c r="A1979" s="20">
        <v>356</v>
      </c>
      <c r="B1979" s="13">
        <v>1</v>
      </c>
      <c r="C1979" s="13" t="s">
        <v>718</v>
      </c>
      <c r="D1979" s="13" t="s">
        <v>719</v>
      </c>
    </row>
    <row r="1980" spans="1:4" x14ac:dyDescent="0.15">
      <c r="A1980" s="20">
        <v>359</v>
      </c>
      <c r="B1980" s="13">
        <v>1</v>
      </c>
      <c r="C1980" s="13" t="s">
        <v>718</v>
      </c>
      <c r="D1980" s="13" t="s">
        <v>719</v>
      </c>
    </row>
    <row r="1981" spans="1:4" x14ac:dyDescent="0.15">
      <c r="A1981" s="20">
        <v>360</v>
      </c>
      <c r="B1981" s="13">
        <v>1</v>
      </c>
      <c r="C1981" s="13" t="s">
        <v>718</v>
      </c>
      <c r="D1981" s="13" t="s">
        <v>719</v>
      </c>
    </row>
    <row r="1982" spans="1:4" x14ac:dyDescent="0.15">
      <c r="A1982" s="20">
        <v>361</v>
      </c>
      <c r="B1982" s="13">
        <v>1</v>
      </c>
      <c r="C1982" s="13" t="s">
        <v>426</v>
      </c>
      <c r="D1982" s="13" t="s">
        <v>426</v>
      </c>
    </row>
    <row r="1983" spans="1:4" x14ac:dyDescent="0.15">
      <c r="A1983" s="20">
        <v>362</v>
      </c>
      <c r="B1983" s="13">
        <v>1</v>
      </c>
      <c r="C1983" s="13" t="s">
        <v>426</v>
      </c>
      <c r="D1983" s="13" t="s">
        <v>426</v>
      </c>
    </row>
    <row r="1984" spans="1:4" x14ac:dyDescent="0.15">
      <c r="A1984" s="20">
        <v>363</v>
      </c>
      <c r="B1984" s="13">
        <v>1</v>
      </c>
      <c r="C1984" s="13" t="s">
        <v>261</v>
      </c>
      <c r="D1984" s="13" t="s">
        <v>261</v>
      </c>
    </row>
    <row r="1985" spans="1:4" x14ac:dyDescent="0.15">
      <c r="A1985" s="20">
        <v>364</v>
      </c>
      <c r="B1985" s="13">
        <v>1</v>
      </c>
      <c r="C1985" s="13" t="s">
        <v>192</v>
      </c>
      <c r="D1985" s="13" t="s">
        <v>193</v>
      </c>
    </row>
    <row r="1986" spans="1:4" x14ac:dyDescent="0.15">
      <c r="A1986" s="20">
        <v>365</v>
      </c>
      <c r="B1986" s="13">
        <v>1</v>
      </c>
      <c r="C1986" s="13" t="s">
        <v>192</v>
      </c>
      <c r="D1986" s="13" t="s">
        <v>193</v>
      </c>
    </row>
    <row r="1987" spans="1:4" x14ac:dyDescent="0.15">
      <c r="A1987" s="20">
        <v>368</v>
      </c>
      <c r="B1987" s="13">
        <v>1</v>
      </c>
      <c r="C1987" s="13" t="s">
        <v>387</v>
      </c>
      <c r="D1987" s="13" t="s">
        <v>388</v>
      </c>
    </row>
    <row r="1988" spans="1:4" x14ac:dyDescent="0.15">
      <c r="A1988" s="20">
        <v>369</v>
      </c>
      <c r="B1988" s="13">
        <v>1</v>
      </c>
      <c r="C1988" s="13" t="s">
        <v>130</v>
      </c>
      <c r="D1988" s="13" t="s">
        <v>131</v>
      </c>
    </row>
    <row r="1989" spans="1:4" x14ac:dyDescent="0.15">
      <c r="A1989" s="20">
        <v>370</v>
      </c>
      <c r="B1989" s="13">
        <v>1</v>
      </c>
      <c r="C1989" s="13" t="s">
        <v>1367</v>
      </c>
      <c r="D1989" s="13" t="s">
        <v>1368</v>
      </c>
    </row>
    <row r="1990" spans="1:4" x14ac:dyDescent="0.15">
      <c r="A1990" s="20">
        <v>372</v>
      </c>
      <c r="B1990" s="13">
        <v>1</v>
      </c>
      <c r="C1990" s="13" t="s">
        <v>115</v>
      </c>
      <c r="D1990" s="13" t="s">
        <v>116</v>
      </c>
    </row>
    <row r="1991" spans="1:4" x14ac:dyDescent="0.15">
      <c r="A1991" s="20">
        <v>376</v>
      </c>
      <c r="B1991" s="13">
        <v>1</v>
      </c>
      <c r="C1991" s="13" t="s">
        <v>261</v>
      </c>
      <c r="D1991" s="13" t="s">
        <v>261</v>
      </c>
    </row>
    <row r="1992" spans="1:4" x14ac:dyDescent="0.15">
      <c r="A1992" s="20">
        <v>378</v>
      </c>
      <c r="B1992" s="13">
        <v>1</v>
      </c>
      <c r="C1992" s="13" t="s">
        <v>1395</v>
      </c>
      <c r="D1992" s="13" t="s">
        <v>1396</v>
      </c>
    </row>
    <row r="1993" spans="1:4" x14ac:dyDescent="0.15">
      <c r="A1993" s="20">
        <v>379</v>
      </c>
      <c r="B1993" s="13">
        <v>1</v>
      </c>
      <c r="C1993" s="13" t="s">
        <v>151</v>
      </c>
      <c r="D1993" s="13" t="s">
        <v>152</v>
      </c>
    </row>
    <row r="1994" spans="1:4" x14ac:dyDescent="0.15">
      <c r="A1994" s="20">
        <v>380</v>
      </c>
      <c r="B1994" s="13">
        <v>1</v>
      </c>
      <c r="C1994" s="13" t="s">
        <v>712</v>
      </c>
      <c r="D1994" s="13" t="s">
        <v>712</v>
      </c>
    </row>
    <row r="1995" spans="1:4" x14ac:dyDescent="0.15">
      <c r="A1995" s="20">
        <v>381</v>
      </c>
      <c r="B1995" s="13">
        <v>1</v>
      </c>
      <c r="C1995" s="13" t="s">
        <v>712</v>
      </c>
      <c r="D1995" s="13" t="s">
        <v>712</v>
      </c>
    </row>
    <row r="1996" spans="1:4" x14ac:dyDescent="0.15">
      <c r="A1996" s="20">
        <v>382</v>
      </c>
      <c r="B1996" s="13">
        <v>1</v>
      </c>
      <c r="C1996" s="13" t="s">
        <v>70</v>
      </c>
      <c r="D1996" s="13" t="s">
        <v>71</v>
      </c>
    </row>
    <row r="1997" spans="1:4" x14ac:dyDescent="0.15">
      <c r="A1997" s="20">
        <v>384</v>
      </c>
      <c r="B1997" s="13">
        <v>1</v>
      </c>
      <c r="C1997" s="13" t="s">
        <v>718</v>
      </c>
      <c r="D1997" s="13" t="s">
        <v>719</v>
      </c>
    </row>
    <row r="1998" spans="1:4" x14ac:dyDescent="0.15">
      <c r="A1998" s="20">
        <v>386</v>
      </c>
      <c r="B1998" s="13">
        <v>1</v>
      </c>
      <c r="C1998" s="13" t="s">
        <v>192</v>
      </c>
      <c r="D1998" s="13" t="s">
        <v>193</v>
      </c>
    </row>
    <row r="1999" spans="1:4" x14ac:dyDescent="0.15">
      <c r="A1999" s="20">
        <v>387</v>
      </c>
      <c r="B1999" s="13">
        <v>1</v>
      </c>
      <c r="C1999" s="13" t="s">
        <v>151</v>
      </c>
      <c r="D1999" s="13" t="s">
        <v>152</v>
      </c>
    </row>
    <row r="2000" spans="1:4" x14ac:dyDescent="0.15">
      <c r="A2000" s="20">
        <v>393</v>
      </c>
      <c r="B2000" s="13">
        <v>1</v>
      </c>
      <c r="C2000" s="13" t="s">
        <v>337</v>
      </c>
      <c r="D2000" s="13" t="s">
        <v>337</v>
      </c>
    </row>
    <row r="2001" spans="1:4" x14ac:dyDescent="0.15">
      <c r="A2001" s="20">
        <v>395</v>
      </c>
      <c r="B2001" s="13">
        <v>1</v>
      </c>
      <c r="C2001" s="13" t="s">
        <v>151</v>
      </c>
      <c r="D2001" s="13" t="s">
        <v>152</v>
      </c>
    </row>
    <row r="2002" spans="1:4" x14ac:dyDescent="0.15">
      <c r="A2002" s="20">
        <v>398</v>
      </c>
      <c r="B2002" s="13">
        <v>1</v>
      </c>
      <c r="C2002" s="13" t="s">
        <v>1462</v>
      </c>
      <c r="D2002" s="13" t="s">
        <v>1462</v>
      </c>
    </row>
    <row r="2003" spans="1:4" x14ac:dyDescent="0.15">
      <c r="A2003" s="20">
        <v>405</v>
      </c>
      <c r="B2003" s="13">
        <v>1</v>
      </c>
      <c r="C2003" s="13" t="s">
        <v>30</v>
      </c>
      <c r="D2003" s="13" t="s">
        <v>31</v>
      </c>
    </row>
    <row r="2004" spans="1:4" x14ac:dyDescent="0.15">
      <c r="A2004" s="20">
        <v>406</v>
      </c>
      <c r="B2004" s="13">
        <v>1</v>
      </c>
      <c r="C2004" s="13" t="s">
        <v>192</v>
      </c>
      <c r="D2004" s="13" t="s">
        <v>193</v>
      </c>
    </row>
    <row r="2005" spans="1:4" x14ac:dyDescent="0.15">
      <c r="A2005" s="20">
        <v>407</v>
      </c>
      <c r="B2005" s="13">
        <v>1</v>
      </c>
      <c r="C2005" s="13" t="s">
        <v>115</v>
      </c>
      <c r="D2005" s="13" t="s">
        <v>116</v>
      </c>
    </row>
    <row r="2006" spans="1:4" x14ac:dyDescent="0.15">
      <c r="A2006" s="20">
        <v>414</v>
      </c>
      <c r="B2006" s="13">
        <v>1</v>
      </c>
      <c r="C2006" s="13" t="s">
        <v>130</v>
      </c>
      <c r="D2006" s="13" t="s">
        <v>131</v>
      </c>
    </row>
    <row r="2007" spans="1:4" x14ac:dyDescent="0.15">
      <c r="A2007" s="20">
        <v>416</v>
      </c>
      <c r="B2007" s="13">
        <v>1</v>
      </c>
      <c r="C2007" s="13" t="s">
        <v>115</v>
      </c>
      <c r="D2007" s="13" t="s">
        <v>116</v>
      </c>
    </row>
    <row r="2008" spans="1:4" x14ac:dyDescent="0.15">
      <c r="A2008" s="20">
        <v>417</v>
      </c>
      <c r="B2008" s="13">
        <v>1</v>
      </c>
      <c r="C2008" s="13" t="s">
        <v>462</v>
      </c>
      <c r="D2008" s="13" t="s">
        <v>463</v>
      </c>
    </row>
    <row r="2009" spans="1:4" x14ac:dyDescent="0.15">
      <c r="A2009" s="20">
        <v>423</v>
      </c>
      <c r="B2009" s="13">
        <v>1</v>
      </c>
      <c r="C2009" s="13" t="s">
        <v>241</v>
      </c>
      <c r="D2009" s="13" t="s">
        <v>242</v>
      </c>
    </row>
    <row r="2010" spans="1:4" x14ac:dyDescent="0.15">
      <c r="A2010" s="20">
        <v>424</v>
      </c>
      <c r="B2010" s="13">
        <v>1</v>
      </c>
      <c r="C2010" s="13" t="s">
        <v>1042</v>
      </c>
      <c r="D2010" s="13" t="s">
        <v>1043</v>
      </c>
    </row>
    <row r="2011" spans="1:4" x14ac:dyDescent="0.15">
      <c r="A2011" s="20">
        <v>425</v>
      </c>
      <c r="B2011" s="13">
        <v>1</v>
      </c>
      <c r="C2011" s="13" t="s">
        <v>94</v>
      </c>
      <c r="D2011" s="13" t="s">
        <v>95</v>
      </c>
    </row>
    <row r="2012" spans="1:4" x14ac:dyDescent="0.15">
      <c r="A2012" s="20">
        <v>427</v>
      </c>
      <c r="B2012" s="13">
        <v>1</v>
      </c>
      <c r="C2012" s="13" t="s">
        <v>64</v>
      </c>
      <c r="D2012" s="13" t="s">
        <v>65</v>
      </c>
    </row>
    <row r="2013" spans="1:4" x14ac:dyDescent="0.15">
      <c r="A2013" s="20">
        <v>428</v>
      </c>
      <c r="B2013" s="13">
        <v>1</v>
      </c>
      <c r="C2013" s="13" t="s">
        <v>130</v>
      </c>
      <c r="D2013" s="13" t="s">
        <v>131</v>
      </c>
    </row>
    <row r="2014" spans="1:4" x14ac:dyDescent="0.15">
      <c r="A2014" s="20">
        <v>429</v>
      </c>
      <c r="B2014" s="13">
        <v>1</v>
      </c>
      <c r="C2014" s="13" t="s">
        <v>151</v>
      </c>
      <c r="D2014" s="13" t="s">
        <v>152</v>
      </c>
    </row>
    <row r="2015" spans="1:4" x14ac:dyDescent="0.15">
      <c r="A2015" s="20">
        <v>430</v>
      </c>
      <c r="B2015" s="13">
        <v>1</v>
      </c>
      <c r="C2015" s="13" t="s">
        <v>1367</v>
      </c>
      <c r="D2015" s="13" t="s">
        <v>1368</v>
      </c>
    </row>
    <row r="2016" spans="1:4" x14ac:dyDescent="0.15">
      <c r="A2016" s="20">
        <v>431</v>
      </c>
      <c r="B2016" s="13">
        <v>1</v>
      </c>
      <c r="C2016" s="13" t="s">
        <v>1036</v>
      </c>
      <c r="D2016" s="13" t="s">
        <v>1036</v>
      </c>
    </row>
    <row r="2017" spans="1:4" x14ac:dyDescent="0.15">
      <c r="A2017" s="20">
        <v>432</v>
      </c>
      <c r="B2017" s="13">
        <v>1</v>
      </c>
      <c r="C2017" s="13" t="s">
        <v>151</v>
      </c>
      <c r="D2017" s="13" t="s">
        <v>152</v>
      </c>
    </row>
    <row r="2018" spans="1:4" x14ac:dyDescent="0.15">
      <c r="A2018" s="20">
        <v>433</v>
      </c>
      <c r="B2018" s="13">
        <v>1</v>
      </c>
      <c r="C2018" s="13" t="s">
        <v>151</v>
      </c>
      <c r="D2018" s="13" t="s">
        <v>152</v>
      </c>
    </row>
    <row r="2019" spans="1:4" x14ac:dyDescent="0.15">
      <c r="A2019" s="20">
        <v>434</v>
      </c>
      <c r="B2019" s="13">
        <v>1</v>
      </c>
      <c r="C2019" s="13" t="s">
        <v>30</v>
      </c>
      <c r="D2019" s="13" t="s">
        <v>31</v>
      </c>
    </row>
    <row r="2020" spans="1:4" x14ac:dyDescent="0.15">
      <c r="A2020" s="20">
        <v>435</v>
      </c>
      <c r="B2020" s="13">
        <v>1</v>
      </c>
      <c r="C2020" s="13" t="s">
        <v>151</v>
      </c>
      <c r="D2020" s="13" t="s">
        <v>152</v>
      </c>
    </row>
    <row r="2021" spans="1:4" x14ac:dyDescent="0.15">
      <c r="A2021" s="20">
        <v>436</v>
      </c>
      <c r="B2021" s="13">
        <v>1</v>
      </c>
      <c r="C2021" s="13" t="s">
        <v>70</v>
      </c>
      <c r="D2021" s="13" t="s">
        <v>71</v>
      </c>
    </row>
    <row r="2022" spans="1:4" x14ac:dyDescent="0.15">
      <c r="A2022" s="20">
        <v>437</v>
      </c>
      <c r="B2022" s="13">
        <v>1</v>
      </c>
      <c r="C2022" s="13" t="s">
        <v>871</v>
      </c>
      <c r="D2022" s="13" t="s">
        <v>871</v>
      </c>
    </row>
    <row r="2023" spans="1:4" x14ac:dyDescent="0.15">
      <c r="A2023" s="20">
        <v>438</v>
      </c>
      <c r="B2023" s="13">
        <v>1</v>
      </c>
      <c r="C2023" s="13" t="s">
        <v>871</v>
      </c>
      <c r="D2023" s="13" t="s">
        <v>871</v>
      </c>
    </row>
    <row r="2024" spans="1:4" x14ac:dyDescent="0.15">
      <c r="A2024" s="20">
        <v>443</v>
      </c>
      <c r="B2024" s="13">
        <v>1</v>
      </c>
      <c r="C2024" s="13" t="s">
        <v>36</v>
      </c>
      <c r="D2024" s="13" t="s">
        <v>37</v>
      </c>
    </row>
    <row r="2025" spans="1:4" x14ac:dyDescent="0.15">
      <c r="A2025" s="20">
        <v>444</v>
      </c>
      <c r="B2025" s="13">
        <v>1</v>
      </c>
      <c r="C2025" s="13" t="s">
        <v>545</v>
      </c>
      <c r="D2025" s="13" t="s">
        <v>546</v>
      </c>
    </row>
    <row r="2026" spans="1:4" x14ac:dyDescent="0.15">
      <c r="A2026" s="20">
        <v>446</v>
      </c>
      <c r="B2026" s="13">
        <v>1</v>
      </c>
      <c r="C2026" s="13" t="s">
        <v>1070</v>
      </c>
      <c r="D2026" s="13" t="s">
        <v>1070</v>
      </c>
    </row>
    <row r="2027" spans="1:4" x14ac:dyDescent="0.15">
      <c r="A2027" s="20">
        <v>447</v>
      </c>
      <c r="B2027" s="13">
        <v>1</v>
      </c>
      <c r="C2027" s="13" t="s">
        <v>1619</v>
      </c>
      <c r="D2027" s="13" t="s">
        <v>1619</v>
      </c>
    </row>
    <row r="2028" spans="1:4" x14ac:dyDescent="0.15">
      <c r="A2028" s="20">
        <v>450</v>
      </c>
      <c r="B2028" s="13">
        <v>1</v>
      </c>
      <c r="C2028" s="13" t="s">
        <v>130</v>
      </c>
      <c r="D2028" s="13" t="s">
        <v>131</v>
      </c>
    </row>
    <row r="2029" spans="1:4" x14ac:dyDescent="0.15">
      <c r="A2029" s="20">
        <v>453</v>
      </c>
      <c r="B2029" s="13">
        <v>1</v>
      </c>
      <c r="C2029" s="13" t="s">
        <v>36</v>
      </c>
      <c r="D2029" s="13" t="s">
        <v>37</v>
      </c>
    </row>
    <row r="2030" spans="1:4" x14ac:dyDescent="0.15">
      <c r="A2030" s="20">
        <v>455</v>
      </c>
      <c r="B2030" s="13">
        <v>1</v>
      </c>
      <c r="C2030" s="13" t="s">
        <v>90</v>
      </c>
      <c r="D2030" s="13" t="s">
        <v>90</v>
      </c>
    </row>
    <row r="2031" spans="1:4" x14ac:dyDescent="0.15">
      <c r="A2031" s="20">
        <v>457</v>
      </c>
      <c r="B2031" s="13">
        <v>1</v>
      </c>
      <c r="C2031" s="13" t="s">
        <v>30</v>
      </c>
      <c r="D2031" s="13" t="s">
        <v>31</v>
      </c>
    </row>
    <row r="2032" spans="1:4" x14ac:dyDescent="0.15">
      <c r="A2032" s="20">
        <v>458</v>
      </c>
      <c r="B2032" s="13">
        <v>1</v>
      </c>
      <c r="C2032" s="13" t="s">
        <v>462</v>
      </c>
      <c r="D2032" s="13" t="s">
        <v>463</v>
      </c>
    </row>
    <row r="2033" spans="1:4" x14ac:dyDescent="0.15">
      <c r="A2033" s="20">
        <v>459</v>
      </c>
      <c r="B2033" s="13">
        <v>1</v>
      </c>
      <c r="C2033" s="13" t="s">
        <v>426</v>
      </c>
      <c r="D2033" s="13" t="s">
        <v>426</v>
      </c>
    </row>
    <row r="2034" spans="1:4" x14ac:dyDescent="0.15">
      <c r="A2034" s="20">
        <v>463</v>
      </c>
      <c r="B2034" s="13">
        <v>1</v>
      </c>
      <c r="C2034" s="13" t="s">
        <v>22</v>
      </c>
      <c r="D2034" s="13" t="s">
        <v>23</v>
      </c>
    </row>
    <row r="2035" spans="1:4" x14ac:dyDescent="0.15">
      <c r="A2035" s="20">
        <v>467</v>
      </c>
      <c r="B2035" s="13">
        <v>1</v>
      </c>
      <c r="C2035" s="13" t="s">
        <v>192</v>
      </c>
      <c r="D2035" s="13" t="s">
        <v>193</v>
      </c>
    </row>
    <row r="2036" spans="1:4" x14ac:dyDescent="0.15">
      <c r="A2036" s="20">
        <v>471</v>
      </c>
      <c r="B2036" s="13">
        <v>1</v>
      </c>
      <c r="C2036" s="13" t="s">
        <v>1367</v>
      </c>
      <c r="D2036" s="13" t="s">
        <v>1368</v>
      </c>
    </row>
    <row r="2037" spans="1:4" x14ac:dyDescent="0.15">
      <c r="A2037" s="20">
        <v>475</v>
      </c>
      <c r="B2037" s="13">
        <v>1</v>
      </c>
      <c r="C2037" s="13" t="s">
        <v>536</v>
      </c>
      <c r="D2037" s="13" t="s">
        <v>537</v>
      </c>
    </row>
    <row r="2038" spans="1:4" x14ac:dyDescent="0.15">
      <c r="A2038" s="20">
        <v>487</v>
      </c>
      <c r="B2038" s="13">
        <v>1</v>
      </c>
      <c r="C2038" s="13" t="s">
        <v>1757</v>
      </c>
      <c r="D2038" s="13" t="s">
        <v>1757</v>
      </c>
    </row>
    <row r="2039" spans="1:4" x14ac:dyDescent="0.15">
      <c r="A2039" s="20">
        <v>489</v>
      </c>
      <c r="B2039" s="13">
        <v>1</v>
      </c>
      <c r="C2039" s="13" t="s">
        <v>151</v>
      </c>
      <c r="D2039" s="13" t="s">
        <v>152</v>
      </c>
    </row>
    <row r="2040" spans="1:4" x14ac:dyDescent="0.15">
      <c r="A2040" s="20">
        <v>492</v>
      </c>
      <c r="B2040" s="13">
        <v>1</v>
      </c>
      <c r="C2040" s="13" t="s">
        <v>491</v>
      </c>
      <c r="D2040" s="13" t="s">
        <v>491</v>
      </c>
    </row>
    <row r="2041" spans="1:4" x14ac:dyDescent="0.15">
      <c r="A2041" s="20">
        <v>493</v>
      </c>
      <c r="B2041" s="13">
        <v>1</v>
      </c>
      <c r="C2041" s="13" t="s">
        <v>1310</v>
      </c>
      <c r="D2041" s="13" t="s">
        <v>1310</v>
      </c>
    </row>
    <row r="2042" spans="1:4" x14ac:dyDescent="0.15">
      <c r="A2042" s="20">
        <v>494</v>
      </c>
      <c r="B2042" s="13">
        <v>1</v>
      </c>
      <c r="C2042" s="13" t="s">
        <v>1783</v>
      </c>
      <c r="D2042" s="13" t="s">
        <v>1784</v>
      </c>
    </row>
    <row r="2043" spans="1:4" x14ac:dyDescent="0.15">
      <c r="A2043" s="20">
        <v>498</v>
      </c>
      <c r="B2043" s="13">
        <v>1</v>
      </c>
      <c r="C2043" s="13" t="s">
        <v>426</v>
      </c>
      <c r="D2043" s="13" t="s">
        <v>426</v>
      </c>
    </row>
    <row r="2044" spans="1:4" x14ac:dyDescent="0.15">
      <c r="A2044" s="20">
        <v>499</v>
      </c>
      <c r="B2044" s="13">
        <v>1</v>
      </c>
      <c r="C2044" s="13" t="s">
        <v>151</v>
      </c>
      <c r="D2044" s="13" t="s">
        <v>152</v>
      </c>
    </row>
    <row r="2045" spans="1:4" x14ac:dyDescent="0.15">
      <c r="A2045" s="20">
        <v>500</v>
      </c>
      <c r="B2045" s="13">
        <v>1</v>
      </c>
      <c r="C2045" s="13" t="s">
        <v>110</v>
      </c>
      <c r="D2045" s="13" t="s">
        <v>111</v>
      </c>
    </row>
    <row r="2046" spans="1:4" x14ac:dyDescent="0.15">
      <c r="A2046" s="20">
        <v>503</v>
      </c>
      <c r="B2046" s="13">
        <v>1</v>
      </c>
      <c r="C2046" s="13" t="s">
        <v>712</v>
      </c>
      <c r="D2046" s="13" t="s">
        <v>712</v>
      </c>
    </row>
    <row r="2047" spans="1:4" x14ac:dyDescent="0.15">
      <c r="A2047" s="20">
        <v>506</v>
      </c>
      <c r="B2047" s="13">
        <v>1</v>
      </c>
      <c r="C2047" s="13" t="s">
        <v>151</v>
      </c>
      <c r="D2047" s="13" t="s">
        <v>152</v>
      </c>
    </row>
    <row r="2048" spans="1:4" x14ac:dyDescent="0.15">
      <c r="A2048" s="20">
        <v>507</v>
      </c>
      <c r="B2048" s="13">
        <v>1</v>
      </c>
      <c r="C2048" s="13" t="s">
        <v>22</v>
      </c>
      <c r="D2048" s="13" t="s">
        <v>23</v>
      </c>
    </row>
    <row r="2049" spans="1:4" x14ac:dyDescent="0.15">
      <c r="A2049" s="20">
        <v>508</v>
      </c>
      <c r="B2049" s="13">
        <v>1</v>
      </c>
      <c r="C2049" s="13" t="s">
        <v>115</v>
      </c>
      <c r="D2049" s="13" t="s">
        <v>116</v>
      </c>
    </row>
    <row r="2050" spans="1:4" x14ac:dyDescent="0.15">
      <c r="A2050" s="20">
        <v>512</v>
      </c>
      <c r="B2050" s="13">
        <v>1</v>
      </c>
      <c r="C2050" s="13" t="s">
        <v>115</v>
      </c>
      <c r="D2050" s="13" t="s">
        <v>116</v>
      </c>
    </row>
    <row r="2051" spans="1:4" x14ac:dyDescent="0.15">
      <c r="A2051" s="20">
        <v>514</v>
      </c>
      <c r="B2051" s="13">
        <v>1</v>
      </c>
      <c r="C2051" s="13" t="s">
        <v>1847</v>
      </c>
      <c r="D2051" s="13" t="s">
        <v>1848</v>
      </c>
    </row>
    <row r="2052" spans="1:4" x14ac:dyDescent="0.15">
      <c r="A2052" s="20">
        <v>516</v>
      </c>
      <c r="B2052" s="13">
        <v>1</v>
      </c>
      <c r="C2052" s="13" t="s">
        <v>11</v>
      </c>
      <c r="D2052" s="13" t="s">
        <v>11</v>
      </c>
    </row>
    <row r="2053" spans="1:4" x14ac:dyDescent="0.15">
      <c r="A2053" s="20">
        <v>520</v>
      </c>
      <c r="B2053" s="13">
        <v>1</v>
      </c>
      <c r="C2053" s="13" t="s">
        <v>666</v>
      </c>
      <c r="D2053" s="13" t="s">
        <v>666</v>
      </c>
    </row>
    <row r="2054" spans="1:4" x14ac:dyDescent="0.15">
      <c r="A2054" s="20">
        <v>521</v>
      </c>
      <c r="B2054" s="13">
        <v>1</v>
      </c>
      <c r="C2054" s="13" t="s">
        <v>536</v>
      </c>
      <c r="D2054" s="13" t="s">
        <v>537</v>
      </c>
    </row>
    <row r="2055" spans="1:4" x14ac:dyDescent="0.15">
      <c r="A2055" s="20">
        <v>523</v>
      </c>
      <c r="B2055" s="13">
        <v>1</v>
      </c>
      <c r="C2055" s="13" t="s">
        <v>90</v>
      </c>
      <c r="D2055" s="13" t="s">
        <v>90</v>
      </c>
    </row>
    <row r="2056" spans="1:4" x14ac:dyDescent="0.15">
      <c r="A2056" s="20">
        <v>526</v>
      </c>
      <c r="B2056" s="13">
        <v>1</v>
      </c>
      <c r="C2056" s="13" t="s">
        <v>192</v>
      </c>
      <c r="D2056" s="13" t="s">
        <v>193</v>
      </c>
    </row>
    <row r="2057" spans="1:4" x14ac:dyDescent="0.15">
      <c r="A2057" s="20">
        <v>527</v>
      </c>
      <c r="B2057" s="13">
        <v>1</v>
      </c>
      <c r="C2057" s="13" t="s">
        <v>22</v>
      </c>
      <c r="D2057" s="13" t="s">
        <v>23</v>
      </c>
    </row>
    <row r="2058" spans="1:4" x14ac:dyDescent="0.15">
      <c r="A2058" s="20">
        <v>528</v>
      </c>
      <c r="B2058" s="13">
        <v>1</v>
      </c>
      <c r="C2058" s="13" t="s">
        <v>192</v>
      </c>
      <c r="D2058" s="13" t="s">
        <v>193</v>
      </c>
    </row>
    <row r="2059" spans="1:4" x14ac:dyDescent="0.15">
      <c r="A2059" s="20">
        <v>529</v>
      </c>
      <c r="B2059" s="13">
        <v>1</v>
      </c>
      <c r="C2059" s="13" t="s">
        <v>1147</v>
      </c>
      <c r="D2059" s="13" t="s">
        <v>1147</v>
      </c>
    </row>
    <row r="2060" spans="1:4" x14ac:dyDescent="0.15">
      <c r="A2060" s="20">
        <v>531</v>
      </c>
      <c r="B2060" s="13">
        <v>1</v>
      </c>
      <c r="C2060" s="13" t="s">
        <v>110</v>
      </c>
      <c r="D2060" s="13" t="s">
        <v>111</v>
      </c>
    </row>
    <row r="2061" spans="1:4" x14ac:dyDescent="0.15">
      <c r="A2061" s="20">
        <v>534</v>
      </c>
      <c r="B2061" s="13">
        <v>1</v>
      </c>
      <c r="C2061" s="13" t="s">
        <v>337</v>
      </c>
      <c r="D2061" s="13" t="s">
        <v>337</v>
      </c>
    </row>
    <row r="2062" spans="1:4" x14ac:dyDescent="0.15">
      <c r="A2062" s="20">
        <v>535</v>
      </c>
      <c r="B2062" s="13">
        <v>1</v>
      </c>
      <c r="C2062" s="13" t="s">
        <v>1310</v>
      </c>
      <c r="D2062" s="13" t="s">
        <v>1310</v>
      </c>
    </row>
    <row r="2063" spans="1:4" x14ac:dyDescent="0.15">
      <c r="A2063" s="20">
        <v>536</v>
      </c>
      <c r="B2063" s="13">
        <v>1</v>
      </c>
      <c r="C2063" s="13" t="s">
        <v>64</v>
      </c>
      <c r="D2063" s="13" t="s">
        <v>65</v>
      </c>
    </row>
    <row r="2064" spans="1:4" x14ac:dyDescent="0.15">
      <c r="A2064" s="20">
        <v>537</v>
      </c>
      <c r="B2064" s="13">
        <v>1</v>
      </c>
      <c r="C2064" s="13" t="s">
        <v>343</v>
      </c>
      <c r="D2064" s="13" t="s">
        <v>344</v>
      </c>
    </row>
    <row r="2065" spans="1:4" x14ac:dyDescent="0.15">
      <c r="A2065" s="20">
        <v>541</v>
      </c>
      <c r="B2065" s="13">
        <v>1</v>
      </c>
      <c r="C2065" s="13" t="s">
        <v>337</v>
      </c>
      <c r="D2065" s="13" t="s">
        <v>337</v>
      </c>
    </row>
    <row r="2066" spans="1:4" x14ac:dyDescent="0.15">
      <c r="A2066" s="20">
        <v>547</v>
      </c>
      <c r="B2066" s="13">
        <v>1</v>
      </c>
      <c r="C2066" s="13" t="s">
        <v>1847</v>
      </c>
      <c r="D2066" s="13" t="s">
        <v>1848</v>
      </c>
    </row>
    <row r="2067" spans="1:4" x14ac:dyDescent="0.15">
      <c r="A2067" s="20">
        <v>548</v>
      </c>
      <c r="B2067" s="13">
        <v>1</v>
      </c>
      <c r="C2067" s="13" t="s">
        <v>666</v>
      </c>
      <c r="D2067" s="13" t="s">
        <v>666</v>
      </c>
    </row>
    <row r="2068" spans="1:4" x14ac:dyDescent="0.15">
      <c r="A2068" s="20">
        <v>555</v>
      </c>
      <c r="B2068" s="13">
        <v>1</v>
      </c>
      <c r="C2068" s="13" t="s">
        <v>192</v>
      </c>
      <c r="D2068" s="13" t="s">
        <v>193</v>
      </c>
    </row>
    <row r="2069" spans="1:4" x14ac:dyDescent="0.15">
      <c r="A2069" s="20">
        <v>556</v>
      </c>
      <c r="B2069" s="13">
        <v>1</v>
      </c>
      <c r="C2069" s="13" t="s">
        <v>192</v>
      </c>
      <c r="D2069" s="13" t="s">
        <v>193</v>
      </c>
    </row>
    <row r="2070" spans="1:4" x14ac:dyDescent="0.15">
      <c r="A2070" s="20">
        <v>559</v>
      </c>
      <c r="B2070" s="13">
        <v>1</v>
      </c>
      <c r="C2070" s="13" t="s">
        <v>536</v>
      </c>
      <c r="D2070" s="13" t="s">
        <v>537</v>
      </c>
    </row>
    <row r="2071" spans="1:4" x14ac:dyDescent="0.15">
      <c r="A2071" s="20">
        <v>560</v>
      </c>
      <c r="B2071" s="13">
        <v>1</v>
      </c>
      <c r="C2071" s="13" t="s">
        <v>1990</v>
      </c>
      <c r="D2071" s="13" t="s">
        <v>1990</v>
      </c>
    </row>
    <row r="2072" spans="1:4" x14ac:dyDescent="0.15">
      <c r="A2072" s="20">
        <v>562</v>
      </c>
      <c r="B2072" s="13">
        <v>1</v>
      </c>
      <c r="C2072" s="13" t="s">
        <v>718</v>
      </c>
      <c r="D2072" s="13" t="s">
        <v>719</v>
      </c>
    </row>
    <row r="2073" spans="1:4" x14ac:dyDescent="0.15">
      <c r="A2073" s="20">
        <v>564</v>
      </c>
      <c r="B2073" s="13">
        <v>1</v>
      </c>
      <c r="C2073" s="13" t="s">
        <v>64</v>
      </c>
      <c r="D2073" s="13" t="s">
        <v>65</v>
      </c>
    </row>
    <row r="2074" spans="1:4" x14ac:dyDescent="0.15">
      <c r="A2074" s="20">
        <v>567</v>
      </c>
      <c r="B2074" s="13">
        <v>1</v>
      </c>
      <c r="C2074" s="13" t="s">
        <v>648</v>
      </c>
      <c r="D2074" s="13" t="s">
        <v>648</v>
      </c>
    </row>
    <row r="2075" spans="1:4" x14ac:dyDescent="0.15">
      <c r="A2075" s="20">
        <v>568</v>
      </c>
      <c r="B2075" s="13">
        <v>1</v>
      </c>
      <c r="C2075" s="13" t="s">
        <v>648</v>
      </c>
      <c r="D2075" s="13" t="s">
        <v>648</v>
      </c>
    </row>
    <row r="2076" spans="1:4" x14ac:dyDescent="0.15">
      <c r="A2076" s="20">
        <v>570</v>
      </c>
      <c r="B2076" s="13">
        <v>1</v>
      </c>
      <c r="C2076" s="13" t="s">
        <v>17</v>
      </c>
      <c r="D2076" s="13" t="s">
        <v>18</v>
      </c>
    </row>
    <row r="2077" spans="1:4" x14ac:dyDescent="0.15">
      <c r="A2077" s="20">
        <v>577</v>
      </c>
      <c r="B2077" s="13">
        <v>1</v>
      </c>
      <c r="C2077" s="13" t="s">
        <v>130</v>
      </c>
      <c r="D2077" s="13" t="s">
        <v>131</v>
      </c>
    </row>
    <row r="2078" spans="1:4" x14ac:dyDescent="0.15">
      <c r="A2078" s="20">
        <v>578</v>
      </c>
      <c r="B2078" s="13">
        <v>1</v>
      </c>
      <c r="C2078" s="13" t="s">
        <v>648</v>
      </c>
      <c r="D2078" s="13" t="s">
        <v>648</v>
      </c>
    </row>
    <row r="2079" spans="1:4" x14ac:dyDescent="0.15">
      <c r="A2079" s="20">
        <v>579</v>
      </c>
      <c r="B2079" s="13">
        <v>1</v>
      </c>
      <c r="C2079" s="13" t="s">
        <v>536</v>
      </c>
      <c r="D2079" s="13" t="s">
        <v>537</v>
      </c>
    </row>
    <row r="2080" spans="1:4" x14ac:dyDescent="0.15">
      <c r="A2080" s="20">
        <v>581</v>
      </c>
      <c r="B2080" s="13">
        <v>1</v>
      </c>
      <c r="C2080" s="13" t="s">
        <v>536</v>
      </c>
      <c r="D2080" s="13" t="s">
        <v>537</v>
      </c>
    </row>
    <row r="2081" spans="1:4" x14ac:dyDescent="0.15">
      <c r="A2081" s="20">
        <v>584</v>
      </c>
      <c r="B2081" s="13">
        <v>1</v>
      </c>
      <c r="C2081" s="13" t="s">
        <v>370</v>
      </c>
      <c r="D2081" s="13" t="s">
        <v>371</v>
      </c>
    </row>
    <row r="2082" spans="1:4" x14ac:dyDescent="0.15">
      <c r="A2082" s="20">
        <v>585</v>
      </c>
      <c r="B2082" s="13">
        <v>1</v>
      </c>
      <c r="C2082" s="13" t="s">
        <v>337</v>
      </c>
      <c r="D2082" s="13" t="s">
        <v>337</v>
      </c>
    </row>
    <row r="2083" spans="1:4" x14ac:dyDescent="0.15">
      <c r="A2083" s="20">
        <v>596</v>
      </c>
      <c r="B2083" s="13">
        <v>1</v>
      </c>
      <c r="C2083" s="13" t="s">
        <v>115</v>
      </c>
      <c r="D2083" s="13" t="s">
        <v>116</v>
      </c>
    </row>
    <row r="2084" spans="1:4" x14ac:dyDescent="0.15">
      <c r="A2084" s="20">
        <v>597</v>
      </c>
      <c r="B2084" s="13">
        <v>1</v>
      </c>
      <c r="C2084" s="13" t="s">
        <v>130</v>
      </c>
      <c r="D2084" s="13" t="s">
        <v>131</v>
      </c>
    </row>
    <row r="2085" spans="1:4" x14ac:dyDescent="0.15">
      <c r="A2085" s="20">
        <v>600</v>
      </c>
      <c r="B2085" s="13">
        <v>1</v>
      </c>
      <c r="C2085" s="13" t="s">
        <v>467</v>
      </c>
      <c r="D2085" s="13" t="s">
        <v>468</v>
      </c>
    </row>
    <row r="2086" spans="1:4" x14ac:dyDescent="0.15">
      <c r="A2086" s="20">
        <v>604</v>
      </c>
      <c r="B2086" s="13">
        <v>1</v>
      </c>
      <c r="C2086" s="13" t="s">
        <v>22</v>
      </c>
      <c r="D2086" s="13" t="s">
        <v>23</v>
      </c>
    </row>
    <row r="2087" spans="1:4" x14ac:dyDescent="0.15">
      <c r="A2087" s="20">
        <v>607</v>
      </c>
      <c r="B2087" s="13">
        <v>1</v>
      </c>
      <c r="C2087" s="13" t="s">
        <v>370</v>
      </c>
      <c r="D2087" s="13" t="s">
        <v>371</v>
      </c>
    </row>
    <row r="2088" spans="1:4" x14ac:dyDescent="0.15">
      <c r="A2088" s="20">
        <v>610</v>
      </c>
      <c r="B2088" s="13">
        <v>1</v>
      </c>
      <c r="C2088" s="13" t="s">
        <v>64</v>
      </c>
      <c r="D2088" s="13" t="s">
        <v>65</v>
      </c>
    </row>
    <row r="2089" spans="1:4" x14ac:dyDescent="0.15">
      <c r="A2089" s="20">
        <v>614</v>
      </c>
      <c r="B2089" s="13">
        <v>1</v>
      </c>
      <c r="C2089" s="13" t="s">
        <v>261</v>
      </c>
      <c r="D2089" s="13" t="s">
        <v>261</v>
      </c>
    </row>
    <row r="2090" spans="1:4" x14ac:dyDescent="0.15">
      <c r="A2090" s="20">
        <v>616</v>
      </c>
      <c r="B2090" s="13">
        <v>1</v>
      </c>
      <c r="C2090" s="13" t="s">
        <v>115</v>
      </c>
      <c r="D2090" s="13" t="s">
        <v>116</v>
      </c>
    </row>
    <row r="2091" spans="1:4" x14ac:dyDescent="0.15">
      <c r="A2091" s="20">
        <v>617</v>
      </c>
      <c r="B2091" s="13">
        <v>1</v>
      </c>
      <c r="C2091" s="13" t="s">
        <v>64</v>
      </c>
      <c r="D2091" s="13" t="s">
        <v>65</v>
      </c>
    </row>
    <row r="2092" spans="1:4" x14ac:dyDescent="0.15">
      <c r="A2092" s="20">
        <v>618</v>
      </c>
      <c r="B2092" s="13">
        <v>1</v>
      </c>
      <c r="C2092" s="13" t="s">
        <v>17</v>
      </c>
      <c r="D2092" s="13" t="s">
        <v>18</v>
      </c>
    </row>
    <row r="2093" spans="1:4" x14ac:dyDescent="0.15">
      <c r="A2093" s="20">
        <v>620</v>
      </c>
      <c r="B2093" s="13">
        <v>1</v>
      </c>
      <c r="C2093" s="13" t="s">
        <v>545</v>
      </c>
      <c r="D2093" s="13" t="s">
        <v>546</v>
      </c>
    </row>
    <row r="2094" spans="1:4" x14ac:dyDescent="0.15">
      <c r="A2094" s="20">
        <v>622</v>
      </c>
      <c r="B2094" s="13">
        <v>1</v>
      </c>
      <c r="C2094" s="13" t="s">
        <v>192</v>
      </c>
      <c r="D2094" s="13" t="s">
        <v>193</v>
      </c>
    </row>
    <row r="2095" spans="1:4" x14ac:dyDescent="0.15">
      <c r="A2095" s="20">
        <v>623</v>
      </c>
      <c r="B2095" s="13">
        <v>1</v>
      </c>
      <c r="C2095" s="13" t="s">
        <v>241</v>
      </c>
      <c r="D2095" s="13" t="s">
        <v>242</v>
      </c>
    </row>
    <row r="2096" spans="1:4" x14ac:dyDescent="0.15">
      <c r="A2096" s="20">
        <v>626</v>
      </c>
      <c r="B2096" s="13">
        <v>1</v>
      </c>
      <c r="C2096" s="13" t="s">
        <v>2193</v>
      </c>
      <c r="D2096" s="13" t="s">
        <v>2193</v>
      </c>
    </row>
    <row r="2097" spans="1:4" x14ac:dyDescent="0.15">
      <c r="A2097" s="20">
        <v>635</v>
      </c>
      <c r="B2097" s="13">
        <v>1</v>
      </c>
      <c r="C2097" s="13" t="s">
        <v>337</v>
      </c>
      <c r="D2097" s="13" t="s">
        <v>337</v>
      </c>
    </row>
    <row r="2098" spans="1:4" x14ac:dyDescent="0.15">
      <c r="A2098" s="20">
        <v>642</v>
      </c>
      <c r="B2098" s="13">
        <v>1</v>
      </c>
      <c r="C2098" s="13" t="s">
        <v>151</v>
      </c>
      <c r="D2098" s="13" t="s">
        <v>152</v>
      </c>
    </row>
    <row r="2099" spans="1:4" x14ac:dyDescent="0.15">
      <c r="A2099" s="20">
        <v>645</v>
      </c>
      <c r="B2099" s="13">
        <v>1</v>
      </c>
      <c r="C2099" s="13" t="s">
        <v>30</v>
      </c>
      <c r="D2099" s="13" t="s">
        <v>31</v>
      </c>
    </row>
    <row r="2100" spans="1:4" x14ac:dyDescent="0.15">
      <c r="A2100" s="20">
        <v>653</v>
      </c>
      <c r="B2100" s="13">
        <v>1</v>
      </c>
      <c r="C2100" s="13" t="s">
        <v>192</v>
      </c>
      <c r="D2100" s="13" t="s">
        <v>193</v>
      </c>
    </row>
    <row r="2101" spans="1:4" x14ac:dyDescent="0.15">
      <c r="A2101" s="20">
        <v>654</v>
      </c>
      <c r="B2101" s="13">
        <v>1</v>
      </c>
      <c r="C2101" s="13" t="s">
        <v>22</v>
      </c>
      <c r="D2101" s="13" t="s">
        <v>23</v>
      </c>
    </row>
    <row r="2102" spans="1:4" x14ac:dyDescent="0.15">
      <c r="A2102" s="20">
        <v>656</v>
      </c>
      <c r="B2102" s="13">
        <v>1</v>
      </c>
      <c r="C2102" s="13" t="s">
        <v>130</v>
      </c>
      <c r="D2102" s="13" t="s">
        <v>131</v>
      </c>
    </row>
    <row r="2103" spans="1:4" x14ac:dyDescent="0.15">
      <c r="A2103" s="20">
        <v>657</v>
      </c>
      <c r="B2103" s="13">
        <v>1</v>
      </c>
      <c r="C2103" s="13" t="s">
        <v>179</v>
      </c>
      <c r="D2103" s="13" t="s">
        <v>179</v>
      </c>
    </row>
    <row r="2104" spans="1:4" x14ac:dyDescent="0.15">
      <c r="A2104" s="20">
        <v>660</v>
      </c>
      <c r="B2104" s="13">
        <v>1</v>
      </c>
      <c r="C2104" s="13" t="s">
        <v>666</v>
      </c>
      <c r="D2104" s="13" t="s">
        <v>666</v>
      </c>
    </row>
    <row r="2105" spans="1:4" x14ac:dyDescent="0.15">
      <c r="A2105" s="20">
        <v>661</v>
      </c>
      <c r="B2105" s="13">
        <v>1</v>
      </c>
      <c r="C2105" s="13" t="s">
        <v>387</v>
      </c>
      <c r="D2105" s="13" t="s">
        <v>388</v>
      </c>
    </row>
    <row r="2106" spans="1:4" x14ac:dyDescent="0.15">
      <c r="A2106" s="20">
        <v>663</v>
      </c>
      <c r="B2106" s="13">
        <v>1</v>
      </c>
      <c r="C2106" s="13" t="s">
        <v>17</v>
      </c>
      <c r="D2106" s="13" t="s">
        <v>18</v>
      </c>
    </row>
    <row r="2107" spans="1:4" x14ac:dyDescent="0.15">
      <c r="A2107" s="20">
        <v>664</v>
      </c>
      <c r="B2107" s="13">
        <v>1</v>
      </c>
      <c r="C2107" s="13" t="s">
        <v>130</v>
      </c>
      <c r="D2107" s="13" t="s">
        <v>131</v>
      </c>
    </row>
    <row r="2108" spans="1:4" x14ac:dyDescent="0.15">
      <c r="A2108" s="20">
        <v>668</v>
      </c>
      <c r="B2108" s="13">
        <v>1</v>
      </c>
      <c r="C2108" s="13" t="s">
        <v>467</v>
      </c>
      <c r="D2108" s="13" t="s">
        <v>468</v>
      </c>
    </row>
    <row r="2109" spans="1:4" x14ac:dyDescent="0.15">
      <c r="A2109" s="20">
        <v>675</v>
      </c>
      <c r="B2109" s="13">
        <v>1</v>
      </c>
      <c r="C2109" s="13" t="s">
        <v>760</v>
      </c>
      <c r="D2109" s="13" t="s">
        <v>761</v>
      </c>
    </row>
    <row r="2110" spans="1:4" x14ac:dyDescent="0.15">
      <c r="A2110" s="20">
        <v>678</v>
      </c>
      <c r="B2110" s="13">
        <v>1</v>
      </c>
      <c r="C2110" s="13" t="s">
        <v>36</v>
      </c>
      <c r="D2110" s="13" t="s">
        <v>37</v>
      </c>
    </row>
    <row r="2111" spans="1:4" x14ac:dyDescent="0.15">
      <c r="A2111" s="20">
        <v>680</v>
      </c>
      <c r="B2111" s="13">
        <v>1</v>
      </c>
      <c r="C2111" s="13" t="s">
        <v>36</v>
      </c>
      <c r="D2111" s="13" t="s">
        <v>37</v>
      </c>
    </row>
    <row r="2112" spans="1:4" x14ac:dyDescent="0.15">
      <c r="A2112" s="20">
        <v>681</v>
      </c>
      <c r="B2112" s="13">
        <v>1</v>
      </c>
      <c r="C2112" s="13" t="s">
        <v>36</v>
      </c>
      <c r="D2112" s="13" t="s">
        <v>37</v>
      </c>
    </row>
    <row r="2113" spans="1:4" x14ac:dyDescent="0.15">
      <c r="A2113" s="20">
        <v>683</v>
      </c>
      <c r="B2113" s="13">
        <v>1</v>
      </c>
      <c r="C2113" s="13" t="s">
        <v>241</v>
      </c>
      <c r="D2113" s="13" t="s">
        <v>242</v>
      </c>
    </row>
    <row r="2114" spans="1:4" x14ac:dyDescent="0.15">
      <c r="A2114" s="20">
        <v>685</v>
      </c>
      <c r="B2114" s="13">
        <v>1</v>
      </c>
      <c r="C2114" s="13" t="s">
        <v>718</v>
      </c>
      <c r="D2114" s="13" t="s">
        <v>719</v>
      </c>
    </row>
    <row r="2115" spans="1:4" x14ac:dyDescent="0.15">
      <c r="A2115" s="20">
        <v>686</v>
      </c>
      <c r="B2115" s="13">
        <v>1</v>
      </c>
      <c r="C2115" s="13" t="s">
        <v>433</v>
      </c>
      <c r="D2115" s="13" t="s">
        <v>433</v>
      </c>
    </row>
    <row r="2116" spans="1:4" x14ac:dyDescent="0.15">
      <c r="A2116" s="20">
        <v>690</v>
      </c>
      <c r="B2116" s="13">
        <v>1</v>
      </c>
      <c r="C2116" s="13" t="s">
        <v>206</v>
      </c>
      <c r="D2116" s="13" t="s">
        <v>206</v>
      </c>
    </row>
    <row r="2117" spans="1:4" x14ac:dyDescent="0.15">
      <c r="A2117" s="20">
        <v>692</v>
      </c>
      <c r="B2117" s="13">
        <v>1</v>
      </c>
      <c r="C2117" s="13" t="s">
        <v>666</v>
      </c>
      <c r="D2117" s="13" t="s">
        <v>666</v>
      </c>
    </row>
    <row r="2118" spans="1:4" x14ac:dyDescent="0.15">
      <c r="A2118" s="20">
        <v>696</v>
      </c>
      <c r="B2118" s="13">
        <v>1</v>
      </c>
      <c r="C2118" s="13" t="s">
        <v>30</v>
      </c>
      <c r="D2118" s="13" t="s">
        <v>31</v>
      </c>
    </row>
    <row r="2119" spans="1:4" x14ac:dyDescent="0.15">
      <c r="A2119" s="20">
        <v>698</v>
      </c>
      <c r="B2119" s="13">
        <v>1</v>
      </c>
      <c r="C2119" s="13" t="s">
        <v>22</v>
      </c>
      <c r="D2119" s="13" t="s">
        <v>23</v>
      </c>
    </row>
    <row r="2120" spans="1:4" x14ac:dyDescent="0.15">
      <c r="A2120" s="20">
        <v>701</v>
      </c>
      <c r="B2120" s="13">
        <v>1</v>
      </c>
      <c r="C2120" s="13" t="s">
        <v>130</v>
      </c>
      <c r="D2120" s="13" t="s">
        <v>131</v>
      </c>
    </row>
    <row r="2121" spans="1:4" x14ac:dyDescent="0.15">
      <c r="A2121" s="20">
        <v>702</v>
      </c>
      <c r="B2121" s="13">
        <v>1</v>
      </c>
      <c r="C2121" s="13" t="s">
        <v>343</v>
      </c>
      <c r="D2121" s="13" t="s">
        <v>344</v>
      </c>
    </row>
    <row r="2122" spans="1:4" x14ac:dyDescent="0.15">
      <c r="A2122" s="20">
        <v>703</v>
      </c>
      <c r="B2122" s="13">
        <v>1</v>
      </c>
      <c r="C2122" s="13" t="s">
        <v>2441</v>
      </c>
      <c r="D2122" s="13" t="s">
        <v>2441</v>
      </c>
    </row>
    <row r="2123" spans="1:4" x14ac:dyDescent="0.15">
      <c r="A2123" s="20">
        <v>704</v>
      </c>
      <c r="B2123" s="13">
        <v>1</v>
      </c>
      <c r="C2123" s="13" t="s">
        <v>2441</v>
      </c>
      <c r="D2123" s="13" t="s">
        <v>2441</v>
      </c>
    </row>
    <row r="2124" spans="1:4" x14ac:dyDescent="0.15">
      <c r="A2124" s="20">
        <v>705</v>
      </c>
      <c r="B2124" s="13">
        <v>1</v>
      </c>
      <c r="C2124" s="13" t="s">
        <v>22</v>
      </c>
      <c r="D2124" s="13" t="s">
        <v>23</v>
      </c>
    </row>
    <row r="2125" spans="1:4" x14ac:dyDescent="0.15">
      <c r="A2125" s="20">
        <v>710</v>
      </c>
      <c r="B2125" s="13">
        <v>1</v>
      </c>
      <c r="C2125" s="13" t="s">
        <v>17</v>
      </c>
      <c r="D2125" s="13" t="s">
        <v>18</v>
      </c>
    </row>
    <row r="2126" spans="1:4" x14ac:dyDescent="0.15">
      <c r="A2126" s="20">
        <v>712</v>
      </c>
      <c r="B2126" s="13">
        <v>1</v>
      </c>
      <c r="C2126" s="13" t="s">
        <v>70</v>
      </c>
      <c r="D2126" s="13" t="s">
        <v>71</v>
      </c>
    </row>
    <row r="2127" spans="1:4" x14ac:dyDescent="0.15">
      <c r="A2127" s="20">
        <v>714</v>
      </c>
      <c r="B2127" s="13">
        <v>1</v>
      </c>
      <c r="C2127" s="13" t="s">
        <v>2480</v>
      </c>
      <c r="D2127" s="13" t="s">
        <v>2480</v>
      </c>
    </row>
    <row r="2128" spans="1:4" x14ac:dyDescent="0.15">
      <c r="A2128" s="20">
        <v>716</v>
      </c>
      <c r="B2128" s="13">
        <v>1</v>
      </c>
      <c r="C2128" s="13" t="s">
        <v>241</v>
      </c>
      <c r="D2128" s="13" t="s">
        <v>242</v>
      </c>
    </row>
    <row r="2129" spans="1:4" x14ac:dyDescent="0.15">
      <c r="A2129" s="20">
        <v>718</v>
      </c>
      <c r="B2129" s="13">
        <v>1</v>
      </c>
      <c r="C2129" s="13" t="s">
        <v>1367</v>
      </c>
      <c r="D2129" s="13" t="s">
        <v>1368</v>
      </c>
    </row>
    <row r="2130" spans="1:4" x14ac:dyDescent="0.15">
      <c r="A2130" s="20">
        <v>719</v>
      </c>
      <c r="B2130" s="13">
        <v>1</v>
      </c>
      <c r="C2130" s="13" t="s">
        <v>22</v>
      </c>
      <c r="D2130" s="13" t="s">
        <v>23</v>
      </c>
    </row>
    <row r="2131" spans="1:4" x14ac:dyDescent="0.15">
      <c r="A2131" s="20">
        <v>721</v>
      </c>
      <c r="B2131" s="13">
        <v>1</v>
      </c>
      <c r="C2131" s="13" t="s">
        <v>1310</v>
      </c>
      <c r="D2131" s="13" t="s">
        <v>1310</v>
      </c>
    </row>
    <row r="2132" spans="1:4" x14ac:dyDescent="0.15">
      <c r="A2132" s="20">
        <v>722</v>
      </c>
      <c r="B2132" s="13">
        <v>1</v>
      </c>
      <c r="C2132" s="13" t="s">
        <v>192</v>
      </c>
      <c r="D2132" s="13" t="s">
        <v>193</v>
      </c>
    </row>
    <row r="2133" spans="1:4" x14ac:dyDescent="0.15">
      <c r="A2133" s="20">
        <v>726</v>
      </c>
      <c r="B2133" s="13">
        <v>1</v>
      </c>
      <c r="C2133" s="13" t="s">
        <v>130</v>
      </c>
      <c r="D2133" s="13" t="s">
        <v>131</v>
      </c>
    </row>
    <row r="2134" spans="1:4" x14ac:dyDescent="0.15">
      <c r="A2134" s="20">
        <v>730</v>
      </c>
      <c r="B2134" s="13">
        <v>1</v>
      </c>
      <c r="C2134" s="13" t="s">
        <v>261</v>
      </c>
      <c r="D2134" s="13" t="s">
        <v>261</v>
      </c>
    </row>
    <row r="2135" spans="1:4" x14ac:dyDescent="0.15">
      <c r="A2135" s="20">
        <v>732</v>
      </c>
      <c r="B2135" s="13">
        <v>1</v>
      </c>
      <c r="C2135" s="13" t="s">
        <v>17</v>
      </c>
      <c r="D2135" s="13" t="s">
        <v>18</v>
      </c>
    </row>
    <row r="2136" spans="1:4" x14ac:dyDescent="0.15">
      <c r="A2136" s="20">
        <v>735</v>
      </c>
      <c r="B2136" s="13">
        <v>1</v>
      </c>
      <c r="C2136" s="13" t="s">
        <v>718</v>
      </c>
      <c r="D2136" s="13" t="s">
        <v>719</v>
      </c>
    </row>
    <row r="2137" spans="1:4" x14ac:dyDescent="0.15">
      <c r="A2137" s="20">
        <v>737</v>
      </c>
      <c r="B2137" s="13">
        <v>1</v>
      </c>
      <c r="C2137" s="13" t="s">
        <v>151</v>
      </c>
      <c r="D2137" s="13" t="s">
        <v>152</v>
      </c>
    </row>
    <row r="2138" spans="1:4" x14ac:dyDescent="0.15">
      <c r="A2138" s="20">
        <v>741</v>
      </c>
      <c r="B2138" s="13">
        <v>1</v>
      </c>
      <c r="C2138" s="13" t="s">
        <v>151</v>
      </c>
      <c r="D2138" s="13" t="s">
        <v>152</v>
      </c>
    </row>
    <row r="2139" spans="1:4" x14ac:dyDescent="0.15">
      <c r="A2139" s="20">
        <v>742</v>
      </c>
      <c r="B2139" s="13">
        <v>1</v>
      </c>
      <c r="C2139" s="13" t="s">
        <v>22</v>
      </c>
      <c r="D2139" s="13" t="s">
        <v>23</v>
      </c>
    </row>
    <row r="2140" spans="1:4" x14ac:dyDescent="0.15">
      <c r="A2140" s="20">
        <v>745</v>
      </c>
      <c r="B2140" s="13">
        <v>1</v>
      </c>
      <c r="C2140" s="13" t="s">
        <v>261</v>
      </c>
      <c r="D2140" s="13" t="s">
        <v>261</v>
      </c>
    </row>
    <row r="2141" spans="1:4" x14ac:dyDescent="0.15">
      <c r="A2141" s="20">
        <v>746</v>
      </c>
      <c r="B2141" s="13">
        <v>1</v>
      </c>
      <c r="C2141" s="13" t="s">
        <v>261</v>
      </c>
      <c r="D2141" s="13" t="s">
        <v>261</v>
      </c>
    </row>
    <row r="2142" spans="1:4" x14ac:dyDescent="0.15">
      <c r="A2142" s="20">
        <v>747</v>
      </c>
      <c r="B2142" s="13">
        <v>1</v>
      </c>
      <c r="C2142" s="13" t="s">
        <v>1847</v>
      </c>
      <c r="D2142" s="13" t="s">
        <v>1848</v>
      </c>
    </row>
    <row r="2143" spans="1:4" x14ac:dyDescent="0.15">
      <c r="A2143" s="20">
        <v>748</v>
      </c>
      <c r="B2143" s="13">
        <v>1</v>
      </c>
      <c r="C2143" s="13" t="s">
        <v>55</v>
      </c>
      <c r="D2143" s="13" t="s">
        <v>56</v>
      </c>
    </row>
    <row r="2144" spans="1:4" x14ac:dyDescent="0.15">
      <c r="A2144" s="20">
        <v>749</v>
      </c>
      <c r="B2144" s="13">
        <v>1</v>
      </c>
      <c r="C2144" s="13" t="s">
        <v>718</v>
      </c>
      <c r="D2144" s="13" t="s">
        <v>719</v>
      </c>
    </row>
    <row r="2145" spans="1:4" x14ac:dyDescent="0.15">
      <c r="A2145" s="20">
        <v>753</v>
      </c>
      <c r="B2145" s="13">
        <v>1</v>
      </c>
      <c r="C2145" s="13" t="s">
        <v>1847</v>
      </c>
      <c r="D2145" s="13" t="s">
        <v>1848</v>
      </c>
    </row>
    <row r="2146" spans="1:4" x14ac:dyDescent="0.15">
      <c r="A2146" s="20">
        <v>756</v>
      </c>
      <c r="B2146" s="13">
        <v>1</v>
      </c>
      <c r="C2146" s="13" t="s">
        <v>151</v>
      </c>
      <c r="D2146" s="13" t="s">
        <v>152</v>
      </c>
    </row>
    <row r="2147" spans="1:4" x14ac:dyDescent="0.15">
      <c r="A2147" s="20">
        <v>760</v>
      </c>
      <c r="B2147" s="13">
        <v>1</v>
      </c>
      <c r="C2147" s="13" t="s">
        <v>370</v>
      </c>
      <c r="D2147" s="13" t="s">
        <v>371</v>
      </c>
    </row>
    <row r="2148" spans="1:4" x14ac:dyDescent="0.15">
      <c r="A2148" s="20">
        <v>766</v>
      </c>
      <c r="B2148" s="13">
        <v>1</v>
      </c>
      <c r="C2148" s="13" t="s">
        <v>192</v>
      </c>
      <c r="D2148" s="13" t="s">
        <v>193</v>
      </c>
    </row>
    <row r="2149" spans="1:4" x14ac:dyDescent="0.15">
      <c r="A2149" s="20">
        <v>770</v>
      </c>
      <c r="B2149" s="13">
        <v>1</v>
      </c>
      <c r="C2149" s="13" t="s">
        <v>261</v>
      </c>
      <c r="D2149" s="13" t="s">
        <v>261</v>
      </c>
    </row>
    <row r="2150" spans="1:4" x14ac:dyDescent="0.15">
      <c r="A2150" s="20">
        <v>772</v>
      </c>
      <c r="B2150" s="13">
        <v>1</v>
      </c>
      <c r="C2150" s="13" t="s">
        <v>151</v>
      </c>
      <c r="D2150" s="13" t="s">
        <v>152</v>
      </c>
    </row>
    <row r="2151" spans="1:4" x14ac:dyDescent="0.15">
      <c r="A2151" s="20">
        <v>775</v>
      </c>
      <c r="B2151" s="13">
        <v>1</v>
      </c>
      <c r="C2151" s="13" t="s">
        <v>151</v>
      </c>
      <c r="D2151" s="13" t="s">
        <v>152</v>
      </c>
    </row>
    <row r="2152" spans="1:4" x14ac:dyDescent="0.15">
      <c r="A2152" s="20">
        <v>776</v>
      </c>
      <c r="B2152" s="13">
        <v>1</v>
      </c>
      <c r="C2152" s="13" t="s">
        <v>22</v>
      </c>
      <c r="D2152" s="13" t="s">
        <v>23</v>
      </c>
    </row>
    <row r="2153" spans="1:4" x14ac:dyDescent="0.15">
      <c r="A2153" s="20">
        <v>778</v>
      </c>
      <c r="B2153" s="13">
        <v>1</v>
      </c>
      <c r="C2153" s="13" t="s">
        <v>1847</v>
      </c>
      <c r="D2153" s="13" t="s">
        <v>1848</v>
      </c>
    </row>
    <row r="2154" spans="1:4" x14ac:dyDescent="0.15">
      <c r="A2154" s="20">
        <v>779</v>
      </c>
      <c r="B2154" s="13">
        <v>1</v>
      </c>
      <c r="C2154" s="13" t="s">
        <v>261</v>
      </c>
      <c r="D2154" s="13" t="s">
        <v>261</v>
      </c>
    </row>
    <row r="2155" spans="1:4" x14ac:dyDescent="0.15">
      <c r="A2155" s="20">
        <v>781</v>
      </c>
      <c r="B2155" s="13">
        <v>1</v>
      </c>
      <c r="C2155" s="13" t="s">
        <v>151</v>
      </c>
      <c r="D2155" s="13" t="s">
        <v>152</v>
      </c>
    </row>
    <row r="2156" spans="1:4" x14ac:dyDescent="0.15">
      <c r="A2156" s="20">
        <v>783</v>
      </c>
      <c r="B2156" s="13">
        <v>1</v>
      </c>
      <c r="C2156" s="13" t="s">
        <v>122</v>
      </c>
      <c r="D2156" s="13" t="s">
        <v>123</v>
      </c>
    </row>
    <row r="2157" spans="1:4" x14ac:dyDescent="0.15">
      <c r="A2157" s="20">
        <v>784</v>
      </c>
      <c r="B2157" s="13">
        <v>1</v>
      </c>
      <c r="C2157" s="13" t="s">
        <v>17</v>
      </c>
      <c r="D2157" s="13" t="s">
        <v>18</v>
      </c>
    </row>
    <row r="2158" spans="1:4" x14ac:dyDescent="0.15">
      <c r="A2158" s="20">
        <v>785</v>
      </c>
      <c r="B2158" s="13">
        <v>1</v>
      </c>
      <c r="C2158" s="13" t="s">
        <v>36</v>
      </c>
      <c r="D2158" s="13" t="s">
        <v>37</v>
      </c>
    </row>
    <row r="2159" spans="1:4" x14ac:dyDescent="0.15">
      <c r="A2159" s="20">
        <v>788</v>
      </c>
      <c r="B2159" s="13">
        <v>1</v>
      </c>
      <c r="C2159" s="13" t="s">
        <v>192</v>
      </c>
      <c r="D2159" s="13" t="s">
        <v>193</v>
      </c>
    </row>
    <row r="2160" spans="1:4" x14ac:dyDescent="0.15">
      <c r="A2160" s="20">
        <v>790</v>
      </c>
      <c r="B2160" s="13">
        <v>1</v>
      </c>
      <c r="C2160" s="13" t="s">
        <v>433</v>
      </c>
      <c r="D2160" s="13" t="s">
        <v>433</v>
      </c>
    </row>
    <row r="2161" spans="1:4" x14ac:dyDescent="0.15">
      <c r="A2161" s="20">
        <v>794</v>
      </c>
      <c r="B2161" s="13">
        <v>1</v>
      </c>
      <c r="C2161" s="13" t="s">
        <v>2735</v>
      </c>
      <c r="D2161" s="13" t="s">
        <v>2735</v>
      </c>
    </row>
    <row r="2162" spans="1:4" x14ac:dyDescent="0.15">
      <c r="A2162" s="20">
        <v>797</v>
      </c>
      <c r="B2162" s="13">
        <v>1</v>
      </c>
      <c r="C2162" s="13" t="s">
        <v>151</v>
      </c>
      <c r="D2162" s="13" t="s">
        <v>152</v>
      </c>
    </row>
    <row r="2163" spans="1:4" x14ac:dyDescent="0.15">
      <c r="A2163" s="20">
        <v>798</v>
      </c>
      <c r="B2163" s="13">
        <v>1</v>
      </c>
      <c r="C2163" s="13" t="s">
        <v>1042</v>
      </c>
      <c r="D2163" s="13" t="s">
        <v>1043</v>
      </c>
    </row>
    <row r="2164" spans="1:4" x14ac:dyDescent="0.15">
      <c r="A2164" s="20">
        <v>802</v>
      </c>
      <c r="B2164" s="13">
        <v>1</v>
      </c>
      <c r="C2164" s="13" t="s">
        <v>1036</v>
      </c>
      <c r="D2164" s="13" t="s">
        <v>1036</v>
      </c>
    </row>
    <row r="2165" spans="1:4" x14ac:dyDescent="0.15">
      <c r="A2165" s="20">
        <v>803</v>
      </c>
      <c r="B2165" s="13">
        <v>1</v>
      </c>
      <c r="C2165" s="13" t="s">
        <v>393</v>
      </c>
      <c r="D2165" s="13" t="s">
        <v>393</v>
      </c>
    </row>
    <row r="2166" spans="1:4" x14ac:dyDescent="0.15">
      <c r="A2166" s="20">
        <v>804</v>
      </c>
      <c r="B2166" s="13">
        <v>1</v>
      </c>
      <c r="C2166" s="13" t="s">
        <v>426</v>
      </c>
      <c r="D2166" s="13" t="s">
        <v>426</v>
      </c>
    </row>
    <row r="2167" spans="1:4" x14ac:dyDescent="0.15">
      <c r="A2167" s="20">
        <v>806</v>
      </c>
      <c r="B2167" s="13">
        <v>1</v>
      </c>
      <c r="C2167" s="13" t="s">
        <v>130</v>
      </c>
      <c r="D2167" s="13" t="s">
        <v>131</v>
      </c>
    </row>
    <row r="2168" spans="1:4" x14ac:dyDescent="0.15">
      <c r="A2168" s="20">
        <v>807</v>
      </c>
      <c r="B2168" s="13">
        <v>1</v>
      </c>
      <c r="C2168" s="13" t="s">
        <v>70</v>
      </c>
      <c r="D2168" s="13" t="s">
        <v>71</v>
      </c>
    </row>
    <row r="2169" spans="1:4" x14ac:dyDescent="0.15">
      <c r="A2169" s="20">
        <v>808</v>
      </c>
      <c r="B2169" s="13">
        <v>1</v>
      </c>
      <c r="C2169" s="13" t="s">
        <v>151</v>
      </c>
      <c r="D2169" s="13" t="s">
        <v>152</v>
      </c>
    </row>
    <row r="2170" spans="1:4" x14ac:dyDescent="0.15">
      <c r="A2170" s="20">
        <v>809</v>
      </c>
      <c r="B2170" s="13">
        <v>1</v>
      </c>
      <c r="C2170" s="13" t="s">
        <v>536</v>
      </c>
      <c r="D2170" s="13" t="s">
        <v>537</v>
      </c>
    </row>
    <row r="2171" spans="1:4" x14ac:dyDescent="0.15">
      <c r="A2171" s="20">
        <v>810</v>
      </c>
      <c r="B2171" s="13">
        <v>1</v>
      </c>
      <c r="C2171" s="13" t="s">
        <v>666</v>
      </c>
      <c r="D2171" s="13" t="s">
        <v>666</v>
      </c>
    </row>
    <row r="2172" spans="1:4" x14ac:dyDescent="0.15">
      <c r="A2172" s="20">
        <v>813</v>
      </c>
      <c r="B2172" s="13">
        <v>1</v>
      </c>
      <c r="C2172" s="13" t="s">
        <v>1367</v>
      </c>
      <c r="D2172" s="13" t="s">
        <v>1368</v>
      </c>
    </row>
    <row r="2173" spans="1:4" x14ac:dyDescent="0.15">
      <c r="A2173" s="20">
        <v>820</v>
      </c>
      <c r="B2173" s="13">
        <v>1</v>
      </c>
      <c r="C2173" s="13" t="s">
        <v>2823</v>
      </c>
      <c r="D2173" s="13" t="s">
        <v>2824</v>
      </c>
    </row>
    <row r="2174" spans="1:4" x14ac:dyDescent="0.15">
      <c r="A2174" s="20">
        <v>822</v>
      </c>
      <c r="B2174" s="13">
        <v>1</v>
      </c>
      <c r="C2174" s="13" t="s">
        <v>261</v>
      </c>
      <c r="D2174" s="13" t="s">
        <v>261</v>
      </c>
    </row>
    <row r="2175" spans="1:4" x14ac:dyDescent="0.15">
      <c r="A2175" s="20">
        <v>824</v>
      </c>
      <c r="B2175" s="13">
        <v>1</v>
      </c>
      <c r="C2175" s="13" t="s">
        <v>115</v>
      </c>
      <c r="D2175" s="13" t="s">
        <v>116</v>
      </c>
    </row>
    <row r="2176" spans="1:4" x14ac:dyDescent="0.15">
      <c r="A2176" s="20">
        <v>825</v>
      </c>
      <c r="B2176" s="13">
        <v>1</v>
      </c>
      <c r="C2176" s="13" t="s">
        <v>81</v>
      </c>
      <c r="D2176" s="13" t="s">
        <v>81</v>
      </c>
    </row>
    <row r="2177" spans="1:4" x14ac:dyDescent="0.15">
      <c r="A2177" s="20">
        <v>828</v>
      </c>
      <c r="B2177" s="13">
        <v>1</v>
      </c>
      <c r="C2177" s="13" t="s">
        <v>2289</v>
      </c>
      <c r="D2177" s="13" t="s">
        <v>2289</v>
      </c>
    </row>
    <row r="2178" spans="1:4" x14ac:dyDescent="0.15">
      <c r="A2178" s="20">
        <v>832</v>
      </c>
      <c r="B2178" s="13">
        <v>1</v>
      </c>
      <c r="C2178" s="13" t="s">
        <v>115</v>
      </c>
      <c r="D2178" s="13" t="s">
        <v>116</v>
      </c>
    </row>
    <row r="2179" spans="1:4" x14ac:dyDescent="0.15">
      <c r="A2179" s="20">
        <v>835</v>
      </c>
      <c r="B2179" s="13">
        <v>1</v>
      </c>
      <c r="C2179" s="13" t="s">
        <v>17</v>
      </c>
      <c r="D2179" s="13" t="s">
        <v>18</v>
      </c>
    </row>
    <row r="2180" spans="1:4" x14ac:dyDescent="0.15">
      <c r="A2180" s="20">
        <v>838</v>
      </c>
      <c r="B2180" s="13">
        <v>1</v>
      </c>
      <c r="C2180" s="13" t="s">
        <v>130</v>
      </c>
      <c r="D2180" s="13" t="s">
        <v>131</v>
      </c>
    </row>
    <row r="2181" spans="1:4" x14ac:dyDescent="0.15">
      <c r="A2181" s="20">
        <v>839</v>
      </c>
      <c r="B2181" s="13">
        <v>1</v>
      </c>
      <c r="C2181" s="13" t="s">
        <v>206</v>
      </c>
      <c r="D2181" s="13" t="s">
        <v>206</v>
      </c>
    </row>
    <row r="2182" spans="1:4" x14ac:dyDescent="0.15">
      <c r="A2182" s="20">
        <v>840</v>
      </c>
      <c r="B2182" s="13">
        <v>1</v>
      </c>
      <c r="C2182" s="13" t="s">
        <v>1847</v>
      </c>
      <c r="D2182" s="13" t="s">
        <v>1848</v>
      </c>
    </row>
    <row r="2183" spans="1:4" x14ac:dyDescent="0.15">
      <c r="A2183" s="20">
        <v>847</v>
      </c>
      <c r="B2183" s="13">
        <v>1</v>
      </c>
      <c r="C2183" s="13" t="s">
        <v>22</v>
      </c>
      <c r="D2183" s="13" t="s">
        <v>23</v>
      </c>
    </row>
    <row r="2184" spans="1:4" x14ac:dyDescent="0.15">
      <c r="A2184" s="20">
        <v>849</v>
      </c>
      <c r="B2184" s="13">
        <v>1</v>
      </c>
      <c r="C2184" s="13" t="s">
        <v>2823</v>
      </c>
      <c r="D2184" s="13" t="s">
        <v>2824</v>
      </c>
    </row>
    <row r="2185" spans="1:4" x14ac:dyDescent="0.15">
      <c r="A2185" s="20">
        <v>851</v>
      </c>
      <c r="B2185" s="13">
        <v>1</v>
      </c>
      <c r="C2185" s="13" t="s">
        <v>110</v>
      </c>
      <c r="D2185" s="13" t="s">
        <v>111</v>
      </c>
    </row>
    <row r="2186" spans="1:4" x14ac:dyDescent="0.15">
      <c r="A2186" s="20">
        <v>852</v>
      </c>
      <c r="B2186" s="13">
        <v>1</v>
      </c>
      <c r="C2186" s="13" t="s">
        <v>192</v>
      </c>
      <c r="D2186" s="13" t="s">
        <v>193</v>
      </c>
    </row>
    <row r="2187" spans="1:4" x14ac:dyDescent="0.15">
      <c r="A2187" s="20">
        <v>853</v>
      </c>
      <c r="B2187" s="13">
        <v>1</v>
      </c>
      <c r="C2187" s="13" t="s">
        <v>192</v>
      </c>
      <c r="D2187" s="13" t="s">
        <v>193</v>
      </c>
    </row>
    <row r="2188" spans="1:4" x14ac:dyDescent="0.15">
      <c r="A2188" s="20">
        <v>854</v>
      </c>
      <c r="B2188" s="13">
        <v>1</v>
      </c>
      <c r="C2188" s="13" t="s">
        <v>151</v>
      </c>
      <c r="D2188" s="13" t="s">
        <v>152</v>
      </c>
    </row>
    <row r="2189" spans="1:4" x14ac:dyDescent="0.15">
      <c r="A2189" s="20">
        <v>855</v>
      </c>
      <c r="B2189" s="13">
        <v>1</v>
      </c>
      <c r="C2189" s="13" t="s">
        <v>2735</v>
      </c>
      <c r="D2189" s="13" t="s">
        <v>2735</v>
      </c>
    </row>
    <row r="2190" spans="1:4" x14ac:dyDescent="0.15">
      <c r="A2190" s="20">
        <v>856</v>
      </c>
      <c r="B2190" s="13">
        <v>1</v>
      </c>
      <c r="C2190" s="13" t="s">
        <v>261</v>
      </c>
      <c r="D2190" s="13" t="s">
        <v>261</v>
      </c>
    </row>
    <row r="2191" spans="1:4" x14ac:dyDescent="0.15">
      <c r="A2191" s="20">
        <v>857</v>
      </c>
      <c r="B2191" s="13">
        <v>1</v>
      </c>
      <c r="C2191" s="13" t="s">
        <v>462</v>
      </c>
      <c r="D2191" s="13" t="s">
        <v>463</v>
      </c>
    </row>
    <row r="2192" spans="1:4" x14ac:dyDescent="0.15">
      <c r="A2192" s="20">
        <v>858</v>
      </c>
      <c r="B2192" s="13">
        <v>1</v>
      </c>
      <c r="C2192" s="13" t="s">
        <v>130</v>
      </c>
      <c r="D2192" s="13" t="s">
        <v>131</v>
      </c>
    </row>
    <row r="2193" spans="1:4" x14ac:dyDescent="0.15">
      <c r="A2193" s="20">
        <v>860</v>
      </c>
      <c r="B2193" s="13">
        <v>1</v>
      </c>
      <c r="C2193" s="13" t="s">
        <v>261</v>
      </c>
      <c r="D2193" s="13" t="s">
        <v>261</v>
      </c>
    </row>
    <row r="2194" spans="1:4" x14ac:dyDescent="0.15">
      <c r="A2194" s="20">
        <v>861</v>
      </c>
      <c r="B2194" s="13">
        <v>1</v>
      </c>
      <c r="C2194" s="13" t="s">
        <v>871</v>
      </c>
      <c r="D2194" s="13" t="s">
        <v>871</v>
      </c>
    </row>
    <row r="2195" spans="1:4" x14ac:dyDescent="0.15">
      <c r="A2195" s="20">
        <v>863</v>
      </c>
      <c r="B2195" s="13">
        <v>1</v>
      </c>
      <c r="C2195" s="13" t="s">
        <v>648</v>
      </c>
      <c r="D2195" s="13" t="s">
        <v>648</v>
      </c>
    </row>
    <row r="2196" spans="1:4" x14ac:dyDescent="0.15">
      <c r="A2196" s="20">
        <v>867</v>
      </c>
      <c r="B2196" s="13">
        <v>1</v>
      </c>
      <c r="C2196" s="13" t="s">
        <v>115</v>
      </c>
      <c r="D2196" s="13" t="s">
        <v>116</v>
      </c>
    </row>
    <row r="2197" spans="1:4" x14ac:dyDescent="0.15">
      <c r="A2197" s="20">
        <v>868</v>
      </c>
      <c r="B2197" s="13">
        <v>1</v>
      </c>
      <c r="C2197" s="13" t="s">
        <v>90</v>
      </c>
      <c r="D2197" s="13" t="s">
        <v>90</v>
      </c>
    </row>
    <row r="2198" spans="1:4" x14ac:dyDescent="0.15">
      <c r="A2198" s="20">
        <v>870</v>
      </c>
      <c r="B2198" s="13">
        <v>1</v>
      </c>
      <c r="C2198" s="13" t="s">
        <v>151</v>
      </c>
      <c r="D2198" s="13" t="s">
        <v>152</v>
      </c>
    </row>
    <row r="2199" spans="1:4" x14ac:dyDescent="0.15">
      <c r="A2199" s="20">
        <v>871</v>
      </c>
      <c r="B2199" s="13">
        <v>1</v>
      </c>
      <c r="C2199" s="13" t="s">
        <v>2735</v>
      </c>
      <c r="D2199" s="13" t="s">
        <v>2735</v>
      </c>
    </row>
    <row r="2200" spans="1:4" x14ac:dyDescent="0.15">
      <c r="A2200" s="20">
        <v>874</v>
      </c>
      <c r="B2200" s="13">
        <v>1</v>
      </c>
      <c r="C2200" s="13" t="s">
        <v>1147</v>
      </c>
      <c r="D2200" s="13" t="s">
        <v>1147</v>
      </c>
    </row>
    <row r="2201" spans="1:4" x14ac:dyDescent="0.15">
      <c r="A2201" s="20">
        <v>876</v>
      </c>
      <c r="B2201" s="13">
        <v>1</v>
      </c>
      <c r="C2201" s="13" t="s">
        <v>30</v>
      </c>
      <c r="D2201" s="13" t="s">
        <v>31</v>
      </c>
    </row>
    <row r="2202" spans="1:4" x14ac:dyDescent="0.15">
      <c r="A2202" s="20">
        <v>877</v>
      </c>
      <c r="B2202" s="13">
        <v>1</v>
      </c>
      <c r="C2202" s="13" t="s">
        <v>2441</v>
      </c>
      <c r="D2202" s="13" t="s">
        <v>2441</v>
      </c>
    </row>
    <row r="2203" spans="1:4" x14ac:dyDescent="0.15">
      <c r="A2203" s="20">
        <v>878</v>
      </c>
      <c r="B2203" s="13">
        <v>1</v>
      </c>
      <c r="C2203" s="13" t="s">
        <v>115</v>
      </c>
      <c r="D2203" s="13" t="s">
        <v>116</v>
      </c>
    </row>
    <row r="2204" spans="1:4" x14ac:dyDescent="0.15">
      <c r="A2204" s="20">
        <v>879</v>
      </c>
      <c r="B2204" s="13">
        <v>1</v>
      </c>
      <c r="C2204" s="13" t="s">
        <v>343</v>
      </c>
      <c r="D2204" s="13" t="s">
        <v>344</v>
      </c>
    </row>
    <row r="2205" spans="1:4" x14ac:dyDescent="0.15">
      <c r="A2205" s="20">
        <v>880</v>
      </c>
      <c r="B2205" s="13">
        <v>1</v>
      </c>
      <c r="C2205" s="13" t="s">
        <v>55</v>
      </c>
      <c r="D2205" s="13" t="s">
        <v>56</v>
      </c>
    </row>
    <row r="2206" spans="1:4" x14ac:dyDescent="0.15">
      <c r="A2206" s="20">
        <v>883</v>
      </c>
      <c r="B2206" s="13">
        <v>1</v>
      </c>
      <c r="C2206" s="13" t="s">
        <v>536</v>
      </c>
      <c r="D2206" s="13" t="s">
        <v>537</v>
      </c>
    </row>
    <row r="2207" spans="1:4" x14ac:dyDescent="0.15">
      <c r="A2207" s="20">
        <v>884</v>
      </c>
      <c r="B2207" s="13">
        <v>1</v>
      </c>
      <c r="C2207" s="13" t="s">
        <v>151</v>
      </c>
      <c r="D2207" s="13" t="s">
        <v>152</v>
      </c>
    </row>
    <row r="2208" spans="1:4" x14ac:dyDescent="0.15">
      <c r="A2208" s="20">
        <v>887</v>
      </c>
      <c r="B2208" s="13">
        <v>1</v>
      </c>
      <c r="C2208" s="13" t="s">
        <v>130</v>
      </c>
      <c r="D2208" s="13" t="s">
        <v>131</v>
      </c>
    </row>
    <row r="2209" spans="1:4" x14ac:dyDescent="0.15">
      <c r="A2209" s="20">
        <v>891</v>
      </c>
      <c r="B2209" s="13">
        <v>1</v>
      </c>
      <c r="C2209" s="13" t="s">
        <v>151</v>
      </c>
      <c r="D2209" s="13" t="s">
        <v>152</v>
      </c>
    </row>
    <row r="2210" spans="1:4" x14ac:dyDescent="0.15">
      <c r="A2210" s="20">
        <v>892</v>
      </c>
      <c r="B2210" s="13">
        <v>1</v>
      </c>
      <c r="C2210" s="13" t="s">
        <v>90</v>
      </c>
      <c r="D2210" s="13" t="s">
        <v>90</v>
      </c>
    </row>
    <row r="2211" spans="1:4" x14ac:dyDescent="0.15">
      <c r="A2211" s="20">
        <v>893</v>
      </c>
      <c r="B2211" s="13">
        <v>1</v>
      </c>
      <c r="C2211" s="13" t="s">
        <v>64</v>
      </c>
      <c r="D2211" s="13" t="s">
        <v>65</v>
      </c>
    </row>
    <row r="2212" spans="1:4" x14ac:dyDescent="0.15">
      <c r="A2212" s="20">
        <v>896</v>
      </c>
      <c r="B2212" s="13">
        <v>1</v>
      </c>
      <c r="C2212" s="13" t="s">
        <v>718</v>
      </c>
      <c r="D2212" s="13" t="s">
        <v>719</v>
      </c>
    </row>
    <row r="2213" spans="1:4" x14ac:dyDescent="0.15">
      <c r="A2213" s="20">
        <v>900</v>
      </c>
      <c r="B2213" s="13">
        <v>1</v>
      </c>
      <c r="C2213" s="13" t="s">
        <v>81</v>
      </c>
      <c r="D2213" s="13" t="s">
        <v>81</v>
      </c>
    </row>
    <row r="2214" spans="1:4" x14ac:dyDescent="0.15">
      <c r="A2214" s="20">
        <v>905</v>
      </c>
      <c r="B2214" s="13">
        <v>1</v>
      </c>
      <c r="C2214" s="13" t="s">
        <v>536</v>
      </c>
      <c r="D2214" s="13" t="s">
        <v>537</v>
      </c>
    </row>
    <row r="2215" spans="1:4" x14ac:dyDescent="0.15">
      <c r="A2215" s="20">
        <v>906</v>
      </c>
      <c r="B2215" s="13">
        <v>1</v>
      </c>
      <c r="C2215" s="13" t="s">
        <v>666</v>
      </c>
      <c r="D2215" s="13" t="s">
        <v>666</v>
      </c>
    </row>
    <row r="2216" spans="1:4" x14ac:dyDescent="0.15">
      <c r="A2216" s="20">
        <v>907</v>
      </c>
      <c r="B2216" s="13">
        <v>1</v>
      </c>
      <c r="C2216" s="13" t="s">
        <v>3092</v>
      </c>
      <c r="D2216" s="13" t="s">
        <v>3092</v>
      </c>
    </row>
    <row r="2217" spans="1:4" x14ac:dyDescent="0.15">
      <c r="A2217" s="20">
        <v>908</v>
      </c>
      <c r="B2217" s="13">
        <v>1</v>
      </c>
      <c r="C2217" s="13" t="s">
        <v>666</v>
      </c>
      <c r="D2217" s="13" t="s">
        <v>666</v>
      </c>
    </row>
    <row r="2218" spans="1:4" x14ac:dyDescent="0.15">
      <c r="A2218" s="20">
        <v>912</v>
      </c>
      <c r="B2218" s="13">
        <v>1</v>
      </c>
      <c r="C2218" s="13" t="s">
        <v>241</v>
      </c>
      <c r="D2218" s="13" t="s">
        <v>242</v>
      </c>
    </row>
    <row r="2219" spans="1:4" x14ac:dyDescent="0.15">
      <c r="A2219" s="20">
        <v>913</v>
      </c>
      <c r="B2219" s="13">
        <v>1</v>
      </c>
      <c r="C2219" s="13" t="s">
        <v>192</v>
      </c>
      <c r="D2219" s="13" t="s">
        <v>193</v>
      </c>
    </row>
    <row r="2220" spans="1:4" x14ac:dyDescent="0.15">
      <c r="A2220" s="20">
        <v>915</v>
      </c>
      <c r="B2220" s="13">
        <v>1</v>
      </c>
      <c r="C2220" s="13" t="s">
        <v>192</v>
      </c>
      <c r="D2220" s="13" t="s">
        <v>193</v>
      </c>
    </row>
    <row r="2221" spans="1:4" x14ac:dyDescent="0.15">
      <c r="A2221" s="20">
        <v>916</v>
      </c>
      <c r="B2221" s="13">
        <v>1</v>
      </c>
      <c r="C2221" s="13" t="s">
        <v>760</v>
      </c>
      <c r="D2221" s="13" t="s">
        <v>761</v>
      </c>
    </row>
    <row r="2222" spans="1:4" x14ac:dyDescent="0.15">
      <c r="A2222" s="20">
        <v>917</v>
      </c>
      <c r="B2222" s="13">
        <v>1</v>
      </c>
      <c r="C2222" s="13" t="s">
        <v>426</v>
      </c>
      <c r="D2222" s="13" t="s">
        <v>426</v>
      </c>
    </row>
    <row r="2223" spans="1:4" x14ac:dyDescent="0.15">
      <c r="A2223" s="20">
        <v>918</v>
      </c>
      <c r="B2223" s="13">
        <v>1</v>
      </c>
      <c r="C2223" s="13" t="s">
        <v>760</v>
      </c>
      <c r="D2223" s="13" t="s">
        <v>761</v>
      </c>
    </row>
    <row r="2224" spans="1:4" x14ac:dyDescent="0.15">
      <c r="A2224" s="20">
        <v>922</v>
      </c>
      <c r="B2224" s="13">
        <v>1</v>
      </c>
      <c r="C2224" s="13" t="s">
        <v>17</v>
      </c>
      <c r="D2224" s="13" t="s">
        <v>18</v>
      </c>
    </row>
    <row r="2225" spans="1:4" x14ac:dyDescent="0.15">
      <c r="A2225" s="20">
        <v>924</v>
      </c>
      <c r="B2225" s="13">
        <v>1</v>
      </c>
      <c r="C2225" s="13" t="s">
        <v>2735</v>
      </c>
      <c r="D2225" s="13" t="s">
        <v>2735</v>
      </c>
    </row>
    <row r="2226" spans="1:4" x14ac:dyDescent="0.15">
      <c r="A2226" s="20">
        <v>926</v>
      </c>
      <c r="B2226" s="13">
        <v>1</v>
      </c>
      <c r="C2226" s="13" t="s">
        <v>192</v>
      </c>
      <c r="D2226" s="13" t="s">
        <v>193</v>
      </c>
    </row>
    <row r="2227" spans="1:4" x14ac:dyDescent="0.15">
      <c r="A2227" s="20">
        <v>928</v>
      </c>
      <c r="B2227" s="13">
        <v>1</v>
      </c>
      <c r="C2227" s="13" t="s">
        <v>22</v>
      </c>
      <c r="D2227" s="13" t="s">
        <v>23</v>
      </c>
    </row>
    <row r="2228" spans="1:4" x14ac:dyDescent="0.15">
      <c r="A2228" s="20">
        <v>932</v>
      </c>
      <c r="B2228" s="13">
        <v>1</v>
      </c>
      <c r="C2228" s="13" t="s">
        <v>439</v>
      </c>
      <c r="D2228" s="13" t="s">
        <v>439</v>
      </c>
    </row>
    <row r="2229" spans="1:4" x14ac:dyDescent="0.15">
      <c r="A2229" s="20">
        <v>939</v>
      </c>
      <c r="B2229" s="13">
        <v>1</v>
      </c>
      <c r="C2229" s="13" t="s">
        <v>192</v>
      </c>
      <c r="D2229" s="13" t="s">
        <v>193</v>
      </c>
    </row>
    <row r="2230" spans="1:4" x14ac:dyDescent="0.15">
      <c r="A2230" s="20">
        <v>941</v>
      </c>
      <c r="B2230" s="13">
        <v>1</v>
      </c>
      <c r="C2230" s="13" t="s">
        <v>666</v>
      </c>
      <c r="D2230" s="13" t="s">
        <v>666</v>
      </c>
    </row>
    <row r="2231" spans="1:4" x14ac:dyDescent="0.15">
      <c r="A2231" s="20">
        <v>944</v>
      </c>
      <c r="B2231" s="13">
        <v>1</v>
      </c>
      <c r="C2231" s="13" t="s">
        <v>3092</v>
      </c>
      <c r="D2231" s="13" t="s">
        <v>3092</v>
      </c>
    </row>
    <row r="2232" spans="1:4" x14ac:dyDescent="0.15">
      <c r="A2232" s="20">
        <v>945</v>
      </c>
      <c r="B2232" s="13">
        <v>1</v>
      </c>
      <c r="C2232" s="13" t="s">
        <v>747</v>
      </c>
      <c r="D2232" s="13" t="s">
        <v>747</v>
      </c>
    </row>
    <row r="2233" spans="1:4" x14ac:dyDescent="0.15">
      <c r="A2233" s="20">
        <v>946</v>
      </c>
      <c r="B2233" s="13">
        <v>1</v>
      </c>
      <c r="C2233" s="13" t="s">
        <v>871</v>
      </c>
      <c r="D2233" s="13" t="s">
        <v>871</v>
      </c>
    </row>
    <row r="2234" spans="1:4" x14ac:dyDescent="0.15">
      <c r="A2234" s="20">
        <v>947</v>
      </c>
      <c r="B2234" s="13">
        <v>1</v>
      </c>
      <c r="C2234" s="13" t="s">
        <v>871</v>
      </c>
      <c r="D2234" s="13" t="s">
        <v>871</v>
      </c>
    </row>
    <row r="2235" spans="1:4" x14ac:dyDescent="0.15">
      <c r="A2235" s="20">
        <v>948</v>
      </c>
      <c r="B2235" s="13">
        <v>1</v>
      </c>
      <c r="C2235" s="13" t="s">
        <v>871</v>
      </c>
      <c r="D2235" s="13" t="s">
        <v>871</v>
      </c>
    </row>
    <row r="2236" spans="1:4" x14ac:dyDescent="0.15">
      <c r="A2236" s="20">
        <v>949</v>
      </c>
      <c r="B2236" s="13">
        <v>1</v>
      </c>
      <c r="C2236" s="13" t="s">
        <v>261</v>
      </c>
      <c r="D2236" s="13" t="s">
        <v>261</v>
      </c>
    </row>
    <row r="2237" spans="1:4" x14ac:dyDescent="0.15">
      <c r="A2237" s="20">
        <v>950</v>
      </c>
      <c r="B2237" s="13">
        <v>1</v>
      </c>
      <c r="C2237" s="13" t="s">
        <v>3229</v>
      </c>
      <c r="D2237" s="13" t="s">
        <v>3230</v>
      </c>
    </row>
    <row r="2238" spans="1:4" x14ac:dyDescent="0.15">
      <c r="A2238" s="20">
        <v>951</v>
      </c>
      <c r="B2238" s="13">
        <v>1</v>
      </c>
      <c r="C2238" s="13" t="s">
        <v>871</v>
      </c>
      <c r="D2238" s="13" t="s">
        <v>871</v>
      </c>
    </row>
    <row r="2239" spans="1:4" x14ac:dyDescent="0.15">
      <c r="A2239" s="20">
        <v>954</v>
      </c>
      <c r="B2239" s="13">
        <v>1</v>
      </c>
      <c r="C2239" s="13" t="s">
        <v>151</v>
      </c>
      <c r="D2239" s="13" t="s">
        <v>152</v>
      </c>
    </row>
    <row r="2240" spans="1:4" x14ac:dyDescent="0.15">
      <c r="A2240" s="20">
        <v>957</v>
      </c>
      <c r="B2240" s="13">
        <v>1</v>
      </c>
      <c r="C2240" s="13" t="s">
        <v>192</v>
      </c>
      <c r="D2240" s="13" t="s">
        <v>193</v>
      </c>
    </row>
    <row r="2241" spans="1:4" x14ac:dyDescent="0.15">
      <c r="A2241" s="20">
        <v>958</v>
      </c>
      <c r="B2241" s="13">
        <v>1</v>
      </c>
      <c r="C2241" s="13" t="s">
        <v>17</v>
      </c>
      <c r="D2241" s="13" t="s">
        <v>18</v>
      </c>
    </row>
    <row r="2242" spans="1:4" x14ac:dyDescent="0.15">
      <c r="A2242" s="20">
        <v>959</v>
      </c>
      <c r="B2242" s="13">
        <v>1</v>
      </c>
      <c r="C2242" s="13" t="s">
        <v>2823</v>
      </c>
      <c r="D2242" s="13" t="s">
        <v>2824</v>
      </c>
    </row>
    <row r="2243" spans="1:4" x14ac:dyDescent="0.15">
      <c r="A2243" s="20">
        <v>960</v>
      </c>
      <c r="B2243" s="13">
        <v>1</v>
      </c>
      <c r="C2243" s="13" t="s">
        <v>747</v>
      </c>
      <c r="D2243" s="13" t="s">
        <v>747</v>
      </c>
    </row>
    <row r="2244" spans="1:4" x14ac:dyDescent="0.15">
      <c r="A2244" s="20">
        <v>965</v>
      </c>
      <c r="B2244" s="13">
        <v>1</v>
      </c>
      <c r="C2244" s="13" t="s">
        <v>11266</v>
      </c>
      <c r="D2244" s="13" t="s">
        <v>11267</v>
      </c>
    </row>
    <row r="2245" spans="1:4" x14ac:dyDescent="0.15">
      <c r="A2245" s="20">
        <v>969</v>
      </c>
      <c r="B2245" s="13">
        <v>1</v>
      </c>
      <c r="C2245" s="13" t="s">
        <v>718</v>
      </c>
      <c r="D2245" s="13" t="s">
        <v>719</v>
      </c>
    </row>
    <row r="2246" spans="1:4" x14ac:dyDescent="0.15">
      <c r="A2246" s="20">
        <v>970</v>
      </c>
      <c r="B2246" s="13">
        <v>1</v>
      </c>
      <c r="C2246" s="13" t="s">
        <v>536</v>
      </c>
      <c r="D2246" s="13" t="s">
        <v>537</v>
      </c>
    </row>
    <row r="2247" spans="1:4" x14ac:dyDescent="0.15">
      <c r="A2247" s="20">
        <v>973</v>
      </c>
      <c r="B2247" s="13">
        <v>1</v>
      </c>
      <c r="C2247" s="13" t="s">
        <v>151</v>
      </c>
      <c r="D2247" s="13" t="s">
        <v>152</v>
      </c>
    </row>
    <row r="2248" spans="1:4" x14ac:dyDescent="0.15">
      <c r="A2248" s="20">
        <v>974</v>
      </c>
      <c r="B2248" s="13">
        <v>1</v>
      </c>
      <c r="C2248" s="13" t="s">
        <v>426</v>
      </c>
      <c r="D2248" s="13" t="s">
        <v>426</v>
      </c>
    </row>
    <row r="2249" spans="1:4" x14ac:dyDescent="0.15">
      <c r="A2249" s="20">
        <v>975</v>
      </c>
      <c r="B2249" s="13">
        <v>1</v>
      </c>
      <c r="C2249" s="13" t="s">
        <v>115</v>
      </c>
      <c r="D2249" s="13" t="s">
        <v>116</v>
      </c>
    </row>
    <row r="2250" spans="1:4" x14ac:dyDescent="0.15">
      <c r="A2250" s="20">
        <v>976</v>
      </c>
      <c r="B2250" s="13">
        <v>1</v>
      </c>
      <c r="C2250" s="13" t="s">
        <v>151</v>
      </c>
      <c r="D2250" s="13" t="s">
        <v>152</v>
      </c>
    </row>
    <row r="2251" spans="1:4" x14ac:dyDescent="0.15">
      <c r="A2251" s="20">
        <v>978</v>
      </c>
      <c r="B2251" s="13">
        <v>1</v>
      </c>
      <c r="C2251" s="13" t="s">
        <v>718</v>
      </c>
      <c r="D2251" s="13" t="s">
        <v>719</v>
      </c>
    </row>
    <row r="2252" spans="1:4" x14ac:dyDescent="0.15">
      <c r="A2252" s="20">
        <v>979</v>
      </c>
      <c r="B2252" s="13">
        <v>1</v>
      </c>
      <c r="C2252" s="13" t="s">
        <v>718</v>
      </c>
      <c r="D2252" s="13" t="s">
        <v>719</v>
      </c>
    </row>
    <row r="2253" spans="1:4" x14ac:dyDescent="0.15">
      <c r="A2253" s="20">
        <v>980</v>
      </c>
      <c r="B2253" s="13">
        <v>1</v>
      </c>
      <c r="C2253" s="13" t="s">
        <v>151</v>
      </c>
      <c r="D2253" s="13" t="s">
        <v>152</v>
      </c>
    </row>
    <row r="2254" spans="1:4" x14ac:dyDescent="0.15">
      <c r="A2254" s="20">
        <v>981</v>
      </c>
      <c r="B2254" s="13">
        <v>1</v>
      </c>
      <c r="C2254" s="13" t="s">
        <v>3092</v>
      </c>
      <c r="D2254" s="13" t="s">
        <v>3092</v>
      </c>
    </row>
    <row r="2255" spans="1:4" x14ac:dyDescent="0.15">
      <c r="A2255" s="20">
        <v>982</v>
      </c>
      <c r="B2255" s="13">
        <v>1</v>
      </c>
      <c r="C2255" s="13" t="s">
        <v>1847</v>
      </c>
      <c r="D2255" s="13" t="s">
        <v>1848</v>
      </c>
    </row>
    <row r="2256" spans="1:4" x14ac:dyDescent="0.15">
      <c r="A2256" s="20">
        <v>984</v>
      </c>
      <c r="B2256" s="13">
        <v>1</v>
      </c>
      <c r="C2256" s="13" t="s">
        <v>3336</v>
      </c>
      <c r="D2256" s="13" t="s">
        <v>3336</v>
      </c>
    </row>
    <row r="2257" spans="1:4" x14ac:dyDescent="0.15">
      <c r="A2257" s="20">
        <v>985</v>
      </c>
      <c r="B2257" s="13">
        <v>1</v>
      </c>
      <c r="C2257" s="13" t="s">
        <v>491</v>
      </c>
      <c r="D2257" s="13" t="s">
        <v>491</v>
      </c>
    </row>
    <row r="2258" spans="1:4" x14ac:dyDescent="0.15">
      <c r="A2258" s="20">
        <v>986</v>
      </c>
      <c r="B2258" s="13">
        <v>1</v>
      </c>
      <c r="C2258" s="13" t="s">
        <v>712</v>
      </c>
      <c r="D2258" s="13" t="s">
        <v>712</v>
      </c>
    </row>
    <row r="2259" spans="1:4" x14ac:dyDescent="0.15">
      <c r="A2259" s="20">
        <v>987</v>
      </c>
      <c r="B2259" s="13">
        <v>1</v>
      </c>
      <c r="C2259" s="13" t="s">
        <v>110</v>
      </c>
      <c r="D2259" s="13" t="s">
        <v>111</v>
      </c>
    </row>
    <row r="2260" spans="1:4" x14ac:dyDescent="0.15">
      <c r="A2260" s="20">
        <v>988</v>
      </c>
      <c r="B2260" s="13">
        <v>1</v>
      </c>
      <c r="C2260" s="13" t="s">
        <v>241</v>
      </c>
      <c r="D2260" s="13" t="s">
        <v>242</v>
      </c>
    </row>
    <row r="2261" spans="1:4" x14ac:dyDescent="0.15">
      <c r="A2261" s="20">
        <v>990</v>
      </c>
      <c r="B2261" s="13">
        <v>1</v>
      </c>
      <c r="C2261" s="13" t="s">
        <v>110</v>
      </c>
      <c r="D2261" s="13" t="s">
        <v>111</v>
      </c>
    </row>
    <row r="2262" spans="1:4" x14ac:dyDescent="0.15">
      <c r="A2262" s="20">
        <v>991</v>
      </c>
      <c r="B2262" s="13">
        <v>1</v>
      </c>
      <c r="C2262" s="13" t="s">
        <v>969</v>
      </c>
      <c r="D2262" s="13" t="s">
        <v>969</v>
      </c>
    </row>
    <row r="2263" spans="1:4" x14ac:dyDescent="0.15">
      <c r="A2263" s="20">
        <v>993</v>
      </c>
      <c r="B2263" s="13">
        <v>1</v>
      </c>
      <c r="C2263" s="13" t="s">
        <v>64</v>
      </c>
      <c r="D2263" s="13" t="s">
        <v>65</v>
      </c>
    </row>
    <row r="2264" spans="1:4" x14ac:dyDescent="0.15">
      <c r="A2264" s="20">
        <v>994</v>
      </c>
      <c r="B2264" s="13">
        <v>1</v>
      </c>
      <c r="C2264" s="13" t="s">
        <v>1310</v>
      </c>
      <c r="D2264" s="13" t="s">
        <v>1310</v>
      </c>
    </row>
    <row r="2265" spans="1:4" x14ac:dyDescent="0.15">
      <c r="A2265" s="20">
        <v>999</v>
      </c>
      <c r="B2265" s="13">
        <v>1</v>
      </c>
      <c r="C2265" s="13" t="s">
        <v>712</v>
      </c>
      <c r="D2265" s="13" t="s">
        <v>712</v>
      </c>
    </row>
    <row r="2266" spans="1:4" x14ac:dyDescent="0.15">
      <c r="A2266" s="20">
        <v>1000</v>
      </c>
      <c r="B2266" s="13">
        <v>1</v>
      </c>
      <c r="C2266" s="13" t="s">
        <v>712</v>
      </c>
      <c r="D2266" s="13" t="s">
        <v>712</v>
      </c>
    </row>
    <row r="2267" spans="1:4" x14ac:dyDescent="0.15">
      <c r="A2267" s="20">
        <v>1001</v>
      </c>
      <c r="B2267" s="13">
        <v>1</v>
      </c>
      <c r="C2267" s="13" t="s">
        <v>115</v>
      </c>
      <c r="D2267" s="13" t="s">
        <v>116</v>
      </c>
    </row>
    <row r="2268" spans="1:4" x14ac:dyDescent="0.15">
      <c r="A2268" s="20">
        <v>1002</v>
      </c>
      <c r="B2268" s="13">
        <v>1</v>
      </c>
      <c r="C2268" s="13" t="s">
        <v>426</v>
      </c>
      <c r="D2268" s="13" t="s">
        <v>426</v>
      </c>
    </row>
    <row r="2269" spans="1:4" x14ac:dyDescent="0.15">
      <c r="A2269" s="20">
        <v>1006</v>
      </c>
      <c r="B2269" s="13">
        <v>1</v>
      </c>
      <c r="C2269" s="13" t="s">
        <v>712</v>
      </c>
      <c r="D2269" s="13" t="s">
        <v>712</v>
      </c>
    </row>
    <row r="2270" spans="1:4" x14ac:dyDescent="0.15">
      <c r="A2270" s="20">
        <v>1007</v>
      </c>
      <c r="B2270" s="13">
        <v>1</v>
      </c>
      <c r="C2270" s="13" t="s">
        <v>192</v>
      </c>
      <c r="D2270" s="13" t="s">
        <v>193</v>
      </c>
    </row>
    <row r="2271" spans="1:4" x14ac:dyDescent="0.15">
      <c r="A2271" s="20">
        <v>1011</v>
      </c>
      <c r="B2271" s="13">
        <v>1</v>
      </c>
      <c r="C2271" s="13" t="s">
        <v>36</v>
      </c>
      <c r="D2271" s="13" t="s">
        <v>37</v>
      </c>
    </row>
    <row r="2272" spans="1:4" x14ac:dyDescent="0.15">
      <c r="A2272" s="20">
        <v>1012</v>
      </c>
      <c r="B2272" s="13">
        <v>1</v>
      </c>
      <c r="C2272" s="13" t="s">
        <v>1079</v>
      </c>
      <c r="D2272" s="13" t="s">
        <v>1079</v>
      </c>
    </row>
    <row r="2273" spans="1:4" x14ac:dyDescent="0.15">
      <c r="A2273" s="20">
        <v>1017</v>
      </c>
      <c r="B2273" s="13">
        <v>1</v>
      </c>
      <c r="C2273" s="13" t="s">
        <v>3444</v>
      </c>
      <c r="D2273" s="13" t="s">
        <v>3444</v>
      </c>
    </row>
    <row r="2274" spans="1:4" x14ac:dyDescent="0.15">
      <c r="A2274" s="20">
        <v>1019</v>
      </c>
      <c r="B2274" s="13">
        <v>1</v>
      </c>
      <c r="C2274" s="13" t="s">
        <v>648</v>
      </c>
      <c r="D2274" s="13" t="s">
        <v>648</v>
      </c>
    </row>
    <row r="2275" spans="1:4" x14ac:dyDescent="0.15">
      <c r="A2275" s="20">
        <v>1021</v>
      </c>
      <c r="B2275" s="13">
        <v>1</v>
      </c>
      <c r="C2275" s="13" t="s">
        <v>151</v>
      </c>
      <c r="D2275" s="13" t="s">
        <v>152</v>
      </c>
    </row>
    <row r="2276" spans="1:4" x14ac:dyDescent="0.15">
      <c r="A2276" s="20">
        <v>1023</v>
      </c>
      <c r="B2276" s="13">
        <v>1</v>
      </c>
      <c r="C2276" s="13" t="s">
        <v>1783</v>
      </c>
      <c r="D2276" s="13" t="s">
        <v>1784</v>
      </c>
    </row>
    <row r="2277" spans="1:4" x14ac:dyDescent="0.15">
      <c r="A2277" s="20">
        <v>1024</v>
      </c>
      <c r="B2277" s="13">
        <v>1</v>
      </c>
      <c r="C2277" s="13" t="s">
        <v>1147</v>
      </c>
      <c r="D2277" s="13" t="s">
        <v>1147</v>
      </c>
    </row>
    <row r="2278" spans="1:4" x14ac:dyDescent="0.15">
      <c r="A2278" s="20">
        <v>1025</v>
      </c>
      <c r="B2278" s="13">
        <v>1</v>
      </c>
      <c r="C2278" s="13" t="s">
        <v>2735</v>
      </c>
      <c r="D2278" s="13" t="s">
        <v>2735</v>
      </c>
    </row>
    <row r="2279" spans="1:4" x14ac:dyDescent="0.15">
      <c r="A2279" s="20">
        <v>1026</v>
      </c>
      <c r="B2279" s="13">
        <v>1</v>
      </c>
      <c r="C2279" s="13" t="s">
        <v>1147</v>
      </c>
      <c r="D2279" s="13" t="s">
        <v>1147</v>
      </c>
    </row>
    <row r="2280" spans="1:4" x14ac:dyDescent="0.15">
      <c r="A2280" s="20">
        <v>1028</v>
      </c>
      <c r="B2280" s="13">
        <v>1</v>
      </c>
      <c r="C2280" s="13" t="s">
        <v>3092</v>
      </c>
      <c r="D2280" s="13" t="s">
        <v>3092</v>
      </c>
    </row>
    <row r="2281" spans="1:4" x14ac:dyDescent="0.15">
      <c r="A2281" s="20">
        <v>1031</v>
      </c>
      <c r="B2281" s="13">
        <v>1</v>
      </c>
      <c r="C2281" s="13" t="s">
        <v>94</v>
      </c>
      <c r="D2281" s="13" t="s">
        <v>95</v>
      </c>
    </row>
    <row r="2282" spans="1:4" x14ac:dyDescent="0.15">
      <c r="A2282" s="20">
        <v>1032</v>
      </c>
      <c r="B2282" s="13">
        <v>1</v>
      </c>
      <c r="C2282" s="13" t="s">
        <v>381</v>
      </c>
      <c r="D2282" s="13" t="s">
        <v>381</v>
      </c>
    </row>
    <row r="2283" spans="1:4" x14ac:dyDescent="0.15">
      <c r="A2283" s="20">
        <v>1034</v>
      </c>
      <c r="B2283" s="13">
        <v>1</v>
      </c>
      <c r="C2283" s="13" t="s">
        <v>343</v>
      </c>
      <c r="D2283" s="13" t="s">
        <v>344</v>
      </c>
    </row>
    <row r="2284" spans="1:4" x14ac:dyDescent="0.15">
      <c r="A2284" s="20">
        <v>1038</v>
      </c>
      <c r="B2284" s="13">
        <v>1</v>
      </c>
      <c r="C2284" s="13" t="s">
        <v>30</v>
      </c>
      <c r="D2284" s="13" t="s">
        <v>31</v>
      </c>
    </row>
    <row r="2285" spans="1:4" x14ac:dyDescent="0.15">
      <c r="A2285" s="20">
        <v>1040</v>
      </c>
      <c r="B2285" s="13">
        <v>1</v>
      </c>
      <c r="C2285" s="13" t="s">
        <v>115</v>
      </c>
      <c r="D2285" s="13" t="s">
        <v>116</v>
      </c>
    </row>
    <row r="2286" spans="1:4" x14ac:dyDescent="0.15">
      <c r="A2286" s="20">
        <v>1042</v>
      </c>
      <c r="B2286" s="13">
        <v>1</v>
      </c>
      <c r="C2286" s="13" t="s">
        <v>816</v>
      </c>
      <c r="D2286" s="13" t="s">
        <v>816</v>
      </c>
    </row>
    <row r="2287" spans="1:4" x14ac:dyDescent="0.15">
      <c r="A2287" s="20">
        <v>1043</v>
      </c>
      <c r="B2287" s="13">
        <v>1</v>
      </c>
      <c r="C2287" s="13" t="s">
        <v>3528</v>
      </c>
      <c r="D2287" s="13" t="s">
        <v>3528</v>
      </c>
    </row>
    <row r="2288" spans="1:4" x14ac:dyDescent="0.15">
      <c r="A2288" s="20">
        <v>1045</v>
      </c>
      <c r="B2288" s="13">
        <v>1</v>
      </c>
      <c r="C2288" s="13" t="s">
        <v>1757</v>
      </c>
      <c r="D2288" s="13" t="s">
        <v>1757</v>
      </c>
    </row>
    <row r="2289" spans="1:4" x14ac:dyDescent="0.15">
      <c r="A2289" s="20">
        <v>1047</v>
      </c>
      <c r="B2289" s="13">
        <v>1</v>
      </c>
      <c r="C2289" s="13" t="s">
        <v>3544</v>
      </c>
      <c r="D2289" s="13" t="s">
        <v>3544</v>
      </c>
    </row>
    <row r="2290" spans="1:4" x14ac:dyDescent="0.15">
      <c r="A2290" s="20">
        <v>1048</v>
      </c>
      <c r="B2290" s="13">
        <v>1</v>
      </c>
      <c r="C2290" s="13" t="s">
        <v>115</v>
      </c>
      <c r="D2290" s="13" t="s">
        <v>116</v>
      </c>
    </row>
    <row r="2291" spans="1:4" x14ac:dyDescent="0.15">
      <c r="A2291" s="20">
        <v>1049</v>
      </c>
      <c r="B2291" s="13">
        <v>1</v>
      </c>
      <c r="C2291" s="13" t="s">
        <v>130</v>
      </c>
      <c r="D2291" s="13" t="s">
        <v>131</v>
      </c>
    </row>
    <row r="2292" spans="1:4" x14ac:dyDescent="0.15">
      <c r="A2292" s="20">
        <v>1052</v>
      </c>
      <c r="B2292" s="13">
        <v>1</v>
      </c>
      <c r="C2292" s="13" t="s">
        <v>871</v>
      </c>
      <c r="D2292" s="13" t="s">
        <v>871</v>
      </c>
    </row>
    <row r="2293" spans="1:4" x14ac:dyDescent="0.15">
      <c r="A2293" s="20">
        <v>1055</v>
      </c>
      <c r="B2293" s="13">
        <v>1</v>
      </c>
      <c r="C2293" s="13" t="s">
        <v>3575</v>
      </c>
      <c r="D2293" s="13" t="s">
        <v>3576</v>
      </c>
    </row>
    <row r="2294" spans="1:4" x14ac:dyDescent="0.15">
      <c r="A2294" s="20">
        <v>1059</v>
      </c>
      <c r="B2294" s="13">
        <v>1</v>
      </c>
      <c r="C2294" s="13" t="s">
        <v>64</v>
      </c>
      <c r="D2294" s="13" t="s">
        <v>65</v>
      </c>
    </row>
    <row r="2295" spans="1:4" x14ac:dyDescent="0.15">
      <c r="A2295" s="20">
        <v>1060</v>
      </c>
      <c r="B2295" s="13">
        <v>1</v>
      </c>
      <c r="C2295" s="13" t="s">
        <v>1847</v>
      </c>
      <c r="D2295" s="13" t="s">
        <v>1848</v>
      </c>
    </row>
    <row r="2296" spans="1:4" x14ac:dyDescent="0.15">
      <c r="A2296" s="20">
        <v>1061</v>
      </c>
      <c r="B2296" s="13">
        <v>1</v>
      </c>
      <c r="C2296" s="13" t="s">
        <v>3229</v>
      </c>
      <c r="D2296" s="13" t="s">
        <v>3230</v>
      </c>
    </row>
    <row r="2297" spans="1:4" x14ac:dyDescent="0.15">
      <c r="A2297" s="20">
        <v>1062</v>
      </c>
      <c r="B2297" s="13">
        <v>1</v>
      </c>
      <c r="C2297" s="13" t="s">
        <v>3336</v>
      </c>
      <c r="D2297" s="13" t="s">
        <v>3336</v>
      </c>
    </row>
    <row r="2298" spans="1:4" x14ac:dyDescent="0.15">
      <c r="A2298" s="20">
        <v>1065</v>
      </c>
      <c r="B2298" s="13">
        <v>1</v>
      </c>
      <c r="C2298" s="13" t="s">
        <v>115</v>
      </c>
      <c r="D2298" s="13" t="s">
        <v>116</v>
      </c>
    </row>
    <row r="2299" spans="1:4" x14ac:dyDescent="0.15">
      <c r="A2299" s="20">
        <v>1066</v>
      </c>
      <c r="B2299" s="13">
        <v>1</v>
      </c>
      <c r="C2299" s="13" t="s">
        <v>151</v>
      </c>
      <c r="D2299" s="13" t="s">
        <v>152</v>
      </c>
    </row>
    <row r="2300" spans="1:4" x14ac:dyDescent="0.15">
      <c r="A2300" s="20">
        <v>1070</v>
      </c>
      <c r="B2300" s="13">
        <v>1</v>
      </c>
      <c r="C2300" s="13" t="s">
        <v>130</v>
      </c>
      <c r="D2300" s="13" t="s">
        <v>131</v>
      </c>
    </row>
    <row r="2301" spans="1:4" x14ac:dyDescent="0.15">
      <c r="A2301" s="20">
        <v>1072</v>
      </c>
      <c r="B2301" s="13">
        <v>1</v>
      </c>
      <c r="C2301" s="13" t="s">
        <v>3628</v>
      </c>
      <c r="D2301" s="13" t="s">
        <v>3628</v>
      </c>
    </row>
    <row r="2302" spans="1:4" x14ac:dyDescent="0.15">
      <c r="A2302" s="20">
        <v>1075</v>
      </c>
      <c r="B2302" s="13">
        <v>1</v>
      </c>
      <c r="C2302" s="13" t="s">
        <v>712</v>
      </c>
      <c r="D2302" s="13" t="s">
        <v>712</v>
      </c>
    </row>
    <row r="2303" spans="1:4" x14ac:dyDescent="0.15">
      <c r="A2303" s="20">
        <v>1076</v>
      </c>
      <c r="B2303" s="13">
        <v>1</v>
      </c>
      <c r="C2303" s="13" t="s">
        <v>648</v>
      </c>
      <c r="D2303" s="13" t="s">
        <v>648</v>
      </c>
    </row>
    <row r="2304" spans="1:4" x14ac:dyDescent="0.15">
      <c r="A2304" s="20">
        <v>1077</v>
      </c>
      <c r="B2304" s="13">
        <v>1</v>
      </c>
      <c r="C2304" s="13" t="s">
        <v>1102</v>
      </c>
      <c r="D2304" s="13" t="s">
        <v>1103</v>
      </c>
    </row>
    <row r="2305" spans="1:4" x14ac:dyDescent="0.15">
      <c r="A2305" s="20">
        <v>1079</v>
      </c>
      <c r="B2305" s="13">
        <v>1</v>
      </c>
      <c r="C2305" s="13" t="s">
        <v>192</v>
      </c>
      <c r="D2305" s="13" t="s">
        <v>193</v>
      </c>
    </row>
    <row r="2306" spans="1:4" x14ac:dyDescent="0.15">
      <c r="A2306" s="20">
        <v>1080</v>
      </c>
      <c r="B2306" s="13">
        <v>1</v>
      </c>
      <c r="C2306" s="13" t="s">
        <v>337</v>
      </c>
      <c r="D2306" s="13" t="s">
        <v>337</v>
      </c>
    </row>
    <row r="2307" spans="1:4" x14ac:dyDescent="0.15">
      <c r="A2307" s="20">
        <v>1081</v>
      </c>
      <c r="B2307" s="13">
        <v>1</v>
      </c>
      <c r="C2307" s="13" t="s">
        <v>343</v>
      </c>
      <c r="D2307" s="13" t="s">
        <v>344</v>
      </c>
    </row>
    <row r="2308" spans="1:4" x14ac:dyDescent="0.15">
      <c r="A2308" s="20">
        <v>1082</v>
      </c>
      <c r="B2308" s="13">
        <v>1</v>
      </c>
      <c r="C2308" s="13" t="s">
        <v>3659</v>
      </c>
      <c r="D2308" s="13" t="s">
        <v>3660</v>
      </c>
    </row>
    <row r="2309" spans="1:4" x14ac:dyDescent="0.15">
      <c r="A2309" s="20">
        <v>1086</v>
      </c>
      <c r="B2309" s="13">
        <v>1</v>
      </c>
      <c r="C2309" s="13" t="s">
        <v>64</v>
      </c>
      <c r="D2309" s="13" t="s">
        <v>65</v>
      </c>
    </row>
    <row r="2310" spans="1:4" x14ac:dyDescent="0.15">
      <c r="A2310" s="20">
        <v>1087</v>
      </c>
      <c r="B2310" s="13">
        <v>1</v>
      </c>
      <c r="C2310" s="13" t="s">
        <v>3678</v>
      </c>
      <c r="D2310" s="13" t="s">
        <v>3678</v>
      </c>
    </row>
    <row r="2311" spans="1:4" x14ac:dyDescent="0.15">
      <c r="A2311" s="20">
        <v>1089</v>
      </c>
      <c r="B2311" s="13">
        <v>1</v>
      </c>
      <c r="C2311" s="13" t="s">
        <v>130</v>
      </c>
      <c r="D2311" s="13" t="s">
        <v>131</v>
      </c>
    </row>
    <row r="2312" spans="1:4" x14ac:dyDescent="0.15">
      <c r="A2312" s="20">
        <v>1091</v>
      </c>
      <c r="B2312" s="13">
        <v>1</v>
      </c>
      <c r="C2312" s="13" t="s">
        <v>3693</v>
      </c>
      <c r="D2312" s="13" t="s">
        <v>3693</v>
      </c>
    </row>
    <row r="2313" spans="1:4" x14ac:dyDescent="0.15">
      <c r="A2313" s="20">
        <v>1093</v>
      </c>
      <c r="B2313" s="13">
        <v>1</v>
      </c>
      <c r="C2313" s="13" t="s">
        <v>718</v>
      </c>
      <c r="D2313" s="13" t="s">
        <v>719</v>
      </c>
    </row>
    <row r="2314" spans="1:4" x14ac:dyDescent="0.15">
      <c r="A2314" s="20">
        <v>1095</v>
      </c>
      <c r="B2314" s="13">
        <v>1</v>
      </c>
      <c r="C2314" s="13" t="s">
        <v>1036</v>
      </c>
      <c r="D2314" s="13" t="s">
        <v>1036</v>
      </c>
    </row>
    <row r="2315" spans="1:4" x14ac:dyDescent="0.15">
      <c r="A2315" s="20">
        <v>1098</v>
      </c>
      <c r="B2315" s="13">
        <v>1</v>
      </c>
      <c r="C2315" s="13" t="s">
        <v>343</v>
      </c>
      <c r="D2315" s="13" t="s">
        <v>344</v>
      </c>
    </row>
    <row r="2316" spans="1:4" x14ac:dyDescent="0.15">
      <c r="A2316" s="20">
        <v>1101</v>
      </c>
      <c r="B2316" s="13">
        <v>1</v>
      </c>
      <c r="C2316" s="13" t="s">
        <v>3728</v>
      </c>
      <c r="D2316" s="13" t="s">
        <v>3728</v>
      </c>
    </row>
    <row r="2317" spans="1:4" x14ac:dyDescent="0.15">
      <c r="A2317" s="20">
        <v>1102</v>
      </c>
      <c r="B2317" s="13">
        <v>1</v>
      </c>
      <c r="C2317" s="13" t="s">
        <v>536</v>
      </c>
      <c r="D2317" s="13" t="s">
        <v>537</v>
      </c>
    </row>
    <row r="2318" spans="1:4" x14ac:dyDescent="0.15">
      <c r="A2318" s="20">
        <v>1103</v>
      </c>
      <c r="B2318" s="13">
        <v>1</v>
      </c>
      <c r="C2318" s="13" t="s">
        <v>151</v>
      </c>
      <c r="D2318" s="13" t="s">
        <v>152</v>
      </c>
    </row>
    <row r="2319" spans="1:4" x14ac:dyDescent="0.15">
      <c r="A2319" s="20">
        <v>1104</v>
      </c>
      <c r="B2319" s="13">
        <v>1</v>
      </c>
      <c r="C2319" s="13" t="s">
        <v>192</v>
      </c>
      <c r="D2319" s="13" t="s">
        <v>193</v>
      </c>
    </row>
    <row r="2320" spans="1:4" x14ac:dyDescent="0.15">
      <c r="A2320" s="20">
        <v>1108</v>
      </c>
      <c r="B2320" s="13">
        <v>1</v>
      </c>
      <c r="C2320" s="13" t="s">
        <v>3628</v>
      </c>
      <c r="D2320" s="13" t="s">
        <v>3628</v>
      </c>
    </row>
    <row r="2321" spans="1:4" x14ac:dyDescent="0.15">
      <c r="A2321" s="20">
        <v>1110</v>
      </c>
      <c r="B2321" s="13">
        <v>1</v>
      </c>
      <c r="C2321" s="13" t="s">
        <v>151</v>
      </c>
      <c r="D2321" s="13" t="s">
        <v>152</v>
      </c>
    </row>
    <row r="2322" spans="1:4" x14ac:dyDescent="0.15">
      <c r="A2322" s="20">
        <v>1111</v>
      </c>
      <c r="B2322" s="13">
        <v>1</v>
      </c>
      <c r="C2322" s="13" t="s">
        <v>137</v>
      </c>
      <c r="D2322" s="13" t="s">
        <v>137</v>
      </c>
    </row>
    <row r="2323" spans="1:4" x14ac:dyDescent="0.15">
      <c r="A2323" s="20">
        <v>1112</v>
      </c>
      <c r="B2323" s="13">
        <v>1</v>
      </c>
      <c r="C2323" s="13" t="s">
        <v>17</v>
      </c>
      <c r="D2323" s="13" t="s">
        <v>18</v>
      </c>
    </row>
    <row r="2324" spans="1:4" x14ac:dyDescent="0.15">
      <c r="A2324" s="20">
        <v>1114</v>
      </c>
      <c r="B2324" s="13">
        <v>1</v>
      </c>
      <c r="C2324" s="13" t="s">
        <v>151</v>
      </c>
      <c r="D2324" s="13" t="s">
        <v>152</v>
      </c>
    </row>
    <row r="2325" spans="1:4" x14ac:dyDescent="0.15">
      <c r="A2325" s="20">
        <v>1118</v>
      </c>
      <c r="B2325" s="13">
        <v>1</v>
      </c>
      <c r="C2325" s="13" t="s">
        <v>17</v>
      </c>
      <c r="D2325" s="13" t="s">
        <v>18</v>
      </c>
    </row>
    <row r="2326" spans="1:4" x14ac:dyDescent="0.15">
      <c r="A2326" s="20">
        <v>1119</v>
      </c>
      <c r="B2326" s="13">
        <v>1</v>
      </c>
      <c r="C2326" s="13" t="s">
        <v>90</v>
      </c>
      <c r="D2326" s="13" t="s">
        <v>90</v>
      </c>
    </row>
    <row r="2327" spans="1:4" x14ac:dyDescent="0.15">
      <c r="A2327" s="20">
        <v>1120</v>
      </c>
      <c r="B2327" s="13">
        <v>1</v>
      </c>
      <c r="C2327" s="13" t="s">
        <v>64</v>
      </c>
      <c r="D2327" s="13" t="s">
        <v>65</v>
      </c>
    </row>
    <row r="2328" spans="1:4" x14ac:dyDescent="0.15">
      <c r="A2328" s="20">
        <v>1122</v>
      </c>
      <c r="B2328" s="13">
        <v>1</v>
      </c>
      <c r="C2328" s="13" t="s">
        <v>1367</v>
      </c>
      <c r="D2328" s="13" t="s">
        <v>1368</v>
      </c>
    </row>
    <row r="2329" spans="1:4" x14ac:dyDescent="0.15">
      <c r="A2329" s="20">
        <v>1125</v>
      </c>
      <c r="B2329" s="13">
        <v>1</v>
      </c>
      <c r="C2329" s="13" t="s">
        <v>115</v>
      </c>
      <c r="D2329" s="13" t="s">
        <v>116</v>
      </c>
    </row>
    <row r="2330" spans="1:4" x14ac:dyDescent="0.15">
      <c r="A2330" s="20">
        <v>1126</v>
      </c>
      <c r="B2330" s="13">
        <v>1</v>
      </c>
      <c r="C2330" s="13" t="s">
        <v>491</v>
      </c>
      <c r="D2330" s="13" t="s">
        <v>491</v>
      </c>
    </row>
    <row r="2331" spans="1:4" x14ac:dyDescent="0.15">
      <c r="A2331" s="20">
        <v>1129</v>
      </c>
      <c r="B2331" s="13">
        <v>1</v>
      </c>
      <c r="C2331" s="13" t="s">
        <v>151</v>
      </c>
      <c r="D2331" s="13" t="s">
        <v>152</v>
      </c>
    </row>
    <row r="2332" spans="1:4" x14ac:dyDescent="0.15">
      <c r="A2332" s="20">
        <v>1134</v>
      </c>
      <c r="B2332" s="13">
        <v>1</v>
      </c>
      <c r="C2332" s="13" t="s">
        <v>3832</v>
      </c>
      <c r="D2332" s="13" t="s">
        <v>3832</v>
      </c>
    </row>
    <row r="2333" spans="1:4" x14ac:dyDescent="0.15">
      <c r="A2333" s="20">
        <v>1136</v>
      </c>
      <c r="B2333" s="13">
        <v>1</v>
      </c>
      <c r="C2333" s="13" t="s">
        <v>241</v>
      </c>
      <c r="D2333" s="13" t="s">
        <v>242</v>
      </c>
    </row>
    <row r="2334" spans="1:4" x14ac:dyDescent="0.15">
      <c r="A2334" s="20">
        <v>1137</v>
      </c>
      <c r="B2334" s="13">
        <v>1</v>
      </c>
      <c r="C2334" s="13" t="s">
        <v>343</v>
      </c>
      <c r="D2334" s="13" t="s">
        <v>344</v>
      </c>
    </row>
    <row r="2335" spans="1:4" x14ac:dyDescent="0.15">
      <c r="A2335" s="20">
        <v>1138</v>
      </c>
      <c r="B2335" s="13">
        <v>1</v>
      </c>
      <c r="C2335" s="13" t="s">
        <v>192</v>
      </c>
      <c r="D2335" s="13" t="s">
        <v>193</v>
      </c>
    </row>
    <row r="2336" spans="1:4" x14ac:dyDescent="0.15">
      <c r="A2336" s="20">
        <v>1141</v>
      </c>
      <c r="B2336" s="13">
        <v>1</v>
      </c>
      <c r="C2336" s="13" t="s">
        <v>381</v>
      </c>
      <c r="D2336" s="13" t="s">
        <v>381</v>
      </c>
    </row>
    <row r="2337" spans="1:4" x14ac:dyDescent="0.15">
      <c r="A2337" s="20">
        <v>1142</v>
      </c>
      <c r="B2337" s="13">
        <v>1</v>
      </c>
      <c r="C2337" s="13" t="s">
        <v>718</v>
      </c>
      <c r="D2337" s="13" t="s">
        <v>719</v>
      </c>
    </row>
    <row r="2338" spans="1:4" x14ac:dyDescent="0.15">
      <c r="A2338" s="20">
        <v>1143</v>
      </c>
      <c r="B2338" s="13">
        <v>1</v>
      </c>
      <c r="C2338" s="13" t="s">
        <v>1147</v>
      </c>
      <c r="D2338" s="13" t="s">
        <v>1147</v>
      </c>
    </row>
    <row r="2339" spans="1:4" x14ac:dyDescent="0.15">
      <c r="A2339" s="20">
        <v>1145</v>
      </c>
      <c r="B2339" s="13">
        <v>1</v>
      </c>
      <c r="C2339" s="13" t="s">
        <v>3868</v>
      </c>
      <c r="D2339" s="13" t="s">
        <v>3868</v>
      </c>
    </row>
    <row r="2340" spans="1:4" x14ac:dyDescent="0.15">
      <c r="A2340" s="20">
        <v>1148</v>
      </c>
      <c r="B2340" s="13">
        <v>1</v>
      </c>
      <c r="C2340" s="13" t="s">
        <v>381</v>
      </c>
      <c r="D2340" s="13" t="s">
        <v>381</v>
      </c>
    </row>
    <row r="2341" spans="1:4" x14ac:dyDescent="0.15">
      <c r="A2341" s="20">
        <v>1149</v>
      </c>
      <c r="B2341" s="13">
        <v>1</v>
      </c>
      <c r="C2341" s="13" t="s">
        <v>718</v>
      </c>
      <c r="D2341" s="13" t="s">
        <v>719</v>
      </c>
    </row>
    <row r="2342" spans="1:4" x14ac:dyDescent="0.15">
      <c r="A2342" s="20">
        <v>1152</v>
      </c>
      <c r="B2342" s="13">
        <v>1</v>
      </c>
      <c r="C2342" s="13" t="s">
        <v>192</v>
      </c>
      <c r="D2342" s="13" t="s">
        <v>193</v>
      </c>
    </row>
    <row r="2343" spans="1:4" x14ac:dyDescent="0.15">
      <c r="A2343" s="20">
        <v>1154</v>
      </c>
      <c r="B2343" s="13">
        <v>1</v>
      </c>
      <c r="C2343" s="13" t="s">
        <v>1042</v>
      </c>
      <c r="D2343" s="13" t="s">
        <v>1043</v>
      </c>
    </row>
    <row r="2344" spans="1:4" x14ac:dyDescent="0.15">
      <c r="A2344" s="20">
        <v>1156</v>
      </c>
      <c r="B2344" s="13">
        <v>1</v>
      </c>
      <c r="C2344" s="13" t="s">
        <v>1395</v>
      </c>
      <c r="D2344" s="13" t="s">
        <v>1396</v>
      </c>
    </row>
    <row r="2345" spans="1:4" x14ac:dyDescent="0.15">
      <c r="A2345" s="20">
        <v>1158</v>
      </c>
      <c r="B2345" s="13">
        <v>1</v>
      </c>
      <c r="C2345" s="13" t="s">
        <v>536</v>
      </c>
      <c r="D2345" s="13" t="s">
        <v>537</v>
      </c>
    </row>
    <row r="2346" spans="1:4" x14ac:dyDescent="0.15">
      <c r="A2346" s="20">
        <v>1160</v>
      </c>
      <c r="B2346" s="13">
        <v>1</v>
      </c>
      <c r="C2346" s="13" t="s">
        <v>718</v>
      </c>
      <c r="D2346" s="13" t="s">
        <v>719</v>
      </c>
    </row>
    <row r="2347" spans="1:4" x14ac:dyDescent="0.15">
      <c r="A2347" s="20">
        <v>1161</v>
      </c>
      <c r="B2347" s="13">
        <v>1</v>
      </c>
      <c r="C2347" s="13" t="s">
        <v>179</v>
      </c>
      <c r="D2347" s="13" t="s">
        <v>179</v>
      </c>
    </row>
    <row r="2348" spans="1:4" x14ac:dyDescent="0.15">
      <c r="A2348" s="20">
        <v>1162</v>
      </c>
      <c r="B2348" s="13">
        <v>1</v>
      </c>
      <c r="C2348" s="13" t="s">
        <v>426</v>
      </c>
      <c r="D2348" s="13" t="s">
        <v>426</v>
      </c>
    </row>
    <row r="2349" spans="1:4" x14ac:dyDescent="0.15">
      <c r="A2349" s="20">
        <v>1163</v>
      </c>
      <c r="B2349" s="13">
        <v>1</v>
      </c>
      <c r="C2349" s="13" t="s">
        <v>712</v>
      </c>
      <c r="D2349" s="13" t="s">
        <v>712</v>
      </c>
    </row>
    <row r="2350" spans="1:4" x14ac:dyDescent="0.15">
      <c r="A2350" s="20">
        <v>1164</v>
      </c>
      <c r="B2350" s="13">
        <v>1</v>
      </c>
      <c r="C2350" s="13" t="s">
        <v>3628</v>
      </c>
      <c r="D2350" s="13" t="s">
        <v>3628</v>
      </c>
    </row>
    <row r="2351" spans="1:4" x14ac:dyDescent="0.15">
      <c r="A2351" s="20">
        <v>1165</v>
      </c>
      <c r="B2351" s="13">
        <v>1</v>
      </c>
      <c r="C2351" s="13" t="s">
        <v>22</v>
      </c>
      <c r="D2351" s="13" t="s">
        <v>23</v>
      </c>
    </row>
    <row r="2352" spans="1:4" x14ac:dyDescent="0.15">
      <c r="A2352" s="20">
        <v>1168</v>
      </c>
      <c r="B2352" s="13">
        <v>1</v>
      </c>
      <c r="C2352" s="13" t="s">
        <v>426</v>
      </c>
      <c r="D2352" s="13" t="s">
        <v>426</v>
      </c>
    </row>
    <row r="2353" spans="1:4" x14ac:dyDescent="0.15">
      <c r="A2353" s="20">
        <v>1169</v>
      </c>
      <c r="B2353" s="13">
        <v>1</v>
      </c>
      <c r="C2353" s="13" t="s">
        <v>3628</v>
      </c>
      <c r="D2353" s="13" t="s">
        <v>3628</v>
      </c>
    </row>
    <row r="2354" spans="1:4" x14ac:dyDescent="0.15">
      <c r="A2354" s="20">
        <v>1173</v>
      </c>
      <c r="B2354" s="13">
        <v>1</v>
      </c>
      <c r="C2354" s="13" t="s">
        <v>130</v>
      </c>
      <c r="D2354" s="13" t="s">
        <v>131</v>
      </c>
    </row>
    <row r="2355" spans="1:4" x14ac:dyDescent="0.15">
      <c r="A2355" s="20">
        <v>1176</v>
      </c>
      <c r="B2355" s="13">
        <v>1</v>
      </c>
      <c r="C2355" s="13" t="s">
        <v>3967</v>
      </c>
      <c r="D2355" s="13" t="s">
        <v>3967</v>
      </c>
    </row>
    <row r="2356" spans="1:4" x14ac:dyDescent="0.15">
      <c r="A2356" s="20">
        <v>1177</v>
      </c>
      <c r="B2356" s="13">
        <v>1</v>
      </c>
      <c r="C2356" s="13" t="s">
        <v>3974</v>
      </c>
      <c r="D2356" s="13" t="s">
        <v>3975</v>
      </c>
    </row>
    <row r="2357" spans="1:4" x14ac:dyDescent="0.15">
      <c r="A2357" s="20">
        <v>1178</v>
      </c>
      <c r="B2357" s="13">
        <v>1</v>
      </c>
      <c r="C2357" s="13" t="s">
        <v>241</v>
      </c>
      <c r="D2357" s="13" t="s">
        <v>242</v>
      </c>
    </row>
    <row r="2358" spans="1:4" x14ac:dyDescent="0.15">
      <c r="A2358" s="20">
        <v>1179</v>
      </c>
      <c r="B2358" s="13">
        <v>1</v>
      </c>
      <c r="C2358" s="13" t="s">
        <v>151</v>
      </c>
      <c r="D2358" s="13" t="s">
        <v>152</v>
      </c>
    </row>
    <row r="2359" spans="1:4" x14ac:dyDescent="0.15">
      <c r="A2359" s="20">
        <v>1180</v>
      </c>
      <c r="B2359" s="13">
        <v>1</v>
      </c>
      <c r="C2359" s="13" t="s">
        <v>2823</v>
      </c>
      <c r="D2359" s="13" t="s">
        <v>2824</v>
      </c>
    </row>
    <row r="2360" spans="1:4" x14ac:dyDescent="0.15">
      <c r="A2360" s="20">
        <v>1181</v>
      </c>
      <c r="B2360" s="13">
        <v>1</v>
      </c>
      <c r="C2360" s="13" t="s">
        <v>969</v>
      </c>
      <c r="D2360" s="13" t="s">
        <v>969</v>
      </c>
    </row>
    <row r="2361" spans="1:4" x14ac:dyDescent="0.15">
      <c r="A2361" s="20">
        <v>1182</v>
      </c>
      <c r="B2361" s="13">
        <v>1</v>
      </c>
      <c r="C2361" s="13" t="s">
        <v>536</v>
      </c>
      <c r="D2361" s="13" t="s">
        <v>537</v>
      </c>
    </row>
    <row r="2362" spans="1:4" x14ac:dyDescent="0.15">
      <c r="A2362" s="20">
        <v>1184</v>
      </c>
      <c r="B2362" s="13">
        <v>1</v>
      </c>
      <c r="C2362" s="13" t="s">
        <v>3659</v>
      </c>
      <c r="D2362" s="13" t="s">
        <v>3660</v>
      </c>
    </row>
    <row r="2363" spans="1:4" x14ac:dyDescent="0.15">
      <c r="A2363" s="20">
        <v>1189</v>
      </c>
      <c r="B2363" s="13">
        <v>1</v>
      </c>
      <c r="C2363" s="13" t="s">
        <v>712</v>
      </c>
      <c r="D2363" s="13" t="s">
        <v>712</v>
      </c>
    </row>
    <row r="2364" spans="1:4" x14ac:dyDescent="0.15">
      <c r="A2364" s="20">
        <v>1190</v>
      </c>
      <c r="B2364" s="13">
        <v>1</v>
      </c>
      <c r="C2364" s="13" t="s">
        <v>192</v>
      </c>
      <c r="D2364" s="13" t="s">
        <v>193</v>
      </c>
    </row>
    <row r="2365" spans="1:4" x14ac:dyDescent="0.15">
      <c r="A2365" s="20">
        <v>1197</v>
      </c>
      <c r="B2365" s="13">
        <v>1</v>
      </c>
      <c r="C2365" s="13" t="s">
        <v>536</v>
      </c>
      <c r="D2365" s="13" t="s">
        <v>537</v>
      </c>
    </row>
    <row r="2366" spans="1:4" x14ac:dyDescent="0.15">
      <c r="A2366" s="20">
        <v>1198</v>
      </c>
      <c r="B2366" s="13">
        <v>1</v>
      </c>
      <c r="C2366" s="13" t="s">
        <v>90</v>
      </c>
      <c r="D2366" s="13" t="s">
        <v>90</v>
      </c>
    </row>
    <row r="2367" spans="1:4" x14ac:dyDescent="0.15">
      <c r="A2367" s="20">
        <v>1199</v>
      </c>
      <c r="B2367" s="13">
        <v>1</v>
      </c>
      <c r="C2367" s="13" t="s">
        <v>747</v>
      </c>
      <c r="D2367" s="13" t="s">
        <v>747</v>
      </c>
    </row>
    <row r="2368" spans="1:4" x14ac:dyDescent="0.15">
      <c r="A2368" s="20">
        <v>1205</v>
      </c>
      <c r="B2368" s="13">
        <v>1</v>
      </c>
      <c r="C2368" s="13" t="s">
        <v>1783</v>
      </c>
      <c r="D2368" s="13" t="s">
        <v>1784</v>
      </c>
    </row>
    <row r="2369" spans="1:4" x14ac:dyDescent="0.15">
      <c r="A2369" s="20">
        <v>1208</v>
      </c>
      <c r="B2369" s="13">
        <v>1</v>
      </c>
      <c r="C2369" s="13" t="s">
        <v>1042</v>
      </c>
      <c r="D2369" s="13" t="s">
        <v>1043</v>
      </c>
    </row>
    <row r="2370" spans="1:4" x14ac:dyDescent="0.15">
      <c r="A2370" s="20">
        <v>1210</v>
      </c>
      <c r="B2370" s="13">
        <v>1</v>
      </c>
      <c r="C2370" s="13" t="s">
        <v>2823</v>
      </c>
      <c r="D2370" s="13" t="s">
        <v>2824</v>
      </c>
    </row>
    <row r="2371" spans="1:4" x14ac:dyDescent="0.15">
      <c r="A2371" s="20">
        <v>1211</v>
      </c>
      <c r="B2371" s="13">
        <v>1</v>
      </c>
      <c r="C2371" s="13" t="s">
        <v>115</v>
      </c>
      <c r="D2371" s="13" t="s">
        <v>116</v>
      </c>
    </row>
    <row r="2372" spans="1:4" x14ac:dyDescent="0.15">
      <c r="A2372" s="20">
        <v>1217</v>
      </c>
      <c r="B2372" s="13">
        <v>1</v>
      </c>
      <c r="C2372" s="13" t="s">
        <v>1367</v>
      </c>
      <c r="D2372" s="13" t="s">
        <v>1368</v>
      </c>
    </row>
    <row r="2373" spans="1:4" x14ac:dyDescent="0.15">
      <c r="A2373" s="20">
        <v>1219</v>
      </c>
      <c r="B2373" s="13">
        <v>1</v>
      </c>
      <c r="C2373" s="13" t="s">
        <v>206</v>
      </c>
      <c r="D2373" s="13" t="s">
        <v>206</v>
      </c>
    </row>
    <row r="2374" spans="1:4" x14ac:dyDescent="0.15">
      <c r="A2374" s="20">
        <v>1220</v>
      </c>
      <c r="B2374" s="13">
        <v>1</v>
      </c>
      <c r="C2374" s="13" t="s">
        <v>969</v>
      </c>
      <c r="D2374" s="13" t="s">
        <v>969</v>
      </c>
    </row>
    <row r="2375" spans="1:4" x14ac:dyDescent="0.15">
      <c r="A2375" s="20">
        <v>1222</v>
      </c>
      <c r="B2375" s="13">
        <v>1</v>
      </c>
      <c r="C2375" s="13" t="s">
        <v>1310</v>
      </c>
      <c r="D2375" s="13" t="s">
        <v>1310</v>
      </c>
    </row>
    <row r="2376" spans="1:4" x14ac:dyDescent="0.15">
      <c r="A2376" s="20">
        <v>1223</v>
      </c>
      <c r="B2376" s="13">
        <v>1</v>
      </c>
      <c r="C2376" s="13" t="s">
        <v>1147</v>
      </c>
      <c r="D2376" s="13" t="s">
        <v>1147</v>
      </c>
    </row>
    <row r="2377" spans="1:4" x14ac:dyDescent="0.15">
      <c r="A2377" s="20">
        <v>1224</v>
      </c>
      <c r="B2377" s="13">
        <v>1</v>
      </c>
      <c r="C2377" s="13" t="s">
        <v>760</v>
      </c>
      <c r="D2377" s="13" t="s">
        <v>761</v>
      </c>
    </row>
    <row r="2378" spans="1:4" x14ac:dyDescent="0.15">
      <c r="A2378" s="20">
        <v>1226</v>
      </c>
      <c r="B2378" s="13">
        <v>1</v>
      </c>
      <c r="C2378" s="13" t="s">
        <v>17</v>
      </c>
      <c r="D2378" s="13" t="s">
        <v>18</v>
      </c>
    </row>
    <row r="2379" spans="1:4" x14ac:dyDescent="0.15">
      <c r="A2379" s="20">
        <v>1227</v>
      </c>
      <c r="B2379" s="13">
        <v>1</v>
      </c>
      <c r="C2379" s="13" t="s">
        <v>1783</v>
      </c>
      <c r="D2379" s="13" t="s">
        <v>1784</v>
      </c>
    </row>
    <row r="2380" spans="1:4" x14ac:dyDescent="0.15">
      <c r="A2380" s="20">
        <v>1230</v>
      </c>
      <c r="B2380" s="13">
        <v>1</v>
      </c>
      <c r="C2380" s="13" t="s">
        <v>241</v>
      </c>
      <c r="D2380" s="13" t="s">
        <v>242</v>
      </c>
    </row>
    <row r="2381" spans="1:4" x14ac:dyDescent="0.15">
      <c r="A2381" s="20">
        <v>1231</v>
      </c>
      <c r="B2381" s="13">
        <v>1</v>
      </c>
      <c r="C2381" s="13" t="s">
        <v>36</v>
      </c>
      <c r="D2381" s="13" t="s">
        <v>37</v>
      </c>
    </row>
    <row r="2382" spans="1:4" x14ac:dyDescent="0.15">
      <c r="A2382" s="20">
        <v>1234</v>
      </c>
      <c r="B2382" s="13">
        <v>1</v>
      </c>
      <c r="C2382" s="13" t="s">
        <v>115</v>
      </c>
      <c r="D2382" s="13" t="s">
        <v>116</v>
      </c>
    </row>
    <row r="2383" spans="1:4" x14ac:dyDescent="0.15">
      <c r="A2383" s="20">
        <v>1235</v>
      </c>
      <c r="B2383" s="13">
        <v>1</v>
      </c>
      <c r="C2383" s="13" t="s">
        <v>343</v>
      </c>
      <c r="D2383" s="13" t="s">
        <v>344</v>
      </c>
    </row>
    <row r="2384" spans="1:4" x14ac:dyDescent="0.15">
      <c r="A2384" s="20">
        <v>1236</v>
      </c>
      <c r="B2384" s="13">
        <v>1</v>
      </c>
      <c r="C2384" s="13" t="s">
        <v>22</v>
      </c>
      <c r="D2384" s="13" t="s">
        <v>23</v>
      </c>
    </row>
    <row r="2385" spans="1:4" x14ac:dyDescent="0.15">
      <c r="A2385" s="20">
        <v>1239</v>
      </c>
      <c r="B2385" s="13">
        <v>1</v>
      </c>
      <c r="C2385" s="13" t="s">
        <v>760</v>
      </c>
      <c r="D2385" s="13" t="s">
        <v>761</v>
      </c>
    </row>
    <row r="2386" spans="1:4" x14ac:dyDescent="0.15">
      <c r="A2386" s="20">
        <v>1240</v>
      </c>
      <c r="B2386" s="13">
        <v>1</v>
      </c>
      <c r="C2386" s="13" t="s">
        <v>30</v>
      </c>
      <c r="D2386" s="13" t="s">
        <v>896</v>
      </c>
    </row>
    <row r="2387" spans="1:4" x14ac:dyDescent="0.15">
      <c r="A2387" s="20">
        <v>1242</v>
      </c>
      <c r="B2387" s="13">
        <v>1</v>
      </c>
      <c r="C2387" s="13" t="s">
        <v>4180</v>
      </c>
      <c r="D2387" s="13" t="s">
        <v>4180</v>
      </c>
    </row>
    <row r="2388" spans="1:4" x14ac:dyDescent="0.15">
      <c r="A2388" s="20">
        <v>1243</v>
      </c>
      <c r="B2388" s="13">
        <v>1</v>
      </c>
      <c r="C2388" s="13" t="s">
        <v>718</v>
      </c>
      <c r="D2388" s="13" t="s">
        <v>719</v>
      </c>
    </row>
    <row r="2389" spans="1:4" x14ac:dyDescent="0.15">
      <c r="A2389" s="20">
        <v>1246</v>
      </c>
      <c r="B2389" s="13">
        <v>1</v>
      </c>
      <c r="C2389" s="13" t="s">
        <v>17</v>
      </c>
      <c r="D2389" s="13" t="s">
        <v>18</v>
      </c>
    </row>
    <row r="2390" spans="1:4" x14ac:dyDescent="0.15">
      <c r="A2390" s="20">
        <v>1248</v>
      </c>
      <c r="B2390" s="13">
        <v>1</v>
      </c>
      <c r="C2390" s="13" t="s">
        <v>151</v>
      </c>
      <c r="D2390" s="13" t="s">
        <v>152</v>
      </c>
    </row>
    <row r="2391" spans="1:4" x14ac:dyDescent="0.15">
      <c r="A2391" s="20">
        <v>1249</v>
      </c>
      <c r="B2391" s="13">
        <v>1</v>
      </c>
      <c r="C2391" s="13" t="s">
        <v>2823</v>
      </c>
      <c r="D2391" s="13" t="s">
        <v>2824</v>
      </c>
    </row>
    <row r="2392" spans="1:4" x14ac:dyDescent="0.15">
      <c r="A2392" s="20">
        <v>1250</v>
      </c>
      <c r="B2392" s="13">
        <v>1</v>
      </c>
      <c r="C2392" s="13" t="s">
        <v>130</v>
      </c>
      <c r="D2392" s="13" t="s">
        <v>131</v>
      </c>
    </row>
    <row r="2393" spans="1:4" x14ac:dyDescent="0.15">
      <c r="A2393" s="20">
        <v>1252</v>
      </c>
      <c r="B2393" s="13">
        <v>1</v>
      </c>
      <c r="C2393" s="13" t="s">
        <v>261</v>
      </c>
      <c r="D2393" s="13" t="s">
        <v>261</v>
      </c>
    </row>
    <row r="2394" spans="1:4" x14ac:dyDescent="0.15">
      <c r="A2394" s="20">
        <v>1253</v>
      </c>
      <c r="B2394" s="13">
        <v>1</v>
      </c>
      <c r="C2394" s="13" t="s">
        <v>4215</v>
      </c>
      <c r="D2394" s="13" t="s">
        <v>4216</v>
      </c>
    </row>
    <row r="2395" spans="1:4" x14ac:dyDescent="0.15">
      <c r="A2395" s="20">
        <v>1255</v>
      </c>
      <c r="B2395" s="13">
        <v>1</v>
      </c>
      <c r="C2395" s="13" t="s">
        <v>760</v>
      </c>
      <c r="D2395" s="13" t="s">
        <v>761</v>
      </c>
    </row>
    <row r="2396" spans="1:4" x14ac:dyDescent="0.15">
      <c r="A2396" s="20">
        <v>1257</v>
      </c>
      <c r="B2396" s="13">
        <v>1</v>
      </c>
      <c r="C2396" s="13" t="s">
        <v>64</v>
      </c>
      <c r="D2396" s="13" t="s">
        <v>65</v>
      </c>
    </row>
    <row r="2397" spans="1:4" x14ac:dyDescent="0.15">
      <c r="A2397" s="20">
        <v>1259</v>
      </c>
      <c r="B2397" s="13">
        <v>1</v>
      </c>
      <c r="C2397" s="13" t="s">
        <v>179</v>
      </c>
      <c r="D2397" s="13" t="s">
        <v>179</v>
      </c>
    </row>
    <row r="2398" spans="1:4" x14ac:dyDescent="0.15">
      <c r="A2398" s="20">
        <v>1260</v>
      </c>
      <c r="B2398" s="13">
        <v>1</v>
      </c>
      <c r="C2398" s="13" t="s">
        <v>988</v>
      </c>
      <c r="D2398" s="13" t="s">
        <v>988</v>
      </c>
    </row>
    <row r="2399" spans="1:4" x14ac:dyDescent="0.15">
      <c r="A2399" s="20">
        <v>1263</v>
      </c>
      <c r="B2399" s="13">
        <v>1</v>
      </c>
      <c r="C2399" s="13" t="s">
        <v>130</v>
      </c>
      <c r="D2399" s="13" t="s">
        <v>131</v>
      </c>
    </row>
    <row r="2400" spans="1:4" x14ac:dyDescent="0.15">
      <c r="A2400" s="20">
        <v>1264</v>
      </c>
      <c r="B2400" s="13">
        <v>1</v>
      </c>
      <c r="C2400" s="13" t="s">
        <v>115</v>
      </c>
      <c r="D2400" s="13" t="s">
        <v>116</v>
      </c>
    </row>
    <row r="2401" spans="1:4" x14ac:dyDescent="0.15">
      <c r="A2401" s="20">
        <v>1268</v>
      </c>
      <c r="B2401" s="13">
        <v>1</v>
      </c>
      <c r="C2401" s="13" t="s">
        <v>36</v>
      </c>
      <c r="D2401" s="13" t="s">
        <v>37</v>
      </c>
    </row>
    <row r="2402" spans="1:4" x14ac:dyDescent="0.15">
      <c r="A2402" s="20">
        <v>1269</v>
      </c>
      <c r="B2402" s="13">
        <v>1</v>
      </c>
      <c r="C2402" s="13" t="s">
        <v>2441</v>
      </c>
      <c r="D2402" s="13" t="s">
        <v>2441</v>
      </c>
    </row>
    <row r="2403" spans="1:4" x14ac:dyDescent="0.15">
      <c r="A2403" s="20">
        <v>1276</v>
      </c>
      <c r="B2403" s="13">
        <v>1</v>
      </c>
      <c r="C2403" s="13" t="s">
        <v>206</v>
      </c>
      <c r="D2403" s="13" t="s">
        <v>206</v>
      </c>
    </row>
    <row r="2404" spans="1:4" x14ac:dyDescent="0.15">
      <c r="A2404" s="20">
        <v>1278</v>
      </c>
      <c r="B2404" s="13">
        <v>1</v>
      </c>
      <c r="C2404" s="13" t="s">
        <v>151</v>
      </c>
      <c r="D2404" s="13" t="s">
        <v>152</v>
      </c>
    </row>
    <row r="2405" spans="1:4" x14ac:dyDescent="0.15">
      <c r="A2405" s="20">
        <v>1280</v>
      </c>
      <c r="B2405" s="13">
        <v>1</v>
      </c>
      <c r="C2405" s="13" t="s">
        <v>1757</v>
      </c>
      <c r="D2405" s="13" t="s">
        <v>1757</v>
      </c>
    </row>
    <row r="2406" spans="1:4" x14ac:dyDescent="0.15">
      <c r="A2406" s="20">
        <v>1281</v>
      </c>
      <c r="B2406" s="13">
        <v>1</v>
      </c>
      <c r="C2406" s="13" t="s">
        <v>871</v>
      </c>
      <c r="D2406" s="13" t="s">
        <v>871</v>
      </c>
    </row>
    <row r="2407" spans="1:4" x14ac:dyDescent="0.15">
      <c r="A2407" s="20">
        <v>1282</v>
      </c>
      <c r="B2407" s="13">
        <v>1</v>
      </c>
      <c r="C2407" s="13" t="s">
        <v>192</v>
      </c>
      <c r="D2407" s="13" t="s">
        <v>193</v>
      </c>
    </row>
    <row r="2408" spans="1:4" x14ac:dyDescent="0.15">
      <c r="A2408" s="20">
        <v>1283</v>
      </c>
      <c r="B2408" s="13">
        <v>1</v>
      </c>
      <c r="C2408" s="13" t="s">
        <v>988</v>
      </c>
      <c r="D2408" s="13" t="s">
        <v>988</v>
      </c>
    </row>
    <row r="2409" spans="1:4" x14ac:dyDescent="0.15">
      <c r="A2409" s="20">
        <v>1287</v>
      </c>
      <c r="B2409" s="13">
        <v>1</v>
      </c>
      <c r="C2409" s="13" t="s">
        <v>913</v>
      </c>
      <c r="D2409" s="13" t="s">
        <v>913</v>
      </c>
    </row>
    <row r="2410" spans="1:4" x14ac:dyDescent="0.15">
      <c r="A2410" s="20">
        <v>1289</v>
      </c>
      <c r="B2410" s="13">
        <v>1</v>
      </c>
      <c r="C2410" s="13" t="s">
        <v>913</v>
      </c>
      <c r="D2410" s="13" t="s">
        <v>913</v>
      </c>
    </row>
    <row r="2411" spans="1:4" x14ac:dyDescent="0.15">
      <c r="A2411" s="20">
        <v>1290</v>
      </c>
      <c r="B2411" s="13">
        <v>1</v>
      </c>
      <c r="C2411" s="13" t="s">
        <v>241</v>
      </c>
      <c r="D2411" s="13" t="s">
        <v>242</v>
      </c>
    </row>
    <row r="2412" spans="1:4" x14ac:dyDescent="0.15">
      <c r="A2412" s="20">
        <v>1293</v>
      </c>
      <c r="B2412" s="13">
        <v>1</v>
      </c>
      <c r="C2412" s="13" t="s">
        <v>1147</v>
      </c>
      <c r="D2412" s="13" t="s">
        <v>1147</v>
      </c>
    </row>
    <row r="2413" spans="1:4" x14ac:dyDescent="0.15">
      <c r="A2413" s="20">
        <v>1294</v>
      </c>
      <c r="B2413" s="13">
        <v>1</v>
      </c>
      <c r="C2413" s="13" t="s">
        <v>151</v>
      </c>
      <c r="D2413" s="13" t="s">
        <v>152</v>
      </c>
    </row>
    <row r="2414" spans="1:4" x14ac:dyDescent="0.15">
      <c r="A2414" s="20">
        <v>1295</v>
      </c>
      <c r="B2414" s="13">
        <v>1</v>
      </c>
      <c r="C2414" s="13" t="s">
        <v>536</v>
      </c>
      <c r="D2414" s="13" t="s">
        <v>537</v>
      </c>
    </row>
    <row r="2415" spans="1:4" x14ac:dyDescent="0.15">
      <c r="A2415" s="20">
        <v>1296</v>
      </c>
      <c r="B2415" s="13">
        <v>1</v>
      </c>
      <c r="C2415" s="13" t="s">
        <v>1310</v>
      </c>
      <c r="D2415" s="13" t="s">
        <v>1310</v>
      </c>
    </row>
    <row r="2416" spans="1:4" x14ac:dyDescent="0.15">
      <c r="A2416" s="20">
        <v>1297</v>
      </c>
      <c r="B2416" s="13">
        <v>1</v>
      </c>
      <c r="C2416" s="13" t="s">
        <v>1147</v>
      </c>
      <c r="D2416" s="13" t="s">
        <v>1147</v>
      </c>
    </row>
    <row r="2417" spans="1:4" x14ac:dyDescent="0.15">
      <c r="A2417" s="20">
        <v>1298</v>
      </c>
      <c r="B2417" s="13">
        <v>1</v>
      </c>
      <c r="C2417" s="13" t="s">
        <v>1147</v>
      </c>
      <c r="D2417" s="13" t="s">
        <v>1147</v>
      </c>
    </row>
    <row r="2418" spans="1:4" x14ac:dyDescent="0.15">
      <c r="A2418" s="20">
        <v>1299</v>
      </c>
      <c r="B2418" s="13">
        <v>1</v>
      </c>
      <c r="C2418" s="13" t="s">
        <v>1147</v>
      </c>
      <c r="D2418" s="13" t="s">
        <v>1147</v>
      </c>
    </row>
    <row r="2419" spans="1:4" x14ac:dyDescent="0.15">
      <c r="A2419" s="20">
        <v>1300</v>
      </c>
      <c r="B2419" s="13">
        <v>1</v>
      </c>
      <c r="C2419" s="13" t="s">
        <v>536</v>
      </c>
      <c r="D2419" s="13" t="s">
        <v>537</v>
      </c>
    </row>
    <row r="2420" spans="1:4" x14ac:dyDescent="0.15">
      <c r="A2420" s="20">
        <v>1302</v>
      </c>
      <c r="B2420" s="13">
        <v>1</v>
      </c>
      <c r="C2420" s="13" t="s">
        <v>115</v>
      </c>
      <c r="D2420" s="13" t="s">
        <v>116</v>
      </c>
    </row>
    <row r="2421" spans="1:4" x14ac:dyDescent="0.15">
      <c r="A2421" s="20">
        <v>1304</v>
      </c>
      <c r="B2421" s="13">
        <v>1</v>
      </c>
      <c r="C2421" s="13" t="s">
        <v>115</v>
      </c>
      <c r="D2421" s="13" t="s">
        <v>116</v>
      </c>
    </row>
    <row r="2422" spans="1:4" x14ac:dyDescent="0.15">
      <c r="A2422" s="20">
        <v>1305</v>
      </c>
      <c r="B2422" s="13">
        <v>1</v>
      </c>
      <c r="C2422" s="13" t="s">
        <v>192</v>
      </c>
      <c r="D2422" s="13" t="s">
        <v>193</v>
      </c>
    </row>
    <row r="2423" spans="1:4" x14ac:dyDescent="0.15">
      <c r="A2423" s="20">
        <v>1312</v>
      </c>
      <c r="B2423" s="13">
        <v>1</v>
      </c>
      <c r="C2423" s="13" t="s">
        <v>4400</v>
      </c>
      <c r="D2423" s="13" t="s">
        <v>4400</v>
      </c>
    </row>
    <row r="2424" spans="1:4" x14ac:dyDescent="0.15">
      <c r="A2424" s="20">
        <v>1318</v>
      </c>
      <c r="B2424" s="13">
        <v>1</v>
      </c>
      <c r="C2424" s="13" t="s">
        <v>343</v>
      </c>
      <c r="D2424" s="13" t="s">
        <v>344</v>
      </c>
    </row>
    <row r="2425" spans="1:4" x14ac:dyDescent="0.15">
      <c r="A2425" s="20">
        <v>1320</v>
      </c>
      <c r="B2425" s="13">
        <v>1</v>
      </c>
      <c r="C2425" s="13" t="s">
        <v>151</v>
      </c>
      <c r="D2425" s="13" t="s">
        <v>152</v>
      </c>
    </row>
    <row r="2426" spans="1:4" x14ac:dyDescent="0.15">
      <c r="A2426" s="20">
        <v>1322</v>
      </c>
      <c r="B2426" s="13">
        <v>1</v>
      </c>
      <c r="C2426" s="13" t="s">
        <v>462</v>
      </c>
      <c r="D2426" s="13" t="s">
        <v>463</v>
      </c>
    </row>
    <row r="2427" spans="1:4" x14ac:dyDescent="0.15">
      <c r="A2427" s="20">
        <v>1326</v>
      </c>
      <c r="B2427" s="13">
        <v>1</v>
      </c>
      <c r="C2427" s="13" t="s">
        <v>17</v>
      </c>
      <c r="D2427" s="13" t="s">
        <v>18</v>
      </c>
    </row>
    <row r="2428" spans="1:4" x14ac:dyDescent="0.15">
      <c r="A2428" s="20">
        <v>1327</v>
      </c>
      <c r="B2428" s="13">
        <v>1</v>
      </c>
      <c r="C2428" s="13" t="s">
        <v>2441</v>
      </c>
      <c r="D2428" s="13" t="s">
        <v>2441</v>
      </c>
    </row>
    <row r="2429" spans="1:4" x14ac:dyDescent="0.15">
      <c r="A2429" s="20">
        <v>1328</v>
      </c>
      <c r="B2429" s="13">
        <v>1</v>
      </c>
      <c r="C2429" s="13" t="s">
        <v>1042</v>
      </c>
      <c r="D2429" s="13" t="s">
        <v>1043</v>
      </c>
    </row>
    <row r="2430" spans="1:4" x14ac:dyDescent="0.15">
      <c r="A2430" s="20">
        <v>1331</v>
      </c>
      <c r="B2430" s="13">
        <v>1</v>
      </c>
      <c r="C2430" s="13" t="s">
        <v>718</v>
      </c>
      <c r="D2430" s="13" t="s">
        <v>719</v>
      </c>
    </row>
    <row r="2431" spans="1:4" x14ac:dyDescent="0.15">
      <c r="A2431" s="20">
        <v>1332</v>
      </c>
      <c r="B2431" s="13">
        <v>1</v>
      </c>
      <c r="C2431" s="13" t="s">
        <v>64</v>
      </c>
      <c r="D2431" s="13" t="s">
        <v>65</v>
      </c>
    </row>
    <row r="2432" spans="1:4" x14ac:dyDescent="0.15">
      <c r="A2432" s="20">
        <v>1334</v>
      </c>
      <c r="B2432" s="13">
        <v>1</v>
      </c>
      <c r="C2432" s="13" t="s">
        <v>462</v>
      </c>
      <c r="D2432" s="13" t="s">
        <v>463</v>
      </c>
    </row>
    <row r="2433" spans="1:4" x14ac:dyDescent="0.15">
      <c r="A2433" s="20">
        <v>1335</v>
      </c>
      <c r="B2433" s="13">
        <v>1</v>
      </c>
      <c r="C2433" s="13" t="s">
        <v>337</v>
      </c>
      <c r="D2433" s="13" t="s">
        <v>337</v>
      </c>
    </row>
    <row r="2434" spans="1:4" x14ac:dyDescent="0.15">
      <c r="A2434" s="20">
        <v>1336</v>
      </c>
      <c r="B2434" s="13">
        <v>1</v>
      </c>
      <c r="C2434" s="13" t="s">
        <v>115</v>
      </c>
      <c r="D2434" s="13" t="s">
        <v>116</v>
      </c>
    </row>
    <row r="2435" spans="1:4" x14ac:dyDescent="0.15">
      <c r="A2435" s="20">
        <v>1340</v>
      </c>
      <c r="B2435" s="13">
        <v>1</v>
      </c>
      <c r="C2435" s="13" t="s">
        <v>115</v>
      </c>
      <c r="D2435" s="13" t="s">
        <v>116</v>
      </c>
    </row>
    <row r="2436" spans="1:4" x14ac:dyDescent="0.15">
      <c r="A2436" s="20">
        <v>1341</v>
      </c>
      <c r="B2436" s="13">
        <v>1</v>
      </c>
      <c r="C2436" s="13" t="s">
        <v>151</v>
      </c>
      <c r="D2436" s="13" t="s">
        <v>152</v>
      </c>
    </row>
    <row r="2437" spans="1:4" x14ac:dyDescent="0.15">
      <c r="A2437" s="20">
        <v>1344</v>
      </c>
      <c r="B2437" s="13">
        <v>1</v>
      </c>
      <c r="C2437" s="13" t="s">
        <v>115</v>
      </c>
      <c r="D2437" s="13" t="s">
        <v>116</v>
      </c>
    </row>
    <row r="2438" spans="1:4" x14ac:dyDescent="0.15">
      <c r="A2438" s="20">
        <v>1346</v>
      </c>
      <c r="B2438" s="13">
        <v>1</v>
      </c>
      <c r="C2438" s="13" t="s">
        <v>536</v>
      </c>
      <c r="D2438" s="13" t="s">
        <v>537</v>
      </c>
    </row>
    <row r="2439" spans="1:4" x14ac:dyDescent="0.15">
      <c r="A2439" s="20">
        <v>1347</v>
      </c>
      <c r="B2439" s="13">
        <v>1</v>
      </c>
      <c r="C2439" s="13" t="s">
        <v>192</v>
      </c>
      <c r="D2439" s="13" t="s">
        <v>193</v>
      </c>
    </row>
    <row r="2440" spans="1:4" x14ac:dyDescent="0.15">
      <c r="A2440" s="20">
        <v>1348</v>
      </c>
      <c r="B2440" s="13">
        <v>1</v>
      </c>
      <c r="C2440" s="13" t="s">
        <v>30</v>
      </c>
      <c r="D2440" s="13" t="s">
        <v>31</v>
      </c>
    </row>
    <row r="2441" spans="1:4" x14ac:dyDescent="0.15">
      <c r="A2441" s="20">
        <v>1351</v>
      </c>
      <c r="B2441" s="13">
        <v>1</v>
      </c>
      <c r="C2441" s="13" t="s">
        <v>151</v>
      </c>
      <c r="D2441" s="13" t="s">
        <v>152</v>
      </c>
    </row>
    <row r="2442" spans="1:4" x14ac:dyDescent="0.15">
      <c r="A2442" s="20">
        <v>1352</v>
      </c>
      <c r="B2442" s="13">
        <v>1</v>
      </c>
      <c r="C2442" s="13" t="s">
        <v>241</v>
      </c>
      <c r="D2442" s="13" t="s">
        <v>242</v>
      </c>
    </row>
    <row r="2443" spans="1:4" x14ac:dyDescent="0.15">
      <c r="A2443" s="20">
        <v>1355</v>
      </c>
      <c r="B2443" s="13">
        <v>1</v>
      </c>
      <c r="C2443" s="13" t="s">
        <v>491</v>
      </c>
      <c r="D2443" s="13" t="s">
        <v>491</v>
      </c>
    </row>
    <row r="2444" spans="1:4" x14ac:dyDescent="0.15">
      <c r="A2444" s="20">
        <v>1356</v>
      </c>
      <c r="B2444" s="13">
        <v>1</v>
      </c>
      <c r="C2444" s="13" t="s">
        <v>1036</v>
      </c>
      <c r="D2444" s="13" t="s">
        <v>1036</v>
      </c>
    </row>
    <row r="2445" spans="1:4" x14ac:dyDescent="0.15">
      <c r="A2445" s="20">
        <v>1357</v>
      </c>
      <c r="B2445" s="13">
        <v>1</v>
      </c>
      <c r="C2445" s="13" t="s">
        <v>130</v>
      </c>
      <c r="D2445" s="13" t="s">
        <v>131</v>
      </c>
    </row>
    <row r="2446" spans="1:4" x14ac:dyDescent="0.15">
      <c r="A2446" s="20">
        <v>1359</v>
      </c>
      <c r="B2446" s="13">
        <v>1</v>
      </c>
      <c r="C2446" s="13" t="s">
        <v>115</v>
      </c>
      <c r="D2446" s="13" t="s">
        <v>116</v>
      </c>
    </row>
    <row r="2447" spans="1:4" x14ac:dyDescent="0.15">
      <c r="A2447" s="20">
        <v>1360</v>
      </c>
      <c r="B2447" s="13">
        <v>1</v>
      </c>
      <c r="C2447" s="13" t="s">
        <v>1042</v>
      </c>
      <c r="D2447" s="13" t="s">
        <v>1043</v>
      </c>
    </row>
    <row r="2448" spans="1:4" x14ac:dyDescent="0.15">
      <c r="A2448" s="20">
        <v>1362</v>
      </c>
      <c r="B2448" s="13">
        <v>1</v>
      </c>
      <c r="C2448" s="13" t="s">
        <v>115</v>
      </c>
      <c r="D2448" s="13" t="s">
        <v>116</v>
      </c>
    </row>
    <row r="2449" spans="1:4" x14ac:dyDescent="0.15">
      <c r="A2449" s="20">
        <v>1363</v>
      </c>
      <c r="B2449" s="13">
        <v>1</v>
      </c>
      <c r="C2449" s="13" t="s">
        <v>81</v>
      </c>
      <c r="D2449" s="13" t="s">
        <v>81</v>
      </c>
    </row>
    <row r="2450" spans="1:4" x14ac:dyDescent="0.15">
      <c r="A2450" s="20">
        <v>1368</v>
      </c>
      <c r="B2450" s="13">
        <v>1</v>
      </c>
      <c r="C2450" s="13" t="s">
        <v>1310</v>
      </c>
      <c r="D2450" s="13" t="s">
        <v>1310</v>
      </c>
    </row>
    <row r="2451" spans="1:4" x14ac:dyDescent="0.15">
      <c r="A2451" s="20">
        <v>1370</v>
      </c>
      <c r="B2451" s="13">
        <v>1</v>
      </c>
      <c r="C2451" s="13" t="s">
        <v>241</v>
      </c>
      <c r="D2451" s="13" t="s">
        <v>242</v>
      </c>
    </row>
    <row r="2452" spans="1:4" x14ac:dyDescent="0.15">
      <c r="A2452" s="20">
        <v>1374</v>
      </c>
      <c r="B2452" s="13">
        <v>1</v>
      </c>
      <c r="C2452" s="13" t="s">
        <v>241</v>
      </c>
      <c r="D2452" s="13" t="s">
        <v>242</v>
      </c>
    </row>
    <row r="2453" spans="1:4" x14ac:dyDescent="0.15">
      <c r="A2453" s="20">
        <v>1375</v>
      </c>
      <c r="B2453" s="13">
        <v>1</v>
      </c>
      <c r="C2453" s="13" t="s">
        <v>1147</v>
      </c>
      <c r="D2453" s="13" t="s">
        <v>1147</v>
      </c>
    </row>
    <row r="2454" spans="1:4" x14ac:dyDescent="0.15">
      <c r="A2454" s="20">
        <v>1376</v>
      </c>
      <c r="B2454" s="13">
        <v>1</v>
      </c>
      <c r="C2454" s="13" t="s">
        <v>151</v>
      </c>
      <c r="D2454" s="13" t="s">
        <v>152</v>
      </c>
    </row>
    <row r="2455" spans="1:4" x14ac:dyDescent="0.15">
      <c r="A2455" s="20">
        <v>1377</v>
      </c>
      <c r="B2455" s="13">
        <v>1</v>
      </c>
      <c r="C2455" s="13" t="s">
        <v>4604</v>
      </c>
      <c r="D2455" s="13" t="s">
        <v>4604</v>
      </c>
    </row>
    <row r="2456" spans="1:4" x14ac:dyDescent="0.15">
      <c r="A2456" s="20">
        <v>1378</v>
      </c>
      <c r="B2456" s="13">
        <v>1</v>
      </c>
      <c r="C2456" s="13" t="s">
        <v>3628</v>
      </c>
      <c r="D2456" s="13" t="s">
        <v>3628</v>
      </c>
    </row>
    <row r="2457" spans="1:4" x14ac:dyDescent="0.15">
      <c r="A2457" s="20">
        <v>1379</v>
      </c>
      <c r="B2457" s="13">
        <v>1</v>
      </c>
      <c r="C2457" s="13" t="s">
        <v>1147</v>
      </c>
      <c r="D2457" s="13" t="s">
        <v>1147</v>
      </c>
    </row>
    <row r="2458" spans="1:4" x14ac:dyDescent="0.15">
      <c r="A2458" s="20">
        <v>1381</v>
      </c>
      <c r="B2458" s="13">
        <v>1</v>
      </c>
      <c r="C2458" s="13" t="s">
        <v>2441</v>
      </c>
      <c r="D2458" s="13" t="s">
        <v>2441</v>
      </c>
    </row>
    <row r="2459" spans="1:4" x14ac:dyDescent="0.15">
      <c r="A2459" s="20">
        <v>1383</v>
      </c>
      <c r="B2459" s="13">
        <v>1</v>
      </c>
      <c r="C2459" s="13" t="s">
        <v>1310</v>
      </c>
      <c r="D2459" s="13" t="s">
        <v>1310</v>
      </c>
    </row>
    <row r="2460" spans="1:4" x14ac:dyDescent="0.15">
      <c r="A2460" s="20">
        <v>1384</v>
      </c>
      <c r="B2460" s="13">
        <v>1</v>
      </c>
      <c r="C2460" s="13" t="s">
        <v>70</v>
      </c>
      <c r="D2460" s="13" t="s">
        <v>71</v>
      </c>
    </row>
    <row r="2461" spans="1:4" x14ac:dyDescent="0.15">
      <c r="A2461" s="20">
        <v>1385</v>
      </c>
      <c r="B2461" s="13">
        <v>1</v>
      </c>
      <c r="C2461" s="13" t="s">
        <v>3659</v>
      </c>
      <c r="D2461" s="13" t="s">
        <v>3660</v>
      </c>
    </row>
    <row r="2462" spans="1:4" x14ac:dyDescent="0.15">
      <c r="A2462" s="20">
        <v>1388</v>
      </c>
      <c r="B2462" s="13">
        <v>1</v>
      </c>
      <c r="C2462" s="13" t="s">
        <v>81</v>
      </c>
      <c r="D2462" s="13" t="s">
        <v>81</v>
      </c>
    </row>
    <row r="2463" spans="1:4" x14ac:dyDescent="0.15">
      <c r="A2463" s="20">
        <v>1389</v>
      </c>
      <c r="B2463" s="13">
        <v>1</v>
      </c>
      <c r="C2463" s="13" t="s">
        <v>110</v>
      </c>
      <c r="D2463" s="13" t="s">
        <v>111</v>
      </c>
    </row>
    <row r="2464" spans="1:4" x14ac:dyDescent="0.15">
      <c r="A2464" s="20">
        <v>1393</v>
      </c>
      <c r="B2464" s="13">
        <v>1</v>
      </c>
      <c r="C2464" s="13" t="s">
        <v>3659</v>
      </c>
      <c r="D2464" s="13" t="s">
        <v>3660</v>
      </c>
    </row>
    <row r="2465" spans="1:4" x14ac:dyDescent="0.15">
      <c r="A2465" s="20">
        <v>1394</v>
      </c>
      <c r="B2465" s="13">
        <v>1</v>
      </c>
      <c r="C2465" s="13" t="s">
        <v>110</v>
      </c>
      <c r="D2465" s="13" t="s">
        <v>111</v>
      </c>
    </row>
    <row r="2466" spans="1:4" x14ac:dyDescent="0.15">
      <c r="A2466" s="20">
        <v>1395</v>
      </c>
      <c r="B2466" s="13">
        <v>1</v>
      </c>
      <c r="C2466" s="13" t="s">
        <v>94</v>
      </c>
      <c r="D2466" s="13" t="s">
        <v>95</v>
      </c>
    </row>
    <row r="2467" spans="1:4" x14ac:dyDescent="0.15">
      <c r="A2467" s="20">
        <v>1400</v>
      </c>
      <c r="B2467" s="13">
        <v>1</v>
      </c>
      <c r="C2467" s="13" t="s">
        <v>94</v>
      </c>
      <c r="D2467" s="13" t="s">
        <v>95</v>
      </c>
    </row>
    <row r="2468" spans="1:4" x14ac:dyDescent="0.15">
      <c r="A2468" s="20">
        <v>1402</v>
      </c>
      <c r="B2468" s="13">
        <v>1</v>
      </c>
      <c r="C2468" s="13" t="s">
        <v>110</v>
      </c>
      <c r="D2468" s="13" t="s">
        <v>111</v>
      </c>
    </row>
    <row r="2469" spans="1:4" x14ac:dyDescent="0.15">
      <c r="A2469" s="20">
        <v>1406</v>
      </c>
      <c r="B2469" s="13">
        <v>1</v>
      </c>
      <c r="C2469" s="13" t="s">
        <v>36</v>
      </c>
      <c r="D2469" s="13" t="s">
        <v>37</v>
      </c>
    </row>
    <row r="2470" spans="1:4" x14ac:dyDescent="0.15">
      <c r="A2470" s="20">
        <v>1408</v>
      </c>
      <c r="B2470" s="13">
        <v>1</v>
      </c>
      <c r="C2470" s="13" t="s">
        <v>1847</v>
      </c>
      <c r="D2470" s="13" t="s">
        <v>1848</v>
      </c>
    </row>
    <row r="2471" spans="1:4" x14ac:dyDescent="0.15">
      <c r="A2471" s="20">
        <v>1410</v>
      </c>
      <c r="B2471" s="13">
        <v>1</v>
      </c>
      <c r="C2471" s="13" t="s">
        <v>1990</v>
      </c>
      <c r="D2471" s="13" t="s">
        <v>1990</v>
      </c>
    </row>
    <row r="2472" spans="1:4" x14ac:dyDescent="0.15">
      <c r="A2472" s="20">
        <v>1411</v>
      </c>
      <c r="B2472" s="13">
        <v>1</v>
      </c>
      <c r="C2472" s="13" t="s">
        <v>192</v>
      </c>
      <c r="D2472" s="13" t="s">
        <v>193</v>
      </c>
    </row>
    <row r="2473" spans="1:4" x14ac:dyDescent="0.15">
      <c r="A2473" s="20">
        <v>1413</v>
      </c>
      <c r="B2473" s="13">
        <v>1</v>
      </c>
      <c r="C2473" s="13" t="s">
        <v>3092</v>
      </c>
      <c r="D2473" s="13" t="s">
        <v>3092</v>
      </c>
    </row>
    <row r="2474" spans="1:4" x14ac:dyDescent="0.15">
      <c r="A2474" s="20">
        <v>1414</v>
      </c>
      <c r="B2474" s="13">
        <v>1</v>
      </c>
      <c r="C2474" s="13" t="s">
        <v>192</v>
      </c>
      <c r="D2474" s="13" t="s">
        <v>193</v>
      </c>
    </row>
    <row r="2475" spans="1:4" x14ac:dyDescent="0.15">
      <c r="A2475" s="20">
        <v>1415</v>
      </c>
      <c r="B2475" s="13">
        <v>1</v>
      </c>
      <c r="C2475" s="13" t="s">
        <v>1367</v>
      </c>
      <c r="D2475" s="13" t="s">
        <v>1368</v>
      </c>
    </row>
    <row r="2476" spans="1:4" x14ac:dyDescent="0.15">
      <c r="A2476" s="20">
        <v>1417</v>
      </c>
      <c r="B2476" s="13">
        <v>1</v>
      </c>
      <c r="C2476" s="13" t="s">
        <v>94</v>
      </c>
      <c r="D2476" s="13" t="s">
        <v>95</v>
      </c>
    </row>
    <row r="2477" spans="1:4" x14ac:dyDescent="0.15">
      <c r="A2477" s="20">
        <v>1419</v>
      </c>
      <c r="B2477" s="13">
        <v>1</v>
      </c>
      <c r="C2477" s="13" t="s">
        <v>871</v>
      </c>
      <c r="D2477" s="13" t="s">
        <v>871</v>
      </c>
    </row>
    <row r="2478" spans="1:4" x14ac:dyDescent="0.15">
      <c r="A2478" s="20">
        <v>1422</v>
      </c>
      <c r="B2478" s="13">
        <v>1</v>
      </c>
      <c r="C2478" s="13" t="s">
        <v>137</v>
      </c>
      <c r="D2478" s="13" t="s">
        <v>137</v>
      </c>
    </row>
    <row r="2479" spans="1:4" x14ac:dyDescent="0.15">
      <c r="A2479" s="20">
        <v>1425</v>
      </c>
      <c r="B2479" s="13">
        <v>1</v>
      </c>
      <c r="C2479" s="13" t="s">
        <v>47</v>
      </c>
      <c r="D2479" s="13" t="s">
        <v>48</v>
      </c>
    </row>
    <row r="2480" spans="1:4" x14ac:dyDescent="0.15">
      <c r="A2480" s="20">
        <v>1427</v>
      </c>
      <c r="B2480" s="13">
        <v>1</v>
      </c>
      <c r="C2480" s="13" t="s">
        <v>433</v>
      </c>
      <c r="D2480" s="13" t="s">
        <v>433</v>
      </c>
    </row>
    <row r="2481" spans="1:4" x14ac:dyDescent="0.15">
      <c r="A2481" s="20">
        <v>1428</v>
      </c>
      <c r="B2481" s="13">
        <v>1</v>
      </c>
      <c r="C2481" s="13" t="s">
        <v>648</v>
      </c>
      <c r="D2481" s="13" t="s">
        <v>648</v>
      </c>
    </row>
    <row r="2482" spans="1:4" x14ac:dyDescent="0.15">
      <c r="A2482" s="20">
        <v>1434</v>
      </c>
      <c r="B2482" s="13">
        <v>1</v>
      </c>
      <c r="C2482" s="13" t="s">
        <v>1619</v>
      </c>
      <c r="D2482" s="13" t="s">
        <v>1619</v>
      </c>
    </row>
    <row r="2483" spans="1:4" x14ac:dyDescent="0.15">
      <c r="A2483" s="20">
        <v>1435</v>
      </c>
      <c r="B2483" s="13">
        <v>1</v>
      </c>
      <c r="C2483" s="13" t="s">
        <v>1367</v>
      </c>
      <c r="D2483" s="13" t="s">
        <v>1368</v>
      </c>
    </row>
    <row r="2484" spans="1:4" x14ac:dyDescent="0.15">
      <c r="A2484" s="20">
        <v>1436</v>
      </c>
      <c r="B2484" s="13">
        <v>1</v>
      </c>
      <c r="C2484" s="13" t="s">
        <v>110</v>
      </c>
      <c r="D2484" s="13" t="s">
        <v>111</v>
      </c>
    </row>
    <row r="2485" spans="1:4" x14ac:dyDescent="0.15">
      <c r="A2485" s="20">
        <v>1437</v>
      </c>
      <c r="B2485" s="13">
        <v>1</v>
      </c>
      <c r="C2485" s="13" t="s">
        <v>81</v>
      </c>
      <c r="D2485" s="13" t="s">
        <v>81</v>
      </c>
    </row>
    <row r="2486" spans="1:4" x14ac:dyDescent="0.15">
      <c r="A2486" s="20">
        <v>1439</v>
      </c>
      <c r="B2486" s="13">
        <v>1</v>
      </c>
      <c r="C2486" s="13" t="s">
        <v>151</v>
      </c>
      <c r="D2486" s="13" t="s">
        <v>152</v>
      </c>
    </row>
    <row r="2487" spans="1:4" x14ac:dyDescent="0.15">
      <c r="A2487" s="20">
        <v>1442</v>
      </c>
      <c r="B2487" s="13">
        <v>1</v>
      </c>
      <c r="C2487" s="13" t="s">
        <v>110</v>
      </c>
      <c r="D2487" s="13" t="s">
        <v>111</v>
      </c>
    </row>
    <row r="2488" spans="1:4" x14ac:dyDescent="0.15">
      <c r="A2488" s="20">
        <v>1443</v>
      </c>
      <c r="B2488" s="13">
        <v>1</v>
      </c>
      <c r="C2488" s="13" t="s">
        <v>151</v>
      </c>
      <c r="D2488" s="13" t="s">
        <v>152</v>
      </c>
    </row>
    <row r="2489" spans="1:4" x14ac:dyDescent="0.15">
      <c r="A2489" s="20">
        <v>1444</v>
      </c>
      <c r="B2489" s="13">
        <v>1</v>
      </c>
      <c r="C2489" s="13" t="s">
        <v>17</v>
      </c>
      <c r="D2489" s="13" t="s">
        <v>18</v>
      </c>
    </row>
    <row r="2490" spans="1:4" x14ac:dyDescent="0.15">
      <c r="A2490" s="20">
        <v>1448</v>
      </c>
      <c r="B2490" s="13">
        <v>1</v>
      </c>
      <c r="C2490" s="13" t="s">
        <v>462</v>
      </c>
      <c r="D2490" s="13" t="s">
        <v>463</v>
      </c>
    </row>
    <row r="2491" spans="1:4" x14ac:dyDescent="0.15">
      <c r="A2491" s="20">
        <v>1451</v>
      </c>
      <c r="B2491" s="13">
        <v>1</v>
      </c>
      <c r="C2491" s="13" t="s">
        <v>151</v>
      </c>
      <c r="D2491" s="13" t="s">
        <v>152</v>
      </c>
    </row>
    <row r="2492" spans="1:4" x14ac:dyDescent="0.15">
      <c r="A2492" s="20">
        <v>1455</v>
      </c>
      <c r="B2492" s="13">
        <v>1</v>
      </c>
      <c r="C2492" s="13" t="s">
        <v>718</v>
      </c>
      <c r="D2492" s="13" t="s">
        <v>719</v>
      </c>
    </row>
    <row r="2493" spans="1:4" x14ac:dyDescent="0.15">
      <c r="A2493" s="20">
        <v>1460</v>
      </c>
      <c r="B2493" s="13">
        <v>1</v>
      </c>
      <c r="C2493" s="13" t="s">
        <v>81</v>
      </c>
      <c r="D2493" s="13" t="s">
        <v>81</v>
      </c>
    </row>
    <row r="2494" spans="1:4" x14ac:dyDescent="0.15">
      <c r="A2494" s="20">
        <v>1462</v>
      </c>
      <c r="B2494" s="13">
        <v>1</v>
      </c>
      <c r="C2494" s="13" t="s">
        <v>151</v>
      </c>
      <c r="D2494" s="13" t="s">
        <v>152</v>
      </c>
    </row>
    <row r="2495" spans="1:4" x14ac:dyDescent="0.15">
      <c r="A2495" s="20">
        <v>1464</v>
      </c>
      <c r="B2495" s="13">
        <v>1</v>
      </c>
      <c r="C2495" s="13" t="s">
        <v>718</v>
      </c>
      <c r="D2495" s="13" t="s">
        <v>719</v>
      </c>
    </row>
    <row r="2496" spans="1:4" x14ac:dyDescent="0.15">
      <c r="A2496" s="20">
        <v>1465</v>
      </c>
      <c r="B2496" s="13">
        <v>1</v>
      </c>
      <c r="C2496" s="13" t="s">
        <v>3628</v>
      </c>
      <c r="D2496" s="13" t="s">
        <v>3628</v>
      </c>
    </row>
    <row r="2497" spans="1:4" x14ac:dyDescent="0.15">
      <c r="A2497" s="20">
        <v>1467</v>
      </c>
      <c r="B2497" s="13">
        <v>1</v>
      </c>
      <c r="C2497" s="13" t="s">
        <v>151</v>
      </c>
      <c r="D2497" s="13" t="s">
        <v>152</v>
      </c>
    </row>
    <row r="2498" spans="1:4" x14ac:dyDescent="0.15">
      <c r="A2498" s="20">
        <v>1469</v>
      </c>
      <c r="B2498" s="13">
        <v>1</v>
      </c>
      <c r="C2498" s="13" t="s">
        <v>17</v>
      </c>
      <c r="D2498" s="13" t="s">
        <v>18</v>
      </c>
    </row>
    <row r="2499" spans="1:4" x14ac:dyDescent="0.15">
      <c r="A2499" s="20">
        <v>1471</v>
      </c>
      <c r="B2499" s="13">
        <v>1</v>
      </c>
      <c r="C2499" s="13" t="s">
        <v>30</v>
      </c>
      <c r="D2499" s="13" t="s">
        <v>31</v>
      </c>
    </row>
    <row r="2500" spans="1:4" x14ac:dyDescent="0.15">
      <c r="A2500" s="20">
        <v>1473</v>
      </c>
      <c r="B2500" s="13">
        <v>1</v>
      </c>
      <c r="C2500" s="13" t="s">
        <v>22</v>
      </c>
      <c r="D2500" s="13" t="s">
        <v>23</v>
      </c>
    </row>
    <row r="2501" spans="1:4" x14ac:dyDescent="0.15">
      <c r="A2501" s="20">
        <v>1474</v>
      </c>
      <c r="B2501" s="13">
        <v>1</v>
      </c>
      <c r="C2501" s="13" t="s">
        <v>151</v>
      </c>
      <c r="D2501" s="13" t="s">
        <v>152</v>
      </c>
    </row>
    <row r="2502" spans="1:4" x14ac:dyDescent="0.15">
      <c r="A2502" s="20">
        <v>1476</v>
      </c>
      <c r="B2502" s="13">
        <v>1</v>
      </c>
      <c r="C2502" s="13" t="s">
        <v>36</v>
      </c>
      <c r="D2502" s="13" t="s">
        <v>37</v>
      </c>
    </row>
    <row r="2503" spans="1:4" x14ac:dyDescent="0.15">
      <c r="A2503" s="20">
        <v>1480</v>
      </c>
      <c r="B2503" s="13">
        <v>1</v>
      </c>
      <c r="C2503" s="13" t="s">
        <v>115</v>
      </c>
      <c r="D2503" s="13" t="s">
        <v>116</v>
      </c>
    </row>
    <row r="2504" spans="1:4" x14ac:dyDescent="0.15">
      <c r="A2504" s="20">
        <v>1481</v>
      </c>
      <c r="B2504" s="13">
        <v>1</v>
      </c>
      <c r="C2504" s="13" t="s">
        <v>122</v>
      </c>
      <c r="D2504" s="13" t="s">
        <v>123</v>
      </c>
    </row>
    <row r="2505" spans="1:4" x14ac:dyDescent="0.15">
      <c r="A2505" s="20">
        <v>1482</v>
      </c>
      <c r="B2505" s="13">
        <v>1</v>
      </c>
      <c r="C2505" s="13" t="s">
        <v>17</v>
      </c>
      <c r="D2505" s="13" t="s">
        <v>18</v>
      </c>
    </row>
    <row r="2506" spans="1:4" x14ac:dyDescent="0.15">
      <c r="A2506" s="20">
        <v>1483</v>
      </c>
      <c r="B2506" s="13">
        <v>1</v>
      </c>
      <c r="C2506" s="13" t="s">
        <v>545</v>
      </c>
      <c r="D2506" s="13" t="s">
        <v>546</v>
      </c>
    </row>
    <row r="2507" spans="1:4" x14ac:dyDescent="0.15">
      <c r="A2507" s="20">
        <v>1484</v>
      </c>
      <c r="B2507" s="13">
        <v>1</v>
      </c>
      <c r="C2507" s="13" t="s">
        <v>343</v>
      </c>
      <c r="D2507" s="13" t="s">
        <v>344</v>
      </c>
    </row>
    <row r="2508" spans="1:4" x14ac:dyDescent="0.15">
      <c r="A2508" s="20">
        <v>1486</v>
      </c>
      <c r="B2508" s="13">
        <v>1</v>
      </c>
      <c r="C2508" s="13" t="s">
        <v>151</v>
      </c>
      <c r="D2508" s="13" t="s">
        <v>152</v>
      </c>
    </row>
    <row r="2509" spans="1:4" x14ac:dyDescent="0.15">
      <c r="A2509" s="20">
        <v>1487</v>
      </c>
      <c r="B2509" s="13">
        <v>1</v>
      </c>
      <c r="C2509" s="13" t="s">
        <v>1847</v>
      </c>
      <c r="D2509" s="13" t="s">
        <v>1848</v>
      </c>
    </row>
    <row r="2510" spans="1:4" x14ac:dyDescent="0.15">
      <c r="A2510" s="20">
        <v>1490</v>
      </c>
      <c r="B2510" s="13">
        <v>1</v>
      </c>
      <c r="C2510" s="13" t="s">
        <v>1147</v>
      </c>
      <c r="D2510" s="13" t="s">
        <v>1147</v>
      </c>
    </row>
    <row r="2511" spans="1:4" x14ac:dyDescent="0.15">
      <c r="A2511" s="20">
        <v>1494</v>
      </c>
      <c r="B2511" s="13">
        <v>1</v>
      </c>
      <c r="C2511" s="13" t="s">
        <v>1847</v>
      </c>
      <c r="D2511" s="13" t="s">
        <v>1848</v>
      </c>
    </row>
    <row r="2512" spans="1:4" x14ac:dyDescent="0.15">
      <c r="A2512" s="20">
        <v>1496</v>
      </c>
      <c r="B2512" s="13">
        <v>1</v>
      </c>
      <c r="C2512" s="13" t="s">
        <v>1147</v>
      </c>
      <c r="D2512" s="13" t="s">
        <v>1147</v>
      </c>
    </row>
    <row r="2513" spans="1:4" x14ac:dyDescent="0.15">
      <c r="A2513" s="20">
        <v>1497</v>
      </c>
      <c r="B2513" s="13">
        <v>1</v>
      </c>
      <c r="C2513" s="13" t="s">
        <v>261</v>
      </c>
      <c r="D2513" s="13" t="s">
        <v>261</v>
      </c>
    </row>
    <row r="2514" spans="1:4" x14ac:dyDescent="0.15">
      <c r="A2514" s="20">
        <v>1499</v>
      </c>
      <c r="B2514" s="13">
        <v>1</v>
      </c>
      <c r="C2514" s="13" t="s">
        <v>22</v>
      </c>
      <c r="D2514" s="13" t="s">
        <v>23</v>
      </c>
    </row>
    <row r="2515" spans="1:4" x14ac:dyDescent="0.15">
      <c r="A2515" s="20">
        <v>1501</v>
      </c>
      <c r="B2515" s="13">
        <v>1</v>
      </c>
      <c r="C2515" s="13" t="s">
        <v>536</v>
      </c>
      <c r="D2515" s="13" t="s">
        <v>537</v>
      </c>
    </row>
    <row r="2516" spans="1:4" x14ac:dyDescent="0.15">
      <c r="A2516" s="20">
        <v>1504</v>
      </c>
      <c r="B2516" s="13">
        <v>1</v>
      </c>
      <c r="C2516" s="13" t="s">
        <v>22</v>
      </c>
      <c r="D2516" s="13" t="s">
        <v>23</v>
      </c>
    </row>
    <row r="2517" spans="1:4" x14ac:dyDescent="0.15">
      <c r="A2517" s="20">
        <v>1506</v>
      </c>
      <c r="B2517" s="13">
        <v>1</v>
      </c>
      <c r="C2517" s="13" t="s">
        <v>151</v>
      </c>
      <c r="D2517" s="13" t="s">
        <v>152</v>
      </c>
    </row>
    <row r="2518" spans="1:4" x14ac:dyDescent="0.15">
      <c r="A2518" s="20">
        <v>1509</v>
      </c>
      <c r="B2518" s="13">
        <v>1</v>
      </c>
      <c r="C2518" s="13" t="s">
        <v>393</v>
      </c>
      <c r="D2518" s="13" t="s">
        <v>393</v>
      </c>
    </row>
    <row r="2519" spans="1:4" x14ac:dyDescent="0.15">
      <c r="A2519" s="20">
        <v>1510</v>
      </c>
      <c r="B2519" s="13">
        <v>1</v>
      </c>
      <c r="C2519" s="13" t="s">
        <v>337</v>
      </c>
      <c r="D2519" s="13" t="s">
        <v>337</v>
      </c>
    </row>
    <row r="2520" spans="1:4" x14ac:dyDescent="0.15">
      <c r="A2520" s="20">
        <v>1511</v>
      </c>
      <c r="B2520" s="13">
        <v>1</v>
      </c>
      <c r="C2520" s="13" t="s">
        <v>179</v>
      </c>
      <c r="D2520" s="13" t="s">
        <v>179</v>
      </c>
    </row>
    <row r="2521" spans="1:4" x14ac:dyDescent="0.15">
      <c r="A2521" s="20">
        <v>1512</v>
      </c>
      <c r="B2521" s="13">
        <v>1</v>
      </c>
      <c r="C2521" s="13" t="s">
        <v>55</v>
      </c>
      <c r="D2521" s="13" t="s">
        <v>56</v>
      </c>
    </row>
    <row r="2522" spans="1:4" x14ac:dyDescent="0.15">
      <c r="A2522" s="20">
        <v>1517</v>
      </c>
      <c r="B2522" s="13">
        <v>1</v>
      </c>
      <c r="C2522" s="13" t="s">
        <v>22</v>
      </c>
      <c r="D2522" s="13" t="s">
        <v>23</v>
      </c>
    </row>
    <row r="2523" spans="1:4" x14ac:dyDescent="0.15">
      <c r="A2523" s="20">
        <v>1518</v>
      </c>
      <c r="B2523" s="13">
        <v>1</v>
      </c>
      <c r="C2523" s="13" t="s">
        <v>343</v>
      </c>
      <c r="D2523" s="13" t="s">
        <v>344</v>
      </c>
    </row>
    <row r="2524" spans="1:4" x14ac:dyDescent="0.15">
      <c r="A2524" s="20">
        <v>1519</v>
      </c>
      <c r="B2524" s="13">
        <v>1</v>
      </c>
      <c r="C2524" s="13" t="s">
        <v>192</v>
      </c>
      <c r="D2524" s="13" t="s">
        <v>193</v>
      </c>
    </row>
    <row r="2525" spans="1:4" x14ac:dyDescent="0.15">
      <c r="A2525" s="20">
        <v>1526</v>
      </c>
      <c r="B2525" s="13">
        <v>1</v>
      </c>
      <c r="C2525" s="13" t="s">
        <v>130</v>
      </c>
      <c r="D2525" s="13" t="s">
        <v>131</v>
      </c>
    </row>
    <row r="2526" spans="1:4" x14ac:dyDescent="0.15">
      <c r="A2526" s="20">
        <v>1527</v>
      </c>
      <c r="B2526" s="13">
        <v>1</v>
      </c>
      <c r="C2526" s="13" t="s">
        <v>90</v>
      </c>
      <c r="D2526" s="13" t="s">
        <v>90</v>
      </c>
    </row>
    <row r="2527" spans="1:4" x14ac:dyDescent="0.15">
      <c r="A2527" s="20">
        <v>1532</v>
      </c>
      <c r="B2527" s="13">
        <v>1</v>
      </c>
      <c r="C2527" s="13" t="s">
        <v>491</v>
      </c>
      <c r="D2527" s="13" t="s">
        <v>491</v>
      </c>
    </row>
    <row r="2528" spans="1:4" x14ac:dyDescent="0.15">
      <c r="A2528" s="20">
        <v>1533</v>
      </c>
      <c r="B2528" s="13">
        <v>1</v>
      </c>
      <c r="C2528" s="13" t="s">
        <v>130</v>
      </c>
      <c r="D2528" s="13" t="s">
        <v>131</v>
      </c>
    </row>
    <row r="2529" spans="1:4" x14ac:dyDescent="0.15">
      <c r="A2529" s="20">
        <v>1536</v>
      </c>
      <c r="B2529" s="13">
        <v>1</v>
      </c>
      <c r="C2529" s="13" t="s">
        <v>22</v>
      </c>
      <c r="D2529" s="13" t="s">
        <v>23</v>
      </c>
    </row>
    <row r="2530" spans="1:4" x14ac:dyDescent="0.15">
      <c r="A2530" s="20">
        <v>1538</v>
      </c>
      <c r="B2530" s="13">
        <v>1</v>
      </c>
      <c r="C2530" s="13" t="s">
        <v>130</v>
      </c>
      <c r="D2530" s="13" t="s">
        <v>131</v>
      </c>
    </row>
    <row r="2531" spans="1:4" x14ac:dyDescent="0.15">
      <c r="A2531" s="20">
        <v>1539</v>
      </c>
      <c r="B2531" s="13">
        <v>1</v>
      </c>
      <c r="C2531" s="13" t="s">
        <v>2735</v>
      </c>
      <c r="D2531" s="13" t="s">
        <v>2735</v>
      </c>
    </row>
    <row r="2532" spans="1:4" x14ac:dyDescent="0.15">
      <c r="A2532" s="20">
        <v>1541</v>
      </c>
      <c r="B2532" s="13">
        <v>1</v>
      </c>
      <c r="C2532" s="13" t="s">
        <v>2823</v>
      </c>
      <c r="D2532" s="13" t="s">
        <v>2824</v>
      </c>
    </row>
    <row r="2533" spans="1:4" x14ac:dyDescent="0.15">
      <c r="A2533" s="20">
        <v>1542</v>
      </c>
      <c r="B2533" s="13">
        <v>1</v>
      </c>
      <c r="C2533" s="13" t="s">
        <v>988</v>
      </c>
      <c r="D2533" s="13" t="s">
        <v>988</v>
      </c>
    </row>
    <row r="2534" spans="1:4" x14ac:dyDescent="0.15">
      <c r="A2534" s="20">
        <v>1543</v>
      </c>
      <c r="B2534" s="13">
        <v>1</v>
      </c>
      <c r="C2534" s="13" t="s">
        <v>179</v>
      </c>
      <c r="D2534" s="13" t="s">
        <v>179</v>
      </c>
    </row>
    <row r="2535" spans="1:4" x14ac:dyDescent="0.15">
      <c r="A2535" s="20">
        <v>1546</v>
      </c>
      <c r="B2535" s="13">
        <v>1</v>
      </c>
      <c r="C2535" s="13" t="s">
        <v>151</v>
      </c>
      <c r="D2535" s="13" t="s">
        <v>152</v>
      </c>
    </row>
    <row r="2536" spans="1:4" x14ac:dyDescent="0.15">
      <c r="A2536" s="20">
        <v>1549</v>
      </c>
      <c r="B2536" s="13">
        <v>1</v>
      </c>
      <c r="C2536" s="13" t="s">
        <v>1757</v>
      </c>
      <c r="D2536" s="13" t="s">
        <v>1757</v>
      </c>
    </row>
    <row r="2537" spans="1:4" x14ac:dyDescent="0.15">
      <c r="A2537" s="20">
        <v>1550</v>
      </c>
      <c r="B2537" s="13">
        <v>1</v>
      </c>
      <c r="C2537" s="13" t="s">
        <v>30</v>
      </c>
      <c r="D2537" s="13" t="s">
        <v>31</v>
      </c>
    </row>
    <row r="2538" spans="1:4" x14ac:dyDescent="0.15">
      <c r="A2538" s="20">
        <v>1551</v>
      </c>
      <c r="B2538" s="13">
        <v>1</v>
      </c>
      <c r="C2538" s="13" t="s">
        <v>241</v>
      </c>
      <c r="D2538" s="13" t="s">
        <v>242</v>
      </c>
    </row>
    <row r="2539" spans="1:4" x14ac:dyDescent="0.15">
      <c r="A2539" s="20">
        <v>1552</v>
      </c>
      <c r="B2539" s="13">
        <v>1</v>
      </c>
      <c r="C2539" s="13" t="s">
        <v>2823</v>
      </c>
      <c r="D2539" s="13" t="s">
        <v>2824</v>
      </c>
    </row>
    <row r="2540" spans="1:4" x14ac:dyDescent="0.15">
      <c r="A2540" s="20">
        <v>1554</v>
      </c>
      <c r="B2540" s="13">
        <v>1</v>
      </c>
      <c r="C2540" s="13" t="s">
        <v>1395</v>
      </c>
      <c r="D2540" s="13" t="s">
        <v>1396</v>
      </c>
    </row>
    <row r="2541" spans="1:4" x14ac:dyDescent="0.15">
      <c r="A2541" s="20">
        <v>1557</v>
      </c>
      <c r="B2541" s="13">
        <v>1</v>
      </c>
      <c r="C2541" s="13" t="s">
        <v>22</v>
      </c>
      <c r="D2541" s="13" t="s">
        <v>23</v>
      </c>
    </row>
    <row r="2542" spans="1:4" x14ac:dyDescent="0.15">
      <c r="A2542" s="20">
        <v>1560</v>
      </c>
      <c r="B2542" s="13">
        <v>1</v>
      </c>
      <c r="C2542" s="13" t="s">
        <v>1367</v>
      </c>
      <c r="D2542" s="13" t="s">
        <v>1368</v>
      </c>
    </row>
    <row r="2543" spans="1:4" x14ac:dyDescent="0.15">
      <c r="A2543" s="20">
        <v>1564</v>
      </c>
      <c r="B2543" s="13">
        <v>1</v>
      </c>
      <c r="C2543" s="13" t="s">
        <v>747</v>
      </c>
      <c r="D2543" s="13" t="s">
        <v>747</v>
      </c>
    </row>
    <row r="2544" spans="1:4" x14ac:dyDescent="0.15">
      <c r="A2544" s="20">
        <v>1573</v>
      </c>
      <c r="B2544" s="13">
        <v>1</v>
      </c>
      <c r="C2544" s="13" t="s">
        <v>115</v>
      </c>
      <c r="D2544" s="13" t="s">
        <v>116</v>
      </c>
    </row>
    <row r="2545" spans="1:4" x14ac:dyDescent="0.15">
      <c r="A2545" s="20">
        <v>1575</v>
      </c>
      <c r="B2545" s="13">
        <v>1</v>
      </c>
      <c r="C2545" s="13" t="s">
        <v>115</v>
      </c>
      <c r="D2545" s="13" t="s">
        <v>116</v>
      </c>
    </row>
    <row r="2546" spans="1:4" x14ac:dyDescent="0.15">
      <c r="A2546" s="20">
        <v>1577</v>
      </c>
      <c r="B2546" s="13">
        <v>1</v>
      </c>
      <c r="C2546" s="13" t="s">
        <v>17</v>
      </c>
      <c r="D2546" s="13" t="s">
        <v>18</v>
      </c>
    </row>
    <row r="2547" spans="1:4" x14ac:dyDescent="0.15">
      <c r="A2547" s="20">
        <v>1578</v>
      </c>
      <c r="B2547" s="13">
        <v>1</v>
      </c>
      <c r="C2547" s="13" t="s">
        <v>536</v>
      </c>
      <c r="D2547" s="13" t="s">
        <v>537</v>
      </c>
    </row>
    <row r="2548" spans="1:4" x14ac:dyDescent="0.15">
      <c r="A2548" s="20">
        <v>1579</v>
      </c>
      <c r="B2548" s="13">
        <v>1</v>
      </c>
      <c r="C2548" s="13" t="s">
        <v>17</v>
      </c>
      <c r="D2548" s="13" t="s">
        <v>18</v>
      </c>
    </row>
    <row r="2549" spans="1:4" x14ac:dyDescent="0.15">
      <c r="A2549" s="20">
        <v>1580</v>
      </c>
      <c r="B2549" s="13">
        <v>1</v>
      </c>
      <c r="C2549" s="13" t="s">
        <v>337</v>
      </c>
      <c r="D2549" s="13" t="s">
        <v>337</v>
      </c>
    </row>
    <row r="2550" spans="1:4" x14ac:dyDescent="0.15">
      <c r="A2550" s="20">
        <v>1584</v>
      </c>
      <c r="B2550" s="13">
        <v>1</v>
      </c>
      <c r="C2550" s="13" t="s">
        <v>666</v>
      </c>
      <c r="D2550" s="13" t="s">
        <v>666</v>
      </c>
    </row>
    <row r="2551" spans="1:4" x14ac:dyDescent="0.15">
      <c r="A2551" s="20">
        <v>1588</v>
      </c>
      <c r="B2551" s="13">
        <v>1</v>
      </c>
      <c r="C2551" s="13" t="s">
        <v>666</v>
      </c>
      <c r="D2551" s="13" t="s">
        <v>666</v>
      </c>
    </row>
    <row r="2552" spans="1:4" x14ac:dyDescent="0.15">
      <c r="A2552" s="20">
        <v>1589</v>
      </c>
      <c r="B2552" s="13">
        <v>1</v>
      </c>
      <c r="C2552" s="13" t="s">
        <v>545</v>
      </c>
      <c r="D2552" s="13" t="s">
        <v>546</v>
      </c>
    </row>
    <row r="2553" spans="1:4" x14ac:dyDescent="0.15">
      <c r="A2553" s="20">
        <v>1592</v>
      </c>
      <c r="B2553" s="13">
        <v>1</v>
      </c>
      <c r="C2553" s="13" t="s">
        <v>130</v>
      </c>
      <c r="D2553" s="13" t="s">
        <v>131</v>
      </c>
    </row>
    <row r="2554" spans="1:4" x14ac:dyDescent="0.15">
      <c r="A2554" s="20">
        <v>1593</v>
      </c>
      <c r="B2554" s="13">
        <v>1</v>
      </c>
      <c r="C2554" s="13" t="s">
        <v>206</v>
      </c>
      <c r="D2554" s="13" t="s">
        <v>206</v>
      </c>
    </row>
    <row r="2555" spans="1:4" x14ac:dyDescent="0.15">
      <c r="A2555" s="20">
        <v>1594</v>
      </c>
      <c r="B2555" s="13">
        <v>1</v>
      </c>
      <c r="C2555" s="13" t="s">
        <v>115</v>
      </c>
      <c r="D2555" s="13" t="s">
        <v>116</v>
      </c>
    </row>
    <row r="2556" spans="1:4" x14ac:dyDescent="0.15">
      <c r="A2556" s="20">
        <v>1595</v>
      </c>
      <c r="B2556" s="13">
        <v>1</v>
      </c>
      <c r="C2556" s="13" t="s">
        <v>30</v>
      </c>
      <c r="D2556" s="13" t="s">
        <v>31</v>
      </c>
    </row>
    <row r="2557" spans="1:4" x14ac:dyDescent="0.15">
      <c r="A2557" s="20">
        <v>1596</v>
      </c>
      <c r="B2557" s="13">
        <v>1</v>
      </c>
      <c r="C2557" s="13" t="s">
        <v>1147</v>
      </c>
      <c r="D2557" s="13" t="s">
        <v>1147</v>
      </c>
    </row>
    <row r="2558" spans="1:4" x14ac:dyDescent="0.15">
      <c r="A2558" s="20">
        <v>1597</v>
      </c>
      <c r="B2558" s="13">
        <v>1</v>
      </c>
      <c r="C2558" s="13" t="s">
        <v>130</v>
      </c>
      <c r="D2558" s="13" t="s">
        <v>131</v>
      </c>
    </row>
    <row r="2559" spans="1:4" x14ac:dyDescent="0.15">
      <c r="A2559" s="20">
        <v>1599</v>
      </c>
      <c r="B2559" s="13">
        <v>1</v>
      </c>
      <c r="C2559" s="13" t="s">
        <v>192</v>
      </c>
      <c r="D2559" s="13" t="s">
        <v>193</v>
      </c>
    </row>
    <row r="2560" spans="1:4" x14ac:dyDescent="0.15">
      <c r="A2560" s="20">
        <v>1600</v>
      </c>
      <c r="B2560" s="13">
        <v>1</v>
      </c>
      <c r="C2560" s="13" t="s">
        <v>871</v>
      </c>
      <c r="D2560" s="13" t="s">
        <v>871</v>
      </c>
    </row>
    <row r="2561" spans="1:4" x14ac:dyDescent="0.15">
      <c r="A2561" s="20">
        <v>1602</v>
      </c>
      <c r="B2561" s="13">
        <v>1</v>
      </c>
      <c r="C2561" s="13" t="s">
        <v>491</v>
      </c>
      <c r="D2561" s="13" t="s">
        <v>491</v>
      </c>
    </row>
    <row r="2562" spans="1:4" x14ac:dyDescent="0.15">
      <c r="A2562" s="20">
        <v>1603</v>
      </c>
      <c r="B2562" s="13">
        <v>1</v>
      </c>
      <c r="C2562" s="13" t="s">
        <v>666</v>
      </c>
      <c r="D2562" s="13" t="s">
        <v>666</v>
      </c>
    </row>
    <row r="2563" spans="1:4" x14ac:dyDescent="0.15">
      <c r="A2563" s="20">
        <v>1604</v>
      </c>
      <c r="B2563" s="13">
        <v>1</v>
      </c>
      <c r="C2563" s="13" t="s">
        <v>151</v>
      </c>
      <c r="D2563" s="13" t="s">
        <v>152</v>
      </c>
    </row>
    <row r="2564" spans="1:4" x14ac:dyDescent="0.15">
      <c r="A2564" s="20">
        <v>1607</v>
      </c>
      <c r="B2564" s="13">
        <v>1</v>
      </c>
      <c r="C2564" s="13" t="s">
        <v>115</v>
      </c>
      <c r="D2564" s="13" t="s">
        <v>116</v>
      </c>
    </row>
    <row r="2565" spans="1:4" x14ac:dyDescent="0.15">
      <c r="A2565" s="20">
        <v>1608</v>
      </c>
      <c r="B2565" s="13">
        <v>1</v>
      </c>
      <c r="C2565" s="13" t="s">
        <v>90</v>
      </c>
      <c r="D2565" s="13" t="s">
        <v>90</v>
      </c>
    </row>
    <row r="2566" spans="1:4" x14ac:dyDescent="0.15">
      <c r="A2566" s="20">
        <v>1611</v>
      </c>
      <c r="B2566" s="13">
        <v>1</v>
      </c>
      <c r="C2566" s="13" t="s">
        <v>130</v>
      </c>
      <c r="D2566" s="13" t="s">
        <v>131</v>
      </c>
    </row>
    <row r="2567" spans="1:4" x14ac:dyDescent="0.15">
      <c r="A2567" s="20">
        <v>1617</v>
      </c>
      <c r="B2567" s="13">
        <v>1</v>
      </c>
      <c r="C2567" s="13" t="s">
        <v>1147</v>
      </c>
      <c r="D2567" s="13" t="s">
        <v>1147</v>
      </c>
    </row>
    <row r="2568" spans="1:4" x14ac:dyDescent="0.15">
      <c r="A2568" s="20">
        <v>1619</v>
      </c>
      <c r="B2568" s="13">
        <v>1</v>
      </c>
      <c r="C2568" s="13" t="s">
        <v>110</v>
      </c>
      <c r="D2568" s="13" t="s">
        <v>111</v>
      </c>
    </row>
    <row r="2569" spans="1:4" x14ac:dyDescent="0.15">
      <c r="A2569" s="20">
        <v>1624</v>
      </c>
      <c r="B2569" s="13">
        <v>1</v>
      </c>
      <c r="C2569" s="13" t="s">
        <v>179</v>
      </c>
      <c r="D2569" s="13" t="s">
        <v>179</v>
      </c>
    </row>
    <row r="2570" spans="1:4" x14ac:dyDescent="0.15">
      <c r="A2570" s="20">
        <v>1626</v>
      </c>
      <c r="B2570" s="13">
        <v>1</v>
      </c>
      <c r="C2570" s="13" t="s">
        <v>17</v>
      </c>
      <c r="D2570" s="13" t="s">
        <v>18</v>
      </c>
    </row>
    <row r="2571" spans="1:4" x14ac:dyDescent="0.15">
      <c r="A2571" s="20">
        <v>1629</v>
      </c>
      <c r="B2571" s="13">
        <v>1</v>
      </c>
      <c r="C2571" s="13" t="s">
        <v>5376</v>
      </c>
      <c r="D2571" s="13" t="s">
        <v>5376</v>
      </c>
    </row>
    <row r="2572" spans="1:4" x14ac:dyDescent="0.15">
      <c r="A2572" s="20">
        <v>1631</v>
      </c>
      <c r="B2572" s="13">
        <v>1</v>
      </c>
      <c r="C2572" s="13" t="s">
        <v>130</v>
      </c>
      <c r="D2572" s="13" t="s">
        <v>131</v>
      </c>
    </row>
    <row r="2573" spans="1:4" x14ac:dyDescent="0.15">
      <c r="A2573" s="20">
        <v>1632</v>
      </c>
      <c r="B2573" s="13">
        <v>1</v>
      </c>
      <c r="C2573" s="13" t="s">
        <v>192</v>
      </c>
      <c r="D2573" s="13" t="s">
        <v>193</v>
      </c>
    </row>
    <row r="2574" spans="1:4" x14ac:dyDescent="0.15">
      <c r="A2574" s="20">
        <v>1634</v>
      </c>
      <c r="B2574" s="13">
        <v>1</v>
      </c>
      <c r="C2574" s="13" t="s">
        <v>151</v>
      </c>
      <c r="D2574" s="13" t="s">
        <v>152</v>
      </c>
    </row>
    <row r="2575" spans="1:4" x14ac:dyDescent="0.15">
      <c r="A2575" s="20">
        <v>1635</v>
      </c>
      <c r="B2575" s="13">
        <v>1</v>
      </c>
      <c r="C2575" s="13" t="s">
        <v>3659</v>
      </c>
      <c r="D2575" s="13" t="s">
        <v>3660</v>
      </c>
    </row>
    <row r="2576" spans="1:4" x14ac:dyDescent="0.15">
      <c r="A2576" s="20">
        <v>1639</v>
      </c>
      <c r="B2576" s="13">
        <v>1</v>
      </c>
      <c r="C2576" s="13" t="s">
        <v>115</v>
      </c>
      <c r="D2576" s="13" t="s">
        <v>116</v>
      </c>
    </row>
    <row r="2577" spans="1:4" x14ac:dyDescent="0.15">
      <c r="A2577" s="20">
        <v>1640</v>
      </c>
      <c r="B2577" s="13">
        <v>1</v>
      </c>
      <c r="C2577" s="13" t="s">
        <v>393</v>
      </c>
      <c r="D2577" s="13" t="s">
        <v>393</v>
      </c>
    </row>
    <row r="2578" spans="1:4" x14ac:dyDescent="0.15">
      <c r="A2578" s="20">
        <v>1644</v>
      </c>
      <c r="B2578" s="13">
        <v>1</v>
      </c>
      <c r="C2578" s="13" t="s">
        <v>64</v>
      </c>
      <c r="D2578" s="13" t="s">
        <v>65</v>
      </c>
    </row>
    <row r="2579" spans="1:4" x14ac:dyDescent="0.15">
      <c r="A2579" s="20">
        <v>1645</v>
      </c>
      <c r="B2579" s="13">
        <v>1</v>
      </c>
      <c r="C2579" s="13" t="s">
        <v>30</v>
      </c>
      <c r="D2579" s="13" t="s">
        <v>31</v>
      </c>
    </row>
    <row r="2580" spans="1:4" x14ac:dyDescent="0.15">
      <c r="A2580" s="20">
        <v>1646</v>
      </c>
      <c r="B2580" s="13">
        <v>1</v>
      </c>
      <c r="C2580" s="13" t="s">
        <v>130</v>
      </c>
      <c r="D2580" s="13" t="s">
        <v>131</v>
      </c>
    </row>
    <row r="2581" spans="1:4" x14ac:dyDescent="0.15">
      <c r="A2581" s="20">
        <v>1648</v>
      </c>
      <c r="B2581" s="13">
        <v>1</v>
      </c>
      <c r="C2581" s="13" t="s">
        <v>192</v>
      </c>
      <c r="D2581" s="13" t="s">
        <v>193</v>
      </c>
    </row>
    <row r="2582" spans="1:4" x14ac:dyDescent="0.15">
      <c r="A2582" s="20">
        <v>1649</v>
      </c>
      <c r="B2582" s="13">
        <v>1</v>
      </c>
      <c r="C2582" s="13" t="s">
        <v>192</v>
      </c>
      <c r="D2582" s="13" t="s">
        <v>193</v>
      </c>
    </row>
    <row r="2583" spans="1:4" x14ac:dyDescent="0.15">
      <c r="A2583" s="20">
        <v>1650</v>
      </c>
      <c r="B2583" s="13">
        <v>1</v>
      </c>
      <c r="C2583" s="13" t="s">
        <v>151</v>
      </c>
      <c r="D2583" s="13" t="s">
        <v>152</v>
      </c>
    </row>
    <row r="2584" spans="1:4" x14ac:dyDescent="0.15">
      <c r="A2584" s="20">
        <v>1651</v>
      </c>
      <c r="B2584" s="13">
        <v>1</v>
      </c>
      <c r="C2584" s="13" t="s">
        <v>2735</v>
      </c>
      <c r="D2584" s="13" t="s">
        <v>2735</v>
      </c>
    </row>
    <row r="2585" spans="1:4" x14ac:dyDescent="0.15">
      <c r="A2585" s="20">
        <v>1653</v>
      </c>
      <c r="B2585" s="13">
        <v>1</v>
      </c>
      <c r="C2585" s="13" t="s">
        <v>426</v>
      </c>
      <c r="D2585" s="13" t="s">
        <v>426</v>
      </c>
    </row>
    <row r="2586" spans="1:4" x14ac:dyDescent="0.15">
      <c r="A2586" s="20">
        <v>1654</v>
      </c>
      <c r="B2586" s="13">
        <v>1</v>
      </c>
      <c r="C2586" s="13" t="s">
        <v>151</v>
      </c>
      <c r="D2586" s="13" t="s">
        <v>152</v>
      </c>
    </row>
    <row r="2587" spans="1:4" x14ac:dyDescent="0.15">
      <c r="A2587" s="20">
        <v>1655</v>
      </c>
      <c r="B2587" s="13">
        <v>1</v>
      </c>
      <c r="C2587" s="13" t="s">
        <v>545</v>
      </c>
      <c r="D2587" s="13" t="s">
        <v>546</v>
      </c>
    </row>
    <row r="2588" spans="1:4" x14ac:dyDescent="0.15">
      <c r="A2588" s="20">
        <v>1664</v>
      </c>
      <c r="B2588" s="13">
        <v>1</v>
      </c>
      <c r="C2588" s="13" t="s">
        <v>192</v>
      </c>
      <c r="D2588" s="13" t="s">
        <v>193</v>
      </c>
    </row>
    <row r="2589" spans="1:4" x14ac:dyDescent="0.15">
      <c r="A2589" s="20">
        <v>1666</v>
      </c>
      <c r="B2589" s="13">
        <v>1</v>
      </c>
      <c r="C2589" s="13" t="s">
        <v>17</v>
      </c>
      <c r="D2589" s="13" t="s">
        <v>18</v>
      </c>
    </row>
    <row r="2590" spans="1:4" x14ac:dyDescent="0.15">
      <c r="A2590" s="20">
        <v>1670</v>
      </c>
      <c r="B2590" s="13">
        <v>1</v>
      </c>
      <c r="C2590" s="13" t="s">
        <v>130</v>
      </c>
      <c r="D2590" s="13" t="s">
        <v>131</v>
      </c>
    </row>
    <row r="2591" spans="1:4" x14ac:dyDescent="0.15">
      <c r="A2591" s="20">
        <v>1671</v>
      </c>
      <c r="B2591" s="13">
        <v>1</v>
      </c>
      <c r="C2591" s="13" t="s">
        <v>1783</v>
      </c>
      <c r="D2591" s="13" t="s">
        <v>1784</v>
      </c>
    </row>
    <row r="2592" spans="1:4" x14ac:dyDescent="0.15">
      <c r="A2592" s="20">
        <v>1672</v>
      </c>
      <c r="B2592" s="13">
        <v>1</v>
      </c>
      <c r="C2592" s="13" t="s">
        <v>393</v>
      </c>
      <c r="D2592" s="13" t="s">
        <v>393</v>
      </c>
    </row>
    <row r="2593" spans="1:4" x14ac:dyDescent="0.15">
      <c r="A2593" s="20">
        <v>1674</v>
      </c>
      <c r="B2593" s="13">
        <v>1</v>
      </c>
      <c r="C2593" s="13" t="s">
        <v>337</v>
      </c>
      <c r="D2593" s="13" t="s">
        <v>337</v>
      </c>
    </row>
    <row r="2594" spans="1:4" x14ac:dyDescent="0.15">
      <c r="A2594" s="20">
        <v>1675</v>
      </c>
      <c r="B2594" s="13">
        <v>1</v>
      </c>
      <c r="C2594" s="13" t="s">
        <v>64</v>
      </c>
      <c r="D2594" s="13" t="s">
        <v>65</v>
      </c>
    </row>
    <row r="2595" spans="1:4" x14ac:dyDescent="0.15">
      <c r="A2595" s="20">
        <v>1676</v>
      </c>
      <c r="B2595" s="13">
        <v>1</v>
      </c>
      <c r="C2595" s="13" t="s">
        <v>151</v>
      </c>
      <c r="D2595" s="13" t="s">
        <v>152</v>
      </c>
    </row>
    <row r="2596" spans="1:4" x14ac:dyDescent="0.15">
      <c r="A2596" s="20">
        <v>1682</v>
      </c>
      <c r="B2596" s="13">
        <v>1</v>
      </c>
      <c r="C2596" s="13" t="s">
        <v>22</v>
      </c>
      <c r="D2596" s="13" t="s">
        <v>23</v>
      </c>
    </row>
    <row r="2597" spans="1:4" x14ac:dyDescent="0.15">
      <c r="A2597" s="20">
        <v>1684</v>
      </c>
      <c r="B2597" s="13">
        <v>1</v>
      </c>
      <c r="C2597" s="13" t="s">
        <v>151</v>
      </c>
      <c r="D2597" s="13" t="s">
        <v>152</v>
      </c>
    </row>
    <row r="2598" spans="1:4" x14ac:dyDescent="0.15">
      <c r="A2598" s="20">
        <v>1689</v>
      </c>
      <c r="B2598" s="13">
        <v>1</v>
      </c>
      <c r="C2598" s="13" t="s">
        <v>439</v>
      </c>
      <c r="D2598" s="13" t="s">
        <v>439</v>
      </c>
    </row>
    <row r="2599" spans="1:4" x14ac:dyDescent="0.15">
      <c r="A2599" s="20">
        <v>1690</v>
      </c>
      <c r="B2599" s="13">
        <v>1</v>
      </c>
      <c r="C2599" s="13" t="s">
        <v>462</v>
      </c>
      <c r="D2599" s="13" t="s">
        <v>463</v>
      </c>
    </row>
    <row r="2600" spans="1:4" x14ac:dyDescent="0.15">
      <c r="A2600" s="20">
        <v>1693</v>
      </c>
      <c r="B2600" s="13">
        <v>1</v>
      </c>
      <c r="C2600" s="13" t="s">
        <v>370</v>
      </c>
      <c r="D2600" s="13" t="s">
        <v>371</v>
      </c>
    </row>
    <row r="2601" spans="1:4" x14ac:dyDescent="0.15">
      <c r="A2601" s="20">
        <v>1695</v>
      </c>
      <c r="B2601" s="13">
        <v>1</v>
      </c>
      <c r="C2601" s="13" t="s">
        <v>81</v>
      </c>
      <c r="D2601" s="13" t="s">
        <v>81</v>
      </c>
    </row>
    <row r="2602" spans="1:4" x14ac:dyDescent="0.15">
      <c r="A2602" s="20">
        <v>1697</v>
      </c>
      <c r="B2602" s="13">
        <v>1</v>
      </c>
      <c r="C2602" s="13" t="s">
        <v>192</v>
      </c>
      <c r="D2602" s="13" t="s">
        <v>193</v>
      </c>
    </row>
    <row r="2603" spans="1:4" x14ac:dyDescent="0.15">
      <c r="A2603" s="20">
        <v>1698</v>
      </c>
      <c r="B2603" s="13">
        <v>1</v>
      </c>
      <c r="C2603" s="13" t="s">
        <v>3868</v>
      </c>
      <c r="D2603" s="13" t="s">
        <v>3868</v>
      </c>
    </row>
    <row r="2604" spans="1:4" x14ac:dyDescent="0.15">
      <c r="A2604" s="20">
        <v>1702</v>
      </c>
      <c r="B2604" s="13">
        <v>1</v>
      </c>
      <c r="C2604" s="13" t="s">
        <v>110</v>
      </c>
      <c r="D2604" s="13" t="s">
        <v>111</v>
      </c>
    </row>
    <row r="2605" spans="1:4" x14ac:dyDescent="0.15">
      <c r="A2605" s="20">
        <v>1707</v>
      </c>
      <c r="B2605" s="13">
        <v>1</v>
      </c>
      <c r="C2605" s="13" t="s">
        <v>115</v>
      </c>
      <c r="D2605" s="13" t="s">
        <v>116</v>
      </c>
    </row>
    <row r="2606" spans="1:4" x14ac:dyDescent="0.15">
      <c r="A2606" s="20">
        <v>1708</v>
      </c>
      <c r="B2606" s="13">
        <v>1</v>
      </c>
      <c r="C2606" s="13" t="s">
        <v>241</v>
      </c>
      <c r="D2606" s="13" t="s">
        <v>242</v>
      </c>
    </row>
    <row r="2607" spans="1:4" x14ac:dyDescent="0.15">
      <c r="A2607" s="20">
        <v>1709</v>
      </c>
      <c r="B2607" s="13">
        <v>1</v>
      </c>
      <c r="C2607" s="13" t="s">
        <v>206</v>
      </c>
      <c r="D2607" s="13" t="s">
        <v>206</v>
      </c>
    </row>
    <row r="2608" spans="1:4" x14ac:dyDescent="0.15">
      <c r="A2608" s="20">
        <v>1710</v>
      </c>
      <c r="B2608" s="13">
        <v>1</v>
      </c>
      <c r="C2608" s="13" t="s">
        <v>666</v>
      </c>
      <c r="D2608" s="13" t="s">
        <v>666</v>
      </c>
    </row>
    <row r="2609" spans="1:4" x14ac:dyDescent="0.15">
      <c r="A2609" s="20">
        <v>1714</v>
      </c>
      <c r="B2609" s="13">
        <v>1</v>
      </c>
      <c r="C2609" s="13" t="s">
        <v>70</v>
      </c>
      <c r="D2609" s="13" t="s">
        <v>71</v>
      </c>
    </row>
    <row r="2610" spans="1:4" x14ac:dyDescent="0.15">
      <c r="A2610" s="20">
        <v>1717</v>
      </c>
      <c r="B2610" s="13">
        <v>1</v>
      </c>
      <c r="C2610" s="13" t="s">
        <v>64</v>
      </c>
      <c r="D2610" s="13" t="s">
        <v>65</v>
      </c>
    </row>
    <row r="2611" spans="1:4" x14ac:dyDescent="0.15">
      <c r="A2611" s="20">
        <v>1718</v>
      </c>
      <c r="B2611" s="13">
        <v>1</v>
      </c>
      <c r="C2611" s="13" t="s">
        <v>151</v>
      </c>
      <c r="D2611" s="13" t="s">
        <v>152</v>
      </c>
    </row>
    <row r="2612" spans="1:4" x14ac:dyDescent="0.15">
      <c r="A2612" s="20">
        <v>1721</v>
      </c>
      <c r="B2612" s="13">
        <v>1</v>
      </c>
      <c r="C2612" s="13" t="s">
        <v>192</v>
      </c>
      <c r="D2612" s="13" t="s">
        <v>193</v>
      </c>
    </row>
    <row r="2613" spans="1:4" x14ac:dyDescent="0.15">
      <c r="A2613" s="20">
        <v>1722</v>
      </c>
      <c r="B2613" s="13">
        <v>1</v>
      </c>
      <c r="C2613" s="13" t="s">
        <v>3336</v>
      </c>
      <c r="D2613" s="13" t="s">
        <v>3336</v>
      </c>
    </row>
    <row r="2614" spans="1:4" x14ac:dyDescent="0.15">
      <c r="A2614" s="20">
        <v>1723</v>
      </c>
      <c r="B2614" s="13">
        <v>1</v>
      </c>
      <c r="C2614" s="13" t="s">
        <v>64</v>
      </c>
      <c r="D2614" s="13" t="s">
        <v>65</v>
      </c>
    </row>
    <row r="2615" spans="1:4" x14ac:dyDescent="0.15">
      <c r="A2615" s="20">
        <v>1729</v>
      </c>
      <c r="B2615" s="13">
        <v>1</v>
      </c>
      <c r="C2615" s="13" t="s">
        <v>64</v>
      </c>
      <c r="D2615" s="13" t="s">
        <v>65</v>
      </c>
    </row>
    <row r="2616" spans="1:4" x14ac:dyDescent="0.15">
      <c r="A2616" s="20">
        <v>1732</v>
      </c>
      <c r="B2616" s="13">
        <v>1</v>
      </c>
      <c r="C2616" s="13" t="s">
        <v>241</v>
      </c>
      <c r="D2616" s="13" t="s">
        <v>242</v>
      </c>
    </row>
    <row r="2617" spans="1:4" x14ac:dyDescent="0.15">
      <c r="A2617" s="20">
        <v>1733</v>
      </c>
      <c r="B2617" s="13">
        <v>1</v>
      </c>
      <c r="C2617" s="13" t="s">
        <v>1102</v>
      </c>
      <c r="D2617" s="13" t="s">
        <v>1103</v>
      </c>
    </row>
    <row r="2618" spans="1:4" x14ac:dyDescent="0.15">
      <c r="A2618" s="20">
        <v>1735</v>
      </c>
      <c r="B2618" s="13">
        <v>1</v>
      </c>
      <c r="C2618" s="13" t="s">
        <v>192</v>
      </c>
      <c r="D2618" s="13" t="s">
        <v>193</v>
      </c>
    </row>
    <row r="2619" spans="1:4" x14ac:dyDescent="0.15">
      <c r="A2619" s="20">
        <v>1737</v>
      </c>
      <c r="B2619" s="13">
        <v>1</v>
      </c>
      <c r="C2619" s="13" t="s">
        <v>90</v>
      </c>
      <c r="D2619" s="13" t="s">
        <v>90</v>
      </c>
    </row>
    <row r="2620" spans="1:4" x14ac:dyDescent="0.15">
      <c r="A2620" s="20">
        <v>1738</v>
      </c>
      <c r="B2620" s="13">
        <v>1</v>
      </c>
      <c r="C2620" s="13" t="s">
        <v>337</v>
      </c>
      <c r="D2620" s="13" t="s">
        <v>337</v>
      </c>
    </row>
    <row r="2621" spans="1:4" x14ac:dyDescent="0.15">
      <c r="A2621" s="20">
        <v>1739</v>
      </c>
      <c r="B2621" s="13">
        <v>1</v>
      </c>
      <c r="C2621" s="13" t="s">
        <v>241</v>
      </c>
      <c r="D2621" s="13" t="s">
        <v>242</v>
      </c>
    </row>
    <row r="2622" spans="1:4" x14ac:dyDescent="0.15">
      <c r="A2622" s="20">
        <v>1745</v>
      </c>
      <c r="B2622" s="13">
        <v>1</v>
      </c>
      <c r="C2622" s="13" t="s">
        <v>241</v>
      </c>
      <c r="D2622" s="13" t="s">
        <v>242</v>
      </c>
    </row>
    <row r="2623" spans="1:4" x14ac:dyDescent="0.15">
      <c r="A2623" s="20">
        <v>1746</v>
      </c>
      <c r="B2623" s="13">
        <v>1</v>
      </c>
      <c r="C2623" s="13" t="s">
        <v>70</v>
      </c>
      <c r="D2623" s="13" t="s">
        <v>71</v>
      </c>
    </row>
    <row r="2624" spans="1:4" x14ac:dyDescent="0.15">
      <c r="A2624" s="20">
        <v>1748</v>
      </c>
      <c r="B2624" s="13">
        <v>1</v>
      </c>
      <c r="C2624" s="13" t="s">
        <v>370</v>
      </c>
      <c r="D2624" s="13" t="s">
        <v>371</v>
      </c>
    </row>
    <row r="2625" spans="1:4" x14ac:dyDescent="0.15">
      <c r="A2625" s="20">
        <v>1750</v>
      </c>
      <c r="B2625" s="13">
        <v>1</v>
      </c>
      <c r="C2625" s="13" t="s">
        <v>130</v>
      </c>
      <c r="D2625" s="13" t="s">
        <v>131</v>
      </c>
    </row>
    <row r="2626" spans="1:4" x14ac:dyDescent="0.15">
      <c r="A2626" s="20">
        <v>1751</v>
      </c>
      <c r="B2626" s="13">
        <v>1</v>
      </c>
      <c r="C2626" s="13" t="s">
        <v>17</v>
      </c>
      <c r="D2626" s="13" t="s">
        <v>18</v>
      </c>
    </row>
    <row r="2627" spans="1:4" x14ac:dyDescent="0.15">
      <c r="A2627" s="20">
        <v>1754</v>
      </c>
      <c r="B2627" s="13">
        <v>1</v>
      </c>
      <c r="C2627" s="13" t="s">
        <v>393</v>
      </c>
      <c r="D2627" s="13" t="s">
        <v>393</v>
      </c>
    </row>
    <row r="2628" spans="1:4" x14ac:dyDescent="0.15">
      <c r="A2628" s="20">
        <v>1757</v>
      </c>
      <c r="B2628" s="13">
        <v>1</v>
      </c>
      <c r="C2628" s="13" t="s">
        <v>747</v>
      </c>
      <c r="D2628" s="13" t="s">
        <v>747</v>
      </c>
    </row>
    <row r="2629" spans="1:4" x14ac:dyDescent="0.15">
      <c r="A2629" s="20">
        <v>1760</v>
      </c>
      <c r="B2629" s="13">
        <v>1</v>
      </c>
      <c r="C2629" s="13" t="s">
        <v>70</v>
      </c>
      <c r="D2629" s="13" t="s">
        <v>71</v>
      </c>
    </row>
    <row r="2630" spans="1:4" x14ac:dyDescent="0.15">
      <c r="A2630" s="20">
        <v>1761</v>
      </c>
      <c r="B2630" s="13">
        <v>1</v>
      </c>
      <c r="C2630" s="13" t="s">
        <v>70</v>
      </c>
      <c r="D2630" s="13" t="s">
        <v>71</v>
      </c>
    </row>
    <row r="2631" spans="1:4" x14ac:dyDescent="0.15">
      <c r="A2631" s="20">
        <v>1762</v>
      </c>
      <c r="B2631" s="13">
        <v>1</v>
      </c>
      <c r="C2631" s="13" t="s">
        <v>17</v>
      </c>
      <c r="D2631" s="13" t="s">
        <v>18</v>
      </c>
    </row>
    <row r="2632" spans="1:4" x14ac:dyDescent="0.15">
      <c r="A2632" s="20">
        <v>1769</v>
      </c>
      <c r="B2632" s="13">
        <v>1</v>
      </c>
      <c r="C2632" s="13" t="s">
        <v>130</v>
      </c>
      <c r="D2632" s="13" t="s">
        <v>131</v>
      </c>
    </row>
    <row r="2633" spans="1:4" x14ac:dyDescent="0.15">
      <c r="A2633" s="20">
        <v>1775</v>
      </c>
      <c r="B2633" s="13">
        <v>1</v>
      </c>
      <c r="C2633" s="13" t="s">
        <v>439</v>
      </c>
      <c r="D2633" s="13" t="s">
        <v>439</v>
      </c>
    </row>
    <row r="2634" spans="1:4" x14ac:dyDescent="0.15">
      <c r="A2634" s="20">
        <v>1776</v>
      </c>
      <c r="B2634" s="13">
        <v>1</v>
      </c>
      <c r="C2634" s="13" t="s">
        <v>206</v>
      </c>
      <c r="D2634" s="13" t="s">
        <v>206</v>
      </c>
    </row>
    <row r="2635" spans="1:4" x14ac:dyDescent="0.15">
      <c r="A2635" s="20">
        <v>1777</v>
      </c>
      <c r="B2635" s="13">
        <v>1</v>
      </c>
      <c r="C2635" s="13" t="s">
        <v>151</v>
      </c>
      <c r="D2635" s="13" t="s">
        <v>152</v>
      </c>
    </row>
    <row r="2636" spans="1:4" x14ac:dyDescent="0.15">
      <c r="A2636" s="20">
        <v>1778</v>
      </c>
      <c r="B2636" s="13">
        <v>1</v>
      </c>
      <c r="C2636" s="13" t="s">
        <v>151</v>
      </c>
      <c r="D2636" s="13" t="s">
        <v>152</v>
      </c>
    </row>
    <row r="2637" spans="1:4" x14ac:dyDescent="0.15">
      <c r="A2637" s="20">
        <v>1781</v>
      </c>
      <c r="B2637" s="13">
        <v>1</v>
      </c>
      <c r="C2637" s="13" t="s">
        <v>115</v>
      </c>
      <c r="D2637" s="13" t="s">
        <v>116</v>
      </c>
    </row>
    <row r="2638" spans="1:4" x14ac:dyDescent="0.15">
      <c r="A2638" s="20">
        <v>1782</v>
      </c>
      <c r="B2638" s="13">
        <v>1</v>
      </c>
      <c r="C2638" s="13" t="s">
        <v>1147</v>
      </c>
      <c r="D2638" s="13" t="s">
        <v>1147</v>
      </c>
    </row>
    <row r="2639" spans="1:4" x14ac:dyDescent="0.15">
      <c r="A2639" s="20">
        <v>1784</v>
      </c>
      <c r="B2639" s="13">
        <v>1</v>
      </c>
      <c r="C2639" s="13" t="s">
        <v>370</v>
      </c>
      <c r="D2639" s="13" t="s">
        <v>371</v>
      </c>
    </row>
    <row r="2640" spans="1:4" x14ac:dyDescent="0.15">
      <c r="A2640" s="20">
        <v>1785</v>
      </c>
      <c r="B2640" s="13">
        <v>1</v>
      </c>
      <c r="C2640" s="13" t="s">
        <v>130</v>
      </c>
      <c r="D2640" s="13" t="s">
        <v>131</v>
      </c>
    </row>
    <row r="2641" spans="1:4" x14ac:dyDescent="0.15">
      <c r="A2641" s="20">
        <v>1787</v>
      </c>
      <c r="B2641" s="13">
        <v>1</v>
      </c>
      <c r="C2641" s="13" t="s">
        <v>130</v>
      </c>
      <c r="D2641" s="13" t="s">
        <v>131</v>
      </c>
    </row>
    <row r="2642" spans="1:4" x14ac:dyDescent="0.15">
      <c r="A2642" s="20">
        <v>1789</v>
      </c>
      <c r="B2642" s="13">
        <v>1</v>
      </c>
      <c r="C2642" s="13" t="s">
        <v>130</v>
      </c>
      <c r="D2642" s="13" t="s">
        <v>131</v>
      </c>
    </row>
    <row r="2643" spans="1:4" x14ac:dyDescent="0.15">
      <c r="A2643" s="20">
        <v>1791</v>
      </c>
      <c r="B2643" s="13">
        <v>1</v>
      </c>
      <c r="C2643" s="13" t="s">
        <v>151</v>
      </c>
      <c r="D2643" s="13" t="s">
        <v>152</v>
      </c>
    </row>
    <row r="2644" spans="1:4" x14ac:dyDescent="0.15">
      <c r="A2644" s="20">
        <v>1792</v>
      </c>
      <c r="B2644" s="13">
        <v>1</v>
      </c>
      <c r="C2644" s="13" t="s">
        <v>261</v>
      </c>
      <c r="D2644" s="13" t="s">
        <v>261</v>
      </c>
    </row>
    <row r="2645" spans="1:4" x14ac:dyDescent="0.15">
      <c r="A2645" s="20">
        <v>1793</v>
      </c>
      <c r="B2645" s="13">
        <v>1</v>
      </c>
      <c r="C2645" s="13" t="s">
        <v>969</v>
      </c>
      <c r="D2645" s="13" t="s">
        <v>969</v>
      </c>
    </row>
    <row r="2646" spans="1:4" x14ac:dyDescent="0.15">
      <c r="A2646" s="20">
        <v>1794</v>
      </c>
      <c r="B2646" s="13">
        <v>1</v>
      </c>
      <c r="C2646" s="13" t="s">
        <v>1147</v>
      </c>
      <c r="D2646" s="13" t="s">
        <v>1147</v>
      </c>
    </row>
    <row r="2647" spans="1:4" x14ac:dyDescent="0.15">
      <c r="A2647" s="20">
        <v>1795</v>
      </c>
      <c r="B2647" s="13">
        <v>1</v>
      </c>
      <c r="C2647" s="13" t="s">
        <v>130</v>
      </c>
      <c r="D2647" s="13" t="s">
        <v>131</v>
      </c>
    </row>
    <row r="2648" spans="1:4" x14ac:dyDescent="0.15">
      <c r="A2648" s="20">
        <v>1799</v>
      </c>
      <c r="B2648" s="13">
        <v>1</v>
      </c>
      <c r="C2648" s="13" t="s">
        <v>115</v>
      </c>
      <c r="D2648" s="13" t="s">
        <v>116</v>
      </c>
    </row>
    <row r="2649" spans="1:4" x14ac:dyDescent="0.15">
      <c r="A2649" s="20">
        <v>1800</v>
      </c>
      <c r="B2649" s="13">
        <v>1</v>
      </c>
      <c r="C2649" s="13" t="s">
        <v>94</v>
      </c>
      <c r="D2649" s="13" t="s">
        <v>95</v>
      </c>
    </row>
    <row r="2650" spans="1:4" x14ac:dyDescent="0.15">
      <c r="A2650" s="20">
        <v>1804</v>
      </c>
      <c r="B2650" s="13">
        <v>1</v>
      </c>
      <c r="C2650" s="13" t="s">
        <v>343</v>
      </c>
      <c r="D2650" s="13" t="s">
        <v>344</v>
      </c>
    </row>
    <row r="2651" spans="1:4" x14ac:dyDescent="0.15">
      <c r="A2651" s="20">
        <v>1805</v>
      </c>
      <c r="B2651" s="13">
        <v>1</v>
      </c>
      <c r="C2651" s="13" t="s">
        <v>536</v>
      </c>
      <c r="D2651" s="13" t="s">
        <v>537</v>
      </c>
    </row>
    <row r="2652" spans="1:4" x14ac:dyDescent="0.15">
      <c r="A2652" s="20">
        <v>1806</v>
      </c>
      <c r="B2652" s="13">
        <v>1</v>
      </c>
      <c r="C2652" s="13" t="s">
        <v>115</v>
      </c>
      <c r="D2652" s="13" t="s">
        <v>116</v>
      </c>
    </row>
    <row r="2653" spans="1:4" x14ac:dyDescent="0.15">
      <c r="A2653" s="20">
        <v>1808</v>
      </c>
      <c r="B2653" s="13">
        <v>1</v>
      </c>
      <c r="C2653" s="13" t="s">
        <v>1036</v>
      </c>
      <c r="D2653" s="13" t="s">
        <v>1036</v>
      </c>
    </row>
    <row r="2654" spans="1:4" x14ac:dyDescent="0.15">
      <c r="A2654" s="20">
        <v>1815</v>
      </c>
      <c r="B2654" s="13">
        <v>1</v>
      </c>
      <c r="C2654" s="13" t="s">
        <v>5961</v>
      </c>
      <c r="D2654" s="13" t="s">
        <v>5961</v>
      </c>
    </row>
    <row r="2655" spans="1:4" x14ac:dyDescent="0.15">
      <c r="A2655" s="20">
        <v>1818</v>
      </c>
      <c r="B2655" s="13">
        <v>1</v>
      </c>
      <c r="C2655" s="13" t="s">
        <v>2441</v>
      </c>
      <c r="D2655" s="13" t="s">
        <v>2441</v>
      </c>
    </row>
    <row r="2656" spans="1:4" x14ac:dyDescent="0.15">
      <c r="A2656" s="20">
        <v>1819</v>
      </c>
      <c r="B2656" s="13">
        <v>1</v>
      </c>
      <c r="C2656" s="13" t="s">
        <v>2441</v>
      </c>
      <c r="D2656" s="13" t="s">
        <v>2441</v>
      </c>
    </row>
    <row r="2657" spans="1:4" x14ac:dyDescent="0.15">
      <c r="A2657" s="20">
        <v>1821</v>
      </c>
      <c r="B2657" s="13">
        <v>1</v>
      </c>
      <c r="C2657" s="13" t="s">
        <v>4604</v>
      </c>
      <c r="D2657" s="13" t="s">
        <v>4604</v>
      </c>
    </row>
    <row r="2658" spans="1:4" x14ac:dyDescent="0.15">
      <c r="A2658" s="20">
        <v>1822</v>
      </c>
      <c r="B2658" s="13">
        <v>1</v>
      </c>
      <c r="C2658" s="13" t="s">
        <v>115</v>
      </c>
      <c r="D2658" s="13" t="s">
        <v>116</v>
      </c>
    </row>
    <row r="2659" spans="1:4" x14ac:dyDescent="0.15">
      <c r="A2659" s="20">
        <v>1823</v>
      </c>
      <c r="B2659" s="13">
        <v>1</v>
      </c>
      <c r="C2659" s="13" t="s">
        <v>1147</v>
      </c>
      <c r="D2659" s="13" t="s">
        <v>1147</v>
      </c>
    </row>
    <row r="2660" spans="1:4" x14ac:dyDescent="0.15">
      <c r="A2660" s="20">
        <v>1824</v>
      </c>
      <c r="B2660" s="13">
        <v>1</v>
      </c>
      <c r="C2660" s="13" t="s">
        <v>337</v>
      </c>
      <c r="D2660" s="13" t="s">
        <v>337</v>
      </c>
    </row>
    <row r="2661" spans="1:4" x14ac:dyDescent="0.15">
      <c r="A2661" s="20">
        <v>1825</v>
      </c>
      <c r="B2661" s="13">
        <v>1</v>
      </c>
      <c r="C2661" s="13" t="s">
        <v>871</v>
      </c>
      <c r="D2661" s="13" t="s">
        <v>871</v>
      </c>
    </row>
    <row r="2662" spans="1:4" x14ac:dyDescent="0.15">
      <c r="A2662" s="20">
        <v>1826</v>
      </c>
      <c r="B2662" s="13">
        <v>1</v>
      </c>
      <c r="C2662" s="13" t="s">
        <v>115</v>
      </c>
      <c r="D2662" s="13" t="s">
        <v>116</v>
      </c>
    </row>
    <row r="2663" spans="1:4" x14ac:dyDescent="0.15">
      <c r="A2663" s="20">
        <v>1827</v>
      </c>
      <c r="B2663" s="13">
        <v>1</v>
      </c>
      <c r="C2663" s="13" t="s">
        <v>22</v>
      </c>
      <c r="D2663" s="13" t="s">
        <v>23</v>
      </c>
    </row>
    <row r="2664" spans="1:4" x14ac:dyDescent="0.15">
      <c r="A2664" s="20">
        <v>1830</v>
      </c>
      <c r="B2664" s="13">
        <v>1</v>
      </c>
      <c r="C2664" s="13" t="s">
        <v>261</v>
      </c>
      <c r="D2664" s="13" t="s">
        <v>261</v>
      </c>
    </row>
    <row r="2665" spans="1:4" x14ac:dyDescent="0.15">
      <c r="A2665" s="20">
        <v>1831</v>
      </c>
      <c r="B2665" s="13">
        <v>1</v>
      </c>
      <c r="C2665" s="13" t="s">
        <v>130</v>
      </c>
      <c r="D2665" s="13" t="s">
        <v>131</v>
      </c>
    </row>
    <row r="2666" spans="1:4" x14ac:dyDescent="0.15">
      <c r="A2666" s="20">
        <v>1834</v>
      </c>
      <c r="B2666" s="13">
        <v>1</v>
      </c>
      <c r="C2666" s="13" t="s">
        <v>1783</v>
      </c>
      <c r="D2666" s="13" t="s">
        <v>1784</v>
      </c>
    </row>
    <row r="2667" spans="1:4" x14ac:dyDescent="0.15">
      <c r="A2667" s="20">
        <v>1835</v>
      </c>
      <c r="B2667" s="13">
        <v>1</v>
      </c>
      <c r="C2667" s="13" t="s">
        <v>206</v>
      </c>
      <c r="D2667" s="13" t="s">
        <v>206</v>
      </c>
    </row>
    <row r="2668" spans="1:4" x14ac:dyDescent="0.15">
      <c r="A2668" s="20">
        <v>1836</v>
      </c>
      <c r="B2668" s="13">
        <v>1</v>
      </c>
      <c r="C2668" s="13" t="s">
        <v>712</v>
      </c>
      <c r="D2668" s="13" t="s">
        <v>712</v>
      </c>
    </row>
    <row r="2669" spans="1:4" x14ac:dyDescent="0.15">
      <c r="A2669" s="20">
        <v>1837</v>
      </c>
      <c r="B2669" s="13">
        <v>1</v>
      </c>
      <c r="C2669" s="13" t="s">
        <v>2735</v>
      </c>
      <c r="D2669" s="13" t="s">
        <v>2735</v>
      </c>
    </row>
    <row r="2670" spans="1:4" x14ac:dyDescent="0.15">
      <c r="A2670" s="20">
        <v>1841</v>
      </c>
      <c r="B2670" s="13">
        <v>1</v>
      </c>
      <c r="C2670" s="13" t="s">
        <v>343</v>
      </c>
      <c r="D2670" s="13" t="s">
        <v>344</v>
      </c>
    </row>
    <row r="2671" spans="1:4" x14ac:dyDescent="0.15">
      <c r="A2671" s="20">
        <v>1844</v>
      </c>
      <c r="B2671" s="13">
        <v>1</v>
      </c>
      <c r="C2671" s="13" t="s">
        <v>55</v>
      </c>
      <c r="D2671" s="13" t="s">
        <v>56</v>
      </c>
    </row>
    <row r="2672" spans="1:4" x14ac:dyDescent="0.15">
      <c r="A2672" s="20">
        <v>1848</v>
      </c>
      <c r="B2672" s="13">
        <v>1</v>
      </c>
      <c r="C2672" s="13" t="s">
        <v>81</v>
      </c>
      <c r="D2672" s="13" t="s">
        <v>81</v>
      </c>
    </row>
    <row r="2673" spans="1:4" x14ac:dyDescent="0.15">
      <c r="A2673" s="20">
        <v>1852</v>
      </c>
      <c r="B2673" s="13">
        <v>1</v>
      </c>
      <c r="C2673" s="13" t="s">
        <v>2441</v>
      </c>
      <c r="D2673" s="13" t="s">
        <v>2441</v>
      </c>
    </row>
    <row r="2674" spans="1:4" x14ac:dyDescent="0.15">
      <c r="A2674" s="20">
        <v>1853</v>
      </c>
      <c r="B2674" s="13">
        <v>1</v>
      </c>
      <c r="C2674" s="13" t="s">
        <v>64</v>
      </c>
      <c r="D2674" s="13" t="s">
        <v>65</v>
      </c>
    </row>
    <row r="2675" spans="1:4" x14ac:dyDescent="0.15">
      <c r="A2675" s="20">
        <v>1855</v>
      </c>
      <c r="B2675" s="13">
        <v>1</v>
      </c>
      <c r="C2675" s="13" t="s">
        <v>2823</v>
      </c>
      <c r="D2675" s="13" t="s">
        <v>2824</v>
      </c>
    </row>
    <row r="2676" spans="1:4" x14ac:dyDescent="0.15">
      <c r="A2676" s="20">
        <v>1857</v>
      </c>
      <c r="B2676" s="13">
        <v>1</v>
      </c>
      <c r="C2676" s="13" t="s">
        <v>6090</v>
      </c>
      <c r="D2676" s="13" t="s">
        <v>6090</v>
      </c>
    </row>
    <row r="2677" spans="1:4" x14ac:dyDescent="0.15">
      <c r="A2677" s="20">
        <v>1859</v>
      </c>
      <c r="B2677" s="13">
        <v>1</v>
      </c>
      <c r="C2677" s="13" t="s">
        <v>536</v>
      </c>
      <c r="D2677" s="13" t="s">
        <v>537</v>
      </c>
    </row>
    <row r="2678" spans="1:4" x14ac:dyDescent="0.15">
      <c r="A2678" s="20">
        <v>1860</v>
      </c>
      <c r="B2678" s="13">
        <v>1</v>
      </c>
      <c r="C2678" s="13" t="s">
        <v>666</v>
      </c>
      <c r="D2678" s="13" t="s">
        <v>666</v>
      </c>
    </row>
    <row r="2679" spans="1:4" x14ac:dyDescent="0.15">
      <c r="A2679" s="20">
        <v>1861</v>
      </c>
      <c r="B2679" s="13">
        <v>1</v>
      </c>
      <c r="C2679" s="13" t="s">
        <v>1395</v>
      </c>
      <c r="D2679" s="13" t="s">
        <v>1396</v>
      </c>
    </row>
    <row r="2680" spans="1:4" x14ac:dyDescent="0.15">
      <c r="A2680" s="20">
        <v>1862</v>
      </c>
      <c r="B2680" s="13">
        <v>1</v>
      </c>
      <c r="C2680" s="13" t="s">
        <v>130</v>
      </c>
      <c r="D2680" s="13" t="s">
        <v>131</v>
      </c>
    </row>
    <row r="2681" spans="1:4" x14ac:dyDescent="0.15">
      <c r="A2681" s="20">
        <v>1863</v>
      </c>
      <c r="B2681" s="13">
        <v>1</v>
      </c>
      <c r="C2681" s="13" t="s">
        <v>130</v>
      </c>
      <c r="D2681" s="13" t="s">
        <v>131</v>
      </c>
    </row>
    <row r="2682" spans="1:4" x14ac:dyDescent="0.15">
      <c r="A2682" s="20">
        <v>1865</v>
      </c>
      <c r="B2682" s="13">
        <v>1</v>
      </c>
      <c r="C2682" s="13" t="s">
        <v>666</v>
      </c>
      <c r="D2682" s="13" t="s">
        <v>666</v>
      </c>
    </row>
    <row r="2683" spans="1:4" x14ac:dyDescent="0.15">
      <c r="A2683" s="20">
        <v>1866</v>
      </c>
      <c r="B2683" s="13">
        <v>1</v>
      </c>
      <c r="C2683" s="13" t="s">
        <v>871</v>
      </c>
      <c r="D2683" s="13" t="s">
        <v>871</v>
      </c>
    </row>
    <row r="2684" spans="1:4" x14ac:dyDescent="0.15">
      <c r="A2684" s="20">
        <v>1872</v>
      </c>
      <c r="B2684" s="13">
        <v>1</v>
      </c>
      <c r="C2684" s="13" t="s">
        <v>192</v>
      </c>
      <c r="D2684" s="13" t="s">
        <v>193</v>
      </c>
    </row>
    <row r="2685" spans="1:4" x14ac:dyDescent="0.15">
      <c r="A2685" s="20">
        <v>1881</v>
      </c>
      <c r="B2685" s="13">
        <v>1</v>
      </c>
      <c r="C2685" s="13" t="s">
        <v>94</v>
      </c>
      <c r="D2685" s="13" t="s">
        <v>95</v>
      </c>
    </row>
    <row r="2686" spans="1:4" x14ac:dyDescent="0.15">
      <c r="A2686" s="20">
        <v>1882</v>
      </c>
      <c r="B2686" s="13">
        <v>1</v>
      </c>
      <c r="C2686" s="13" t="s">
        <v>969</v>
      </c>
      <c r="D2686" s="13" t="s">
        <v>969</v>
      </c>
    </row>
    <row r="2687" spans="1:4" x14ac:dyDescent="0.15">
      <c r="A2687" s="20">
        <v>1883</v>
      </c>
      <c r="B2687" s="13">
        <v>1</v>
      </c>
      <c r="C2687" s="13" t="s">
        <v>337</v>
      </c>
      <c r="D2687" s="13" t="s">
        <v>337</v>
      </c>
    </row>
    <row r="2688" spans="1:4" x14ac:dyDescent="0.15">
      <c r="A2688" s="20">
        <v>1884</v>
      </c>
      <c r="B2688" s="13">
        <v>1</v>
      </c>
      <c r="C2688" s="13" t="s">
        <v>151</v>
      </c>
      <c r="D2688" s="13" t="s">
        <v>152</v>
      </c>
    </row>
    <row r="2689" spans="1:4" x14ac:dyDescent="0.15">
      <c r="A2689" s="20">
        <v>1886</v>
      </c>
      <c r="B2689" s="13">
        <v>1</v>
      </c>
      <c r="C2689" s="13" t="s">
        <v>718</v>
      </c>
      <c r="D2689" s="13" t="s">
        <v>719</v>
      </c>
    </row>
    <row r="2690" spans="1:4" x14ac:dyDescent="0.15">
      <c r="A2690" s="20">
        <v>1888</v>
      </c>
      <c r="B2690" s="13">
        <v>1</v>
      </c>
      <c r="C2690" s="13" t="s">
        <v>1395</v>
      </c>
      <c r="D2690" s="13" t="s">
        <v>1396</v>
      </c>
    </row>
    <row r="2691" spans="1:4" x14ac:dyDescent="0.15">
      <c r="A2691" s="20">
        <v>1890</v>
      </c>
      <c r="B2691" s="13">
        <v>1</v>
      </c>
      <c r="C2691" s="13" t="s">
        <v>1847</v>
      </c>
      <c r="D2691" s="13" t="s">
        <v>1848</v>
      </c>
    </row>
    <row r="2692" spans="1:4" x14ac:dyDescent="0.15">
      <c r="A2692" s="20">
        <v>1891</v>
      </c>
      <c r="B2692" s="13">
        <v>1</v>
      </c>
      <c r="C2692" s="13" t="s">
        <v>151</v>
      </c>
      <c r="D2692" s="13" t="s">
        <v>152</v>
      </c>
    </row>
    <row r="2693" spans="1:4" x14ac:dyDescent="0.15">
      <c r="A2693" s="20">
        <v>1892</v>
      </c>
      <c r="B2693" s="13">
        <v>1</v>
      </c>
      <c r="C2693" s="13" t="s">
        <v>343</v>
      </c>
      <c r="D2693" s="13" t="s">
        <v>344</v>
      </c>
    </row>
    <row r="2694" spans="1:4" x14ac:dyDescent="0.15">
      <c r="A2694" s="20">
        <v>1895</v>
      </c>
      <c r="B2694" s="13">
        <v>1</v>
      </c>
      <c r="C2694" s="13" t="s">
        <v>816</v>
      </c>
      <c r="D2694" s="13" t="s">
        <v>816</v>
      </c>
    </row>
    <row r="2695" spans="1:4" x14ac:dyDescent="0.15">
      <c r="A2695" s="20">
        <v>1898</v>
      </c>
      <c r="B2695" s="13">
        <v>1</v>
      </c>
      <c r="C2695" s="13" t="s">
        <v>130</v>
      </c>
      <c r="D2695" s="13" t="s">
        <v>131</v>
      </c>
    </row>
    <row r="2696" spans="1:4" x14ac:dyDescent="0.15">
      <c r="A2696" s="20">
        <v>1899</v>
      </c>
      <c r="B2696" s="13">
        <v>1</v>
      </c>
      <c r="C2696" s="13" t="s">
        <v>2441</v>
      </c>
      <c r="D2696" s="13" t="s">
        <v>2441</v>
      </c>
    </row>
    <row r="2697" spans="1:4" x14ac:dyDescent="0.15">
      <c r="A2697" s="20">
        <v>1900</v>
      </c>
      <c r="B2697" s="13">
        <v>1</v>
      </c>
      <c r="C2697" s="13" t="s">
        <v>3628</v>
      </c>
      <c r="D2697" s="13" t="s">
        <v>3628</v>
      </c>
    </row>
    <row r="2698" spans="1:4" x14ac:dyDescent="0.15">
      <c r="A2698" s="20">
        <v>1901</v>
      </c>
      <c r="B2698" s="13">
        <v>1</v>
      </c>
      <c r="C2698" s="13" t="s">
        <v>337</v>
      </c>
      <c r="D2698" s="13" t="s">
        <v>337</v>
      </c>
    </row>
    <row r="2699" spans="1:4" x14ac:dyDescent="0.15">
      <c r="A2699" s="20">
        <v>1902</v>
      </c>
      <c r="B2699" s="13">
        <v>1</v>
      </c>
      <c r="C2699" s="13" t="s">
        <v>337</v>
      </c>
      <c r="D2699" s="13" t="s">
        <v>337</v>
      </c>
    </row>
    <row r="2700" spans="1:4" x14ac:dyDescent="0.15">
      <c r="A2700" s="20">
        <v>1903</v>
      </c>
      <c r="B2700" s="13">
        <v>1</v>
      </c>
      <c r="C2700" s="13" t="s">
        <v>337</v>
      </c>
      <c r="D2700" s="13" t="s">
        <v>337</v>
      </c>
    </row>
    <row r="2701" spans="1:4" x14ac:dyDescent="0.15">
      <c r="A2701" s="20">
        <v>1905</v>
      </c>
      <c r="B2701" s="13">
        <v>1</v>
      </c>
      <c r="C2701" s="13" t="s">
        <v>192</v>
      </c>
      <c r="D2701" s="13" t="s">
        <v>193</v>
      </c>
    </row>
    <row r="2702" spans="1:4" x14ac:dyDescent="0.15">
      <c r="A2702" s="20">
        <v>1906</v>
      </c>
      <c r="B2702" s="13">
        <v>1</v>
      </c>
      <c r="C2702" s="13" t="s">
        <v>491</v>
      </c>
      <c r="D2702" s="13" t="s">
        <v>491</v>
      </c>
    </row>
    <row r="2703" spans="1:4" x14ac:dyDescent="0.15">
      <c r="A2703" s="20">
        <v>1907</v>
      </c>
      <c r="B2703" s="13">
        <v>1</v>
      </c>
      <c r="C2703" s="13" t="s">
        <v>115</v>
      </c>
      <c r="D2703" s="13" t="s">
        <v>116</v>
      </c>
    </row>
    <row r="2704" spans="1:4" x14ac:dyDescent="0.15">
      <c r="A2704" s="20">
        <v>1908</v>
      </c>
      <c r="B2704" s="13">
        <v>1</v>
      </c>
      <c r="C2704" s="13" t="s">
        <v>151</v>
      </c>
      <c r="D2704" s="13" t="s">
        <v>152</v>
      </c>
    </row>
    <row r="2705" spans="1:4" x14ac:dyDescent="0.15">
      <c r="A2705" s="20">
        <v>1910</v>
      </c>
      <c r="B2705" s="13">
        <v>1</v>
      </c>
      <c r="C2705" s="13" t="s">
        <v>70</v>
      </c>
      <c r="D2705" s="13" t="s">
        <v>71</v>
      </c>
    </row>
    <row r="2706" spans="1:4" x14ac:dyDescent="0.15">
      <c r="A2706" s="20">
        <v>1914</v>
      </c>
      <c r="B2706" s="13">
        <v>1</v>
      </c>
      <c r="C2706" s="13" t="s">
        <v>115</v>
      </c>
      <c r="D2706" s="13" t="s">
        <v>116</v>
      </c>
    </row>
    <row r="2707" spans="1:4" x14ac:dyDescent="0.15">
      <c r="A2707" s="20">
        <v>1919</v>
      </c>
      <c r="B2707" s="13">
        <v>1</v>
      </c>
      <c r="C2707" s="13" t="s">
        <v>1310</v>
      </c>
      <c r="D2707" s="13" t="s">
        <v>1310</v>
      </c>
    </row>
    <row r="2708" spans="1:4" x14ac:dyDescent="0.15">
      <c r="A2708" s="20">
        <v>1922</v>
      </c>
      <c r="B2708" s="13">
        <v>1</v>
      </c>
      <c r="C2708" s="13" t="s">
        <v>17</v>
      </c>
      <c r="D2708" s="13" t="s">
        <v>18</v>
      </c>
    </row>
    <row r="2709" spans="1:4" x14ac:dyDescent="0.15">
      <c r="A2709" s="20">
        <v>1923</v>
      </c>
      <c r="B2709" s="13">
        <v>1</v>
      </c>
      <c r="C2709" s="13" t="s">
        <v>871</v>
      </c>
      <c r="D2709" s="13" t="s">
        <v>871</v>
      </c>
    </row>
    <row r="2710" spans="1:4" x14ac:dyDescent="0.15">
      <c r="A2710" s="20">
        <v>1924</v>
      </c>
      <c r="B2710" s="13">
        <v>1</v>
      </c>
      <c r="C2710" s="13" t="s">
        <v>871</v>
      </c>
      <c r="D2710" s="13" t="s">
        <v>871</v>
      </c>
    </row>
    <row r="2711" spans="1:4" x14ac:dyDescent="0.15">
      <c r="A2711" s="20">
        <v>1925</v>
      </c>
      <c r="B2711" s="13">
        <v>1</v>
      </c>
      <c r="C2711" s="13" t="s">
        <v>1783</v>
      </c>
      <c r="D2711" s="13" t="s">
        <v>1784</v>
      </c>
    </row>
    <row r="2712" spans="1:4" x14ac:dyDescent="0.15">
      <c r="A2712" s="20">
        <v>1927</v>
      </c>
      <c r="B2712" s="13">
        <v>1</v>
      </c>
      <c r="C2712" s="13" t="s">
        <v>110</v>
      </c>
      <c r="D2712" s="13" t="s">
        <v>111</v>
      </c>
    </row>
    <row r="2713" spans="1:4" x14ac:dyDescent="0.15">
      <c r="A2713" s="20">
        <v>1928</v>
      </c>
      <c r="B2713" s="13">
        <v>1</v>
      </c>
      <c r="C2713" s="13" t="s">
        <v>241</v>
      </c>
      <c r="D2713" s="13" t="s">
        <v>242</v>
      </c>
    </row>
    <row r="2714" spans="1:4" x14ac:dyDescent="0.15">
      <c r="A2714" s="20">
        <v>1930</v>
      </c>
      <c r="B2714" s="13">
        <v>1</v>
      </c>
      <c r="C2714" s="13" t="s">
        <v>94</v>
      </c>
      <c r="D2714" s="13" t="s">
        <v>95</v>
      </c>
    </row>
    <row r="2715" spans="1:4" x14ac:dyDescent="0.15">
      <c r="A2715" s="20">
        <v>1936</v>
      </c>
      <c r="B2715" s="13">
        <v>1</v>
      </c>
      <c r="C2715" s="13" t="s">
        <v>343</v>
      </c>
      <c r="D2715" s="13" t="s">
        <v>344</v>
      </c>
    </row>
    <row r="2716" spans="1:4" x14ac:dyDescent="0.15">
      <c r="A2716" s="20">
        <v>1937</v>
      </c>
      <c r="B2716" s="13">
        <v>1</v>
      </c>
      <c r="C2716" s="13" t="s">
        <v>343</v>
      </c>
      <c r="D2716" s="13" t="s">
        <v>344</v>
      </c>
    </row>
    <row r="2717" spans="1:4" x14ac:dyDescent="0.15">
      <c r="A2717" s="20">
        <v>1938</v>
      </c>
      <c r="B2717" s="13">
        <v>1</v>
      </c>
      <c r="C2717" s="13" t="s">
        <v>3659</v>
      </c>
      <c r="D2717" s="13" t="s">
        <v>3660</v>
      </c>
    </row>
    <row r="2718" spans="1:4" x14ac:dyDescent="0.15">
      <c r="A2718" s="20">
        <v>1939</v>
      </c>
      <c r="B2718" s="13">
        <v>1</v>
      </c>
      <c r="C2718" s="13" t="s">
        <v>130</v>
      </c>
      <c r="D2718" s="13" t="s">
        <v>131</v>
      </c>
    </row>
    <row r="2719" spans="1:4" x14ac:dyDescent="0.15">
      <c r="A2719" s="20">
        <v>1940</v>
      </c>
      <c r="B2719" s="13">
        <v>1</v>
      </c>
      <c r="C2719" s="13" t="s">
        <v>47</v>
      </c>
      <c r="D2719" s="13" t="s">
        <v>48</v>
      </c>
    </row>
    <row r="2720" spans="1:4" x14ac:dyDescent="0.15">
      <c r="A2720" s="20">
        <v>1941</v>
      </c>
      <c r="B2720" s="13">
        <v>1</v>
      </c>
      <c r="C2720" s="13" t="s">
        <v>192</v>
      </c>
      <c r="D2720" s="13" t="s">
        <v>193</v>
      </c>
    </row>
    <row r="2721" spans="1:4" x14ac:dyDescent="0.15">
      <c r="A2721" s="20">
        <v>1943</v>
      </c>
      <c r="B2721" s="13">
        <v>1</v>
      </c>
      <c r="C2721" s="13" t="s">
        <v>30</v>
      </c>
      <c r="D2721" s="13" t="s">
        <v>31</v>
      </c>
    </row>
    <row r="2722" spans="1:4" x14ac:dyDescent="0.15">
      <c r="A2722" s="20">
        <v>1944</v>
      </c>
      <c r="B2722" s="13">
        <v>1</v>
      </c>
      <c r="C2722" s="13" t="s">
        <v>1395</v>
      </c>
      <c r="D2722" s="13" t="s">
        <v>1396</v>
      </c>
    </row>
    <row r="2723" spans="1:4" x14ac:dyDescent="0.15">
      <c r="A2723" s="20">
        <v>1945</v>
      </c>
      <c r="B2723" s="13">
        <v>1</v>
      </c>
      <c r="C2723" s="13" t="s">
        <v>871</v>
      </c>
      <c r="D2723" s="13" t="s">
        <v>871</v>
      </c>
    </row>
    <row r="2724" spans="1:4" x14ac:dyDescent="0.15">
      <c r="A2724" s="20">
        <v>1946</v>
      </c>
      <c r="B2724" s="13">
        <v>1</v>
      </c>
      <c r="C2724" s="13" t="s">
        <v>1147</v>
      </c>
      <c r="D2724" s="13" t="s">
        <v>1147</v>
      </c>
    </row>
    <row r="2725" spans="1:4" x14ac:dyDescent="0.15">
      <c r="A2725" s="20">
        <v>1954</v>
      </c>
      <c r="B2725" s="13">
        <v>1</v>
      </c>
      <c r="C2725" s="13" t="s">
        <v>17</v>
      </c>
      <c r="D2725" s="13" t="s">
        <v>18</v>
      </c>
    </row>
    <row r="2726" spans="1:4" x14ac:dyDescent="0.15">
      <c r="A2726" s="20">
        <v>1956</v>
      </c>
      <c r="B2726" s="13">
        <v>1</v>
      </c>
      <c r="C2726" s="13" t="s">
        <v>337</v>
      </c>
      <c r="D2726" s="13" t="s">
        <v>337</v>
      </c>
    </row>
    <row r="2727" spans="1:4" x14ac:dyDescent="0.15">
      <c r="A2727" s="20">
        <v>1959</v>
      </c>
      <c r="B2727" s="13">
        <v>1</v>
      </c>
      <c r="C2727" s="13" t="s">
        <v>6411</v>
      </c>
      <c r="D2727" s="13" t="s">
        <v>6411</v>
      </c>
    </row>
    <row r="2728" spans="1:4" x14ac:dyDescent="0.15">
      <c r="A2728" s="20">
        <v>1968</v>
      </c>
      <c r="B2728" s="13">
        <v>1</v>
      </c>
      <c r="C2728" s="13" t="s">
        <v>241</v>
      </c>
      <c r="D2728" s="13" t="s">
        <v>242</v>
      </c>
    </row>
    <row r="2729" spans="1:4" x14ac:dyDescent="0.15">
      <c r="A2729" s="20">
        <v>1976</v>
      </c>
      <c r="B2729" s="13">
        <v>1</v>
      </c>
      <c r="C2729" s="13" t="s">
        <v>2441</v>
      </c>
      <c r="D2729" s="13" t="s">
        <v>2441</v>
      </c>
    </row>
    <row r="2730" spans="1:4" x14ac:dyDescent="0.15">
      <c r="A2730" s="20">
        <v>1979</v>
      </c>
      <c r="B2730" s="13">
        <v>1</v>
      </c>
      <c r="C2730" s="13" t="s">
        <v>110</v>
      </c>
      <c r="D2730" s="13" t="s">
        <v>111</v>
      </c>
    </row>
    <row r="2731" spans="1:4" x14ac:dyDescent="0.15">
      <c r="A2731" s="20">
        <v>1981</v>
      </c>
      <c r="B2731" s="13">
        <v>1</v>
      </c>
      <c r="C2731" s="13" t="s">
        <v>64</v>
      </c>
      <c r="D2731" s="13" t="s">
        <v>65</v>
      </c>
    </row>
    <row r="2732" spans="1:4" x14ac:dyDescent="0.15">
      <c r="A2732" s="20">
        <v>1983</v>
      </c>
      <c r="B2732" s="13">
        <v>1</v>
      </c>
      <c r="C2732" s="13" t="s">
        <v>491</v>
      </c>
      <c r="D2732" s="13" t="s">
        <v>491</v>
      </c>
    </row>
    <row r="2733" spans="1:4" x14ac:dyDescent="0.15">
      <c r="A2733" s="20">
        <v>1986</v>
      </c>
      <c r="B2733" s="13">
        <v>1</v>
      </c>
      <c r="C2733" s="13" t="s">
        <v>536</v>
      </c>
      <c r="D2733" s="13" t="s">
        <v>537</v>
      </c>
    </row>
    <row r="2734" spans="1:4" x14ac:dyDescent="0.15">
      <c r="A2734" s="20">
        <v>1988</v>
      </c>
      <c r="B2734" s="13">
        <v>1</v>
      </c>
      <c r="C2734" s="13" t="s">
        <v>718</v>
      </c>
      <c r="D2734" s="13" t="s">
        <v>719</v>
      </c>
    </row>
    <row r="2735" spans="1:4" x14ac:dyDescent="0.15">
      <c r="A2735" s="20">
        <v>1990</v>
      </c>
      <c r="B2735" s="13">
        <v>1</v>
      </c>
      <c r="C2735" s="13" t="s">
        <v>712</v>
      </c>
      <c r="D2735" s="13" t="s">
        <v>712</v>
      </c>
    </row>
    <row r="2736" spans="1:4" x14ac:dyDescent="0.15">
      <c r="A2736" s="20">
        <v>1992</v>
      </c>
      <c r="B2736" s="13">
        <v>1</v>
      </c>
      <c r="C2736" s="13" t="s">
        <v>1147</v>
      </c>
      <c r="D2736" s="13" t="s">
        <v>1147</v>
      </c>
    </row>
    <row r="2737" spans="1:4" x14ac:dyDescent="0.15">
      <c r="A2737" s="20">
        <v>1995</v>
      </c>
      <c r="B2737" s="13">
        <v>1</v>
      </c>
      <c r="C2737" s="13" t="s">
        <v>1847</v>
      </c>
      <c r="D2737" s="13" t="s">
        <v>1848</v>
      </c>
    </row>
    <row r="2738" spans="1:4" x14ac:dyDescent="0.15">
      <c r="A2738" s="20">
        <v>1998</v>
      </c>
      <c r="B2738" s="13">
        <v>1</v>
      </c>
      <c r="C2738" s="13" t="s">
        <v>261</v>
      </c>
      <c r="D2738" s="13" t="s">
        <v>261</v>
      </c>
    </row>
    <row r="2739" spans="1:4" x14ac:dyDescent="0.15">
      <c r="A2739" s="20">
        <v>1999</v>
      </c>
      <c r="B2739" s="13">
        <v>1</v>
      </c>
      <c r="C2739" s="13" t="s">
        <v>439</v>
      </c>
      <c r="D2739" s="13" t="s">
        <v>439</v>
      </c>
    </row>
    <row r="2740" spans="1:4" x14ac:dyDescent="0.15">
      <c r="A2740" s="20">
        <v>2001</v>
      </c>
      <c r="B2740" s="13">
        <v>1</v>
      </c>
      <c r="C2740" s="13" t="s">
        <v>130</v>
      </c>
      <c r="D2740" s="13" t="s">
        <v>131</v>
      </c>
    </row>
    <row r="2741" spans="1:4" x14ac:dyDescent="0.15">
      <c r="A2741" s="20">
        <v>2002</v>
      </c>
      <c r="B2741" s="13">
        <v>1</v>
      </c>
      <c r="C2741" s="13" t="s">
        <v>337</v>
      </c>
      <c r="D2741" s="13" t="s">
        <v>337</v>
      </c>
    </row>
    <row r="2742" spans="1:4" x14ac:dyDescent="0.15">
      <c r="A2742" s="20">
        <v>2009</v>
      </c>
      <c r="B2742" s="13">
        <v>1</v>
      </c>
      <c r="C2742" s="13" t="s">
        <v>206</v>
      </c>
      <c r="D2742" s="13" t="s">
        <v>206</v>
      </c>
    </row>
    <row r="2743" spans="1:4" x14ac:dyDescent="0.15">
      <c r="A2743" s="20">
        <v>2010</v>
      </c>
      <c r="B2743" s="13">
        <v>1</v>
      </c>
      <c r="C2743" s="13" t="s">
        <v>1619</v>
      </c>
      <c r="D2743" s="13" t="s">
        <v>1619</v>
      </c>
    </row>
    <row r="2744" spans="1:4" x14ac:dyDescent="0.15">
      <c r="A2744" s="20">
        <v>2011</v>
      </c>
      <c r="B2744" s="13">
        <v>1</v>
      </c>
      <c r="C2744" s="13" t="s">
        <v>179</v>
      </c>
      <c r="D2744" s="13" t="s">
        <v>179</v>
      </c>
    </row>
    <row r="2745" spans="1:4" x14ac:dyDescent="0.15">
      <c r="A2745" s="20">
        <v>2013</v>
      </c>
      <c r="B2745" s="13">
        <v>1</v>
      </c>
      <c r="C2745" s="13" t="s">
        <v>70</v>
      </c>
      <c r="D2745" s="13" t="s">
        <v>71</v>
      </c>
    </row>
    <row r="2746" spans="1:4" x14ac:dyDescent="0.15">
      <c r="A2746" s="20">
        <v>2015</v>
      </c>
      <c r="B2746" s="13">
        <v>1</v>
      </c>
      <c r="C2746" s="13" t="s">
        <v>130</v>
      </c>
      <c r="D2746" s="13" t="s">
        <v>131</v>
      </c>
    </row>
    <row r="2747" spans="1:4" x14ac:dyDescent="0.15">
      <c r="A2747" s="20">
        <v>2016</v>
      </c>
      <c r="B2747" s="13">
        <v>1</v>
      </c>
      <c r="C2747" s="13" t="s">
        <v>22</v>
      </c>
      <c r="D2747" s="13" t="s">
        <v>23</v>
      </c>
    </row>
    <row r="2748" spans="1:4" x14ac:dyDescent="0.15">
      <c r="A2748" s="20">
        <v>2017</v>
      </c>
      <c r="B2748" s="13">
        <v>1</v>
      </c>
      <c r="C2748" s="13" t="s">
        <v>94</v>
      </c>
      <c r="D2748" s="13" t="s">
        <v>95</v>
      </c>
    </row>
    <row r="2749" spans="1:4" x14ac:dyDescent="0.15">
      <c r="A2749" s="20">
        <v>2019</v>
      </c>
      <c r="B2749" s="13">
        <v>1</v>
      </c>
      <c r="C2749" s="13" t="s">
        <v>115</v>
      </c>
      <c r="D2749" s="13" t="s">
        <v>116</v>
      </c>
    </row>
    <row r="2750" spans="1:4" x14ac:dyDescent="0.15">
      <c r="A2750" s="20">
        <v>2020</v>
      </c>
      <c r="B2750" s="13">
        <v>1</v>
      </c>
      <c r="C2750" s="13" t="s">
        <v>90</v>
      </c>
      <c r="D2750" s="13" t="s">
        <v>90</v>
      </c>
    </row>
    <row r="2751" spans="1:4" x14ac:dyDescent="0.15">
      <c r="A2751" s="20">
        <v>2021</v>
      </c>
      <c r="B2751" s="13">
        <v>1</v>
      </c>
      <c r="C2751" s="13" t="s">
        <v>712</v>
      </c>
      <c r="D2751" s="13" t="s">
        <v>712</v>
      </c>
    </row>
    <row r="2752" spans="1:4" x14ac:dyDescent="0.15">
      <c r="A2752" s="20">
        <v>2025</v>
      </c>
      <c r="B2752" s="13">
        <v>1</v>
      </c>
      <c r="C2752" s="13" t="s">
        <v>64</v>
      </c>
      <c r="D2752" s="13" t="s">
        <v>65</v>
      </c>
    </row>
    <row r="2753" spans="1:4" x14ac:dyDescent="0.15">
      <c r="A2753" s="20">
        <v>2026</v>
      </c>
      <c r="B2753" s="13">
        <v>1</v>
      </c>
      <c r="C2753" s="13" t="s">
        <v>17</v>
      </c>
      <c r="D2753" s="13" t="s">
        <v>18</v>
      </c>
    </row>
    <row r="2754" spans="1:4" x14ac:dyDescent="0.15">
      <c r="A2754" s="20">
        <v>2028</v>
      </c>
      <c r="B2754" s="13">
        <v>1</v>
      </c>
      <c r="C2754" s="13" t="s">
        <v>115</v>
      </c>
      <c r="D2754" s="13" t="s">
        <v>116</v>
      </c>
    </row>
    <row r="2755" spans="1:4" x14ac:dyDescent="0.15">
      <c r="A2755" s="20">
        <v>2029</v>
      </c>
      <c r="B2755" s="13">
        <v>1</v>
      </c>
      <c r="C2755" s="13" t="s">
        <v>2823</v>
      </c>
      <c r="D2755" s="13" t="s">
        <v>2824</v>
      </c>
    </row>
    <row r="2756" spans="1:4" x14ac:dyDescent="0.15">
      <c r="A2756" s="20">
        <v>2030</v>
      </c>
      <c r="B2756" s="13">
        <v>1</v>
      </c>
      <c r="C2756" s="13" t="s">
        <v>64</v>
      </c>
      <c r="D2756" s="13" t="s">
        <v>65</v>
      </c>
    </row>
    <row r="2757" spans="1:4" x14ac:dyDescent="0.15">
      <c r="A2757" s="20">
        <v>2032</v>
      </c>
      <c r="B2757" s="13">
        <v>1</v>
      </c>
      <c r="C2757" s="13" t="s">
        <v>969</v>
      </c>
      <c r="D2757" s="13" t="s">
        <v>969</v>
      </c>
    </row>
    <row r="2758" spans="1:4" x14ac:dyDescent="0.15">
      <c r="A2758" s="20">
        <v>2034</v>
      </c>
      <c r="B2758" s="13">
        <v>1</v>
      </c>
      <c r="C2758" s="13" t="s">
        <v>81</v>
      </c>
      <c r="D2758" s="13" t="s">
        <v>81</v>
      </c>
    </row>
    <row r="2759" spans="1:4" x14ac:dyDescent="0.15">
      <c r="A2759" s="20">
        <v>2036</v>
      </c>
      <c r="B2759" s="13">
        <v>1</v>
      </c>
      <c r="C2759" s="13" t="s">
        <v>151</v>
      </c>
      <c r="D2759" s="13" t="s">
        <v>152</v>
      </c>
    </row>
    <row r="2760" spans="1:4" x14ac:dyDescent="0.15">
      <c r="A2760" s="20">
        <v>2038</v>
      </c>
      <c r="B2760" s="13">
        <v>1</v>
      </c>
      <c r="C2760" s="13" t="s">
        <v>712</v>
      </c>
      <c r="D2760" s="13" t="s">
        <v>712</v>
      </c>
    </row>
    <row r="2761" spans="1:4" x14ac:dyDescent="0.15">
      <c r="A2761" s="20">
        <v>2039</v>
      </c>
      <c r="B2761" s="13">
        <v>1</v>
      </c>
      <c r="C2761" s="13" t="s">
        <v>648</v>
      </c>
      <c r="D2761" s="13" t="s">
        <v>648</v>
      </c>
    </row>
    <row r="2762" spans="1:4" x14ac:dyDescent="0.15">
      <c r="A2762" s="20">
        <v>2040</v>
      </c>
      <c r="B2762" s="13">
        <v>1</v>
      </c>
      <c r="C2762" s="13" t="s">
        <v>115</v>
      </c>
      <c r="D2762" s="13" t="s">
        <v>116</v>
      </c>
    </row>
    <row r="2763" spans="1:4" x14ac:dyDescent="0.15">
      <c r="A2763" s="20">
        <v>2041</v>
      </c>
      <c r="B2763" s="13">
        <v>1</v>
      </c>
      <c r="C2763" s="13" t="s">
        <v>130</v>
      </c>
      <c r="D2763" s="13" t="s">
        <v>131</v>
      </c>
    </row>
    <row r="2764" spans="1:4" x14ac:dyDescent="0.15">
      <c r="A2764" s="20">
        <v>2044</v>
      </c>
      <c r="B2764" s="13">
        <v>1</v>
      </c>
      <c r="C2764" s="13" t="s">
        <v>22</v>
      </c>
      <c r="D2764" s="13" t="s">
        <v>23</v>
      </c>
    </row>
    <row r="2765" spans="1:4" x14ac:dyDescent="0.15">
      <c r="A2765" s="20">
        <v>2047</v>
      </c>
      <c r="B2765" s="13">
        <v>1</v>
      </c>
      <c r="C2765" s="13" t="s">
        <v>370</v>
      </c>
      <c r="D2765" s="13" t="s">
        <v>371</v>
      </c>
    </row>
    <row r="2766" spans="1:4" x14ac:dyDescent="0.15">
      <c r="A2766" s="20">
        <v>2051</v>
      </c>
      <c r="B2766" s="13">
        <v>1</v>
      </c>
      <c r="C2766" s="13" t="s">
        <v>151</v>
      </c>
      <c r="D2766" s="13" t="s">
        <v>152</v>
      </c>
    </row>
    <row r="2767" spans="1:4" x14ac:dyDescent="0.15">
      <c r="A2767" s="20">
        <v>2053</v>
      </c>
      <c r="B2767" s="13">
        <v>1</v>
      </c>
      <c r="C2767" s="13" t="s">
        <v>1070</v>
      </c>
      <c r="D2767" s="13" t="s">
        <v>1070</v>
      </c>
    </row>
    <row r="2768" spans="1:4" x14ac:dyDescent="0.15">
      <c r="A2768" s="20">
        <v>2060</v>
      </c>
      <c r="B2768" s="13">
        <v>1</v>
      </c>
      <c r="C2768" s="13" t="s">
        <v>151</v>
      </c>
      <c r="D2768" s="13" t="s">
        <v>152</v>
      </c>
    </row>
    <row r="2769" spans="1:4" x14ac:dyDescent="0.15">
      <c r="A2769" s="20">
        <v>2062</v>
      </c>
      <c r="B2769" s="13">
        <v>1</v>
      </c>
      <c r="C2769" s="13" t="s">
        <v>36</v>
      </c>
      <c r="D2769" s="13" t="s">
        <v>37</v>
      </c>
    </row>
    <row r="2770" spans="1:4" x14ac:dyDescent="0.15">
      <c r="A2770" s="20">
        <v>2064</v>
      </c>
      <c r="B2770" s="13">
        <v>1</v>
      </c>
      <c r="C2770" s="13" t="s">
        <v>6736</v>
      </c>
      <c r="D2770" s="13" t="s">
        <v>6736</v>
      </c>
    </row>
    <row r="2771" spans="1:4" x14ac:dyDescent="0.15">
      <c r="A2771" s="20">
        <v>2065</v>
      </c>
      <c r="B2771" s="13">
        <v>1</v>
      </c>
      <c r="C2771" s="13" t="s">
        <v>115</v>
      </c>
      <c r="D2771" s="13" t="s">
        <v>116</v>
      </c>
    </row>
    <row r="2772" spans="1:4" x14ac:dyDescent="0.15">
      <c r="A2772" s="20">
        <v>2066</v>
      </c>
      <c r="B2772" s="13">
        <v>1</v>
      </c>
      <c r="C2772" s="13" t="s">
        <v>151</v>
      </c>
      <c r="D2772" s="13" t="s">
        <v>152</v>
      </c>
    </row>
    <row r="2773" spans="1:4" x14ac:dyDescent="0.15">
      <c r="A2773" s="20">
        <v>2067</v>
      </c>
      <c r="B2773" s="13">
        <v>1</v>
      </c>
      <c r="C2773" s="13" t="s">
        <v>130</v>
      </c>
      <c r="D2773" s="13" t="s">
        <v>131</v>
      </c>
    </row>
    <row r="2774" spans="1:4" x14ac:dyDescent="0.15">
      <c r="A2774" s="20">
        <v>2069</v>
      </c>
      <c r="B2774" s="13">
        <v>1</v>
      </c>
      <c r="C2774" s="13" t="s">
        <v>747</v>
      </c>
      <c r="D2774" s="13" t="s">
        <v>747</v>
      </c>
    </row>
    <row r="2775" spans="1:4" x14ac:dyDescent="0.15">
      <c r="A2775" s="20">
        <v>2072</v>
      </c>
      <c r="B2775" s="13">
        <v>1</v>
      </c>
      <c r="C2775" s="13" t="s">
        <v>712</v>
      </c>
      <c r="D2775" s="13" t="s">
        <v>712</v>
      </c>
    </row>
    <row r="2776" spans="1:4" x14ac:dyDescent="0.15">
      <c r="A2776" s="20">
        <v>2076</v>
      </c>
      <c r="B2776" s="13">
        <v>1</v>
      </c>
      <c r="C2776" s="13" t="s">
        <v>426</v>
      </c>
      <c r="D2776" s="13" t="s">
        <v>426</v>
      </c>
    </row>
    <row r="2777" spans="1:4" x14ac:dyDescent="0.15">
      <c r="A2777" s="20">
        <v>2077</v>
      </c>
      <c r="B2777" s="13">
        <v>1</v>
      </c>
      <c r="C2777" s="13" t="s">
        <v>151</v>
      </c>
      <c r="D2777" s="13" t="s">
        <v>152</v>
      </c>
    </row>
    <row r="2778" spans="1:4" x14ac:dyDescent="0.15">
      <c r="A2778" s="20">
        <v>2078</v>
      </c>
      <c r="B2778" s="13">
        <v>1</v>
      </c>
      <c r="C2778" s="13" t="s">
        <v>3728</v>
      </c>
      <c r="D2778" s="13" t="s">
        <v>3728</v>
      </c>
    </row>
    <row r="2779" spans="1:4" x14ac:dyDescent="0.15">
      <c r="A2779" s="20">
        <v>2083</v>
      </c>
      <c r="B2779" s="13">
        <v>1</v>
      </c>
      <c r="C2779" s="13" t="s">
        <v>1042</v>
      </c>
      <c r="D2779" s="13" t="s">
        <v>1043</v>
      </c>
    </row>
    <row r="2780" spans="1:4" x14ac:dyDescent="0.15">
      <c r="A2780" s="20">
        <v>2084</v>
      </c>
      <c r="B2780" s="13">
        <v>1</v>
      </c>
      <c r="C2780" s="13" t="s">
        <v>115</v>
      </c>
      <c r="D2780" s="13" t="s">
        <v>116</v>
      </c>
    </row>
    <row r="2781" spans="1:4" x14ac:dyDescent="0.15">
      <c r="A2781" s="20">
        <v>2085</v>
      </c>
      <c r="B2781" s="13">
        <v>1</v>
      </c>
      <c r="C2781" s="13" t="s">
        <v>2823</v>
      </c>
      <c r="D2781" s="13" t="s">
        <v>2824</v>
      </c>
    </row>
    <row r="2782" spans="1:4" x14ac:dyDescent="0.15">
      <c r="A2782" s="20">
        <v>2087</v>
      </c>
      <c r="B2782" s="13">
        <v>1</v>
      </c>
      <c r="C2782" s="13" t="s">
        <v>343</v>
      </c>
      <c r="D2782" s="13" t="s">
        <v>344</v>
      </c>
    </row>
    <row r="2783" spans="1:4" x14ac:dyDescent="0.15">
      <c r="A2783" s="20">
        <v>2088</v>
      </c>
      <c r="B2783" s="13">
        <v>1</v>
      </c>
      <c r="C2783" s="13" t="s">
        <v>261</v>
      </c>
      <c r="D2783" s="13" t="s">
        <v>261</v>
      </c>
    </row>
    <row r="2784" spans="1:4" x14ac:dyDescent="0.15">
      <c r="A2784" s="20">
        <v>2092</v>
      </c>
      <c r="B2784" s="13">
        <v>1</v>
      </c>
      <c r="C2784" s="13" t="s">
        <v>545</v>
      </c>
      <c r="D2784" s="13" t="s">
        <v>546</v>
      </c>
    </row>
    <row r="2785" spans="1:4" x14ac:dyDescent="0.15">
      <c r="A2785" s="20">
        <v>2093</v>
      </c>
      <c r="B2785" s="13">
        <v>1</v>
      </c>
      <c r="C2785" s="13" t="s">
        <v>718</v>
      </c>
      <c r="D2785" s="13" t="s">
        <v>719</v>
      </c>
    </row>
    <row r="2786" spans="1:4" x14ac:dyDescent="0.15">
      <c r="A2786" s="20">
        <v>2101</v>
      </c>
      <c r="B2786" s="13">
        <v>1</v>
      </c>
      <c r="C2786" s="13" t="s">
        <v>6856</v>
      </c>
      <c r="D2786" s="13" t="s">
        <v>6857</v>
      </c>
    </row>
    <row r="2787" spans="1:4" x14ac:dyDescent="0.15">
      <c r="A2787" s="20">
        <v>2102</v>
      </c>
      <c r="B2787" s="13">
        <v>1</v>
      </c>
      <c r="C2787" s="13" t="s">
        <v>110</v>
      </c>
      <c r="D2787" s="13" t="s">
        <v>111</v>
      </c>
    </row>
    <row r="2788" spans="1:4" x14ac:dyDescent="0.15">
      <c r="A2788" s="20">
        <v>2103</v>
      </c>
      <c r="B2788" s="13">
        <v>1</v>
      </c>
      <c r="C2788" s="13" t="s">
        <v>6864</v>
      </c>
      <c r="D2788" s="13" t="s">
        <v>6864</v>
      </c>
    </row>
    <row r="2789" spans="1:4" x14ac:dyDescent="0.15">
      <c r="A2789" s="20">
        <v>2104</v>
      </c>
      <c r="B2789" s="13">
        <v>1</v>
      </c>
      <c r="C2789" s="13" t="s">
        <v>115</v>
      </c>
      <c r="D2789" s="13" t="s">
        <v>116</v>
      </c>
    </row>
    <row r="2790" spans="1:4" x14ac:dyDescent="0.15">
      <c r="A2790" s="20">
        <v>2106</v>
      </c>
      <c r="B2790" s="13">
        <v>1</v>
      </c>
      <c r="C2790" s="13" t="s">
        <v>648</v>
      </c>
      <c r="D2790" s="13" t="s">
        <v>648</v>
      </c>
    </row>
    <row r="2791" spans="1:4" x14ac:dyDescent="0.15">
      <c r="A2791" s="20">
        <v>2107</v>
      </c>
      <c r="B2791" s="13">
        <v>1</v>
      </c>
      <c r="C2791" s="13" t="s">
        <v>151</v>
      </c>
      <c r="D2791" s="13" t="s">
        <v>152</v>
      </c>
    </row>
    <row r="2792" spans="1:4" x14ac:dyDescent="0.15">
      <c r="A2792" s="20">
        <v>2109</v>
      </c>
      <c r="B2792" s="13">
        <v>1</v>
      </c>
      <c r="C2792" s="13" t="s">
        <v>718</v>
      </c>
      <c r="D2792" s="13" t="s">
        <v>719</v>
      </c>
    </row>
    <row r="2793" spans="1:4" x14ac:dyDescent="0.15">
      <c r="A2793" s="20">
        <v>2110</v>
      </c>
      <c r="B2793" s="13">
        <v>1</v>
      </c>
      <c r="C2793" s="13" t="s">
        <v>1783</v>
      </c>
      <c r="D2793" s="13" t="s">
        <v>1784</v>
      </c>
    </row>
    <row r="2794" spans="1:4" x14ac:dyDescent="0.15">
      <c r="A2794" s="20">
        <v>2118</v>
      </c>
      <c r="B2794" s="13">
        <v>1</v>
      </c>
      <c r="C2794" s="13" t="s">
        <v>115</v>
      </c>
      <c r="D2794" s="13" t="s">
        <v>116</v>
      </c>
    </row>
    <row r="2795" spans="1:4" x14ac:dyDescent="0.15">
      <c r="A2795" s="20">
        <v>2119</v>
      </c>
      <c r="B2795" s="13">
        <v>1</v>
      </c>
      <c r="C2795" s="13" t="s">
        <v>130</v>
      </c>
      <c r="D2795" s="13" t="s">
        <v>131</v>
      </c>
    </row>
    <row r="2796" spans="1:4" x14ac:dyDescent="0.15">
      <c r="A2796" s="20">
        <v>2120</v>
      </c>
      <c r="B2796" s="13">
        <v>1</v>
      </c>
      <c r="C2796" s="13" t="s">
        <v>115</v>
      </c>
      <c r="D2796" s="13" t="s">
        <v>116</v>
      </c>
    </row>
    <row r="2797" spans="1:4" x14ac:dyDescent="0.15">
      <c r="A2797" s="20">
        <v>2124</v>
      </c>
      <c r="B2797" s="13">
        <v>1</v>
      </c>
      <c r="C2797" s="13" t="s">
        <v>22</v>
      </c>
      <c r="D2797" s="13" t="s">
        <v>23</v>
      </c>
    </row>
    <row r="2798" spans="1:4" x14ac:dyDescent="0.15">
      <c r="A2798" s="20">
        <v>2125</v>
      </c>
      <c r="B2798" s="13">
        <v>1</v>
      </c>
      <c r="C2798" s="13" t="s">
        <v>64</v>
      </c>
      <c r="D2798" s="13" t="s">
        <v>65</v>
      </c>
    </row>
    <row r="2799" spans="1:4" x14ac:dyDescent="0.15">
      <c r="A2799" s="20">
        <v>2126</v>
      </c>
      <c r="B2799" s="13">
        <v>1</v>
      </c>
      <c r="C2799" s="13" t="s">
        <v>1619</v>
      </c>
      <c r="D2799" s="13" t="s">
        <v>1619</v>
      </c>
    </row>
    <row r="2800" spans="1:4" x14ac:dyDescent="0.15">
      <c r="A2800" s="20">
        <v>2131</v>
      </c>
      <c r="B2800" s="13">
        <v>1</v>
      </c>
      <c r="C2800" s="13" t="s">
        <v>130</v>
      </c>
      <c r="D2800" s="13" t="s">
        <v>131</v>
      </c>
    </row>
    <row r="2801" spans="1:4" x14ac:dyDescent="0.15">
      <c r="A2801" s="20">
        <v>2134</v>
      </c>
      <c r="B2801" s="13">
        <v>1</v>
      </c>
      <c r="C2801" s="13" t="s">
        <v>94</v>
      </c>
      <c r="D2801" s="13" t="s">
        <v>95</v>
      </c>
    </row>
    <row r="2802" spans="1:4" x14ac:dyDescent="0.15">
      <c r="A2802" s="20">
        <v>2135</v>
      </c>
      <c r="B2802" s="13">
        <v>1</v>
      </c>
      <c r="C2802" s="13" t="s">
        <v>241</v>
      </c>
      <c r="D2802" s="13" t="s">
        <v>242</v>
      </c>
    </row>
    <row r="2803" spans="1:4" x14ac:dyDescent="0.15">
      <c r="A2803" s="20">
        <v>2138</v>
      </c>
      <c r="B2803" s="13">
        <v>1</v>
      </c>
      <c r="C2803" s="13" t="s">
        <v>536</v>
      </c>
      <c r="D2803" s="13" t="s">
        <v>537</v>
      </c>
    </row>
    <row r="2804" spans="1:4" x14ac:dyDescent="0.15">
      <c r="A2804" s="20">
        <v>2140</v>
      </c>
      <c r="B2804" s="13">
        <v>1</v>
      </c>
      <c r="C2804" s="13" t="s">
        <v>1783</v>
      </c>
      <c r="D2804" s="13" t="s">
        <v>1784</v>
      </c>
    </row>
    <row r="2805" spans="1:4" x14ac:dyDescent="0.15">
      <c r="A2805" s="20">
        <v>2141</v>
      </c>
      <c r="B2805" s="13">
        <v>1</v>
      </c>
      <c r="C2805" s="13" t="s">
        <v>206</v>
      </c>
      <c r="D2805" s="13" t="s">
        <v>206</v>
      </c>
    </row>
    <row r="2806" spans="1:4" x14ac:dyDescent="0.15">
      <c r="A2806" s="20">
        <v>2143</v>
      </c>
      <c r="B2806" s="13">
        <v>1</v>
      </c>
      <c r="C2806" s="13" t="s">
        <v>439</v>
      </c>
      <c r="D2806" s="13" t="s">
        <v>439</v>
      </c>
    </row>
    <row r="2807" spans="1:4" x14ac:dyDescent="0.15">
      <c r="A2807" s="20">
        <v>2145</v>
      </c>
      <c r="B2807" s="13">
        <v>1</v>
      </c>
      <c r="C2807" s="13" t="s">
        <v>206</v>
      </c>
      <c r="D2807" s="13" t="s">
        <v>206</v>
      </c>
    </row>
    <row r="2808" spans="1:4" x14ac:dyDescent="0.15">
      <c r="A2808" s="20">
        <v>2147</v>
      </c>
      <c r="B2808" s="13">
        <v>1</v>
      </c>
      <c r="C2808" s="13" t="s">
        <v>90</v>
      </c>
      <c r="D2808" s="13" t="s">
        <v>90</v>
      </c>
    </row>
    <row r="2809" spans="1:4" x14ac:dyDescent="0.15">
      <c r="A2809" s="20">
        <v>2148</v>
      </c>
      <c r="B2809" s="13">
        <v>1</v>
      </c>
      <c r="C2809" s="13" t="s">
        <v>1783</v>
      </c>
      <c r="D2809" s="13" t="s">
        <v>1784</v>
      </c>
    </row>
    <row r="2810" spans="1:4" x14ac:dyDescent="0.15">
      <c r="A2810" s="20">
        <v>2152</v>
      </c>
      <c r="B2810" s="13">
        <v>1</v>
      </c>
      <c r="C2810" s="13" t="s">
        <v>337</v>
      </c>
      <c r="D2810" s="13" t="s">
        <v>337</v>
      </c>
    </row>
    <row r="2811" spans="1:4" x14ac:dyDescent="0.15">
      <c r="A2811" s="20">
        <v>2153</v>
      </c>
      <c r="B2811" s="13">
        <v>1</v>
      </c>
      <c r="C2811" s="13" t="s">
        <v>337</v>
      </c>
      <c r="D2811" s="13" t="s">
        <v>337</v>
      </c>
    </row>
    <row r="2812" spans="1:4" x14ac:dyDescent="0.15">
      <c r="A2812" s="20">
        <v>2154</v>
      </c>
      <c r="B2812" s="13">
        <v>1</v>
      </c>
      <c r="C2812" s="13" t="s">
        <v>110</v>
      </c>
      <c r="D2812" s="13" t="s">
        <v>111</v>
      </c>
    </row>
    <row r="2813" spans="1:4" x14ac:dyDescent="0.15">
      <c r="A2813" s="20">
        <v>2156</v>
      </c>
      <c r="B2813" s="13">
        <v>1</v>
      </c>
      <c r="C2813" s="13" t="s">
        <v>11</v>
      </c>
      <c r="D2813" s="13" t="s">
        <v>11</v>
      </c>
    </row>
    <row r="2814" spans="1:4" x14ac:dyDescent="0.15">
      <c r="A2814" s="20">
        <v>2158</v>
      </c>
      <c r="B2814" s="13">
        <v>1</v>
      </c>
      <c r="C2814" s="13" t="s">
        <v>1079</v>
      </c>
      <c r="D2814" s="13" t="s">
        <v>1079</v>
      </c>
    </row>
    <row r="2815" spans="1:4" x14ac:dyDescent="0.15">
      <c r="A2815" s="20">
        <v>2160</v>
      </c>
      <c r="B2815" s="13">
        <v>1</v>
      </c>
      <c r="C2815" s="13" t="s">
        <v>1310</v>
      </c>
      <c r="D2815" s="13" t="s">
        <v>1310</v>
      </c>
    </row>
    <row r="2816" spans="1:4" x14ac:dyDescent="0.15">
      <c r="A2816" s="20">
        <v>2165</v>
      </c>
      <c r="B2816" s="13">
        <v>1</v>
      </c>
      <c r="C2816" s="13" t="s">
        <v>666</v>
      </c>
      <c r="D2816" s="13" t="s">
        <v>666</v>
      </c>
    </row>
    <row r="2817" spans="1:4" x14ac:dyDescent="0.15">
      <c r="A2817" s="20">
        <v>2166</v>
      </c>
      <c r="B2817" s="13">
        <v>1</v>
      </c>
      <c r="C2817" s="13" t="s">
        <v>712</v>
      </c>
      <c r="D2817" s="13" t="s">
        <v>712</v>
      </c>
    </row>
    <row r="2818" spans="1:4" x14ac:dyDescent="0.15">
      <c r="A2818" s="20">
        <v>2167</v>
      </c>
      <c r="B2818" s="13">
        <v>1</v>
      </c>
      <c r="C2818" s="13" t="s">
        <v>115</v>
      </c>
      <c r="D2818" s="13" t="s">
        <v>116</v>
      </c>
    </row>
    <row r="2819" spans="1:4" x14ac:dyDescent="0.15">
      <c r="A2819" s="20">
        <v>2172</v>
      </c>
      <c r="B2819" s="13">
        <v>1</v>
      </c>
      <c r="C2819" s="13" t="s">
        <v>151</v>
      </c>
      <c r="D2819" s="13" t="s">
        <v>152</v>
      </c>
    </row>
    <row r="2820" spans="1:4" x14ac:dyDescent="0.15">
      <c r="A2820" s="20">
        <v>2173</v>
      </c>
      <c r="B2820" s="13">
        <v>1</v>
      </c>
      <c r="C2820" s="13" t="s">
        <v>1990</v>
      </c>
      <c r="D2820" s="13" t="s">
        <v>1990</v>
      </c>
    </row>
    <row r="2821" spans="1:4" x14ac:dyDescent="0.15">
      <c r="A2821" s="20">
        <v>2174</v>
      </c>
      <c r="B2821" s="13">
        <v>1</v>
      </c>
      <c r="C2821" s="13" t="s">
        <v>337</v>
      </c>
      <c r="D2821" s="13" t="s">
        <v>337</v>
      </c>
    </row>
    <row r="2822" spans="1:4" x14ac:dyDescent="0.15">
      <c r="A2822" s="20">
        <v>2177</v>
      </c>
      <c r="B2822" s="13">
        <v>1</v>
      </c>
      <c r="C2822" s="13" t="s">
        <v>64</v>
      </c>
      <c r="D2822" s="13" t="s">
        <v>65</v>
      </c>
    </row>
    <row r="2823" spans="1:4" x14ac:dyDescent="0.15">
      <c r="A2823" s="20">
        <v>2182</v>
      </c>
      <c r="B2823" s="13">
        <v>1</v>
      </c>
      <c r="C2823" s="13" t="s">
        <v>462</v>
      </c>
      <c r="D2823" s="13" t="s">
        <v>463</v>
      </c>
    </row>
    <row r="2824" spans="1:4" x14ac:dyDescent="0.15">
      <c r="A2824" s="20">
        <v>2183</v>
      </c>
      <c r="B2824" s="13">
        <v>1</v>
      </c>
      <c r="C2824" s="13" t="s">
        <v>151</v>
      </c>
      <c r="D2824" s="13" t="s">
        <v>152</v>
      </c>
    </row>
    <row r="2825" spans="1:4" x14ac:dyDescent="0.15">
      <c r="A2825" s="20">
        <v>2188</v>
      </c>
      <c r="B2825" s="13">
        <v>1</v>
      </c>
      <c r="C2825" s="13" t="s">
        <v>115</v>
      </c>
      <c r="D2825" s="13" t="s">
        <v>116</v>
      </c>
    </row>
    <row r="2826" spans="1:4" x14ac:dyDescent="0.15">
      <c r="A2826" s="20">
        <v>2189</v>
      </c>
      <c r="B2826" s="13">
        <v>1</v>
      </c>
      <c r="C2826" s="13" t="s">
        <v>115</v>
      </c>
      <c r="D2826" s="13" t="s">
        <v>116</v>
      </c>
    </row>
    <row r="2827" spans="1:4" x14ac:dyDescent="0.15">
      <c r="A2827" s="20">
        <v>2190</v>
      </c>
      <c r="B2827" s="13">
        <v>1</v>
      </c>
      <c r="C2827" s="13" t="s">
        <v>969</v>
      </c>
      <c r="D2827" s="13" t="s">
        <v>969</v>
      </c>
    </row>
    <row r="2828" spans="1:4" x14ac:dyDescent="0.15">
      <c r="A2828" s="20">
        <v>2191</v>
      </c>
      <c r="B2828" s="13">
        <v>1</v>
      </c>
      <c r="C2828" s="13" t="s">
        <v>151</v>
      </c>
      <c r="D2828" s="13" t="s">
        <v>152</v>
      </c>
    </row>
    <row r="2829" spans="1:4" x14ac:dyDescent="0.15">
      <c r="A2829" s="20">
        <v>2193</v>
      </c>
      <c r="B2829" s="13">
        <v>1</v>
      </c>
      <c r="C2829" s="13" t="s">
        <v>192</v>
      </c>
      <c r="D2829" s="13" t="s">
        <v>193</v>
      </c>
    </row>
    <row r="2830" spans="1:4" x14ac:dyDescent="0.15">
      <c r="A2830" s="20">
        <v>2194</v>
      </c>
      <c r="B2830" s="13">
        <v>1</v>
      </c>
      <c r="C2830" s="13" t="s">
        <v>1147</v>
      </c>
      <c r="D2830" s="13" t="s">
        <v>1147</v>
      </c>
    </row>
    <row r="2831" spans="1:4" x14ac:dyDescent="0.15">
      <c r="A2831" s="20">
        <v>2195</v>
      </c>
      <c r="B2831" s="13">
        <v>1</v>
      </c>
      <c r="C2831" s="13" t="s">
        <v>1147</v>
      </c>
      <c r="D2831" s="13" t="s">
        <v>1147</v>
      </c>
    </row>
    <row r="2832" spans="1:4" x14ac:dyDescent="0.15">
      <c r="A2832" s="20">
        <v>2200</v>
      </c>
      <c r="B2832" s="13">
        <v>1</v>
      </c>
      <c r="C2832" s="13" t="s">
        <v>545</v>
      </c>
      <c r="D2832" s="13" t="s">
        <v>546</v>
      </c>
    </row>
    <row r="2833" spans="1:4" x14ac:dyDescent="0.15">
      <c r="A2833" s="20">
        <v>2201</v>
      </c>
      <c r="B2833" s="13">
        <v>1</v>
      </c>
      <c r="C2833" s="13" t="s">
        <v>370</v>
      </c>
      <c r="D2833" s="13" t="s">
        <v>371</v>
      </c>
    </row>
    <row r="2834" spans="1:4" x14ac:dyDescent="0.15">
      <c r="A2834" s="20">
        <v>2202</v>
      </c>
      <c r="B2834" s="13">
        <v>1</v>
      </c>
      <c r="C2834" s="13" t="s">
        <v>192</v>
      </c>
      <c r="D2834" s="13" t="s">
        <v>193</v>
      </c>
    </row>
    <row r="2835" spans="1:4" x14ac:dyDescent="0.15">
      <c r="A2835" s="20">
        <v>2203</v>
      </c>
      <c r="B2835" s="13">
        <v>1</v>
      </c>
      <c r="C2835" s="13" t="s">
        <v>6856</v>
      </c>
      <c r="D2835" s="13" t="s">
        <v>6857</v>
      </c>
    </row>
    <row r="2836" spans="1:4" x14ac:dyDescent="0.15">
      <c r="A2836" s="20">
        <v>2210</v>
      </c>
      <c r="B2836" s="13">
        <v>1</v>
      </c>
      <c r="C2836" s="13" t="s">
        <v>110</v>
      </c>
      <c r="D2836" s="13" t="s">
        <v>111</v>
      </c>
    </row>
    <row r="2837" spans="1:4" x14ac:dyDescent="0.15">
      <c r="A2837" s="20">
        <v>2213</v>
      </c>
      <c r="B2837" s="13">
        <v>1</v>
      </c>
      <c r="C2837" s="13" t="s">
        <v>2441</v>
      </c>
      <c r="D2837" s="13" t="s">
        <v>2441</v>
      </c>
    </row>
    <row r="2838" spans="1:4" x14ac:dyDescent="0.15">
      <c r="A2838" s="20">
        <v>2216</v>
      </c>
      <c r="B2838" s="13">
        <v>1</v>
      </c>
      <c r="C2838" s="13" t="s">
        <v>4400</v>
      </c>
      <c r="D2838" s="13" t="s">
        <v>4400</v>
      </c>
    </row>
    <row r="2839" spans="1:4" x14ac:dyDescent="0.15">
      <c r="A2839" s="20">
        <v>2218</v>
      </c>
      <c r="B2839" s="13">
        <v>1</v>
      </c>
      <c r="C2839" s="13" t="s">
        <v>115</v>
      </c>
      <c r="D2839" s="13" t="s">
        <v>116</v>
      </c>
    </row>
    <row r="2840" spans="1:4" x14ac:dyDescent="0.15">
      <c r="A2840" s="20">
        <v>2221</v>
      </c>
      <c r="B2840" s="13">
        <v>1</v>
      </c>
      <c r="C2840" s="13" t="s">
        <v>36</v>
      </c>
      <c r="D2840" s="13" t="s">
        <v>37</v>
      </c>
    </row>
    <row r="2841" spans="1:4" x14ac:dyDescent="0.15">
      <c r="A2841" s="20">
        <v>2222</v>
      </c>
      <c r="B2841" s="13">
        <v>1</v>
      </c>
      <c r="C2841" s="13" t="s">
        <v>90</v>
      </c>
      <c r="D2841" s="13" t="s">
        <v>90</v>
      </c>
    </row>
    <row r="2842" spans="1:4" x14ac:dyDescent="0.15">
      <c r="A2842" s="20">
        <v>2223</v>
      </c>
      <c r="B2842" s="13">
        <v>1</v>
      </c>
      <c r="C2842" s="13" t="s">
        <v>151</v>
      </c>
      <c r="D2842" s="13" t="s">
        <v>152</v>
      </c>
    </row>
    <row r="2843" spans="1:4" x14ac:dyDescent="0.15">
      <c r="A2843" s="20">
        <v>2225</v>
      </c>
      <c r="B2843" s="13">
        <v>1</v>
      </c>
      <c r="C2843" s="13" t="s">
        <v>491</v>
      </c>
      <c r="D2843" s="13" t="s">
        <v>491</v>
      </c>
    </row>
    <row r="2844" spans="1:4" x14ac:dyDescent="0.15">
      <c r="A2844" s="20">
        <v>2229</v>
      </c>
      <c r="B2844" s="13">
        <v>1</v>
      </c>
      <c r="C2844" s="13" t="s">
        <v>241</v>
      </c>
      <c r="D2844" s="13" t="s">
        <v>242</v>
      </c>
    </row>
    <row r="2845" spans="1:4" x14ac:dyDescent="0.15">
      <c r="A2845" s="20">
        <v>2230</v>
      </c>
      <c r="B2845" s="13">
        <v>1</v>
      </c>
      <c r="C2845" s="13" t="s">
        <v>192</v>
      </c>
      <c r="D2845" s="13" t="s">
        <v>193</v>
      </c>
    </row>
    <row r="2846" spans="1:4" x14ac:dyDescent="0.15">
      <c r="A2846" s="20">
        <v>2233</v>
      </c>
      <c r="B2846" s="13">
        <v>1</v>
      </c>
      <c r="C2846" s="13" t="s">
        <v>22</v>
      </c>
      <c r="D2846" s="13" t="s">
        <v>23</v>
      </c>
    </row>
    <row r="2847" spans="1:4" x14ac:dyDescent="0.15">
      <c r="A2847" s="20">
        <v>2235</v>
      </c>
      <c r="B2847" s="13">
        <v>1</v>
      </c>
      <c r="C2847" s="13" t="s">
        <v>1847</v>
      </c>
      <c r="D2847" s="13" t="s">
        <v>1848</v>
      </c>
    </row>
    <row r="2848" spans="1:4" x14ac:dyDescent="0.15">
      <c r="A2848" s="20">
        <v>2236</v>
      </c>
      <c r="B2848" s="13">
        <v>1</v>
      </c>
      <c r="C2848" s="13" t="s">
        <v>151</v>
      </c>
      <c r="D2848" s="13" t="s">
        <v>152</v>
      </c>
    </row>
    <row r="2849" spans="1:4" x14ac:dyDescent="0.15">
      <c r="A2849" s="20">
        <v>2239</v>
      </c>
      <c r="B2849" s="13">
        <v>1</v>
      </c>
      <c r="C2849" s="13" t="s">
        <v>337</v>
      </c>
      <c r="D2849" s="13" t="s">
        <v>337</v>
      </c>
    </row>
    <row r="2850" spans="1:4" x14ac:dyDescent="0.15">
      <c r="A2850" s="20">
        <v>2241</v>
      </c>
      <c r="B2850" s="13">
        <v>1</v>
      </c>
      <c r="C2850" s="13" t="s">
        <v>393</v>
      </c>
      <c r="D2850" s="13" t="s">
        <v>393</v>
      </c>
    </row>
    <row r="2851" spans="1:4" x14ac:dyDescent="0.15">
      <c r="A2851" s="20">
        <v>2242</v>
      </c>
      <c r="B2851" s="13">
        <v>1</v>
      </c>
      <c r="C2851" s="13" t="s">
        <v>151</v>
      </c>
      <c r="D2851" s="13" t="s">
        <v>152</v>
      </c>
    </row>
    <row r="2852" spans="1:4" x14ac:dyDescent="0.15">
      <c r="A2852" s="20">
        <v>2243</v>
      </c>
      <c r="B2852" s="13">
        <v>1</v>
      </c>
      <c r="C2852" s="13" t="s">
        <v>17</v>
      </c>
      <c r="D2852" s="13" t="s">
        <v>18</v>
      </c>
    </row>
    <row r="2853" spans="1:4" x14ac:dyDescent="0.15">
      <c r="A2853" s="20">
        <v>2244</v>
      </c>
      <c r="B2853" s="13">
        <v>1</v>
      </c>
      <c r="C2853" s="13" t="s">
        <v>206</v>
      </c>
      <c r="D2853" s="13" t="s">
        <v>206</v>
      </c>
    </row>
    <row r="2854" spans="1:4" x14ac:dyDescent="0.15">
      <c r="A2854" s="20">
        <v>2245</v>
      </c>
      <c r="B2854" s="13">
        <v>1</v>
      </c>
      <c r="C2854" s="13" t="s">
        <v>337</v>
      </c>
      <c r="D2854" s="13" t="s">
        <v>337</v>
      </c>
    </row>
    <row r="2855" spans="1:4" x14ac:dyDescent="0.15">
      <c r="A2855" s="20">
        <v>2254</v>
      </c>
      <c r="B2855" s="13">
        <v>1</v>
      </c>
      <c r="C2855" s="13" t="s">
        <v>648</v>
      </c>
      <c r="D2855" s="13" t="s">
        <v>648</v>
      </c>
    </row>
    <row r="2856" spans="1:4" x14ac:dyDescent="0.15">
      <c r="A2856" s="20">
        <v>2255</v>
      </c>
      <c r="B2856" s="13">
        <v>1</v>
      </c>
      <c r="C2856" s="13" t="s">
        <v>426</v>
      </c>
      <c r="D2856" s="13" t="s">
        <v>426</v>
      </c>
    </row>
    <row r="2857" spans="1:4" x14ac:dyDescent="0.15">
      <c r="A2857" s="20">
        <v>2258</v>
      </c>
      <c r="B2857" s="13">
        <v>1</v>
      </c>
      <c r="C2857" s="13" t="s">
        <v>151</v>
      </c>
      <c r="D2857" s="13" t="s">
        <v>152</v>
      </c>
    </row>
    <row r="2858" spans="1:4" x14ac:dyDescent="0.15">
      <c r="A2858" s="20">
        <v>2259</v>
      </c>
      <c r="B2858" s="13">
        <v>1</v>
      </c>
      <c r="C2858" s="13" t="s">
        <v>115</v>
      </c>
      <c r="D2858" s="13" t="s">
        <v>116</v>
      </c>
    </row>
    <row r="2859" spans="1:4" x14ac:dyDescent="0.15">
      <c r="A2859" s="20">
        <v>2260</v>
      </c>
      <c r="B2859" s="13">
        <v>1</v>
      </c>
      <c r="C2859" s="13" t="s">
        <v>115</v>
      </c>
      <c r="D2859" s="13" t="s">
        <v>116</v>
      </c>
    </row>
    <row r="2860" spans="1:4" x14ac:dyDescent="0.15">
      <c r="A2860" s="20">
        <v>2261</v>
      </c>
      <c r="B2860" s="13">
        <v>1</v>
      </c>
      <c r="C2860" s="13" t="s">
        <v>151</v>
      </c>
      <c r="D2860" s="13" t="s">
        <v>152</v>
      </c>
    </row>
    <row r="2861" spans="1:4" x14ac:dyDescent="0.15">
      <c r="A2861" s="20">
        <v>2270</v>
      </c>
      <c r="B2861" s="13">
        <v>1</v>
      </c>
      <c r="C2861" s="13" t="s">
        <v>718</v>
      </c>
      <c r="D2861" s="13" t="s">
        <v>719</v>
      </c>
    </row>
    <row r="2862" spans="1:4" x14ac:dyDescent="0.15">
      <c r="A2862" s="20">
        <v>2274</v>
      </c>
      <c r="B2862" s="13">
        <v>1</v>
      </c>
      <c r="C2862" s="13" t="s">
        <v>151</v>
      </c>
      <c r="D2862" s="13" t="s">
        <v>152</v>
      </c>
    </row>
    <row r="2863" spans="1:4" x14ac:dyDescent="0.15">
      <c r="A2863" s="20">
        <v>2275</v>
      </c>
      <c r="B2863" s="13">
        <v>1</v>
      </c>
      <c r="C2863" s="13" t="s">
        <v>381</v>
      </c>
      <c r="D2863" s="13" t="s">
        <v>381</v>
      </c>
    </row>
    <row r="2864" spans="1:4" x14ac:dyDescent="0.15">
      <c r="A2864" s="20">
        <v>2279</v>
      </c>
      <c r="B2864" s="13">
        <v>1</v>
      </c>
      <c r="C2864" s="13" t="s">
        <v>439</v>
      </c>
      <c r="D2864" s="13" t="s">
        <v>439</v>
      </c>
    </row>
    <row r="2865" spans="1:4" x14ac:dyDescent="0.15">
      <c r="A2865" s="20">
        <v>2280</v>
      </c>
      <c r="B2865" s="13">
        <v>1</v>
      </c>
      <c r="C2865" s="13" t="s">
        <v>871</v>
      </c>
      <c r="D2865" s="13" t="s">
        <v>871</v>
      </c>
    </row>
    <row r="2866" spans="1:4" x14ac:dyDescent="0.15">
      <c r="A2866" s="20">
        <v>2281</v>
      </c>
      <c r="B2866" s="13">
        <v>1</v>
      </c>
      <c r="C2866" s="13" t="s">
        <v>712</v>
      </c>
      <c r="D2866" s="13" t="s">
        <v>712</v>
      </c>
    </row>
    <row r="2867" spans="1:4" x14ac:dyDescent="0.15">
      <c r="A2867" s="20">
        <v>2283</v>
      </c>
      <c r="B2867" s="13">
        <v>1</v>
      </c>
      <c r="C2867" s="13" t="s">
        <v>110</v>
      </c>
      <c r="D2867" s="13" t="s">
        <v>111</v>
      </c>
    </row>
    <row r="2868" spans="1:4" x14ac:dyDescent="0.15">
      <c r="A2868" s="20">
        <v>2284</v>
      </c>
      <c r="B2868" s="13">
        <v>1</v>
      </c>
      <c r="C2868" s="13" t="s">
        <v>871</v>
      </c>
      <c r="D2868" s="13" t="s">
        <v>871</v>
      </c>
    </row>
    <row r="2869" spans="1:4" x14ac:dyDescent="0.15">
      <c r="A2869" s="20">
        <v>2290</v>
      </c>
      <c r="B2869" s="13">
        <v>1</v>
      </c>
      <c r="C2869" s="13" t="s">
        <v>261</v>
      </c>
      <c r="D2869" s="13" t="s">
        <v>261</v>
      </c>
    </row>
    <row r="2870" spans="1:4" x14ac:dyDescent="0.15">
      <c r="A2870" s="20">
        <v>2293</v>
      </c>
      <c r="B2870" s="13">
        <v>1</v>
      </c>
      <c r="C2870" s="13" t="s">
        <v>192</v>
      </c>
      <c r="D2870" s="13" t="s">
        <v>193</v>
      </c>
    </row>
    <row r="2871" spans="1:4" x14ac:dyDescent="0.15">
      <c r="A2871" s="20">
        <v>2294</v>
      </c>
      <c r="B2871" s="13">
        <v>1</v>
      </c>
      <c r="C2871" s="13" t="s">
        <v>17</v>
      </c>
      <c r="D2871" s="13" t="s">
        <v>18</v>
      </c>
    </row>
    <row r="2872" spans="1:4" x14ac:dyDescent="0.15">
      <c r="A2872" s="20">
        <v>2296</v>
      </c>
      <c r="B2872" s="13">
        <v>1</v>
      </c>
      <c r="C2872" s="13" t="s">
        <v>343</v>
      </c>
      <c r="D2872" s="13" t="s">
        <v>344</v>
      </c>
    </row>
    <row r="2873" spans="1:4" x14ac:dyDescent="0.15">
      <c r="A2873" s="20">
        <v>2298</v>
      </c>
      <c r="B2873" s="13">
        <v>1</v>
      </c>
      <c r="C2873" s="13" t="s">
        <v>3659</v>
      </c>
      <c r="D2873" s="13" t="s">
        <v>3660</v>
      </c>
    </row>
    <row r="2874" spans="1:4" x14ac:dyDescent="0.15">
      <c r="A2874" s="20">
        <v>2299</v>
      </c>
      <c r="B2874" s="13">
        <v>1</v>
      </c>
      <c r="C2874" s="13" t="s">
        <v>64</v>
      </c>
      <c r="D2874" s="13" t="s">
        <v>65</v>
      </c>
    </row>
    <row r="2875" spans="1:4" x14ac:dyDescent="0.15">
      <c r="A2875" s="20">
        <v>2300</v>
      </c>
      <c r="B2875" s="13">
        <v>1</v>
      </c>
      <c r="C2875" s="13" t="s">
        <v>36</v>
      </c>
      <c r="D2875" s="13" t="s">
        <v>37</v>
      </c>
    </row>
    <row r="2876" spans="1:4" x14ac:dyDescent="0.15">
      <c r="A2876" s="20">
        <v>2303</v>
      </c>
      <c r="B2876" s="13">
        <v>1</v>
      </c>
      <c r="C2876" s="13" t="s">
        <v>1070</v>
      </c>
      <c r="D2876" s="13" t="s">
        <v>1070</v>
      </c>
    </row>
    <row r="2877" spans="1:4" x14ac:dyDescent="0.15">
      <c r="A2877" s="20">
        <v>2306</v>
      </c>
      <c r="B2877" s="13">
        <v>1</v>
      </c>
      <c r="C2877" s="13" t="s">
        <v>370</v>
      </c>
      <c r="D2877" s="13" t="s">
        <v>371</v>
      </c>
    </row>
    <row r="2878" spans="1:4" x14ac:dyDescent="0.15">
      <c r="A2878" s="20">
        <v>2307</v>
      </c>
      <c r="B2878" s="13">
        <v>1</v>
      </c>
      <c r="C2878" s="13" t="s">
        <v>206</v>
      </c>
      <c r="D2878" s="13" t="s">
        <v>206</v>
      </c>
    </row>
    <row r="2879" spans="1:4" x14ac:dyDescent="0.15">
      <c r="A2879" s="20">
        <v>2308</v>
      </c>
      <c r="B2879" s="13">
        <v>1</v>
      </c>
      <c r="C2879" s="13" t="s">
        <v>192</v>
      </c>
      <c r="D2879" s="13" t="s">
        <v>193</v>
      </c>
    </row>
    <row r="2880" spans="1:4" x14ac:dyDescent="0.15">
      <c r="A2880" s="20">
        <v>2309</v>
      </c>
      <c r="B2880" s="13">
        <v>1</v>
      </c>
      <c r="C2880" s="13" t="s">
        <v>536</v>
      </c>
      <c r="D2880" s="13" t="s">
        <v>537</v>
      </c>
    </row>
    <row r="2881" spans="1:4" x14ac:dyDescent="0.15">
      <c r="A2881" s="20">
        <v>2310</v>
      </c>
      <c r="B2881" s="13">
        <v>1</v>
      </c>
      <c r="C2881" s="13" t="s">
        <v>536</v>
      </c>
      <c r="D2881" s="13" t="s">
        <v>537</v>
      </c>
    </row>
    <row r="2882" spans="1:4" x14ac:dyDescent="0.15">
      <c r="A2882" s="20">
        <v>2312</v>
      </c>
      <c r="B2882" s="13">
        <v>1</v>
      </c>
      <c r="C2882" s="13" t="s">
        <v>7514</v>
      </c>
      <c r="D2882" s="13" t="s">
        <v>7514</v>
      </c>
    </row>
    <row r="2883" spans="1:4" x14ac:dyDescent="0.15">
      <c r="A2883" s="20">
        <v>2313</v>
      </c>
      <c r="B2883" s="13">
        <v>1</v>
      </c>
      <c r="C2883" s="13" t="s">
        <v>718</v>
      </c>
      <c r="D2883" s="13" t="s">
        <v>719</v>
      </c>
    </row>
    <row r="2884" spans="1:4" x14ac:dyDescent="0.15">
      <c r="A2884" s="20">
        <v>2314</v>
      </c>
      <c r="B2884" s="13">
        <v>1</v>
      </c>
      <c r="C2884" s="13" t="s">
        <v>151</v>
      </c>
      <c r="D2884" s="13" t="s">
        <v>152</v>
      </c>
    </row>
    <row r="2885" spans="1:4" x14ac:dyDescent="0.15">
      <c r="A2885" s="20">
        <v>2316</v>
      </c>
      <c r="B2885" s="13">
        <v>1</v>
      </c>
      <c r="C2885" s="13" t="s">
        <v>17</v>
      </c>
      <c r="D2885" s="13" t="s">
        <v>18</v>
      </c>
    </row>
    <row r="2886" spans="1:4" x14ac:dyDescent="0.15">
      <c r="A2886" s="20">
        <v>2322</v>
      </c>
      <c r="B2886" s="13">
        <v>1</v>
      </c>
      <c r="C2886" s="13" t="s">
        <v>536</v>
      </c>
      <c r="D2886" s="13" t="s">
        <v>537</v>
      </c>
    </row>
    <row r="2887" spans="1:4" x14ac:dyDescent="0.15">
      <c r="A2887" s="20">
        <v>2324</v>
      </c>
      <c r="B2887" s="13">
        <v>1</v>
      </c>
      <c r="C2887" s="13" t="s">
        <v>1367</v>
      </c>
      <c r="D2887" s="13" t="s">
        <v>1368</v>
      </c>
    </row>
    <row r="2888" spans="1:4" x14ac:dyDescent="0.15">
      <c r="A2888" s="20">
        <v>2327</v>
      </c>
      <c r="B2888" s="13">
        <v>1</v>
      </c>
      <c r="C2888" s="13" t="s">
        <v>1147</v>
      </c>
      <c r="D2888" s="13" t="s">
        <v>1147</v>
      </c>
    </row>
    <row r="2889" spans="1:4" x14ac:dyDescent="0.15">
      <c r="A2889" s="20">
        <v>2328</v>
      </c>
      <c r="B2889" s="13">
        <v>1</v>
      </c>
      <c r="C2889" s="13" t="s">
        <v>370</v>
      </c>
      <c r="D2889" s="13" t="s">
        <v>371</v>
      </c>
    </row>
    <row r="2890" spans="1:4" x14ac:dyDescent="0.15">
      <c r="A2890" s="20">
        <v>2329</v>
      </c>
      <c r="B2890" s="13">
        <v>1</v>
      </c>
      <c r="C2890" s="13" t="s">
        <v>337</v>
      </c>
      <c r="D2890" s="13" t="s">
        <v>337</v>
      </c>
    </row>
    <row r="2891" spans="1:4" x14ac:dyDescent="0.15">
      <c r="A2891" s="20">
        <v>2331</v>
      </c>
      <c r="B2891" s="13">
        <v>1</v>
      </c>
      <c r="C2891" s="13" t="s">
        <v>64</v>
      </c>
      <c r="D2891" s="13" t="s">
        <v>65</v>
      </c>
    </row>
    <row r="2892" spans="1:4" x14ac:dyDescent="0.15">
      <c r="A2892" s="20">
        <v>2333</v>
      </c>
      <c r="B2892" s="13">
        <v>1</v>
      </c>
      <c r="C2892" s="13" t="s">
        <v>1310</v>
      </c>
      <c r="D2892" s="13" t="s">
        <v>1310</v>
      </c>
    </row>
    <row r="2893" spans="1:4" x14ac:dyDescent="0.15">
      <c r="A2893" s="20">
        <v>2335</v>
      </c>
      <c r="B2893" s="13">
        <v>1</v>
      </c>
      <c r="C2893" s="13" t="s">
        <v>337</v>
      </c>
      <c r="D2893" s="13" t="s">
        <v>337</v>
      </c>
    </row>
    <row r="2894" spans="1:4" x14ac:dyDescent="0.15">
      <c r="A2894" s="20">
        <v>2338</v>
      </c>
      <c r="B2894" s="13">
        <v>1</v>
      </c>
      <c r="C2894" s="13" t="s">
        <v>969</v>
      </c>
      <c r="D2894" s="13" t="s">
        <v>969</v>
      </c>
    </row>
    <row r="2895" spans="1:4" x14ac:dyDescent="0.15">
      <c r="A2895" s="20">
        <v>2339</v>
      </c>
      <c r="B2895" s="13">
        <v>1</v>
      </c>
      <c r="C2895" s="13" t="s">
        <v>22</v>
      </c>
      <c r="D2895" s="13" t="s">
        <v>23</v>
      </c>
    </row>
    <row r="2896" spans="1:4" x14ac:dyDescent="0.15">
      <c r="A2896" s="20">
        <v>2340</v>
      </c>
      <c r="B2896" s="13">
        <v>1</v>
      </c>
      <c r="C2896" s="13" t="s">
        <v>22</v>
      </c>
      <c r="D2896" s="13" t="s">
        <v>23</v>
      </c>
    </row>
    <row r="2897" spans="1:4" x14ac:dyDescent="0.15">
      <c r="A2897" s="20">
        <v>2341</v>
      </c>
      <c r="B2897" s="13">
        <v>1</v>
      </c>
      <c r="C2897" s="13" t="s">
        <v>241</v>
      </c>
      <c r="D2897" s="13" t="s">
        <v>242</v>
      </c>
    </row>
    <row r="2898" spans="1:4" x14ac:dyDescent="0.15">
      <c r="A2898" s="20">
        <v>2342</v>
      </c>
      <c r="B2898" s="13">
        <v>1</v>
      </c>
      <c r="C2898" s="13" t="s">
        <v>151</v>
      </c>
      <c r="D2898" s="13" t="s">
        <v>152</v>
      </c>
    </row>
    <row r="2899" spans="1:4" x14ac:dyDescent="0.15">
      <c r="A2899" s="20">
        <v>2344</v>
      </c>
      <c r="B2899" s="13">
        <v>1</v>
      </c>
      <c r="C2899" s="13" t="s">
        <v>718</v>
      </c>
      <c r="D2899" s="13" t="s">
        <v>719</v>
      </c>
    </row>
    <row r="2900" spans="1:4" x14ac:dyDescent="0.15">
      <c r="A2900" s="20">
        <v>2346</v>
      </c>
      <c r="B2900" s="13">
        <v>1</v>
      </c>
      <c r="C2900" s="13" t="s">
        <v>17</v>
      </c>
      <c r="D2900" s="13" t="s">
        <v>18</v>
      </c>
    </row>
    <row r="2901" spans="1:4" x14ac:dyDescent="0.15">
      <c r="A2901" s="20">
        <v>2348</v>
      </c>
      <c r="B2901" s="13">
        <v>1</v>
      </c>
      <c r="C2901" s="13" t="s">
        <v>337</v>
      </c>
      <c r="D2901" s="13" t="s">
        <v>337</v>
      </c>
    </row>
    <row r="2902" spans="1:4" x14ac:dyDescent="0.15">
      <c r="A2902" s="20">
        <v>2350</v>
      </c>
      <c r="B2902" s="13">
        <v>1</v>
      </c>
      <c r="C2902" s="13" t="s">
        <v>536</v>
      </c>
      <c r="D2902" s="13" t="s">
        <v>537</v>
      </c>
    </row>
    <row r="2903" spans="1:4" x14ac:dyDescent="0.15">
      <c r="A2903" s="20">
        <v>2354</v>
      </c>
      <c r="B2903" s="13">
        <v>1</v>
      </c>
      <c r="C2903" s="13" t="s">
        <v>115</v>
      </c>
      <c r="D2903" s="13" t="s">
        <v>116</v>
      </c>
    </row>
    <row r="2904" spans="1:4" x14ac:dyDescent="0.15">
      <c r="A2904" s="20">
        <v>2355</v>
      </c>
      <c r="B2904" s="13">
        <v>1</v>
      </c>
      <c r="C2904" s="13" t="s">
        <v>36</v>
      </c>
      <c r="D2904" s="13" t="s">
        <v>37</v>
      </c>
    </row>
    <row r="2905" spans="1:4" x14ac:dyDescent="0.15">
      <c r="A2905" s="20">
        <v>2359</v>
      </c>
      <c r="B2905" s="13">
        <v>1</v>
      </c>
      <c r="C2905" s="13" t="s">
        <v>115</v>
      </c>
      <c r="D2905" s="13" t="s">
        <v>116</v>
      </c>
    </row>
    <row r="2906" spans="1:4" x14ac:dyDescent="0.15">
      <c r="A2906" s="20">
        <v>2361</v>
      </c>
      <c r="B2906" s="13">
        <v>1</v>
      </c>
      <c r="C2906" s="13" t="s">
        <v>871</v>
      </c>
      <c r="D2906" s="13" t="s">
        <v>871</v>
      </c>
    </row>
    <row r="2907" spans="1:4" x14ac:dyDescent="0.15">
      <c r="A2907" s="20">
        <v>2362</v>
      </c>
      <c r="B2907" s="13">
        <v>1</v>
      </c>
      <c r="C2907" s="13" t="s">
        <v>871</v>
      </c>
      <c r="D2907" s="13" t="s">
        <v>871</v>
      </c>
    </row>
    <row r="2908" spans="1:4" x14ac:dyDescent="0.15">
      <c r="A2908" s="20">
        <v>2365</v>
      </c>
      <c r="B2908" s="13">
        <v>1</v>
      </c>
      <c r="C2908" s="13" t="s">
        <v>17</v>
      </c>
      <c r="D2908" s="13" t="s">
        <v>18</v>
      </c>
    </row>
    <row r="2909" spans="1:4" x14ac:dyDescent="0.15">
      <c r="A2909" s="20">
        <v>2367</v>
      </c>
      <c r="B2909" s="13">
        <v>1</v>
      </c>
      <c r="C2909" s="13" t="s">
        <v>130</v>
      </c>
      <c r="D2909" s="13" t="s">
        <v>131</v>
      </c>
    </row>
    <row r="2910" spans="1:4" x14ac:dyDescent="0.15">
      <c r="A2910" s="20">
        <v>2369</v>
      </c>
      <c r="B2910" s="13">
        <v>1</v>
      </c>
      <c r="C2910" s="13" t="s">
        <v>871</v>
      </c>
      <c r="D2910" s="13" t="s">
        <v>871</v>
      </c>
    </row>
    <row r="2911" spans="1:4" x14ac:dyDescent="0.15">
      <c r="A2911" s="20">
        <v>2374</v>
      </c>
      <c r="B2911" s="13">
        <v>1</v>
      </c>
      <c r="C2911" s="13" t="s">
        <v>17</v>
      </c>
      <c r="D2911" s="13" t="s">
        <v>18</v>
      </c>
    </row>
    <row r="2912" spans="1:4" x14ac:dyDescent="0.15">
      <c r="A2912" s="20">
        <v>2379</v>
      </c>
      <c r="B2912" s="13">
        <v>1</v>
      </c>
      <c r="C2912" s="13" t="s">
        <v>110</v>
      </c>
      <c r="D2912" s="13" t="s">
        <v>111</v>
      </c>
    </row>
    <row r="2913" spans="1:4" x14ac:dyDescent="0.15">
      <c r="A2913" s="20">
        <v>2382</v>
      </c>
      <c r="B2913" s="13">
        <v>1</v>
      </c>
      <c r="C2913" s="13" t="s">
        <v>130</v>
      </c>
      <c r="D2913" s="13" t="s">
        <v>131</v>
      </c>
    </row>
    <row r="2914" spans="1:4" x14ac:dyDescent="0.15">
      <c r="A2914" s="20">
        <v>2385</v>
      </c>
      <c r="B2914" s="13">
        <v>1</v>
      </c>
      <c r="C2914" s="13" t="s">
        <v>648</v>
      </c>
      <c r="D2914" s="13" t="s">
        <v>648</v>
      </c>
    </row>
    <row r="2915" spans="1:4" x14ac:dyDescent="0.15">
      <c r="A2915" s="20">
        <v>2386</v>
      </c>
      <c r="B2915" s="13">
        <v>1</v>
      </c>
      <c r="C2915" s="13" t="s">
        <v>648</v>
      </c>
      <c r="D2915" s="13" t="s">
        <v>648</v>
      </c>
    </row>
    <row r="2916" spans="1:4" x14ac:dyDescent="0.15">
      <c r="A2916" s="20">
        <v>2390</v>
      </c>
      <c r="B2916" s="13">
        <v>1</v>
      </c>
      <c r="C2916" s="13" t="s">
        <v>151</v>
      </c>
      <c r="D2916" s="13" t="s">
        <v>152</v>
      </c>
    </row>
    <row r="2917" spans="1:4" x14ac:dyDescent="0.15">
      <c r="A2917" s="20">
        <v>2391</v>
      </c>
      <c r="B2917" s="13">
        <v>1</v>
      </c>
      <c r="C2917" s="13" t="s">
        <v>1147</v>
      </c>
      <c r="D2917" s="13" t="s">
        <v>1147</v>
      </c>
    </row>
    <row r="2918" spans="1:4" x14ac:dyDescent="0.15">
      <c r="A2918" s="20">
        <v>2394</v>
      </c>
      <c r="B2918" s="13">
        <v>1</v>
      </c>
      <c r="C2918" s="13" t="s">
        <v>462</v>
      </c>
      <c r="D2918" s="13" t="s">
        <v>463</v>
      </c>
    </row>
    <row r="2919" spans="1:4" x14ac:dyDescent="0.15">
      <c r="A2919" s="20">
        <v>2396</v>
      </c>
      <c r="B2919" s="13">
        <v>1</v>
      </c>
      <c r="C2919" s="13" t="s">
        <v>536</v>
      </c>
      <c r="D2919" s="13" t="s">
        <v>537</v>
      </c>
    </row>
    <row r="2920" spans="1:4" x14ac:dyDescent="0.15">
      <c r="A2920" s="20">
        <v>2400</v>
      </c>
      <c r="B2920" s="13">
        <v>1</v>
      </c>
      <c r="C2920" s="13" t="s">
        <v>36</v>
      </c>
      <c r="D2920" s="13" t="s">
        <v>37</v>
      </c>
    </row>
    <row r="2921" spans="1:4" x14ac:dyDescent="0.15">
      <c r="A2921" s="20">
        <v>2402</v>
      </c>
      <c r="B2921" s="13">
        <v>1</v>
      </c>
      <c r="C2921" s="13" t="s">
        <v>70</v>
      </c>
      <c r="D2921" s="13" t="s">
        <v>71</v>
      </c>
    </row>
    <row r="2922" spans="1:4" x14ac:dyDescent="0.15">
      <c r="A2922" s="20">
        <v>2403</v>
      </c>
      <c r="B2922" s="13">
        <v>1</v>
      </c>
      <c r="C2922" s="13" t="s">
        <v>712</v>
      </c>
      <c r="D2922" s="13" t="s">
        <v>712</v>
      </c>
    </row>
    <row r="2923" spans="1:4" x14ac:dyDescent="0.15">
      <c r="A2923" s="20">
        <v>2404</v>
      </c>
      <c r="B2923" s="13">
        <v>1</v>
      </c>
      <c r="C2923" s="13" t="s">
        <v>151</v>
      </c>
      <c r="D2923" s="13" t="s">
        <v>152</v>
      </c>
    </row>
    <row r="2924" spans="1:4" x14ac:dyDescent="0.15">
      <c r="A2924" s="20">
        <v>2405</v>
      </c>
      <c r="B2924" s="13">
        <v>1</v>
      </c>
      <c r="C2924" s="13" t="s">
        <v>36</v>
      </c>
      <c r="D2924" s="13" t="s">
        <v>37</v>
      </c>
    </row>
    <row r="2925" spans="1:4" x14ac:dyDescent="0.15">
      <c r="A2925" s="20">
        <v>2407</v>
      </c>
      <c r="B2925" s="13">
        <v>1</v>
      </c>
      <c r="C2925" s="13" t="s">
        <v>192</v>
      </c>
      <c r="D2925" s="13" t="s">
        <v>193</v>
      </c>
    </row>
    <row r="2926" spans="1:4" x14ac:dyDescent="0.15">
      <c r="A2926" s="20">
        <v>2410</v>
      </c>
      <c r="B2926" s="13">
        <v>1</v>
      </c>
      <c r="C2926" s="13" t="s">
        <v>130</v>
      </c>
      <c r="D2926" s="13" t="s">
        <v>131</v>
      </c>
    </row>
    <row r="2927" spans="1:4" x14ac:dyDescent="0.15">
      <c r="A2927" s="20">
        <v>2412</v>
      </c>
      <c r="B2927" s="13">
        <v>1</v>
      </c>
      <c r="C2927" s="13" t="s">
        <v>70</v>
      </c>
      <c r="D2927" s="13" t="s">
        <v>71</v>
      </c>
    </row>
    <row r="2928" spans="1:4" x14ac:dyDescent="0.15">
      <c r="A2928" s="20">
        <v>2415</v>
      </c>
      <c r="B2928" s="13">
        <v>1</v>
      </c>
      <c r="C2928" s="13" t="s">
        <v>115</v>
      </c>
      <c r="D2928" s="13" t="s">
        <v>116</v>
      </c>
    </row>
    <row r="2929" spans="1:4" x14ac:dyDescent="0.15">
      <c r="A2929" s="20">
        <v>2417</v>
      </c>
      <c r="B2929" s="13">
        <v>1</v>
      </c>
      <c r="C2929" s="13" t="s">
        <v>712</v>
      </c>
      <c r="D2929" s="13" t="s">
        <v>712</v>
      </c>
    </row>
    <row r="2930" spans="1:4" x14ac:dyDescent="0.15">
      <c r="A2930" s="20">
        <v>2418</v>
      </c>
      <c r="B2930" s="13">
        <v>1</v>
      </c>
      <c r="C2930" s="13" t="s">
        <v>969</v>
      </c>
      <c r="D2930" s="13" t="s">
        <v>969</v>
      </c>
    </row>
    <row r="2931" spans="1:4" x14ac:dyDescent="0.15">
      <c r="A2931" s="20">
        <v>2419</v>
      </c>
      <c r="B2931" s="13">
        <v>1</v>
      </c>
      <c r="C2931" s="13" t="s">
        <v>151</v>
      </c>
      <c r="D2931" s="13" t="s">
        <v>152</v>
      </c>
    </row>
    <row r="2932" spans="1:4" x14ac:dyDescent="0.15">
      <c r="A2932" s="20">
        <v>2422</v>
      </c>
      <c r="B2932" s="13">
        <v>1</v>
      </c>
      <c r="C2932" s="13" t="s">
        <v>261</v>
      </c>
      <c r="D2932" s="13" t="s">
        <v>261</v>
      </c>
    </row>
    <row r="2933" spans="1:4" x14ac:dyDescent="0.15">
      <c r="A2933" s="20">
        <v>2423</v>
      </c>
      <c r="B2933" s="13">
        <v>1</v>
      </c>
      <c r="C2933" s="13" t="s">
        <v>3092</v>
      </c>
      <c r="D2933" s="13" t="s">
        <v>3092</v>
      </c>
    </row>
    <row r="2934" spans="1:4" x14ac:dyDescent="0.15">
      <c r="A2934" s="20">
        <v>2425</v>
      </c>
      <c r="B2934" s="13">
        <v>1</v>
      </c>
      <c r="C2934" s="13" t="s">
        <v>1395</v>
      </c>
      <c r="D2934" s="13" t="s">
        <v>1396</v>
      </c>
    </row>
    <row r="2935" spans="1:4" x14ac:dyDescent="0.15">
      <c r="A2935" s="20">
        <v>2426</v>
      </c>
      <c r="B2935" s="13">
        <v>1</v>
      </c>
      <c r="C2935" s="13" t="s">
        <v>1310</v>
      </c>
      <c r="D2935" s="13" t="s">
        <v>1310</v>
      </c>
    </row>
    <row r="2936" spans="1:4" x14ac:dyDescent="0.15">
      <c r="A2936" s="20">
        <v>2427</v>
      </c>
      <c r="B2936" s="13">
        <v>1</v>
      </c>
      <c r="C2936" s="13" t="s">
        <v>115</v>
      </c>
      <c r="D2936" s="13" t="s">
        <v>116</v>
      </c>
    </row>
    <row r="2937" spans="1:4" x14ac:dyDescent="0.15">
      <c r="A2937" s="20">
        <v>2432</v>
      </c>
      <c r="B2937" s="13">
        <v>1</v>
      </c>
      <c r="C2937" s="13" t="s">
        <v>94</v>
      </c>
      <c r="D2937" s="13" t="s">
        <v>95</v>
      </c>
    </row>
    <row r="2938" spans="1:4" x14ac:dyDescent="0.15">
      <c r="A2938" s="20">
        <v>2433</v>
      </c>
      <c r="B2938" s="13">
        <v>1</v>
      </c>
      <c r="C2938" s="13" t="s">
        <v>3659</v>
      </c>
      <c r="D2938" s="13" t="s">
        <v>3660</v>
      </c>
    </row>
    <row r="2939" spans="1:4" x14ac:dyDescent="0.15">
      <c r="A2939" s="20">
        <v>2435</v>
      </c>
      <c r="B2939" s="13">
        <v>1</v>
      </c>
      <c r="C2939" s="13" t="s">
        <v>192</v>
      </c>
      <c r="D2939" s="13" t="s">
        <v>193</v>
      </c>
    </row>
    <row r="2940" spans="1:4" x14ac:dyDescent="0.15">
      <c r="A2940" s="20">
        <v>2438</v>
      </c>
      <c r="B2940" s="13">
        <v>1</v>
      </c>
      <c r="C2940" s="13" t="s">
        <v>343</v>
      </c>
      <c r="D2940" s="13" t="s">
        <v>344</v>
      </c>
    </row>
    <row r="2941" spans="1:4" x14ac:dyDescent="0.15">
      <c r="A2941" s="20">
        <v>2441</v>
      </c>
      <c r="B2941" s="13">
        <v>1</v>
      </c>
      <c r="C2941" s="13" t="s">
        <v>241</v>
      </c>
      <c r="D2941" s="13" t="s">
        <v>242</v>
      </c>
    </row>
    <row r="2942" spans="1:4" x14ac:dyDescent="0.15">
      <c r="A2942" s="20">
        <v>2443</v>
      </c>
      <c r="B2942" s="13">
        <v>1</v>
      </c>
      <c r="C2942" s="13" t="s">
        <v>115</v>
      </c>
      <c r="D2942" s="13" t="s">
        <v>116</v>
      </c>
    </row>
    <row r="2943" spans="1:4" x14ac:dyDescent="0.15">
      <c r="A2943" s="20">
        <v>2447</v>
      </c>
      <c r="B2943" s="13">
        <v>1</v>
      </c>
      <c r="C2943" s="13" t="s">
        <v>115</v>
      </c>
      <c r="D2943" s="13" t="s">
        <v>116</v>
      </c>
    </row>
    <row r="2944" spans="1:4" x14ac:dyDescent="0.15">
      <c r="A2944" s="20">
        <v>2448</v>
      </c>
      <c r="B2944" s="13">
        <v>1</v>
      </c>
      <c r="C2944" s="13" t="s">
        <v>3728</v>
      </c>
      <c r="D2944" s="13" t="s">
        <v>3728</v>
      </c>
    </row>
    <row r="2945" spans="1:4" x14ac:dyDescent="0.15">
      <c r="A2945" s="20">
        <v>2450</v>
      </c>
      <c r="B2945" s="13">
        <v>1</v>
      </c>
      <c r="C2945" s="13" t="s">
        <v>151</v>
      </c>
      <c r="D2945" s="13" t="s">
        <v>152</v>
      </c>
    </row>
    <row r="2946" spans="1:4" x14ac:dyDescent="0.15">
      <c r="A2946" s="20">
        <v>2451</v>
      </c>
      <c r="B2946" s="13">
        <v>1</v>
      </c>
      <c r="C2946" s="13" t="s">
        <v>4215</v>
      </c>
      <c r="D2946" s="13" t="s">
        <v>4216</v>
      </c>
    </row>
    <row r="2947" spans="1:4" x14ac:dyDescent="0.15">
      <c r="A2947" s="20">
        <v>2457</v>
      </c>
      <c r="B2947" s="13">
        <v>1</v>
      </c>
      <c r="C2947" s="13" t="s">
        <v>871</v>
      </c>
      <c r="D2947" s="13" t="s">
        <v>871</v>
      </c>
    </row>
    <row r="2948" spans="1:4" x14ac:dyDescent="0.15">
      <c r="A2948" s="20">
        <v>2459</v>
      </c>
      <c r="B2948" s="13">
        <v>1</v>
      </c>
      <c r="C2948" s="13" t="s">
        <v>1847</v>
      </c>
      <c r="D2948" s="13" t="s">
        <v>1848</v>
      </c>
    </row>
    <row r="2949" spans="1:4" x14ac:dyDescent="0.15">
      <c r="A2949" s="20">
        <v>2461</v>
      </c>
      <c r="B2949" s="13">
        <v>1</v>
      </c>
      <c r="C2949" s="13" t="s">
        <v>70</v>
      </c>
      <c r="D2949" s="13" t="s">
        <v>71</v>
      </c>
    </row>
    <row r="2950" spans="1:4" x14ac:dyDescent="0.15">
      <c r="A2950" s="20">
        <v>2462</v>
      </c>
      <c r="B2950" s="13">
        <v>1</v>
      </c>
      <c r="C2950" s="13" t="s">
        <v>370</v>
      </c>
      <c r="D2950" s="13" t="s">
        <v>371</v>
      </c>
    </row>
    <row r="2951" spans="1:4" x14ac:dyDescent="0.15">
      <c r="A2951" s="20">
        <v>2463</v>
      </c>
      <c r="B2951" s="13">
        <v>1</v>
      </c>
      <c r="C2951" s="13" t="s">
        <v>130</v>
      </c>
      <c r="D2951" s="13" t="s">
        <v>131</v>
      </c>
    </row>
    <row r="2952" spans="1:4" x14ac:dyDescent="0.15">
      <c r="A2952" s="20">
        <v>2465</v>
      </c>
      <c r="B2952" s="13">
        <v>1</v>
      </c>
      <c r="C2952" s="13" t="s">
        <v>712</v>
      </c>
      <c r="D2952" s="13" t="s">
        <v>712</v>
      </c>
    </row>
    <row r="2953" spans="1:4" x14ac:dyDescent="0.15">
      <c r="A2953" s="20">
        <v>2468</v>
      </c>
      <c r="B2953" s="13">
        <v>1</v>
      </c>
      <c r="C2953" s="13" t="s">
        <v>151</v>
      </c>
      <c r="D2953" s="13" t="s">
        <v>152</v>
      </c>
    </row>
    <row r="2954" spans="1:4" x14ac:dyDescent="0.15">
      <c r="A2954" s="20">
        <v>2473</v>
      </c>
      <c r="B2954" s="13">
        <v>1</v>
      </c>
      <c r="C2954" s="13" t="s">
        <v>55</v>
      </c>
      <c r="D2954" s="13" t="s">
        <v>56</v>
      </c>
    </row>
    <row r="2955" spans="1:4" x14ac:dyDescent="0.15">
      <c r="A2955" s="20">
        <v>2475</v>
      </c>
      <c r="B2955" s="13">
        <v>1</v>
      </c>
      <c r="C2955" s="13" t="s">
        <v>17</v>
      </c>
      <c r="D2955" s="13" t="s">
        <v>18</v>
      </c>
    </row>
    <row r="2956" spans="1:4" x14ac:dyDescent="0.15">
      <c r="A2956" s="20">
        <v>2481</v>
      </c>
      <c r="B2956" s="13">
        <v>1</v>
      </c>
      <c r="C2956" s="13" t="s">
        <v>11</v>
      </c>
      <c r="D2956" s="13" t="s">
        <v>11</v>
      </c>
    </row>
    <row r="2957" spans="1:4" x14ac:dyDescent="0.15">
      <c r="A2957" s="20">
        <v>2482</v>
      </c>
      <c r="B2957" s="13">
        <v>1</v>
      </c>
      <c r="C2957" s="13" t="s">
        <v>115</v>
      </c>
      <c r="D2957" s="13" t="s">
        <v>116</v>
      </c>
    </row>
    <row r="2958" spans="1:4" x14ac:dyDescent="0.15">
      <c r="A2958" s="20">
        <v>2483</v>
      </c>
      <c r="B2958" s="13">
        <v>1</v>
      </c>
      <c r="C2958" s="13" t="s">
        <v>1147</v>
      </c>
      <c r="D2958" s="13" t="s">
        <v>1147</v>
      </c>
    </row>
    <row r="2959" spans="1:4" x14ac:dyDescent="0.15">
      <c r="A2959" s="20">
        <v>2485</v>
      </c>
      <c r="B2959" s="13">
        <v>1</v>
      </c>
      <c r="C2959" s="13" t="s">
        <v>192</v>
      </c>
      <c r="D2959" s="13" t="s">
        <v>193</v>
      </c>
    </row>
    <row r="2960" spans="1:4" x14ac:dyDescent="0.15">
      <c r="A2960" s="20">
        <v>2486</v>
      </c>
      <c r="B2960" s="13">
        <v>1</v>
      </c>
      <c r="C2960" s="13" t="s">
        <v>3868</v>
      </c>
      <c r="D2960" s="13" t="s">
        <v>3868</v>
      </c>
    </row>
    <row r="2961" spans="1:4" x14ac:dyDescent="0.15">
      <c r="A2961" s="20">
        <v>2490</v>
      </c>
      <c r="B2961" s="13">
        <v>1</v>
      </c>
      <c r="C2961" s="13" t="s">
        <v>343</v>
      </c>
      <c r="D2961" s="13" t="s">
        <v>344</v>
      </c>
    </row>
    <row r="2962" spans="1:4" x14ac:dyDescent="0.15">
      <c r="A2962" s="20">
        <v>2492</v>
      </c>
      <c r="B2962" s="13">
        <v>1</v>
      </c>
      <c r="C2962" s="13" t="s">
        <v>2823</v>
      </c>
      <c r="D2962" s="13" t="s">
        <v>2824</v>
      </c>
    </row>
    <row r="2963" spans="1:4" x14ac:dyDescent="0.15">
      <c r="A2963" s="20">
        <v>2493</v>
      </c>
      <c r="B2963" s="13">
        <v>1</v>
      </c>
      <c r="C2963" s="13" t="s">
        <v>2441</v>
      </c>
      <c r="D2963" s="13" t="s">
        <v>2441</v>
      </c>
    </row>
    <row r="2964" spans="1:4" x14ac:dyDescent="0.15">
      <c r="A2964" s="20">
        <v>2494</v>
      </c>
      <c r="B2964" s="13">
        <v>1</v>
      </c>
      <c r="C2964" s="13" t="s">
        <v>130</v>
      </c>
      <c r="D2964" s="13" t="s">
        <v>131</v>
      </c>
    </row>
    <row r="2965" spans="1:4" x14ac:dyDescent="0.15">
      <c r="A2965" s="20">
        <v>2500</v>
      </c>
      <c r="B2965" s="13">
        <v>1</v>
      </c>
      <c r="C2965" s="13" t="s">
        <v>130</v>
      </c>
      <c r="D2965" s="13" t="s">
        <v>131</v>
      </c>
    </row>
    <row r="2966" spans="1:4" x14ac:dyDescent="0.15">
      <c r="A2966" s="20">
        <v>2502</v>
      </c>
      <c r="B2966" s="13">
        <v>1</v>
      </c>
      <c r="C2966" s="13" t="s">
        <v>192</v>
      </c>
      <c r="D2966" s="13" t="s">
        <v>193</v>
      </c>
    </row>
    <row r="2967" spans="1:4" x14ac:dyDescent="0.15">
      <c r="A2967" s="20">
        <v>2504</v>
      </c>
      <c r="B2967" s="13">
        <v>1</v>
      </c>
      <c r="C2967" s="13" t="s">
        <v>115</v>
      </c>
      <c r="D2967" s="13" t="s">
        <v>116</v>
      </c>
    </row>
    <row r="2968" spans="1:4" x14ac:dyDescent="0.15">
      <c r="A2968" s="20">
        <v>2507</v>
      </c>
      <c r="B2968" s="13">
        <v>1</v>
      </c>
      <c r="C2968" s="13" t="s">
        <v>439</v>
      </c>
      <c r="D2968" s="13" t="s">
        <v>439</v>
      </c>
    </row>
    <row r="2969" spans="1:4" x14ac:dyDescent="0.15">
      <c r="A2969" s="20">
        <v>2508</v>
      </c>
      <c r="B2969" s="13">
        <v>1</v>
      </c>
      <c r="C2969" s="13" t="s">
        <v>22</v>
      </c>
      <c r="D2969" s="13" t="s">
        <v>23</v>
      </c>
    </row>
    <row r="2970" spans="1:4" x14ac:dyDescent="0.15">
      <c r="A2970" s="20">
        <v>2511</v>
      </c>
      <c r="B2970" s="13">
        <v>1</v>
      </c>
      <c r="C2970" s="13" t="s">
        <v>22</v>
      </c>
      <c r="D2970" s="13" t="s">
        <v>23</v>
      </c>
    </row>
    <row r="2971" spans="1:4" x14ac:dyDescent="0.15">
      <c r="A2971" s="20">
        <v>2514</v>
      </c>
      <c r="B2971" s="13">
        <v>1</v>
      </c>
      <c r="C2971" s="13" t="s">
        <v>110</v>
      </c>
      <c r="D2971" s="13" t="s">
        <v>111</v>
      </c>
    </row>
    <row r="2972" spans="1:4" x14ac:dyDescent="0.15">
      <c r="A2972" s="20">
        <v>2515</v>
      </c>
      <c r="B2972" s="13">
        <v>1</v>
      </c>
      <c r="C2972" s="13" t="s">
        <v>8145</v>
      </c>
      <c r="D2972" s="13" t="s">
        <v>8145</v>
      </c>
    </row>
    <row r="2973" spans="1:4" x14ac:dyDescent="0.15">
      <c r="A2973" s="20">
        <v>2516</v>
      </c>
      <c r="B2973" s="13">
        <v>1</v>
      </c>
      <c r="C2973" s="13" t="s">
        <v>130</v>
      </c>
      <c r="D2973" s="13" t="s">
        <v>131</v>
      </c>
    </row>
    <row r="2974" spans="1:4" x14ac:dyDescent="0.15">
      <c r="A2974" s="20">
        <v>2517</v>
      </c>
      <c r="B2974" s="13">
        <v>1</v>
      </c>
      <c r="C2974" s="13" t="s">
        <v>130</v>
      </c>
      <c r="D2974" s="13" t="s">
        <v>131</v>
      </c>
    </row>
    <row r="2975" spans="1:4" x14ac:dyDescent="0.15">
      <c r="A2975" s="20">
        <v>2519</v>
      </c>
      <c r="B2975" s="13">
        <v>1</v>
      </c>
      <c r="C2975" s="13" t="s">
        <v>3659</v>
      </c>
      <c r="D2975" s="13" t="s">
        <v>3660</v>
      </c>
    </row>
    <row r="2976" spans="1:4" x14ac:dyDescent="0.15">
      <c r="A2976" s="20">
        <v>2520</v>
      </c>
      <c r="B2976" s="13">
        <v>1</v>
      </c>
      <c r="C2976" s="21" t="s">
        <v>130</v>
      </c>
      <c r="D2976" s="21" t="s">
        <v>131</v>
      </c>
    </row>
    <row r="2977" spans="1:4" x14ac:dyDescent="0.15">
      <c r="A2977" s="20">
        <v>2521</v>
      </c>
      <c r="B2977" s="13">
        <v>1</v>
      </c>
      <c r="C2977" s="13" t="s">
        <v>1042</v>
      </c>
      <c r="D2977" s="13" t="s">
        <v>1043</v>
      </c>
    </row>
    <row r="2978" spans="1:4" x14ac:dyDescent="0.15">
      <c r="A2978" s="20">
        <v>2522</v>
      </c>
      <c r="B2978" s="13">
        <v>1</v>
      </c>
      <c r="C2978" s="13" t="s">
        <v>130</v>
      </c>
      <c r="D2978" s="13" t="s">
        <v>131</v>
      </c>
    </row>
    <row r="2979" spans="1:4" x14ac:dyDescent="0.15">
      <c r="A2979" s="20">
        <v>2530</v>
      </c>
      <c r="B2979" s="13">
        <v>1</v>
      </c>
      <c r="C2979" s="13" t="s">
        <v>536</v>
      </c>
      <c r="D2979" s="13" t="s">
        <v>537</v>
      </c>
    </row>
    <row r="2980" spans="1:4" x14ac:dyDescent="0.15">
      <c r="A2980" s="20">
        <v>2535</v>
      </c>
      <c r="B2980" s="13">
        <v>1</v>
      </c>
      <c r="C2980" s="13" t="s">
        <v>94</v>
      </c>
      <c r="D2980" s="13" t="s">
        <v>95</v>
      </c>
    </row>
    <row r="2981" spans="1:4" x14ac:dyDescent="0.15">
      <c r="A2981" s="20">
        <v>2537</v>
      </c>
      <c r="B2981" s="13">
        <v>1</v>
      </c>
      <c r="C2981" s="13" t="s">
        <v>1147</v>
      </c>
      <c r="D2981" s="13" t="s">
        <v>1147</v>
      </c>
    </row>
    <row r="2982" spans="1:4" x14ac:dyDescent="0.15">
      <c r="A2982" s="20">
        <v>2538</v>
      </c>
      <c r="B2982" s="13">
        <v>1</v>
      </c>
      <c r="C2982" s="13" t="s">
        <v>64</v>
      </c>
      <c r="D2982" s="13" t="s">
        <v>65</v>
      </c>
    </row>
    <row r="2983" spans="1:4" x14ac:dyDescent="0.15">
      <c r="A2983" s="20">
        <v>2539</v>
      </c>
      <c r="B2983" s="13">
        <v>1</v>
      </c>
      <c r="C2983" s="13" t="s">
        <v>988</v>
      </c>
      <c r="D2983" s="13" t="s">
        <v>988</v>
      </c>
    </row>
    <row r="2984" spans="1:4" x14ac:dyDescent="0.15">
      <c r="A2984" s="20">
        <v>2542</v>
      </c>
      <c r="B2984" s="13">
        <v>1</v>
      </c>
      <c r="C2984" s="13" t="s">
        <v>192</v>
      </c>
      <c r="D2984" s="13" t="s">
        <v>193</v>
      </c>
    </row>
    <row r="2985" spans="1:4" x14ac:dyDescent="0.15">
      <c r="A2985" s="20">
        <v>2544</v>
      </c>
      <c r="B2985" s="13">
        <v>1</v>
      </c>
      <c r="C2985" s="13" t="s">
        <v>151</v>
      </c>
      <c r="D2985" s="13" t="s">
        <v>152</v>
      </c>
    </row>
    <row r="2986" spans="1:4" x14ac:dyDescent="0.15">
      <c r="A2986" s="20">
        <v>2551</v>
      </c>
      <c r="B2986" s="13">
        <v>1</v>
      </c>
      <c r="C2986" s="13" t="s">
        <v>17</v>
      </c>
      <c r="D2986" s="13" t="s">
        <v>18</v>
      </c>
    </row>
    <row r="2987" spans="1:4" x14ac:dyDescent="0.15">
      <c r="A2987" s="20">
        <v>2555</v>
      </c>
      <c r="B2987" s="13">
        <v>1</v>
      </c>
      <c r="C2987" s="13" t="s">
        <v>337</v>
      </c>
      <c r="D2987" s="13" t="s">
        <v>337</v>
      </c>
    </row>
    <row r="2988" spans="1:4" x14ac:dyDescent="0.15">
      <c r="A2988" s="20">
        <v>2558</v>
      </c>
      <c r="B2988" s="13">
        <v>1</v>
      </c>
      <c r="C2988" s="13" t="s">
        <v>110</v>
      </c>
      <c r="D2988" s="13" t="s">
        <v>111</v>
      </c>
    </row>
    <row r="2989" spans="1:4" x14ac:dyDescent="0.15">
      <c r="A2989" s="20">
        <v>2559</v>
      </c>
      <c r="B2989" s="13">
        <v>1</v>
      </c>
      <c r="C2989" s="13" t="s">
        <v>393</v>
      </c>
      <c r="D2989" s="13" t="s">
        <v>393</v>
      </c>
    </row>
    <row r="2990" spans="1:4" x14ac:dyDescent="0.15">
      <c r="A2990" s="20">
        <v>2560</v>
      </c>
      <c r="B2990" s="13">
        <v>1</v>
      </c>
      <c r="C2990" s="13" t="s">
        <v>666</v>
      </c>
      <c r="D2990" s="13" t="s">
        <v>666</v>
      </c>
    </row>
    <row r="2991" spans="1:4" x14ac:dyDescent="0.15">
      <c r="A2991" s="20">
        <v>2562</v>
      </c>
      <c r="B2991" s="13">
        <v>1</v>
      </c>
      <c r="C2991" s="13" t="s">
        <v>666</v>
      </c>
      <c r="D2991" s="13" t="s">
        <v>666</v>
      </c>
    </row>
    <row r="2992" spans="1:4" x14ac:dyDescent="0.15">
      <c r="A2992" s="20">
        <v>2563</v>
      </c>
      <c r="B2992" s="13">
        <v>1</v>
      </c>
      <c r="C2992" s="13" t="s">
        <v>343</v>
      </c>
      <c r="D2992" s="13" t="s">
        <v>344</v>
      </c>
    </row>
    <row r="2993" spans="1:4" x14ac:dyDescent="0.15">
      <c r="A2993" s="20">
        <v>2564</v>
      </c>
      <c r="B2993" s="13">
        <v>1</v>
      </c>
      <c r="C2993" s="13" t="s">
        <v>110</v>
      </c>
      <c r="D2993" s="13" t="s">
        <v>111</v>
      </c>
    </row>
    <row r="2994" spans="1:4" x14ac:dyDescent="0.15">
      <c r="A2994" s="20">
        <v>2565</v>
      </c>
      <c r="B2994" s="13">
        <v>1</v>
      </c>
      <c r="C2994" s="13" t="s">
        <v>3229</v>
      </c>
      <c r="D2994" s="13" t="s">
        <v>3230</v>
      </c>
    </row>
    <row r="2995" spans="1:4" x14ac:dyDescent="0.15">
      <c r="A2995" s="20">
        <v>2569</v>
      </c>
      <c r="B2995" s="13">
        <v>1</v>
      </c>
      <c r="C2995" s="13" t="s">
        <v>648</v>
      </c>
      <c r="D2995" s="13" t="s">
        <v>648</v>
      </c>
    </row>
    <row r="2996" spans="1:4" x14ac:dyDescent="0.15">
      <c r="A2996" s="20">
        <v>2570</v>
      </c>
      <c r="B2996" s="13">
        <v>1</v>
      </c>
      <c r="C2996" s="13" t="s">
        <v>115</v>
      </c>
      <c r="D2996" s="13" t="s">
        <v>116</v>
      </c>
    </row>
    <row r="2997" spans="1:4" x14ac:dyDescent="0.15">
      <c r="A2997" s="20">
        <v>2571</v>
      </c>
      <c r="B2997" s="13">
        <v>1</v>
      </c>
      <c r="C2997" s="13" t="s">
        <v>337</v>
      </c>
      <c r="D2997" s="13" t="s">
        <v>337</v>
      </c>
    </row>
    <row r="2998" spans="1:4" x14ac:dyDescent="0.15">
      <c r="A2998" s="20">
        <v>2581</v>
      </c>
      <c r="B2998" s="13">
        <v>1</v>
      </c>
      <c r="C2998" s="13" t="s">
        <v>115</v>
      </c>
      <c r="D2998" s="13" t="s">
        <v>116</v>
      </c>
    </row>
    <row r="2999" spans="1:4" x14ac:dyDescent="0.15">
      <c r="A2999" s="20">
        <v>2584</v>
      </c>
      <c r="B2999" s="13">
        <v>1</v>
      </c>
      <c r="C2999" s="13" t="s">
        <v>913</v>
      </c>
      <c r="D2999" s="13" t="s">
        <v>913</v>
      </c>
    </row>
    <row r="3000" spans="1:4" x14ac:dyDescent="0.15">
      <c r="A3000" s="20">
        <v>2585</v>
      </c>
      <c r="B3000" s="13">
        <v>1</v>
      </c>
      <c r="C3000" s="13" t="s">
        <v>22</v>
      </c>
      <c r="D3000" s="13" t="s">
        <v>23</v>
      </c>
    </row>
    <row r="3001" spans="1:4" x14ac:dyDescent="0.15">
      <c r="A3001" s="20">
        <v>2587</v>
      </c>
      <c r="B3001" s="13">
        <v>1</v>
      </c>
      <c r="C3001" s="13" t="s">
        <v>90</v>
      </c>
      <c r="D3001" s="13" t="s">
        <v>90</v>
      </c>
    </row>
    <row r="3002" spans="1:4" x14ac:dyDescent="0.15">
      <c r="A3002" s="20">
        <v>2589</v>
      </c>
      <c r="B3002" s="13">
        <v>1</v>
      </c>
      <c r="C3002" s="13" t="s">
        <v>110</v>
      </c>
      <c r="D3002" s="13" t="s">
        <v>111</v>
      </c>
    </row>
    <row r="3003" spans="1:4" x14ac:dyDescent="0.15">
      <c r="A3003" s="20">
        <v>2593</v>
      </c>
      <c r="B3003" s="13">
        <v>1</v>
      </c>
      <c r="C3003" s="13" t="s">
        <v>241</v>
      </c>
      <c r="D3003" s="13" t="s">
        <v>242</v>
      </c>
    </row>
    <row r="3004" spans="1:4" x14ac:dyDescent="0.15">
      <c r="A3004" s="20">
        <v>2594</v>
      </c>
      <c r="B3004" s="13">
        <v>1</v>
      </c>
      <c r="C3004" s="13" t="s">
        <v>137</v>
      </c>
      <c r="D3004" s="13" t="s">
        <v>137</v>
      </c>
    </row>
    <row r="3005" spans="1:4" x14ac:dyDescent="0.15">
      <c r="A3005" s="20">
        <v>2596</v>
      </c>
      <c r="B3005" s="13">
        <v>1</v>
      </c>
      <c r="C3005" s="13" t="s">
        <v>130</v>
      </c>
      <c r="D3005" s="13" t="s">
        <v>131</v>
      </c>
    </row>
    <row r="3006" spans="1:4" x14ac:dyDescent="0.15">
      <c r="A3006" s="20">
        <v>2597</v>
      </c>
      <c r="B3006" s="13">
        <v>1</v>
      </c>
      <c r="C3006" s="13" t="s">
        <v>1395</v>
      </c>
      <c r="D3006" s="13" t="s">
        <v>1396</v>
      </c>
    </row>
    <row r="3007" spans="1:4" x14ac:dyDescent="0.15">
      <c r="A3007" s="20">
        <v>2599</v>
      </c>
      <c r="B3007" s="13">
        <v>1</v>
      </c>
      <c r="C3007" s="13" t="s">
        <v>110</v>
      </c>
      <c r="D3007" s="13" t="s">
        <v>111</v>
      </c>
    </row>
    <row r="3008" spans="1:4" x14ac:dyDescent="0.15">
      <c r="A3008" s="20">
        <v>2601</v>
      </c>
      <c r="B3008" s="13">
        <v>1</v>
      </c>
      <c r="C3008" s="13" t="s">
        <v>666</v>
      </c>
      <c r="D3008" s="13" t="s">
        <v>666</v>
      </c>
    </row>
    <row r="3009" spans="1:4" x14ac:dyDescent="0.15">
      <c r="A3009" s="20">
        <v>2602</v>
      </c>
      <c r="B3009" s="13">
        <v>1</v>
      </c>
      <c r="C3009" s="13" t="s">
        <v>343</v>
      </c>
      <c r="D3009" s="13" t="s">
        <v>344</v>
      </c>
    </row>
    <row r="3010" spans="1:4" x14ac:dyDescent="0.15">
      <c r="A3010" s="20">
        <v>2603</v>
      </c>
      <c r="B3010" s="13">
        <v>1</v>
      </c>
      <c r="C3010" s="13" t="s">
        <v>491</v>
      </c>
      <c r="D3010" s="13" t="s">
        <v>491</v>
      </c>
    </row>
    <row r="3011" spans="1:4" x14ac:dyDescent="0.15">
      <c r="A3011" s="20">
        <v>2605</v>
      </c>
      <c r="B3011" s="13">
        <v>1</v>
      </c>
      <c r="C3011" s="13" t="s">
        <v>130</v>
      </c>
      <c r="D3011" s="13" t="s">
        <v>131</v>
      </c>
    </row>
    <row r="3012" spans="1:4" x14ac:dyDescent="0.15">
      <c r="A3012" s="20">
        <v>2607</v>
      </c>
      <c r="B3012" s="13">
        <v>1</v>
      </c>
      <c r="C3012" s="13" t="s">
        <v>381</v>
      </c>
      <c r="D3012" s="13" t="s">
        <v>381</v>
      </c>
    </row>
    <row r="3013" spans="1:4" x14ac:dyDescent="0.15">
      <c r="A3013" s="20">
        <v>2613</v>
      </c>
      <c r="B3013" s="13">
        <v>1</v>
      </c>
      <c r="C3013" s="13" t="s">
        <v>381</v>
      </c>
      <c r="D3013" s="13" t="s">
        <v>381</v>
      </c>
    </row>
    <row r="3014" spans="1:4" x14ac:dyDescent="0.15">
      <c r="A3014" s="20">
        <v>2614</v>
      </c>
      <c r="B3014" s="13">
        <v>1</v>
      </c>
      <c r="C3014" s="13" t="s">
        <v>192</v>
      </c>
      <c r="D3014" s="13" t="s">
        <v>193</v>
      </c>
    </row>
    <row r="3015" spans="1:4" x14ac:dyDescent="0.15">
      <c r="A3015" s="20">
        <v>2616</v>
      </c>
      <c r="B3015" s="13">
        <v>1</v>
      </c>
      <c r="C3015" s="13" t="s">
        <v>4604</v>
      </c>
      <c r="D3015" s="13" t="s">
        <v>4604</v>
      </c>
    </row>
    <row r="3016" spans="1:4" x14ac:dyDescent="0.15">
      <c r="A3016" s="20">
        <v>2618</v>
      </c>
      <c r="B3016" s="13">
        <v>1</v>
      </c>
      <c r="C3016" s="13" t="s">
        <v>393</v>
      </c>
      <c r="D3016" s="13" t="s">
        <v>393</v>
      </c>
    </row>
    <row r="3017" spans="1:4" x14ac:dyDescent="0.15">
      <c r="A3017" s="20">
        <v>2620</v>
      </c>
      <c r="B3017" s="13">
        <v>1</v>
      </c>
      <c r="C3017" s="13" t="s">
        <v>17</v>
      </c>
      <c r="D3017" s="13" t="s">
        <v>18</v>
      </c>
    </row>
    <row r="3018" spans="1:4" x14ac:dyDescent="0.15">
      <c r="A3018" s="20">
        <v>2626</v>
      </c>
      <c r="B3018" s="13">
        <v>1</v>
      </c>
      <c r="C3018" s="13" t="s">
        <v>151</v>
      </c>
      <c r="D3018" s="13" t="s">
        <v>152</v>
      </c>
    </row>
    <row r="3019" spans="1:4" x14ac:dyDescent="0.15">
      <c r="A3019" s="20">
        <v>2629</v>
      </c>
      <c r="B3019" s="13">
        <v>1</v>
      </c>
      <c r="C3019" s="13" t="s">
        <v>115</v>
      </c>
      <c r="D3019" s="13" t="s">
        <v>116</v>
      </c>
    </row>
    <row r="3020" spans="1:4" x14ac:dyDescent="0.15">
      <c r="A3020" s="20">
        <v>2630</v>
      </c>
      <c r="B3020" s="13">
        <v>1</v>
      </c>
      <c r="C3020" s="13" t="s">
        <v>3974</v>
      </c>
      <c r="D3020" s="13" t="s">
        <v>3975</v>
      </c>
    </row>
    <row r="3021" spans="1:4" x14ac:dyDescent="0.15">
      <c r="A3021" s="20">
        <v>2634</v>
      </c>
      <c r="B3021" s="13">
        <v>1</v>
      </c>
      <c r="C3021" s="13" t="s">
        <v>536</v>
      </c>
      <c r="D3021" s="13" t="s">
        <v>537</v>
      </c>
    </row>
    <row r="3022" spans="1:4" x14ac:dyDescent="0.15">
      <c r="A3022" s="20">
        <v>2636</v>
      </c>
      <c r="B3022" s="13">
        <v>1</v>
      </c>
      <c r="C3022" s="13" t="s">
        <v>666</v>
      </c>
      <c r="D3022" s="13" t="s">
        <v>666</v>
      </c>
    </row>
    <row r="3023" spans="1:4" x14ac:dyDescent="0.15">
      <c r="A3023" s="20">
        <v>2640</v>
      </c>
      <c r="B3023" s="13">
        <v>1</v>
      </c>
      <c r="C3023" s="13" t="s">
        <v>491</v>
      </c>
      <c r="D3023" s="13" t="s">
        <v>491</v>
      </c>
    </row>
    <row r="3024" spans="1:4" x14ac:dyDescent="0.15">
      <c r="A3024" s="20">
        <v>2643</v>
      </c>
      <c r="B3024" s="13">
        <v>1</v>
      </c>
      <c r="C3024" s="13" t="s">
        <v>115</v>
      </c>
      <c r="D3024" s="13" t="s">
        <v>116</v>
      </c>
    </row>
    <row r="3025" spans="1:4" x14ac:dyDescent="0.15">
      <c r="A3025" s="20">
        <v>2645</v>
      </c>
      <c r="B3025" s="13">
        <v>1</v>
      </c>
      <c r="C3025" s="13" t="s">
        <v>70</v>
      </c>
      <c r="D3025" s="13" t="s">
        <v>71</v>
      </c>
    </row>
    <row r="3026" spans="1:4" x14ac:dyDescent="0.15">
      <c r="A3026" s="20">
        <v>2648</v>
      </c>
      <c r="B3026" s="13">
        <v>1</v>
      </c>
      <c r="C3026" s="13" t="s">
        <v>70</v>
      </c>
      <c r="D3026" s="13" t="s">
        <v>71</v>
      </c>
    </row>
    <row r="3027" spans="1:4" x14ac:dyDescent="0.15">
      <c r="A3027" s="20">
        <v>2651</v>
      </c>
      <c r="B3027" s="13">
        <v>1</v>
      </c>
      <c r="C3027" s="13" t="s">
        <v>17</v>
      </c>
      <c r="D3027" s="13" t="s">
        <v>18</v>
      </c>
    </row>
    <row r="3028" spans="1:4" x14ac:dyDescent="0.15">
      <c r="A3028" s="20">
        <v>2653</v>
      </c>
      <c r="B3028" s="13">
        <v>1</v>
      </c>
      <c r="C3028" s="13" t="s">
        <v>1070</v>
      </c>
      <c r="D3028" s="13" t="s">
        <v>1070</v>
      </c>
    </row>
    <row r="3029" spans="1:4" x14ac:dyDescent="0.15">
      <c r="A3029" s="20">
        <v>2662</v>
      </c>
      <c r="B3029" s="13">
        <v>1</v>
      </c>
      <c r="C3029" s="13" t="s">
        <v>536</v>
      </c>
      <c r="D3029" s="13" t="s">
        <v>537</v>
      </c>
    </row>
    <row r="3030" spans="1:4" x14ac:dyDescent="0.15">
      <c r="A3030" s="20">
        <v>2665</v>
      </c>
      <c r="B3030" s="13">
        <v>1</v>
      </c>
      <c r="C3030" s="13" t="s">
        <v>115</v>
      </c>
      <c r="D3030" s="13" t="s">
        <v>116</v>
      </c>
    </row>
    <row r="3031" spans="1:4" x14ac:dyDescent="0.15">
      <c r="A3031" s="20">
        <v>2667</v>
      </c>
      <c r="B3031" s="13">
        <v>1</v>
      </c>
      <c r="C3031" s="13" t="s">
        <v>151</v>
      </c>
      <c r="D3031" s="13" t="s">
        <v>152</v>
      </c>
    </row>
    <row r="3032" spans="1:4" x14ac:dyDescent="0.15">
      <c r="A3032" s="20">
        <v>2669</v>
      </c>
      <c r="B3032" s="13">
        <v>1</v>
      </c>
      <c r="C3032" s="13" t="s">
        <v>536</v>
      </c>
      <c r="D3032" s="13" t="s">
        <v>537</v>
      </c>
    </row>
    <row r="3033" spans="1:4" x14ac:dyDescent="0.15">
      <c r="A3033" s="20">
        <v>2670</v>
      </c>
      <c r="B3033" s="13">
        <v>1</v>
      </c>
      <c r="C3033" s="13" t="s">
        <v>913</v>
      </c>
      <c r="D3033" s="13" t="s">
        <v>913</v>
      </c>
    </row>
    <row r="3034" spans="1:4" x14ac:dyDescent="0.15">
      <c r="A3034" s="20">
        <v>2673</v>
      </c>
      <c r="B3034" s="13">
        <v>1</v>
      </c>
      <c r="C3034" s="13" t="s">
        <v>36</v>
      </c>
      <c r="D3034" s="13" t="s">
        <v>37</v>
      </c>
    </row>
    <row r="3035" spans="1:4" x14ac:dyDescent="0.15">
      <c r="A3035" s="20">
        <v>2675</v>
      </c>
      <c r="B3035" s="13">
        <v>1</v>
      </c>
      <c r="C3035" s="13" t="s">
        <v>3628</v>
      </c>
      <c r="D3035" s="13" t="s">
        <v>3628</v>
      </c>
    </row>
    <row r="3036" spans="1:4" x14ac:dyDescent="0.15">
      <c r="A3036" s="20">
        <v>2676</v>
      </c>
      <c r="B3036" s="13">
        <v>1</v>
      </c>
      <c r="C3036" s="13" t="s">
        <v>3678</v>
      </c>
      <c r="D3036" s="13" t="s">
        <v>3678</v>
      </c>
    </row>
    <row r="3037" spans="1:4" x14ac:dyDescent="0.15">
      <c r="A3037" s="20">
        <v>2678</v>
      </c>
      <c r="B3037" s="13">
        <v>1</v>
      </c>
      <c r="C3037" s="13" t="s">
        <v>151</v>
      </c>
      <c r="D3037" s="13" t="s">
        <v>152</v>
      </c>
    </row>
    <row r="3038" spans="1:4" x14ac:dyDescent="0.15">
      <c r="A3038" s="20">
        <v>2679</v>
      </c>
      <c r="B3038" s="13">
        <v>1</v>
      </c>
      <c r="C3038" s="13" t="s">
        <v>3628</v>
      </c>
      <c r="D3038" s="13" t="s">
        <v>3628</v>
      </c>
    </row>
    <row r="3039" spans="1:4" x14ac:dyDescent="0.15">
      <c r="A3039" s="20">
        <v>2680</v>
      </c>
      <c r="B3039" s="13">
        <v>1</v>
      </c>
      <c r="C3039" s="13" t="s">
        <v>4604</v>
      </c>
      <c r="D3039" s="13" t="s">
        <v>4604</v>
      </c>
    </row>
    <row r="3040" spans="1:4" x14ac:dyDescent="0.15">
      <c r="A3040" s="20">
        <v>2683</v>
      </c>
      <c r="B3040" s="13">
        <v>1</v>
      </c>
      <c r="C3040" s="13" t="s">
        <v>343</v>
      </c>
      <c r="D3040" s="13" t="s">
        <v>344</v>
      </c>
    </row>
    <row r="3041" spans="1:4" x14ac:dyDescent="0.15">
      <c r="A3041" s="20">
        <v>2686</v>
      </c>
      <c r="B3041" s="13">
        <v>1</v>
      </c>
      <c r="C3041" s="13" t="s">
        <v>1079</v>
      </c>
      <c r="D3041" s="13" t="s">
        <v>1079</v>
      </c>
    </row>
    <row r="3042" spans="1:4" x14ac:dyDescent="0.15">
      <c r="A3042" s="20">
        <v>2687</v>
      </c>
      <c r="B3042" s="13">
        <v>1</v>
      </c>
      <c r="C3042" s="13" t="s">
        <v>1147</v>
      </c>
      <c r="D3042" s="13" t="s">
        <v>1147</v>
      </c>
    </row>
    <row r="3043" spans="1:4" x14ac:dyDescent="0.15">
      <c r="A3043" s="20">
        <v>2688</v>
      </c>
      <c r="B3043" s="13">
        <v>1</v>
      </c>
      <c r="C3043" s="13" t="s">
        <v>115</v>
      </c>
      <c r="D3043" s="13" t="s">
        <v>116</v>
      </c>
    </row>
    <row r="3044" spans="1:4" x14ac:dyDescent="0.15">
      <c r="A3044" s="20">
        <v>2690</v>
      </c>
      <c r="B3044" s="13">
        <v>1</v>
      </c>
      <c r="C3044" s="13" t="s">
        <v>337</v>
      </c>
      <c r="D3044" s="13" t="s">
        <v>337</v>
      </c>
    </row>
    <row r="3045" spans="1:4" x14ac:dyDescent="0.15">
      <c r="A3045" s="20">
        <v>2692</v>
      </c>
      <c r="B3045" s="13">
        <v>1</v>
      </c>
      <c r="C3045" s="13" t="s">
        <v>192</v>
      </c>
      <c r="D3045" s="13" t="s">
        <v>193</v>
      </c>
    </row>
    <row r="3046" spans="1:4" x14ac:dyDescent="0.15">
      <c r="A3046" s="20">
        <v>2693</v>
      </c>
      <c r="B3046" s="13">
        <v>1</v>
      </c>
      <c r="C3046" s="13" t="s">
        <v>192</v>
      </c>
      <c r="D3046" s="13" t="s">
        <v>193</v>
      </c>
    </row>
    <row r="3047" spans="1:4" x14ac:dyDescent="0.15">
      <c r="A3047" s="20">
        <v>2696</v>
      </c>
      <c r="B3047" s="13">
        <v>1</v>
      </c>
      <c r="C3047" s="13" t="s">
        <v>70</v>
      </c>
      <c r="D3047" s="13" t="s">
        <v>71</v>
      </c>
    </row>
    <row r="3048" spans="1:4" x14ac:dyDescent="0.15">
      <c r="A3048" s="20">
        <v>2697</v>
      </c>
      <c r="B3048" s="13">
        <v>1</v>
      </c>
      <c r="C3048" s="13" t="s">
        <v>115</v>
      </c>
      <c r="D3048" s="13" t="s">
        <v>116</v>
      </c>
    </row>
    <row r="3049" spans="1:4" x14ac:dyDescent="0.15">
      <c r="A3049" s="20">
        <v>2702</v>
      </c>
      <c r="B3049" s="13">
        <v>1</v>
      </c>
      <c r="C3049" s="13" t="s">
        <v>1102</v>
      </c>
      <c r="D3049" s="13" t="s">
        <v>1103</v>
      </c>
    </row>
    <row r="3050" spans="1:4" x14ac:dyDescent="0.15">
      <c r="A3050" s="20">
        <v>2703</v>
      </c>
      <c r="B3050" s="13">
        <v>1</v>
      </c>
      <c r="C3050" s="13" t="s">
        <v>648</v>
      </c>
      <c r="D3050" s="13" t="s">
        <v>648</v>
      </c>
    </row>
    <row r="3051" spans="1:4" x14ac:dyDescent="0.15">
      <c r="A3051" s="20">
        <v>2705</v>
      </c>
      <c r="B3051" s="13">
        <v>1</v>
      </c>
      <c r="C3051" s="13" t="s">
        <v>462</v>
      </c>
      <c r="D3051" s="13" t="s">
        <v>463</v>
      </c>
    </row>
    <row r="3052" spans="1:4" x14ac:dyDescent="0.15">
      <c r="A3052" s="20">
        <v>2706</v>
      </c>
      <c r="B3052" s="13">
        <v>1</v>
      </c>
      <c r="C3052" s="13" t="s">
        <v>462</v>
      </c>
      <c r="D3052" s="13" t="s">
        <v>463</v>
      </c>
    </row>
    <row r="3053" spans="1:4" x14ac:dyDescent="0.15">
      <c r="A3053" s="20">
        <v>2707</v>
      </c>
      <c r="B3053" s="13">
        <v>1</v>
      </c>
      <c r="C3053" s="13" t="s">
        <v>115</v>
      </c>
      <c r="D3053" s="13" t="s">
        <v>116</v>
      </c>
    </row>
    <row r="3054" spans="1:4" x14ac:dyDescent="0.15">
      <c r="A3054" s="20">
        <v>2709</v>
      </c>
      <c r="B3054" s="13">
        <v>1</v>
      </c>
      <c r="C3054" s="13" t="s">
        <v>115</v>
      </c>
      <c r="D3054" s="13" t="s">
        <v>116</v>
      </c>
    </row>
    <row r="3055" spans="1:4" x14ac:dyDescent="0.15">
      <c r="A3055" s="20">
        <v>2710</v>
      </c>
      <c r="B3055" s="13">
        <v>1</v>
      </c>
      <c r="C3055" s="13" t="s">
        <v>115</v>
      </c>
      <c r="D3055" s="13" t="s">
        <v>116</v>
      </c>
    </row>
    <row r="3056" spans="1:4" x14ac:dyDescent="0.15">
      <c r="A3056" s="20">
        <v>2711</v>
      </c>
      <c r="B3056" s="13">
        <v>1</v>
      </c>
      <c r="C3056" s="13" t="s">
        <v>22</v>
      </c>
      <c r="D3056" s="13" t="s">
        <v>23</v>
      </c>
    </row>
    <row r="3057" spans="1:4" x14ac:dyDescent="0.15">
      <c r="A3057" s="20">
        <v>2714</v>
      </c>
      <c r="B3057" s="13">
        <v>1</v>
      </c>
      <c r="C3057" s="13" t="s">
        <v>70</v>
      </c>
      <c r="D3057" s="13" t="s">
        <v>71</v>
      </c>
    </row>
    <row r="3058" spans="1:4" x14ac:dyDescent="0.15">
      <c r="A3058" s="20">
        <v>2716</v>
      </c>
      <c r="B3058" s="13">
        <v>1</v>
      </c>
      <c r="C3058" s="13" t="s">
        <v>30</v>
      </c>
      <c r="D3058" s="13" t="s">
        <v>31</v>
      </c>
    </row>
    <row r="3059" spans="1:4" x14ac:dyDescent="0.15">
      <c r="A3059" s="20">
        <v>2722</v>
      </c>
      <c r="B3059" s="13">
        <v>1</v>
      </c>
      <c r="C3059" s="13" t="s">
        <v>192</v>
      </c>
      <c r="D3059" s="13" t="s">
        <v>193</v>
      </c>
    </row>
    <row r="3060" spans="1:4" x14ac:dyDescent="0.15">
      <c r="A3060" s="20">
        <v>2723</v>
      </c>
      <c r="B3060" s="13">
        <v>1</v>
      </c>
      <c r="C3060" s="13" t="s">
        <v>192</v>
      </c>
      <c r="D3060" s="13" t="s">
        <v>193</v>
      </c>
    </row>
    <row r="3061" spans="1:4" x14ac:dyDescent="0.15">
      <c r="A3061" s="20">
        <v>2724</v>
      </c>
      <c r="B3061" s="13">
        <v>1</v>
      </c>
      <c r="C3061" s="13" t="s">
        <v>17</v>
      </c>
      <c r="D3061" s="13" t="s">
        <v>18</v>
      </c>
    </row>
    <row r="3062" spans="1:4" x14ac:dyDescent="0.15">
      <c r="A3062" s="20">
        <v>2725</v>
      </c>
      <c r="B3062" s="13">
        <v>1</v>
      </c>
      <c r="C3062" s="13" t="s">
        <v>130</v>
      </c>
      <c r="D3062" s="13" t="s">
        <v>131</v>
      </c>
    </row>
    <row r="3063" spans="1:4" x14ac:dyDescent="0.15">
      <c r="A3063" s="20">
        <v>2727</v>
      </c>
      <c r="B3063" s="13">
        <v>1</v>
      </c>
      <c r="C3063" s="13" t="s">
        <v>64</v>
      </c>
      <c r="D3063" s="13" t="s">
        <v>65</v>
      </c>
    </row>
    <row r="3064" spans="1:4" x14ac:dyDescent="0.15">
      <c r="A3064" s="20">
        <v>2728</v>
      </c>
      <c r="B3064" s="13">
        <v>1</v>
      </c>
      <c r="C3064" s="13" t="s">
        <v>36</v>
      </c>
      <c r="D3064" s="13" t="s">
        <v>37</v>
      </c>
    </row>
    <row r="3065" spans="1:4" x14ac:dyDescent="0.15">
      <c r="A3065" s="20">
        <v>2729</v>
      </c>
      <c r="B3065" s="13">
        <v>1</v>
      </c>
      <c r="C3065" s="13" t="s">
        <v>2441</v>
      </c>
      <c r="D3065" s="13" t="s">
        <v>2441</v>
      </c>
    </row>
    <row r="3066" spans="1:4" x14ac:dyDescent="0.15">
      <c r="A3066" s="20">
        <v>2732</v>
      </c>
      <c r="B3066" s="13">
        <v>1</v>
      </c>
      <c r="C3066" s="13" t="s">
        <v>94</v>
      </c>
      <c r="D3066" s="13" t="s">
        <v>95</v>
      </c>
    </row>
    <row r="3067" spans="1:4" x14ac:dyDescent="0.15">
      <c r="A3067" s="20">
        <v>2733</v>
      </c>
      <c r="B3067" s="13">
        <v>1</v>
      </c>
      <c r="C3067" s="13" t="s">
        <v>206</v>
      </c>
      <c r="D3067" s="13" t="s">
        <v>206</v>
      </c>
    </row>
    <row r="3068" spans="1:4" x14ac:dyDescent="0.15">
      <c r="A3068" s="20">
        <v>2734</v>
      </c>
      <c r="B3068" s="13">
        <v>1</v>
      </c>
      <c r="C3068" s="13" t="s">
        <v>2441</v>
      </c>
      <c r="D3068" s="13" t="s">
        <v>2441</v>
      </c>
    </row>
    <row r="3069" spans="1:4" x14ac:dyDescent="0.15">
      <c r="A3069" s="20">
        <v>2736</v>
      </c>
      <c r="B3069" s="13">
        <v>1</v>
      </c>
      <c r="C3069" s="13" t="s">
        <v>1783</v>
      </c>
      <c r="D3069" s="13" t="s">
        <v>1784</v>
      </c>
    </row>
    <row r="3070" spans="1:4" x14ac:dyDescent="0.15">
      <c r="A3070" s="20">
        <v>2738</v>
      </c>
      <c r="B3070" s="13">
        <v>1</v>
      </c>
      <c r="C3070" s="13" t="s">
        <v>536</v>
      </c>
      <c r="D3070" s="13" t="s">
        <v>537</v>
      </c>
    </row>
    <row r="3071" spans="1:4" x14ac:dyDescent="0.15">
      <c r="A3071" s="20">
        <v>2739</v>
      </c>
      <c r="B3071" s="13">
        <v>1</v>
      </c>
      <c r="C3071" s="13" t="s">
        <v>439</v>
      </c>
      <c r="D3071" s="13" t="s">
        <v>439</v>
      </c>
    </row>
    <row r="3072" spans="1:4" x14ac:dyDescent="0.15">
      <c r="A3072" s="20">
        <v>2746</v>
      </c>
      <c r="B3072" s="13">
        <v>1</v>
      </c>
      <c r="C3072" s="13" t="s">
        <v>343</v>
      </c>
      <c r="D3072" s="13" t="s">
        <v>344</v>
      </c>
    </row>
    <row r="3073" spans="1:4" x14ac:dyDescent="0.15">
      <c r="A3073" s="20">
        <v>2747</v>
      </c>
      <c r="B3073" s="13">
        <v>1</v>
      </c>
      <c r="C3073" s="13" t="s">
        <v>130</v>
      </c>
      <c r="D3073" s="13" t="s">
        <v>131</v>
      </c>
    </row>
    <row r="3074" spans="1:4" x14ac:dyDescent="0.15">
      <c r="A3074" s="20">
        <v>2751</v>
      </c>
      <c r="B3074" s="13">
        <v>1</v>
      </c>
      <c r="C3074" s="13" t="s">
        <v>130</v>
      </c>
      <c r="D3074" s="13" t="s">
        <v>131</v>
      </c>
    </row>
    <row r="3075" spans="1:4" x14ac:dyDescent="0.15">
      <c r="A3075" s="20">
        <v>2754</v>
      </c>
      <c r="B3075" s="13">
        <v>1</v>
      </c>
      <c r="C3075" s="13" t="s">
        <v>337</v>
      </c>
      <c r="D3075" s="13" t="s">
        <v>337</v>
      </c>
    </row>
    <row r="3076" spans="1:4" x14ac:dyDescent="0.15">
      <c r="A3076" s="20">
        <v>2755</v>
      </c>
      <c r="B3076" s="13">
        <v>1</v>
      </c>
      <c r="C3076" s="13" t="s">
        <v>22</v>
      </c>
      <c r="D3076" s="13" t="s">
        <v>23</v>
      </c>
    </row>
    <row r="3077" spans="1:4" x14ac:dyDescent="0.15">
      <c r="A3077" s="20">
        <v>2756</v>
      </c>
      <c r="B3077" s="13">
        <v>1</v>
      </c>
      <c r="C3077" s="13" t="s">
        <v>115</v>
      </c>
      <c r="D3077" s="13" t="s">
        <v>116</v>
      </c>
    </row>
    <row r="3078" spans="1:4" x14ac:dyDescent="0.15">
      <c r="A3078" s="20">
        <v>2757</v>
      </c>
      <c r="B3078" s="13">
        <v>1</v>
      </c>
      <c r="C3078" s="13" t="s">
        <v>110</v>
      </c>
      <c r="D3078" s="13" t="s">
        <v>111</v>
      </c>
    </row>
    <row r="3079" spans="1:4" x14ac:dyDescent="0.15">
      <c r="A3079" s="20">
        <v>2761</v>
      </c>
      <c r="B3079" s="13">
        <v>1</v>
      </c>
      <c r="C3079" s="13" t="s">
        <v>115</v>
      </c>
      <c r="D3079" s="13" t="s">
        <v>116</v>
      </c>
    </row>
    <row r="3080" spans="1:4" x14ac:dyDescent="0.15">
      <c r="A3080" s="20">
        <v>2766</v>
      </c>
      <c r="B3080" s="13">
        <v>1</v>
      </c>
      <c r="C3080" s="13" t="s">
        <v>22</v>
      </c>
      <c r="D3080" s="13" t="s">
        <v>23</v>
      </c>
    </row>
    <row r="3081" spans="1:4" x14ac:dyDescent="0.15">
      <c r="A3081" s="20">
        <v>2769</v>
      </c>
      <c r="B3081" s="13">
        <v>1</v>
      </c>
      <c r="C3081" s="13" t="s">
        <v>64</v>
      </c>
      <c r="D3081" s="13" t="s">
        <v>65</v>
      </c>
    </row>
    <row r="3082" spans="1:4" x14ac:dyDescent="0.15">
      <c r="A3082" s="20">
        <v>2771</v>
      </c>
      <c r="B3082" s="13">
        <v>1</v>
      </c>
      <c r="C3082" s="13" t="s">
        <v>666</v>
      </c>
      <c r="D3082" s="13" t="s">
        <v>666</v>
      </c>
    </row>
    <row r="3083" spans="1:4" x14ac:dyDescent="0.15">
      <c r="A3083" s="20">
        <v>2772</v>
      </c>
      <c r="B3083" s="13">
        <v>1</v>
      </c>
      <c r="C3083" s="13" t="s">
        <v>130</v>
      </c>
      <c r="D3083" s="13" t="s">
        <v>131</v>
      </c>
    </row>
    <row r="3084" spans="1:4" x14ac:dyDescent="0.15">
      <c r="A3084" s="20">
        <v>2775</v>
      </c>
      <c r="B3084" s="13">
        <v>1</v>
      </c>
      <c r="C3084" s="13" t="s">
        <v>988</v>
      </c>
      <c r="D3084" s="13" t="s">
        <v>988</v>
      </c>
    </row>
    <row r="3085" spans="1:4" x14ac:dyDescent="0.15">
      <c r="A3085" s="20">
        <v>2778</v>
      </c>
      <c r="B3085" s="13">
        <v>1</v>
      </c>
      <c r="C3085" s="13" t="s">
        <v>110</v>
      </c>
      <c r="D3085" s="13" t="s">
        <v>111</v>
      </c>
    </row>
    <row r="3086" spans="1:4" x14ac:dyDescent="0.15">
      <c r="A3086" s="20">
        <v>2779</v>
      </c>
      <c r="B3086" s="13">
        <v>1</v>
      </c>
      <c r="C3086" s="13" t="s">
        <v>151</v>
      </c>
      <c r="D3086" s="13" t="s">
        <v>152</v>
      </c>
    </row>
    <row r="3087" spans="1:4" x14ac:dyDescent="0.15">
      <c r="A3087" s="20">
        <v>2782</v>
      </c>
      <c r="B3087" s="13">
        <v>1</v>
      </c>
      <c r="C3087" s="13" t="s">
        <v>1147</v>
      </c>
      <c r="D3087" s="13" t="s">
        <v>1147</v>
      </c>
    </row>
    <row r="3088" spans="1:4" x14ac:dyDescent="0.15">
      <c r="A3088" s="20">
        <v>2783</v>
      </c>
      <c r="B3088" s="13">
        <v>1</v>
      </c>
      <c r="C3088" s="13" t="s">
        <v>192</v>
      </c>
      <c r="D3088" s="13" t="s">
        <v>193</v>
      </c>
    </row>
    <row r="3089" spans="1:4" x14ac:dyDescent="0.15">
      <c r="A3089" s="20">
        <v>2784</v>
      </c>
      <c r="B3089" s="13">
        <v>1</v>
      </c>
      <c r="C3089" s="13" t="s">
        <v>718</v>
      </c>
      <c r="D3089" s="13" t="s">
        <v>719</v>
      </c>
    </row>
    <row r="3090" spans="1:4" x14ac:dyDescent="0.15">
      <c r="A3090" s="20">
        <v>2786</v>
      </c>
      <c r="B3090" s="13">
        <v>1</v>
      </c>
      <c r="C3090" s="13" t="s">
        <v>536</v>
      </c>
      <c r="D3090" s="13" t="s">
        <v>537</v>
      </c>
    </row>
    <row r="3091" spans="1:4" x14ac:dyDescent="0.15">
      <c r="A3091" s="20">
        <v>2787</v>
      </c>
      <c r="B3091" s="13">
        <v>1</v>
      </c>
      <c r="C3091" s="13" t="s">
        <v>3659</v>
      </c>
      <c r="D3091" s="13" t="s">
        <v>3660</v>
      </c>
    </row>
    <row r="3092" spans="1:4" x14ac:dyDescent="0.15">
      <c r="A3092" s="20">
        <v>2788</v>
      </c>
      <c r="B3092" s="13">
        <v>1</v>
      </c>
      <c r="C3092" s="13" t="s">
        <v>712</v>
      </c>
      <c r="D3092" s="13" t="s">
        <v>712</v>
      </c>
    </row>
    <row r="3093" spans="1:4" x14ac:dyDescent="0.15">
      <c r="A3093" s="20">
        <v>2789</v>
      </c>
      <c r="B3093" s="13">
        <v>1</v>
      </c>
      <c r="C3093" s="13" t="s">
        <v>130</v>
      </c>
      <c r="D3093" s="13" t="s">
        <v>131</v>
      </c>
    </row>
    <row r="3094" spans="1:4" x14ac:dyDescent="0.15">
      <c r="A3094" s="20">
        <v>2794</v>
      </c>
      <c r="B3094" s="13">
        <v>1</v>
      </c>
      <c r="C3094" s="13" t="s">
        <v>462</v>
      </c>
      <c r="D3094" s="13" t="s">
        <v>463</v>
      </c>
    </row>
    <row r="3095" spans="1:4" x14ac:dyDescent="0.15">
      <c r="A3095" s="20">
        <v>2795</v>
      </c>
      <c r="B3095" s="13">
        <v>1</v>
      </c>
      <c r="C3095" s="13" t="s">
        <v>22</v>
      </c>
      <c r="D3095" s="13" t="s">
        <v>23</v>
      </c>
    </row>
    <row r="3096" spans="1:4" x14ac:dyDescent="0.15">
      <c r="A3096" s="20">
        <v>2796</v>
      </c>
      <c r="B3096" s="13">
        <v>1</v>
      </c>
      <c r="C3096" s="13" t="s">
        <v>2823</v>
      </c>
      <c r="D3096" s="13" t="s">
        <v>2824</v>
      </c>
    </row>
    <row r="3097" spans="1:4" x14ac:dyDescent="0.15">
      <c r="A3097" s="20">
        <v>2798</v>
      </c>
      <c r="B3097" s="13">
        <v>1</v>
      </c>
      <c r="C3097" s="13" t="s">
        <v>206</v>
      </c>
      <c r="D3097" s="13" t="s">
        <v>206</v>
      </c>
    </row>
    <row r="3098" spans="1:4" x14ac:dyDescent="0.15">
      <c r="A3098" s="20">
        <v>2799</v>
      </c>
      <c r="B3098" s="13">
        <v>1</v>
      </c>
      <c r="C3098" s="13" t="s">
        <v>712</v>
      </c>
      <c r="D3098" s="13" t="s">
        <v>712</v>
      </c>
    </row>
    <row r="3099" spans="1:4" x14ac:dyDescent="0.15">
      <c r="A3099" s="20">
        <v>2802</v>
      </c>
      <c r="B3099" s="13">
        <v>1</v>
      </c>
      <c r="C3099" s="13" t="s">
        <v>1070</v>
      </c>
      <c r="D3099" s="13" t="s">
        <v>1070</v>
      </c>
    </row>
    <row r="3100" spans="1:4" x14ac:dyDescent="0.15">
      <c r="A3100" s="20">
        <v>2804</v>
      </c>
      <c r="B3100" s="13">
        <v>1</v>
      </c>
      <c r="C3100" s="13" t="s">
        <v>426</v>
      </c>
      <c r="D3100" s="13" t="s">
        <v>426</v>
      </c>
    </row>
    <row r="3101" spans="1:4" x14ac:dyDescent="0.15">
      <c r="A3101" s="20">
        <v>2805</v>
      </c>
      <c r="B3101" s="13">
        <v>1</v>
      </c>
      <c r="C3101" s="13" t="s">
        <v>426</v>
      </c>
      <c r="D3101" s="13" t="s">
        <v>426</v>
      </c>
    </row>
    <row r="3102" spans="1:4" x14ac:dyDescent="0.15">
      <c r="A3102" s="20">
        <v>2806</v>
      </c>
      <c r="B3102" s="13">
        <v>1</v>
      </c>
      <c r="C3102" s="13" t="s">
        <v>426</v>
      </c>
      <c r="D3102" s="13" t="s">
        <v>426</v>
      </c>
    </row>
    <row r="3103" spans="1:4" x14ac:dyDescent="0.15">
      <c r="A3103" s="20">
        <v>2809</v>
      </c>
      <c r="B3103" s="13">
        <v>1</v>
      </c>
      <c r="C3103" s="13" t="s">
        <v>206</v>
      </c>
      <c r="D3103" s="13" t="s">
        <v>206</v>
      </c>
    </row>
    <row r="3104" spans="1:4" x14ac:dyDescent="0.15">
      <c r="A3104" s="20">
        <v>2812</v>
      </c>
      <c r="B3104" s="13">
        <v>1</v>
      </c>
      <c r="C3104" s="13" t="s">
        <v>22</v>
      </c>
      <c r="D3104" s="13" t="s">
        <v>23</v>
      </c>
    </row>
    <row r="3105" spans="1:4" x14ac:dyDescent="0.15">
      <c r="A3105" s="20">
        <v>2813</v>
      </c>
      <c r="B3105" s="13">
        <v>1</v>
      </c>
      <c r="C3105" s="13" t="s">
        <v>22</v>
      </c>
      <c r="D3105" s="13" t="s">
        <v>23</v>
      </c>
    </row>
    <row r="3106" spans="1:4" x14ac:dyDescent="0.15">
      <c r="A3106" s="20">
        <v>2816</v>
      </c>
      <c r="B3106" s="13">
        <v>1</v>
      </c>
      <c r="C3106" s="13" t="s">
        <v>151</v>
      </c>
      <c r="D3106" s="13" t="s">
        <v>152</v>
      </c>
    </row>
    <row r="3107" spans="1:4" x14ac:dyDescent="0.15">
      <c r="A3107" s="20">
        <v>2817</v>
      </c>
      <c r="B3107" s="13">
        <v>1</v>
      </c>
      <c r="C3107" s="13" t="s">
        <v>666</v>
      </c>
      <c r="D3107" s="13" t="s">
        <v>666</v>
      </c>
    </row>
    <row r="3108" spans="1:4" x14ac:dyDescent="0.15">
      <c r="A3108" s="20">
        <v>2822</v>
      </c>
      <c r="B3108" s="13">
        <v>1</v>
      </c>
      <c r="C3108" s="13" t="s">
        <v>393</v>
      </c>
      <c r="D3108" s="13" t="s">
        <v>393</v>
      </c>
    </row>
    <row r="3109" spans="1:4" x14ac:dyDescent="0.15">
      <c r="A3109" s="20">
        <v>2825</v>
      </c>
      <c r="B3109" s="13">
        <v>1</v>
      </c>
      <c r="C3109" s="13" t="s">
        <v>666</v>
      </c>
      <c r="D3109" s="13" t="s">
        <v>666</v>
      </c>
    </row>
    <row r="3110" spans="1:4" x14ac:dyDescent="0.15">
      <c r="A3110" s="20">
        <v>2826</v>
      </c>
      <c r="B3110" s="13">
        <v>1</v>
      </c>
      <c r="C3110" s="13" t="s">
        <v>426</v>
      </c>
      <c r="D3110" s="13" t="s">
        <v>426</v>
      </c>
    </row>
    <row r="3111" spans="1:4" x14ac:dyDescent="0.15">
      <c r="A3111" s="20">
        <v>2829</v>
      </c>
      <c r="B3111" s="13">
        <v>1</v>
      </c>
      <c r="C3111" s="13" t="s">
        <v>70</v>
      </c>
      <c r="D3111" s="13" t="s">
        <v>71</v>
      </c>
    </row>
    <row r="3112" spans="1:4" x14ac:dyDescent="0.15">
      <c r="A3112" s="20">
        <v>2833</v>
      </c>
      <c r="B3112" s="13">
        <v>1</v>
      </c>
      <c r="C3112" s="13" t="s">
        <v>1395</v>
      </c>
      <c r="D3112" s="13" t="s">
        <v>1396</v>
      </c>
    </row>
    <row r="3113" spans="1:4" x14ac:dyDescent="0.15">
      <c r="A3113" s="20">
        <v>2836</v>
      </c>
      <c r="B3113" s="13">
        <v>1</v>
      </c>
      <c r="C3113" s="13" t="s">
        <v>969</v>
      </c>
      <c r="D3113" s="13" t="s">
        <v>969</v>
      </c>
    </row>
    <row r="3114" spans="1:4" x14ac:dyDescent="0.15">
      <c r="A3114" s="20">
        <v>2841</v>
      </c>
      <c r="B3114" s="13">
        <v>1</v>
      </c>
      <c r="C3114" s="13" t="s">
        <v>261</v>
      </c>
      <c r="D3114" s="13" t="s">
        <v>261</v>
      </c>
    </row>
    <row r="3115" spans="1:4" x14ac:dyDescent="0.15">
      <c r="A3115" s="20">
        <v>2842</v>
      </c>
      <c r="B3115" s="13">
        <v>1</v>
      </c>
      <c r="C3115" s="13" t="s">
        <v>70</v>
      </c>
      <c r="D3115" s="13" t="s">
        <v>71</v>
      </c>
    </row>
    <row r="3116" spans="1:4" x14ac:dyDescent="0.15">
      <c r="A3116" s="20">
        <v>2846</v>
      </c>
      <c r="B3116" s="13">
        <v>1</v>
      </c>
      <c r="C3116" s="13" t="s">
        <v>22</v>
      </c>
      <c r="D3116" s="13" t="s">
        <v>23</v>
      </c>
    </row>
    <row r="3117" spans="1:4" x14ac:dyDescent="0.15">
      <c r="A3117" s="20">
        <v>2849</v>
      </c>
      <c r="B3117" s="13">
        <v>1</v>
      </c>
      <c r="C3117" s="13" t="s">
        <v>206</v>
      </c>
      <c r="D3117" s="13" t="s">
        <v>206</v>
      </c>
    </row>
    <row r="3118" spans="1:4" x14ac:dyDescent="0.15">
      <c r="A3118" s="20">
        <v>2850</v>
      </c>
      <c r="B3118" s="13">
        <v>1</v>
      </c>
      <c r="C3118" s="13" t="s">
        <v>192</v>
      </c>
      <c r="D3118" s="13" t="s">
        <v>193</v>
      </c>
    </row>
    <row r="3119" spans="1:4" x14ac:dyDescent="0.15">
      <c r="A3119" s="20">
        <v>2852</v>
      </c>
      <c r="B3119" s="13">
        <v>1</v>
      </c>
      <c r="C3119" s="13" t="s">
        <v>192</v>
      </c>
      <c r="D3119" s="13" t="s">
        <v>193</v>
      </c>
    </row>
    <row r="3120" spans="1:4" x14ac:dyDescent="0.15">
      <c r="A3120" s="20">
        <v>2854</v>
      </c>
      <c r="B3120" s="13">
        <v>1</v>
      </c>
      <c r="C3120" s="13" t="s">
        <v>115</v>
      </c>
      <c r="D3120" s="13" t="s">
        <v>116</v>
      </c>
    </row>
    <row r="3121" spans="1:4" x14ac:dyDescent="0.15">
      <c r="A3121" s="20">
        <v>2856</v>
      </c>
      <c r="B3121" s="13">
        <v>1</v>
      </c>
      <c r="C3121" s="13" t="s">
        <v>64</v>
      </c>
      <c r="D3121" s="13" t="s">
        <v>65</v>
      </c>
    </row>
    <row r="3122" spans="1:4" x14ac:dyDescent="0.15">
      <c r="A3122" s="20">
        <v>2863</v>
      </c>
      <c r="B3122" s="13">
        <v>1</v>
      </c>
      <c r="C3122" s="13" t="s">
        <v>64</v>
      </c>
      <c r="D3122" s="13" t="s">
        <v>65</v>
      </c>
    </row>
    <row r="3123" spans="1:4" x14ac:dyDescent="0.15">
      <c r="A3123" s="20">
        <v>2864</v>
      </c>
      <c r="B3123" s="13">
        <v>1</v>
      </c>
      <c r="C3123" s="13" t="s">
        <v>648</v>
      </c>
      <c r="D3123" s="13" t="s">
        <v>648</v>
      </c>
    </row>
    <row r="3124" spans="1:4" x14ac:dyDescent="0.15">
      <c r="A3124" s="20">
        <v>2866</v>
      </c>
      <c r="B3124" s="13">
        <v>1</v>
      </c>
      <c r="C3124" s="13" t="s">
        <v>969</v>
      </c>
      <c r="D3124" s="13" t="s">
        <v>969</v>
      </c>
    </row>
    <row r="3125" spans="1:4" x14ac:dyDescent="0.15">
      <c r="A3125" s="20">
        <v>2867</v>
      </c>
      <c r="B3125" s="13">
        <v>1</v>
      </c>
      <c r="C3125" s="13" t="s">
        <v>648</v>
      </c>
      <c r="D3125" s="13" t="s">
        <v>648</v>
      </c>
    </row>
    <row r="3126" spans="1:4" x14ac:dyDescent="0.15">
      <c r="A3126" s="20">
        <v>2871</v>
      </c>
      <c r="B3126" s="13">
        <v>1</v>
      </c>
      <c r="C3126" s="13" t="s">
        <v>491</v>
      </c>
      <c r="D3126" s="13" t="s">
        <v>491</v>
      </c>
    </row>
    <row r="3127" spans="1:4" x14ac:dyDescent="0.15">
      <c r="A3127" s="20">
        <v>2877</v>
      </c>
      <c r="B3127" s="13">
        <v>1</v>
      </c>
      <c r="C3127" s="13" t="s">
        <v>130</v>
      </c>
      <c r="D3127" s="13" t="s">
        <v>131</v>
      </c>
    </row>
    <row r="3128" spans="1:4" x14ac:dyDescent="0.15">
      <c r="A3128" s="20">
        <v>2883</v>
      </c>
      <c r="B3128" s="13">
        <v>1</v>
      </c>
      <c r="C3128" s="13" t="s">
        <v>70</v>
      </c>
      <c r="D3128" s="13" t="s">
        <v>71</v>
      </c>
    </row>
    <row r="3129" spans="1:4" x14ac:dyDescent="0.15">
      <c r="A3129" s="20">
        <v>2884</v>
      </c>
      <c r="B3129" s="13">
        <v>1</v>
      </c>
      <c r="C3129" s="13" t="s">
        <v>70</v>
      </c>
      <c r="D3129" s="13" t="s">
        <v>71</v>
      </c>
    </row>
    <row r="3130" spans="1:4" x14ac:dyDescent="0.15">
      <c r="A3130" s="20">
        <v>2886</v>
      </c>
      <c r="B3130" s="13">
        <v>1</v>
      </c>
      <c r="C3130" s="13" t="s">
        <v>151</v>
      </c>
      <c r="D3130" s="13" t="s">
        <v>152</v>
      </c>
    </row>
    <row r="3131" spans="1:4" x14ac:dyDescent="0.15">
      <c r="A3131" s="20">
        <v>2888</v>
      </c>
      <c r="B3131" s="13">
        <v>1</v>
      </c>
      <c r="C3131" s="13" t="s">
        <v>36</v>
      </c>
      <c r="D3131" s="13" t="s">
        <v>37</v>
      </c>
    </row>
    <row r="3132" spans="1:4" x14ac:dyDescent="0.15">
      <c r="A3132" s="20">
        <v>2890</v>
      </c>
      <c r="B3132" s="13">
        <v>1</v>
      </c>
      <c r="C3132" s="13" t="s">
        <v>17</v>
      </c>
      <c r="D3132" s="13" t="s">
        <v>18</v>
      </c>
    </row>
    <row r="3133" spans="1:4" x14ac:dyDescent="0.15">
      <c r="A3133" s="20">
        <v>2892</v>
      </c>
      <c r="B3133" s="13">
        <v>1</v>
      </c>
      <c r="C3133" s="13" t="s">
        <v>17</v>
      </c>
      <c r="D3133" s="13" t="s">
        <v>18</v>
      </c>
    </row>
    <row r="3134" spans="1:4" x14ac:dyDescent="0.15">
      <c r="A3134" s="20">
        <v>2897</v>
      </c>
      <c r="B3134" s="13">
        <v>1</v>
      </c>
      <c r="C3134" s="13" t="s">
        <v>433</v>
      </c>
      <c r="D3134" s="13" t="s">
        <v>433</v>
      </c>
    </row>
    <row r="3135" spans="1:4" x14ac:dyDescent="0.15">
      <c r="A3135" s="20">
        <v>2903</v>
      </c>
      <c r="B3135" s="13">
        <v>1</v>
      </c>
      <c r="C3135" s="13" t="s">
        <v>130</v>
      </c>
      <c r="D3135" s="13" t="s">
        <v>131</v>
      </c>
    </row>
    <row r="3136" spans="1:4" x14ac:dyDescent="0.15">
      <c r="A3136" s="20">
        <v>2907</v>
      </c>
      <c r="B3136" s="13">
        <v>1</v>
      </c>
      <c r="C3136" s="13" t="s">
        <v>192</v>
      </c>
      <c r="D3136" s="13" t="s">
        <v>193</v>
      </c>
    </row>
    <row r="3137" spans="1:4" x14ac:dyDescent="0.15">
      <c r="A3137" s="20">
        <v>2908</v>
      </c>
      <c r="B3137" s="13">
        <v>1</v>
      </c>
      <c r="C3137" s="13" t="s">
        <v>192</v>
      </c>
      <c r="D3137" s="13" t="s">
        <v>193</v>
      </c>
    </row>
    <row r="3138" spans="1:4" x14ac:dyDescent="0.15">
      <c r="A3138" s="20">
        <v>2912</v>
      </c>
      <c r="B3138" s="13">
        <v>1</v>
      </c>
      <c r="C3138" s="13" t="s">
        <v>17</v>
      </c>
      <c r="D3138" s="13" t="s">
        <v>18</v>
      </c>
    </row>
    <row r="3139" spans="1:4" x14ac:dyDescent="0.15">
      <c r="A3139" s="20">
        <v>2920</v>
      </c>
      <c r="B3139" s="13">
        <v>1</v>
      </c>
      <c r="C3139" s="13" t="s">
        <v>36</v>
      </c>
      <c r="D3139" s="13" t="s">
        <v>37</v>
      </c>
    </row>
    <row r="3140" spans="1:4" x14ac:dyDescent="0.15">
      <c r="A3140" s="20">
        <v>2923</v>
      </c>
      <c r="B3140" s="13">
        <v>1</v>
      </c>
      <c r="C3140" s="13" t="s">
        <v>151</v>
      </c>
      <c r="D3140" s="13" t="s">
        <v>152</v>
      </c>
    </row>
    <row r="3141" spans="1:4" x14ac:dyDescent="0.15">
      <c r="A3141" s="20">
        <v>2925</v>
      </c>
      <c r="B3141" s="13">
        <v>1</v>
      </c>
      <c r="C3141" s="13" t="s">
        <v>747</v>
      </c>
      <c r="D3141" s="13" t="s">
        <v>747</v>
      </c>
    </row>
    <row r="3142" spans="1:4" x14ac:dyDescent="0.15">
      <c r="A3142" s="20">
        <v>2926</v>
      </c>
      <c r="B3142" s="13">
        <v>1</v>
      </c>
      <c r="C3142" s="13" t="s">
        <v>81</v>
      </c>
      <c r="D3142" s="13" t="s">
        <v>81</v>
      </c>
    </row>
    <row r="3143" spans="1:4" x14ac:dyDescent="0.15">
      <c r="A3143" s="20">
        <v>2928</v>
      </c>
      <c r="B3143" s="13">
        <v>1</v>
      </c>
      <c r="C3143" s="13" t="s">
        <v>17</v>
      </c>
      <c r="D3143" s="13" t="s">
        <v>18</v>
      </c>
    </row>
    <row r="3144" spans="1:4" x14ac:dyDescent="0.15">
      <c r="A3144" s="20">
        <v>2929</v>
      </c>
      <c r="B3144" s="13">
        <v>1</v>
      </c>
      <c r="C3144" s="13" t="s">
        <v>1042</v>
      </c>
      <c r="D3144" s="13" t="s">
        <v>1043</v>
      </c>
    </row>
    <row r="3145" spans="1:4" x14ac:dyDescent="0.15">
      <c r="A3145" s="20">
        <v>2930</v>
      </c>
      <c r="B3145" s="13">
        <v>1</v>
      </c>
      <c r="C3145" s="13" t="s">
        <v>151</v>
      </c>
      <c r="D3145" s="13" t="s">
        <v>152</v>
      </c>
    </row>
    <row r="3146" spans="1:4" x14ac:dyDescent="0.15">
      <c r="A3146" s="20">
        <v>2931</v>
      </c>
      <c r="B3146" s="13">
        <v>1</v>
      </c>
      <c r="C3146" s="13" t="s">
        <v>3693</v>
      </c>
      <c r="D3146" s="13" t="s">
        <v>3693</v>
      </c>
    </row>
    <row r="3147" spans="1:4" x14ac:dyDescent="0.15">
      <c r="A3147" s="20">
        <v>2932</v>
      </c>
      <c r="B3147" s="13">
        <v>1</v>
      </c>
      <c r="C3147" s="13" t="s">
        <v>151</v>
      </c>
      <c r="D3147" s="13" t="s">
        <v>152</v>
      </c>
    </row>
    <row r="3148" spans="1:4" x14ac:dyDescent="0.15">
      <c r="A3148" s="20">
        <v>2933</v>
      </c>
      <c r="B3148" s="13">
        <v>1</v>
      </c>
      <c r="C3148" s="13" t="s">
        <v>3229</v>
      </c>
      <c r="D3148" s="13" t="s">
        <v>3230</v>
      </c>
    </row>
    <row r="3149" spans="1:4" x14ac:dyDescent="0.15">
      <c r="A3149" s="20">
        <v>2934</v>
      </c>
      <c r="B3149" s="13">
        <v>1</v>
      </c>
      <c r="C3149" s="13" t="s">
        <v>9448</v>
      </c>
      <c r="D3149" s="13" t="s">
        <v>9448</v>
      </c>
    </row>
    <row r="3150" spans="1:4" x14ac:dyDescent="0.15">
      <c r="A3150" s="20">
        <v>2935</v>
      </c>
      <c r="B3150" s="13">
        <v>1</v>
      </c>
      <c r="C3150" s="13" t="s">
        <v>5376</v>
      </c>
      <c r="D3150" s="13" t="s">
        <v>5376</v>
      </c>
    </row>
    <row r="3151" spans="1:4" x14ac:dyDescent="0.15">
      <c r="A3151" s="20">
        <v>2937</v>
      </c>
      <c r="B3151" s="13">
        <v>1</v>
      </c>
      <c r="C3151" s="13" t="s">
        <v>70</v>
      </c>
      <c r="D3151" s="13" t="s">
        <v>71</v>
      </c>
    </row>
    <row r="3152" spans="1:4" x14ac:dyDescent="0.15">
      <c r="A3152" s="20">
        <v>2938</v>
      </c>
      <c r="B3152" s="13">
        <v>1</v>
      </c>
      <c r="C3152" s="13" t="s">
        <v>462</v>
      </c>
      <c r="D3152" s="13" t="s">
        <v>463</v>
      </c>
    </row>
    <row r="3153" spans="1:4" x14ac:dyDescent="0.15">
      <c r="A3153" s="20">
        <v>2943</v>
      </c>
      <c r="B3153" s="13">
        <v>1</v>
      </c>
      <c r="C3153" s="13" t="s">
        <v>192</v>
      </c>
      <c r="D3153" s="13" t="s">
        <v>193</v>
      </c>
    </row>
    <row r="3154" spans="1:4" x14ac:dyDescent="0.15">
      <c r="A3154" s="20">
        <v>2944</v>
      </c>
      <c r="B3154" s="13">
        <v>1</v>
      </c>
      <c r="C3154" s="13" t="s">
        <v>343</v>
      </c>
      <c r="D3154" s="13" t="s">
        <v>344</v>
      </c>
    </row>
    <row r="3155" spans="1:4" x14ac:dyDescent="0.15">
      <c r="A3155" s="20">
        <v>2945</v>
      </c>
      <c r="B3155" s="13">
        <v>1</v>
      </c>
      <c r="C3155" s="13" t="s">
        <v>130</v>
      </c>
      <c r="D3155" s="13" t="s">
        <v>131</v>
      </c>
    </row>
    <row r="3156" spans="1:4" x14ac:dyDescent="0.15">
      <c r="A3156" s="20">
        <v>2946</v>
      </c>
      <c r="B3156" s="13">
        <v>1</v>
      </c>
      <c r="C3156" s="13" t="s">
        <v>130</v>
      </c>
      <c r="D3156" s="13" t="s">
        <v>131</v>
      </c>
    </row>
    <row r="3157" spans="1:4" x14ac:dyDescent="0.15">
      <c r="A3157" s="20">
        <v>2948</v>
      </c>
      <c r="B3157" s="13">
        <v>1</v>
      </c>
      <c r="C3157" s="13" t="s">
        <v>462</v>
      </c>
      <c r="D3157" s="13" t="s">
        <v>463</v>
      </c>
    </row>
    <row r="3158" spans="1:4" x14ac:dyDescent="0.15">
      <c r="A3158" s="20">
        <v>2955</v>
      </c>
      <c r="B3158" s="13">
        <v>1</v>
      </c>
      <c r="C3158" s="13" t="s">
        <v>241</v>
      </c>
      <c r="D3158" s="13" t="s">
        <v>242</v>
      </c>
    </row>
    <row r="3159" spans="1:4" x14ac:dyDescent="0.15">
      <c r="A3159" s="20">
        <v>2958</v>
      </c>
      <c r="B3159" s="13">
        <v>1</v>
      </c>
      <c r="C3159" s="13" t="s">
        <v>3336</v>
      </c>
      <c r="D3159" s="13" t="s">
        <v>3336</v>
      </c>
    </row>
    <row r="3160" spans="1:4" x14ac:dyDescent="0.15">
      <c r="A3160" s="20">
        <v>2968</v>
      </c>
      <c r="B3160" s="13">
        <v>1</v>
      </c>
      <c r="C3160" s="13" t="s">
        <v>22</v>
      </c>
      <c r="D3160" s="13" t="s">
        <v>23</v>
      </c>
    </row>
    <row r="3161" spans="1:4" x14ac:dyDescent="0.15">
      <c r="A3161" s="20">
        <v>2972</v>
      </c>
      <c r="B3161" s="13">
        <v>1</v>
      </c>
      <c r="C3161" s="13" t="s">
        <v>261</v>
      </c>
      <c r="D3161" s="13" t="s">
        <v>261</v>
      </c>
    </row>
    <row r="3162" spans="1:4" x14ac:dyDescent="0.15">
      <c r="A3162" s="20">
        <v>2975</v>
      </c>
      <c r="B3162" s="13">
        <v>1</v>
      </c>
      <c r="C3162" s="13" t="s">
        <v>115</v>
      </c>
      <c r="D3162" s="13" t="s">
        <v>116</v>
      </c>
    </row>
    <row r="3163" spans="1:4" x14ac:dyDescent="0.15">
      <c r="A3163" s="20">
        <v>2977</v>
      </c>
      <c r="B3163" s="13">
        <v>1</v>
      </c>
      <c r="C3163" s="13" t="s">
        <v>30</v>
      </c>
      <c r="D3163" s="13" t="s">
        <v>31</v>
      </c>
    </row>
    <row r="3164" spans="1:4" x14ac:dyDescent="0.15">
      <c r="A3164" s="20">
        <v>2978</v>
      </c>
      <c r="B3164" s="13">
        <v>1</v>
      </c>
      <c r="C3164" s="13" t="s">
        <v>545</v>
      </c>
      <c r="D3164" s="13" t="s">
        <v>546</v>
      </c>
    </row>
    <row r="3165" spans="1:4" x14ac:dyDescent="0.15">
      <c r="A3165" s="20">
        <v>2979</v>
      </c>
      <c r="B3165" s="13">
        <v>1</v>
      </c>
      <c r="C3165" s="13" t="s">
        <v>192</v>
      </c>
      <c r="D3165" s="13" t="s">
        <v>193</v>
      </c>
    </row>
    <row r="3166" spans="1:4" x14ac:dyDescent="0.15">
      <c r="A3166" s="20">
        <v>2986</v>
      </c>
      <c r="B3166" s="13">
        <v>1</v>
      </c>
      <c r="C3166" s="13" t="s">
        <v>192</v>
      </c>
      <c r="D3166" s="13" t="s">
        <v>193</v>
      </c>
    </row>
    <row r="3167" spans="1:4" x14ac:dyDescent="0.15">
      <c r="A3167" s="20">
        <v>2987</v>
      </c>
      <c r="B3167" s="13">
        <v>1</v>
      </c>
      <c r="C3167" s="13" t="s">
        <v>969</v>
      </c>
      <c r="D3167" s="13" t="s">
        <v>969</v>
      </c>
    </row>
    <row r="3168" spans="1:4" x14ac:dyDescent="0.15">
      <c r="A3168" s="20">
        <v>2989</v>
      </c>
      <c r="B3168" s="13">
        <v>1</v>
      </c>
      <c r="C3168" s="13" t="s">
        <v>1783</v>
      </c>
      <c r="D3168" s="13" t="s">
        <v>1784</v>
      </c>
    </row>
    <row r="3169" spans="1:4" x14ac:dyDescent="0.15">
      <c r="A3169" s="20">
        <v>2992</v>
      </c>
      <c r="B3169" s="13">
        <v>1</v>
      </c>
      <c r="C3169" s="13" t="s">
        <v>151</v>
      </c>
      <c r="D3169" s="13" t="s">
        <v>152</v>
      </c>
    </row>
    <row r="3170" spans="1:4" x14ac:dyDescent="0.15">
      <c r="A3170" s="20">
        <v>2993</v>
      </c>
      <c r="B3170" s="13">
        <v>1</v>
      </c>
      <c r="C3170" s="13" t="s">
        <v>337</v>
      </c>
      <c r="D3170" s="13" t="s">
        <v>337</v>
      </c>
    </row>
    <row r="3171" spans="1:4" x14ac:dyDescent="0.15">
      <c r="A3171" s="20">
        <v>2994</v>
      </c>
      <c r="B3171" s="13">
        <v>1</v>
      </c>
      <c r="C3171" s="13" t="s">
        <v>70</v>
      </c>
      <c r="D3171" s="13" t="s">
        <v>71</v>
      </c>
    </row>
    <row r="3172" spans="1:4" x14ac:dyDescent="0.15">
      <c r="A3172" s="20">
        <v>2995</v>
      </c>
      <c r="B3172" s="13">
        <v>1</v>
      </c>
      <c r="C3172" s="13" t="s">
        <v>94</v>
      </c>
      <c r="D3172" s="13" t="s">
        <v>95</v>
      </c>
    </row>
    <row r="3173" spans="1:4" x14ac:dyDescent="0.15">
      <c r="A3173" s="20">
        <v>2997</v>
      </c>
      <c r="B3173" s="13">
        <v>1</v>
      </c>
      <c r="C3173" s="13" t="s">
        <v>343</v>
      </c>
      <c r="D3173" s="13" t="s">
        <v>344</v>
      </c>
    </row>
    <row r="3174" spans="1:4" x14ac:dyDescent="0.15">
      <c r="A3174" s="20">
        <v>2998</v>
      </c>
      <c r="B3174" s="13">
        <v>1</v>
      </c>
      <c r="C3174" s="13" t="s">
        <v>462</v>
      </c>
      <c r="D3174" s="13" t="s">
        <v>463</v>
      </c>
    </row>
    <row r="3175" spans="1:4" x14ac:dyDescent="0.15">
      <c r="A3175" s="20">
        <v>3000</v>
      </c>
      <c r="B3175" s="13">
        <v>1</v>
      </c>
      <c r="C3175" s="13" t="s">
        <v>337</v>
      </c>
      <c r="D3175" s="13" t="s">
        <v>337</v>
      </c>
    </row>
    <row r="3176" spans="1:4" x14ac:dyDescent="0.15">
      <c r="A3176" s="20">
        <v>3002</v>
      </c>
      <c r="B3176" s="13">
        <v>1</v>
      </c>
      <c r="C3176" s="13" t="s">
        <v>22</v>
      </c>
      <c r="D3176" s="13" t="s">
        <v>23</v>
      </c>
    </row>
    <row r="3177" spans="1:4" x14ac:dyDescent="0.15">
      <c r="A3177" s="20">
        <v>3003</v>
      </c>
      <c r="B3177" s="13">
        <v>1</v>
      </c>
      <c r="C3177" s="13" t="s">
        <v>1847</v>
      </c>
      <c r="D3177" s="13" t="s">
        <v>1848</v>
      </c>
    </row>
    <row r="3178" spans="1:4" x14ac:dyDescent="0.15">
      <c r="A3178" s="20">
        <v>3005</v>
      </c>
      <c r="B3178" s="13">
        <v>1</v>
      </c>
      <c r="C3178" s="13" t="s">
        <v>4215</v>
      </c>
      <c r="D3178" s="13" t="s">
        <v>4216</v>
      </c>
    </row>
    <row r="3179" spans="1:4" x14ac:dyDescent="0.15">
      <c r="A3179" s="20">
        <v>3006</v>
      </c>
      <c r="B3179" s="13">
        <v>1</v>
      </c>
      <c r="C3179" s="13" t="s">
        <v>70</v>
      </c>
      <c r="D3179" s="13" t="s">
        <v>71</v>
      </c>
    </row>
    <row r="3180" spans="1:4" x14ac:dyDescent="0.15">
      <c r="A3180" s="20">
        <v>3008</v>
      </c>
      <c r="B3180" s="13">
        <v>1</v>
      </c>
      <c r="C3180" s="13" t="s">
        <v>491</v>
      </c>
      <c r="D3180" s="13" t="s">
        <v>491</v>
      </c>
    </row>
    <row r="3181" spans="1:4" x14ac:dyDescent="0.15">
      <c r="A3181" s="20">
        <v>3011</v>
      </c>
      <c r="B3181" s="13">
        <v>1</v>
      </c>
      <c r="C3181" s="13" t="s">
        <v>536</v>
      </c>
      <c r="D3181" s="13" t="s">
        <v>537</v>
      </c>
    </row>
    <row r="3182" spans="1:4" x14ac:dyDescent="0.15">
      <c r="A3182" s="20">
        <v>3015</v>
      </c>
      <c r="B3182" s="13">
        <v>1</v>
      </c>
      <c r="C3182" s="13" t="s">
        <v>115</v>
      </c>
      <c r="D3182" s="13" t="s">
        <v>116</v>
      </c>
    </row>
    <row r="3183" spans="1:4" x14ac:dyDescent="0.15">
      <c r="A3183" s="20">
        <v>3016</v>
      </c>
      <c r="B3183" s="13">
        <v>1</v>
      </c>
      <c r="C3183" s="13" t="s">
        <v>1367</v>
      </c>
      <c r="D3183" s="13" t="s">
        <v>1368</v>
      </c>
    </row>
    <row r="3184" spans="1:4" x14ac:dyDescent="0.15">
      <c r="A3184" s="20">
        <v>3018</v>
      </c>
      <c r="B3184" s="13">
        <v>1</v>
      </c>
      <c r="C3184" s="13" t="s">
        <v>337</v>
      </c>
      <c r="D3184" s="13" t="s">
        <v>337</v>
      </c>
    </row>
    <row r="3185" spans="1:4" x14ac:dyDescent="0.15">
      <c r="A3185" s="20">
        <v>3019</v>
      </c>
      <c r="B3185" s="13">
        <v>1</v>
      </c>
      <c r="C3185" s="13" t="s">
        <v>151</v>
      </c>
      <c r="D3185" s="13" t="s">
        <v>152</v>
      </c>
    </row>
    <row r="3186" spans="1:4" x14ac:dyDescent="0.15">
      <c r="A3186" s="20">
        <v>3020</v>
      </c>
      <c r="B3186" s="13">
        <v>1</v>
      </c>
      <c r="C3186" s="13" t="s">
        <v>2735</v>
      </c>
      <c r="D3186" s="13" t="s">
        <v>2735</v>
      </c>
    </row>
    <row r="3187" spans="1:4" x14ac:dyDescent="0.15">
      <c r="A3187" s="20">
        <v>3022</v>
      </c>
      <c r="B3187" s="13">
        <v>1</v>
      </c>
      <c r="C3187" s="13" t="s">
        <v>426</v>
      </c>
      <c r="D3187" s="13" t="s">
        <v>426</v>
      </c>
    </row>
    <row r="3188" spans="1:4" x14ac:dyDescent="0.15">
      <c r="A3188" s="20">
        <v>3023</v>
      </c>
      <c r="B3188" s="13">
        <v>1</v>
      </c>
      <c r="C3188" s="13" t="s">
        <v>426</v>
      </c>
      <c r="D3188" s="13" t="s">
        <v>426</v>
      </c>
    </row>
    <row r="3189" spans="1:4" x14ac:dyDescent="0.15">
      <c r="A3189" s="20">
        <v>3024</v>
      </c>
      <c r="B3189" s="13">
        <v>1</v>
      </c>
      <c r="C3189" s="13" t="s">
        <v>206</v>
      </c>
      <c r="D3189" s="13" t="s">
        <v>206</v>
      </c>
    </row>
    <row r="3190" spans="1:4" x14ac:dyDescent="0.15">
      <c r="A3190" s="20">
        <v>3029</v>
      </c>
      <c r="B3190" s="13">
        <v>1</v>
      </c>
      <c r="C3190" s="13" t="s">
        <v>130</v>
      </c>
      <c r="D3190" s="13" t="s">
        <v>131</v>
      </c>
    </row>
    <row r="3191" spans="1:4" x14ac:dyDescent="0.15">
      <c r="A3191" s="20">
        <v>3032</v>
      </c>
      <c r="B3191" s="13">
        <v>1</v>
      </c>
      <c r="C3191" s="13" t="s">
        <v>2823</v>
      </c>
      <c r="D3191" s="13" t="s">
        <v>2824</v>
      </c>
    </row>
    <row r="3192" spans="1:4" x14ac:dyDescent="0.15">
      <c r="A3192" s="20">
        <v>3033</v>
      </c>
      <c r="B3192" s="13">
        <v>1</v>
      </c>
      <c r="C3192" s="13" t="s">
        <v>712</v>
      </c>
      <c r="D3192" s="13" t="s">
        <v>712</v>
      </c>
    </row>
    <row r="3193" spans="1:4" x14ac:dyDescent="0.15">
      <c r="A3193" s="20">
        <v>3034</v>
      </c>
      <c r="B3193" s="13">
        <v>1</v>
      </c>
      <c r="C3193" s="13" t="s">
        <v>17</v>
      </c>
      <c r="D3193" s="13" t="s">
        <v>18</v>
      </c>
    </row>
    <row r="3194" spans="1:4" x14ac:dyDescent="0.15">
      <c r="A3194" s="20">
        <v>3036</v>
      </c>
      <c r="B3194" s="13">
        <v>1</v>
      </c>
      <c r="C3194" s="13" t="s">
        <v>151</v>
      </c>
      <c r="D3194" s="13" t="s">
        <v>152</v>
      </c>
    </row>
    <row r="3195" spans="1:4" x14ac:dyDescent="0.15">
      <c r="A3195" s="20">
        <v>3037</v>
      </c>
      <c r="B3195" s="13">
        <v>1</v>
      </c>
      <c r="C3195" s="13" t="s">
        <v>36</v>
      </c>
      <c r="D3195" s="13" t="s">
        <v>37</v>
      </c>
    </row>
    <row r="3196" spans="1:4" x14ac:dyDescent="0.15">
      <c r="A3196" s="20">
        <v>3038</v>
      </c>
      <c r="B3196" s="13">
        <v>1</v>
      </c>
      <c r="C3196" s="13" t="s">
        <v>151</v>
      </c>
      <c r="D3196" s="13" t="s">
        <v>152</v>
      </c>
    </row>
    <row r="3197" spans="1:4" x14ac:dyDescent="0.15">
      <c r="A3197" s="20">
        <v>3040</v>
      </c>
      <c r="B3197" s="13">
        <v>1</v>
      </c>
      <c r="C3197" s="13" t="s">
        <v>241</v>
      </c>
      <c r="D3197" s="13" t="s">
        <v>242</v>
      </c>
    </row>
    <row r="3198" spans="1:4" x14ac:dyDescent="0.15">
      <c r="A3198" s="20">
        <v>3044</v>
      </c>
      <c r="B3198" s="13">
        <v>1</v>
      </c>
      <c r="C3198" s="13" t="s">
        <v>1847</v>
      </c>
      <c r="D3198" s="13" t="s">
        <v>1848</v>
      </c>
    </row>
    <row r="3199" spans="1:4" x14ac:dyDescent="0.15">
      <c r="A3199" s="20">
        <v>3046</v>
      </c>
      <c r="B3199" s="13">
        <v>1</v>
      </c>
      <c r="C3199" s="13" t="s">
        <v>22</v>
      </c>
      <c r="D3199" s="13" t="s">
        <v>23</v>
      </c>
    </row>
    <row r="3200" spans="1:4" x14ac:dyDescent="0.15">
      <c r="A3200" s="20">
        <v>3048</v>
      </c>
      <c r="B3200" s="13">
        <v>1</v>
      </c>
      <c r="C3200" s="13" t="s">
        <v>648</v>
      </c>
      <c r="D3200" s="13" t="s">
        <v>648</v>
      </c>
    </row>
    <row r="3201" spans="1:4" x14ac:dyDescent="0.15">
      <c r="A3201" s="20">
        <v>3052</v>
      </c>
      <c r="B3201" s="13">
        <v>1</v>
      </c>
      <c r="C3201" s="13" t="s">
        <v>115</v>
      </c>
      <c r="D3201" s="13" t="s">
        <v>116</v>
      </c>
    </row>
    <row r="3202" spans="1:4" x14ac:dyDescent="0.15">
      <c r="A3202" s="20">
        <v>3058</v>
      </c>
      <c r="B3202" s="13">
        <v>1</v>
      </c>
      <c r="C3202" s="13" t="s">
        <v>130</v>
      </c>
      <c r="D3202" s="13" t="s">
        <v>131</v>
      </c>
    </row>
    <row r="3203" spans="1:4" x14ac:dyDescent="0.15">
      <c r="A3203" s="20">
        <v>3063</v>
      </c>
      <c r="B3203" s="13">
        <v>1</v>
      </c>
      <c r="C3203" s="13" t="s">
        <v>2823</v>
      </c>
      <c r="D3203" s="13" t="s">
        <v>2824</v>
      </c>
    </row>
    <row r="3204" spans="1:4" x14ac:dyDescent="0.15">
      <c r="A3204" s="20">
        <v>3064</v>
      </c>
      <c r="B3204" s="13">
        <v>1</v>
      </c>
      <c r="C3204" s="13" t="s">
        <v>17</v>
      </c>
      <c r="D3204" s="13" t="s">
        <v>18</v>
      </c>
    </row>
    <row r="3205" spans="1:4" x14ac:dyDescent="0.15">
      <c r="A3205" s="20">
        <v>3070</v>
      </c>
      <c r="B3205" s="13">
        <v>1</v>
      </c>
      <c r="C3205" s="13" t="s">
        <v>1070</v>
      </c>
      <c r="D3205" s="13" t="s">
        <v>1070</v>
      </c>
    </row>
    <row r="3206" spans="1:4" x14ac:dyDescent="0.15">
      <c r="A3206" s="20">
        <v>3072</v>
      </c>
      <c r="B3206" s="13">
        <v>1</v>
      </c>
      <c r="C3206" s="13" t="s">
        <v>130</v>
      </c>
      <c r="D3206" s="13" t="s">
        <v>131</v>
      </c>
    </row>
    <row r="3207" spans="1:4" x14ac:dyDescent="0.15">
      <c r="A3207" s="20">
        <v>3073</v>
      </c>
      <c r="B3207" s="13">
        <v>1</v>
      </c>
      <c r="C3207" s="13" t="s">
        <v>130</v>
      </c>
      <c r="D3207" s="13" t="s">
        <v>131</v>
      </c>
    </row>
    <row r="3208" spans="1:4" x14ac:dyDescent="0.15">
      <c r="A3208" s="20">
        <v>3074</v>
      </c>
      <c r="B3208" s="13">
        <v>1</v>
      </c>
      <c r="C3208" s="13" t="s">
        <v>343</v>
      </c>
      <c r="D3208" s="13" t="s">
        <v>344</v>
      </c>
    </row>
    <row r="3209" spans="1:4" x14ac:dyDescent="0.15">
      <c r="A3209" s="20">
        <v>3075</v>
      </c>
      <c r="B3209" s="13">
        <v>1</v>
      </c>
      <c r="C3209" s="13" t="s">
        <v>871</v>
      </c>
      <c r="D3209" s="13" t="s">
        <v>871</v>
      </c>
    </row>
    <row r="3210" spans="1:4" x14ac:dyDescent="0.15">
      <c r="A3210" s="20">
        <v>3077</v>
      </c>
      <c r="B3210" s="13">
        <v>1</v>
      </c>
      <c r="C3210" s="13" t="s">
        <v>1395</v>
      </c>
      <c r="D3210" s="13" t="s">
        <v>1396</v>
      </c>
    </row>
    <row r="3211" spans="1:4" x14ac:dyDescent="0.15">
      <c r="A3211" s="20">
        <v>3081</v>
      </c>
      <c r="B3211" s="13">
        <v>1</v>
      </c>
      <c r="C3211" s="13" t="s">
        <v>115</v>
      </c>
      <c r="D3211" s="13" t="s">
        <v>116</v>
      </c>
    </row>
    <row r="3212" spans="1:4" x14ac:dyDescent="0.15">
      <c r="A3212" s="20">
        <v>3082</v>
      </c>
      <c r="B3212" s="13">
        <v>1</v>
      </c>
      <c r="C3212" s="13" t="s">
        <v>115</v>
      </c>
      <c r="D3212" s="13" t="s">
        <v>116</v>
      </c>
    </row>
    <row r="3213" spans="1:4" x14ac:dyDescent="0.15">
      <c r="A3213" s="20">
        <v>3083</v>
      </c>
      <c r="B3213" s="13">
        <v>1</v>
      </c>
      <c r="C3213" s="13" t="s">
        <v>36</v>
      </c>
      <c r="D3213" s="13" t="s">
        <v>37</v>
      </c>
    </row>
    <row r="3214" spans="1:4" x14ac:dyDescent="0.15">
      <c r="A3214" s="20">
        <v>3084</v>
      </c>
      <c r="B3214" s="13">
        <v>1</v>
      </c>
      <c r="C3214" s="13" t="s">
        <v>666</v>
      </c>
      <c r="D3214" s="13" t="s">
        <v>666</v>
      </c>
    </row>
    <row r="3215" spans="1:4" x14ac:dyDescent="0.15">
      <c r="A3215" s="20">
        <v>3085</v>
      </c>
      <c r="B3215" s="13">
        <v>1</v>
      </c>
      <c r="C3215" s="13" t="s">
        <v>151</v>
      </c>
      <c r="D3215" s="13" t="s">
        <v>152</v>
      </c>
    </row>
    <row r="3216" spans="1:4" x14ac:dyDescent="0.15">
      <c r="A3216" s="20">
        <v>3087</v>
      </c>
      <c r="B3216" s="13">
        <v>1</v>
      </c>
      <c r="C3216" s="13" t="s">
        <v>545</v>
      </c>
      <c r="D3216" s="13" t="s">
        <v>546</v>
      </c>
    </row>
    <row r="3217" spans="1:4" x14ac:dyDescent="0.15">
      <c r="A3217" s="20">
        <v>3088</v>
      </c>
      <c r="B3217" s="13">
        <v>1</v>
      </c>
      <c r="C3217" s="13" t="s">
        <v>718</v>
      </c>
      <c r="D3217" s="13" t="s">
        <v>719</v>
      </c>
    </row>
    <row r="3218" spans="1:4" x14ac:dyDescent="0.15">
      <c r="A3218" s="20">
        <v>3090</v>
      </c>
      <c r="B3218" s="13">
        <v>1</v>
      </c>
      <c r="C3218" s="13" t="s">
        <v>1847</v>
      </c>
      <c r="D3218" s="13" t="s">
        <v>1848</v>
      </c>
    </row>
    <row r="3219" spans="1:4" x14ac:dyDescent="0.15">
      <c r="A3219" s="20">
        <v>3092</v>
      </c>
      <c r="B3219" s="13">
        <v>1</v>
      </c>
      <c r="C3219" s="13" t="s">
        <v>718</v>
      </c>
      <c r="D3219" s="13" t="s">
        <v>719</v>
      </c>
    </row>
    <row r="3220" spans="1:4" x14ac:dyDescent="0.15">
      <c r="A3220" s="20">
        <v>3094</v>
      </c>
      <c r="B3220" s="13">
        <v>1</v>
      </c>
      <c r="C3220" s="13" t="s">
        <v>536</v>
      </c>
      <c r="D3220" s="13" t="s">
        <v>537</v>
      </c>
    </row>
    <row r="3221" spans="1:4" x14ac:dyDescent="0.15">
      <c r="A3221" s="20">
        <v>3097</v>
      </c>
      <c r="B3221" s="13">
        <v>1</v>
      </c>
      <c r="C3221" s="13" t="s">
        <v>343</v>
      </c>
      <c r="D3221" s="13" t="s">
        <v>344</v>
      </c>
    </row>
    <row r="3222" spans="1:4" x14ac:dyDescent="0.15">
      <c r="A3222" s="20">
        <v>3098</v>
      </c>
      <c r="B3222" s="13">
        <v>1</v>
      </c>
      <c r="C3222" s="13" t="s">
        <v>343</v>
      </c>
      <c r="D3222" s="13" t="s">
        <v>344</v>
      </c>
    </row>
    <row r="3223" spans="1:4" x14ac:dyDescent="0.15">
      <c r="A3223" s="20">
        <v>3099</v>
      </c>
      <c r="B3223" s="13">
        <v>1</v>
      </c>
      <c r="C3223" s="13" t="s">
        <v>110</v>
      </c>
      <c r="D3223" s="13" t="s">
        <v>111</v>
      </c>
    </row>
    <row r="3224" spans="1:4" x14ac:dyDescent="0.15">
      <c r="A3224" s="20">
        <v>3102</v>
      </c>
      <c r="B3224" s="13">
        <v>1</v>
      </c>
      <c r="C3224" s="13" t="s">
        <v>192</v>
      </c>
      <c r="D3224" s="13" t="s">
        <v>193</v>
      </c>
    </row>
    <row r="3225" spans="1:4" x14ac:dyDescent="0.15">
      <c r="A3225" s="20">
        <v>3103</v>
      </c>
      <c r="B3225" s="13">
        <v>1</v>
      </c>
      <c r="C3225" s="13" t="s">
        <v>115</v>
      </c>
      <c r="D3225" s="13" t="s">
        <v>116</v>
      </c>
    </row>
    <row r="3226" spans="1:4" x14ac:dyDescent="0.15">
      <c r="A3226" s="20">
        <v>3106</v>
      </c>
      <c r="B3226" s="13">
        <v>1</v>
      </c>
      <c r="C3226" s="13" t="s">
        <v>2823</v>
      </c>
      <c r="D3226" s="13" t="s">
        <v>2824</v>
      </c>
    </row>
    <row r="3227" spans="1:4" x14ac:dyDescent="0.15">
      <c r="A3227" s="20">
        <v>3107</v>
      </c>
      <c r="B3227" s="13">
        <v>1</v>
      </c>
      <c r="C3227" s="13" t="s">
        <v>151</v>
      </c>
      <c r="D3227" s="13" t="s">
        <v>152</v>
      </c>
    </row>
    <row r="3228" spans="1:4" x14ac:dyDescent="0.15">
      <c r="A3228" s="20">
        <v>3108</v>
      </c>
      <c r="B3228" s="13">
        <v>1</v>
      </c>
      <c r="C3228" s="13" t="s">
        <v>261</v>
      </c>
      <c r="D3228" s="13" t="s">
        <v>261</v>
      </c>
    </row>
    <row r="3229" spans="1:4" x14ac:dyDescent="0.15">
      <c r="A3229" s="20">
        <v>3112</v>
      </c>
      <c r="B3229" s="13">
        <v>1</v>
      </c>
      <c r="C3229" s="13" t="s">
        <v>130</v>
      </c>
      <c r="D3229" s="13" t="s">
        <v>131</v>
      </c>
    </row>
    <row r="3230" spans="1:4" x14ac:dyDescent="0.15">
      <c r="A3230" s="20">
        <v>3113</v>
      </c>
      <c r="B3230" s="13">
        <v>1</v>
      </c>
      <c r="C3230" s="13" t="s">
        <v>747</v>
      </c>
      <c r="D3230" s="13" t="s">
        <v>747</v>
      </c>
    </row>
    <row r="3231" spans="1:4" x14ac:dyDescent="0.15">
      <c r="A3231" s="20">
        <v>3114</v>
      </c>
      <c r="B3231" s="13">
        <v>1</v>
      </c>
      <c r="C3231" s="13" t="s">
        <v>381</v>
      </c>
      <c r="D3231" s="13" t="s">
        <v>381</v>
      </c>
    </row>
    <row r="3232" spans="1:4" x14ac:dyDescent="0.15">
      <c r="A3232" s="20">
        <v>3115</v>
      </c>
      <c r="B3232" s="13">
        <v>1</v>
      </c>
      <c r="C3232" s="13" t="s">
        <v>36</v>
      </c>
      <c r="D3232" s="13" t="s">
        <v>37</v>
      </c>
    </row>
    <row r="3233" spans="1:4" x14ac:dyDescent="0.15">
      <c r="A3233" s="20">
        <v>3116</v>
      </c>
      <c r="B3233" s="13">
        <v>1</v>
      </c>
      <c r="C3233" s="13" t="s">
        <v>17</v>
      </c>
      <c r="D3233" s="13" t="s">
        <v>18</v>
      </c>
    </row>
    <row r="3234" spans="1:4" x14ac:dyDescent="0.15">
      <c r="A3234" s="20">
        <v>3117</v>
      </c>
      <c r="B3234" s="13">
        <v>1</v>
      </c>
      <c r="C3234" s="13" t="s">
        <v>115</v>
      </c>
      <c r="D3234" s="13" t="s">
        <v>116</v>
      </c>
    </row>
    <row r="3235" spans="1:4" x14ac:dyDescent="0.15">
      <c r="A3235" s="20">
        <v>3118</v>
      </c>
      <c r="B3235" s="13">
        <v>1</v>
      </c>
      <c r="C3235" s="13" t="s">
        <v>2823</v>
      </c>
      <c r="D3235" s="13" t="s">
        <v>2824</v>
      </c>
    </row>
    <row r="3236" spans="1:4" x14ac:dyDescent="0.15">
      <c r="A3236" s="20">
        <v>3120</v>
      </c>
      <c r="B3236" s="13">
        <v>1</v>
      </c>
      <c r="C3236" s="13" t="s">
        <v>30</v>
      </c>
      <c r="D3236" s="13" t="s">
        <v>31</v>
      </c>
    </row>
    <row r="3237" spans="1:4" x14ac:dyDescent="0.15">
      <c r="A3237" s="20">
        <v>3121</v>
      </c>
      <c r="B3237" s="13">
        <v>1</v>
      </c>
      <c r="C3237" s="13" t="s">
        <v>70</v>
      </c>
      <c r="D3237" s="13" t="s">
        <v>71</v>
      </c>
    </row>
    <row r="3238" spans="1:4" x14ac:dyDescent="0.15">
      <c r="A3238" s="20">
        <v>3122</v>
      </c>
      <c r="B3238" s="13">
        <v>1</v>
      </c>
      <c r="C3238" s="13" t="s">
        <v>747</v>
      </c>
      <c r="D3238" s="13" t="s">
        <v>747</v>
      </c>
    </row>
    <row r="3239" spans="1:4" x14ac:dyDescent="0.15">
      <c r="A3239" s="20">
        <v>3126</v>
      </c>
      <c r="B3239" s="13">
        <v>1</v>
      </c>
      <c r="C3239" s="13" t="s">
        <v>536</v>
      </c>
      <c r="D3239" s="13" t="s">
        <v>537</v>
      </c>
    </row>
    <row r="3240" spans="1:4" x14ac:dyDescent="0.15">
      <c r="A3240" s="20">
        <v>3127</v>
      </c>
      <c r="B3240" s="13">
        <v>1</v>
      </c>
      <c r="C3240" s="13" t="s">
        <v>115</v>
      </c>
      <c r="D3240" s="13" t="s">
        <v>116</v>
      </c>
    </row>
    <row r="3241" spans="1:4" x14ac:dyDescent="0.15">
      <c r="A3241" s="20">
        <v>3130</v>
      </c>
      <c r="B3241" s="13">
        <v>1</v>
      </c>
      <c r="C3241" s="13" t="s">
        <v>130</v>
      </c>
      <c r="D3241" s="13" t="s">
        <v>131</v>
      </c>
    </row>
    <row r="3242" spans="1:4" x14ac:dyDescent="0.15">
      <c r="A3242" s="20">
        <v>3131</v>
      </c>
      <c r="B3242" s="13">
        <v>1</v>
      </c>
      <c r="C3242" s="13" t="s">
        <v>64</v>
      </c>
      <c r="D3242" s="13" t="s">
        <v>65</v>
      </c>
    </row>
    <row r="3243" spans="1:4" x14ac:dyDescent="0.15">
      <c r="A3243" s="20">
        <v>3133</v>
      </c>
      <c r="B3243" s="13">
        <v>1</v>
      </c>
      <c r="C3243" s="13" t="s">
        <v>343</v>
      </c>
      <c r="D3243" s="13" t="s">
        <v>344</v>
      </c>
    </row>
    <row r="3244" spans="1:4" x14ac:dyDescent="0.15">
      <c r="A3244" s="20">
        <v>3134</v>
      </c>
      <c r="B3244" s="13">
        <v>1</v>
      </c>
      <c r="C3244" s="13" t="s">
        <v>666</v>
      </c>
      <c r="D3244" s="13" t="s">
        <v>666</v>
      </c>
    </row>
    <row r="3245" spans="1:4" x14ac:dyDescent="0.15">
      <c r="A3245" s="20">
        <v>3135</v>
      </c>
      <c r="B3245" s="13">
        <v>1</v>
      </c>
      <c r="C3245" s="13" t="s">
        <v>206</v>
      </c>
      <c r="D3245" s="13" t="s">
        <v>206</v>
      </c>
    </row>
    <row r="3246" spans="1:4" x14ac:dyDescent="0.15">
      <c r="A3246" s="20">
        <v>3136</v>
      </c>
      <c r="B3246" s="13">
        <v>1</v>
      </c>
      <c r="C3246" s="13" t="s">
        <v>241</v>
      </c>
      <c r="D3246" s="13" t="s">
        <v>242</v>
      </c>
    </row>
    <row r="3247" spans="1:4" x14ac:dyDescent="0.15">
      <c r="A3247" s="20">
        <v>3137</v>
      </c>
      <c r="B3247" s="13">
        <v>1</v>
      </c>
      <c r="C3247" s="13" t="s">
        <v>64</v>
      </c>
      <c r="D3247" s="13" t="s">
        <v>65</v>
      </c>
    </row>
    <row r="3248" spans="1:4" x14ac:dyDescent="0.15">
      <c r="A3248" s="20">
        <v>3140</v>
      </c>
      <c r="B3248" s="13">
        <v>1</v>
      </c>
      <c r="C3248" s="13" t="s">
        <v>22</v>
      </c>
      <c r="D3248" s="13" t="s">
        <v>23</v>
      </c>
    </row>
    <row r="3249" spans="1:4" x14ac:dyDescent="0.15">
      <c r="A3249" s="20">
        <v>3141</v>
      </c>
      <c r="B3249" s="13">
        <v>1</v>
      </c>
      <c r="C3249" s="13" t="s">
        <v>491</v>
      </c>
      <c r="D3249" s="13" t="s">
        <v>491</v>
      </c>
    </row>
    <row r="3250" spans="1:4" x14ac:dyDescent="0.15">
      <c r="A3250" s="20">
        <v>3142</v>
      </c>
      <c r="B3250" s="13">
        <v>1</v>
      </c>
      <c r="C3250" s="13" t="s">
        <v>22</v>
      </c>
      <c r="D3250" s="13" t="s">
        <v>23</v>
      </c>
    </row>
    <row r="3251" spans="1:4" x14ac:dyDescent="0.15">
      <c r="A3251" s="20">
        <v>3143</v>
      </c>
      <c r="B3251" s="13">
        <v>1</v>
      </c>
      <c r="C3251" s="13" t="s">
        <v>718</v>
      </c>
      <c r="D3251" s="13" t="s">
        <v>719</v>
      </c>
    </row>
    <row r="3252" spans="1:4" x14ac:dyDescent="0.15">
      <c r="A3252" s="20">
        <v>3148</v>
      </c>
      <c r="B3252" s="13">
        <v>1</v>
      </c>
      <c r="C3252" s="13" t="s">
        <v>343</v>
      </c>
      <c r="D3252" s="13" t="s">
        <v>344</v>
      </c>
    </row>
    <row r="3253" spans="1:4" x14ac:dyDescent="0.15">
      <c r="A3253" s="20">
        <v>3149</v>
      </c>
      <c r="B3253" s="13">
        <v>1</v>
      </c>
      <c r="C3253" s="13" t="s">
        <v>871</v>
      </c>
      <c r="D3253" s="13" t="s">
        <v>871</v>
      </c>
    </row>
    <row r="3254" spans="1:4" x14ac:dyDescent="0.15">
      <c r="A3254" s="20">
        <v>3153</v>
      </c>
      <c r="B3254" s="13">
        <v>1</v>
      </c>
      <c r="C3254" s="13" t="s">
        <v>426</v>
      </c>
      <c r="D3254" s="13" t="s">
        <v>426</v>
      </c>
    </row>
    <row r="3255" spans="1:4" x14ac:dyDescent="0.15">
      <c r="A3255" s="20">
        <v>3155</v>
      </c>
      <c r="B3255" s="13">
        <v>1</v>
      </c>
      <c r="C3255" s="13" t="s">
        <v>426</v>
      </c>
      <c r="D3255" s="13" t="s">
        <v>426</v>
      </c>
    </row>
    <row r="3256" spans="1:4" x14ac:dyDescent="0.15">
      <c r="A3256" s="20">
        <v>3156</v>
      </c>
      <c r="B3256" s="13">
        <v>1</v>
      </c>
      <c r="C3256" s="13" t="s">
        <v>536</v>
      </c>
      <c r="D3256" s="13" t="s">
        <v>537</v>
      </c>
    </row>
    <row r="3257" spans="1:4" x14ac:dyDescent="0.15">
      <c r="A3257" s="20">
        <v>3157</v>
      </c>
      <c r="B3257" s="13">
        <v>1</v>
      </c>
      <c r="C3257" s="13" t="s">
        <v>462</v>
      </c>
      <c r="D3257" s="13" t="s">
        <v>463</v>
      </c>
    </row>
    <row r="3258" spans="1:4" x14ac:dyDescent="0.15">
      <c r="A3258" s="20">
        <v>3162</v>
      </c>
      <c r="B3258" s="13">
        <v>1</v>
      </c>
      <c r="C3258" s="13" t="s">
        <v>110</v>
      </c>
      <c r="D3258" s="13" t="s">
        <v>111</v>
      </c>
    </row>
    <row r="3259" spans="1:4" x14ac:dyDescent="0.15">
      <c r="A3259" s="20">
        <v>3163</v>
      </c>
      <c r="B3259" s="13">
        <v>1</v>
      </c>
      <c r="C3259" s="13" t="s">
        <v>381</v>
      </c>
      <c r="D3259" s="13" t="s">
        <v>381</v>
      </c>
    </row>
    <row r="3260" spans="1:4" x14ac:dyDescent="0.15">
      <c r="A3260" s="20">
        <v>3164</v>
      </c>
      <c r="B3260" s="13">
        <v>1</v>
      </c>
      <c r="C3260" s="13" t="s">
        <v>393</v>
      </c>
      <c r="D3260" s="13" t="s">
        <v>393</v>
      </c>
    </row>
    <row r="3261" spans="1:4" x14ac:dyDescent="0.15">
      <c r="A3261" s="20">
        <v>3168</v>
      </c>
      <c r="B3261" s="13">
        <v>1</v>
      </c>
      <c r="C3261" s="13" t="s">
        <v>439</v>
      </c>
      <c r="D3261" s="13" t="s">
        <v>439</v>
      </c>
    </row>
    <row r="3262" spans="1:4" x14ac:dyDescent="0.15">
      <c r="A3262" s="20">
        <v>3172</v>
      </c>
      <c r="B3262" s="13">
        <v>1</v>
      </c>
      <c r="C3262" s="13" t="s">
        <v>536</v>
      </c>
      <c r="D3262" s="13" t="s">
        <v>537</v>
      </c>
    </row>
    <row r="3263" spans="1:4" x14ac:dyDescent="0.15">
      <c r="A3263" s="20">
        <v>3173</v>
      </c>
      <c r="B3263" s="13">
        <v>1</v>
      </c>
      <c r="C3263" s="13" t="s">
        <v>718</v>
      </c>
      <c r="D3263" s="13" t="s">
        <v>719</v>
      </c>
    </row>
    <row r="3264" spans="1:4" x14ac:dyDescent="0.15">
      <c r="A3264" s="20">
        <v>3175</v>
      </c>
      <c r="B3264" s="13">
        <v>1</v>
      </c>
      <c r="C3264" s="13" t="s">
        <v>151</v>
      </c>
      <c r="D3264" s="13" t="s">
        <v>152</v>
      </c>
    </row>
    <row r="3265" spans="1:4" x14ac:dyDescent="0.15">
      <c r="A3265" s="20">
        <v>3176</v>
      </c>
      <c r="B3265" s="13">
        <v>1</v>
      </c>
      <c r="C3265" s="13" t="s">
        <v>130</v>
      </c>
      <c r="D3265" s="13" t="s">
        <v>131</v>
      </c>
    </row>
    <row r="3266" spans="1:4" x14ac:dyDescent="0.15">
      <c r="A3266" s="20">
        <v>3186</v>
      </c>
      <c r="B3266" s="13">
        <v>1</v>
      </c>
      <c r="C3266" s="13" t="s">
        <v>718</v>
      </c>
      <c r="D3266" s="13" t="s">
        <v>719</v>
      </c>
    </row>
    <row r="3267" spans="1:4" x14ac:dyDescent="0.15">
      <c r="A3267" s="20">
        <v>3187</v>
      </c>
      <c r="B3267" s="13">
        <v>1</v>
      </c>
      <c r="C3267" s="13" t="s">
        <v>36</v>
      </c>
      <c r="D3267" s="13" t="s">
        <v>37</v>
      </c>
    </row>
    <row r="3268" spans="1:4" x14ac:dyDescent="0.15">
      <c r="A3268" s="20">
        <v>3190</v>
      </c>
      <c r="B3268" s="13">
        <v>1</v>
      </c>
      <c r="C3268" s="13" t="s">
        <v>1847</v>
      </c>
      <c r="D3268" s="13" t="s">
        <v>1848</v>
      </c>
    </row>
    <row r="3269" spans="1:4" x14ac:dyDescent="0.15">
      <c r="A3269" s="20">
        <v>3194</v>
      </c>
      <c r="B3269" s="13">
        <v>1</v>
      </c>
      <c r="C3269" s="13" t="s">
        <v>70</v>
      </c>
      <c r="D3269" s="13" t="s">
        <v>71</v>
      </c>
    </row>
    <row r="3270" spans="1:4" x14ac:dyDescent="0.15">
      <c r="A3270" s="20">
        <v>3196</v>
      </c>
      <c r="B3270" s="13">
        <v>1</v>
      </c>
      <c r="C3270" s="13" t="s">
        <v>426</v>
      </c>
      <c r="D3270" s="13" t="s">
        <v>426</v>
      </c>
    </row>
    <row r="3271" spans="1:4" x14ac:dyDescent="0.15">
      <c r="A3271" s="20">
        <v>3202</v>
      </c>
      <c r="B3271" s="13">
        <v>1</v>
      </c>
      <c r="C3271" s="13" t="s">
        <v>64</v>
      </c>
      <c r="D3271" s="13" t="s">
        <v>65</v>
      </c>
    </row>
    <row r="3272" spans="1:4" x14ac:dyDescent="0.15">
      <c r="A3272" s="20">
        <v>3203</v>
      </c>
      <c r="B3272" s="13">
        <v>1</v>
      </c>
      <c r="C3272" s="13" t="s">
        <v>426</v>
      </c>
      <c r="D3272" s="13" t="s">
        <v>426</v>
      </c>
    </row>
    <row r="3273" spans="1:4" x14ac:dyDescent="0.15">
      <c r="A3273" s="20">
        <v>3208</v>
      </c>
      <c r="B3273" s="13">
        <v>1</v>
      </c>
      <c r="C3273" s="13" t="s">
        <v>94</v>
      </c>
      <c r="D3273" s="13" t="s">
        <v>95</v>
      </c>
    </row>
    <row r="3274" spans="1:4" x14ac:dyDescent="0.15">
      <c r="A3274" s="20">
        <v>3210</v>
      </c>
      <c r="B3274" s="13">
        <v>1</v>
      </c>
      <c r="C3274" s="13" t="s">
        <v>1847</v>
      </c>
      <c r="D3274" s="13" t="s">
        <v>1848</v>
      </c>
    </row>
    <row r="3275" spans="1:4" x14ac:dyDescent="0.15">
      <c r="A3275" s="20">
        <v>3212</v>
      </c>
      <c r="B3275" s="13">
        <v>1</v>
      </c>
      <c r="C3275" s="13" t="s">
        <v>3336</v>
      </c>
      <c r="D3275" s="13" t="s">
        <v>3336</v>
      </c>
    </row>
    <row r="3276" spans="1:4" x14ac:dyDescent="0.15">
      <c r="A3276" s="20">
        <v>3213</v>
      </c>
      <c r="B3276" s="13">
        <v>1</v>
      </c>
      <c r="C3276" s="13" t="s">
        <v>70</v>
      </c>
      <c r="D3276" s="13" t="s">
        <v>71</v>
      </c>
    </row>
    <row r="3277" spans="1:4" x14ac:dyDescent="0.15">
      <c r="A3277" s="20">
        <v>3214</v>
      </c>
      <c r="B3277" s="13">
        <v>1</v>
      </c>
      <c r="C3277" s="13" t="s">
        <v>64</v>
      </c>
      <c r="D3277" s="13" t="s">
        <v>65</v>
      </c>
    </row>
    <row r="3278" spans="1:4" x14ac:dyDescent="0.15">
      <c r="A3278" s="20">
        <v>3215</v>
      </c>
      <c r="B3278" s="13">
        <v>1</v>
      </c>
      <c r="C3278" s="13" t="s">
        <v>381</v>
      </c>
      <c r="D3278" s="13" t="s">
        <v>381</v>
      </c>
    </row>
    <row r="3279" spans="1:4" x14ac:dyDescent="0.15">
      <c r="A3279" s="20">
        <v>3220</v>
      </c>
      <c r="B3279" s="13">
        <v>1</v>
      </c>
      <c r="C3279" s="13" t="s">
        <v>151</v>
      </c>
      <c r="D3279" s="13" t="s">
        <v>152</v>
      </c>
    </row>
    <row r="3280" spans="1:4" x14ac:dyDescent="0.15">
      <c r="A3280" s="20">
        <v>3221</v>
      </c>
      <c r="B3280" s="13">
        <v>1</v>
      </c>
      <c r="C3280" s="13" t="s">
        <v>2735</v>
      </c>
      <c r="D3280" s="13" t="s">
        <v>2735</v>
      </c>
    </row>
    <row r="3281" spans="1:4" x14ac:dyDescent="0.15">
      <c r="A3281" s="20">
        <v>3222</v>
      </c>
      <c r="B3281" s="13">
        <v>1</v>
      </c>
      <c r="C3281" s="13" t="s">
        <v>1036</v>
      </c>
      <c r="D3281" s="13" t="s">
        <v>1036</v>
      </c>
    </row>
    <row r="3282" spans="1:4" x14ac:dyDescent="0.15">
      <c r="A3282" s="20">
        <v>3223</v>
      </c>
      <c r="B3282" s="13">
        <v>1</v>
      </c>
      <c r="C3282" s="13" t="s">
        <v>1147</v>
      </c>
      <c r="D3282" s="13" t="s">
        <v>1147</v>
      </c>
    </row>
    <row r="3283" spans="1:4" x14ac:dyDescent="0.15">
      <c r="A3283" s="20">
        <v>3224</v>
      </c>
      <c r="B3283" s="13">
        <v>1</v>
      </c>
      <c r="C3283" s="13" t="s">
        <v>491</v>
      </c>
      <c r="D3283" s="13" t="s">
        <v>491</v>
      </c>
    </row>
    <row r="3284" spans="1:4" x14ac:dyDescent="0.15">
      <c r="A3284" s="20">
        <v>3225</v>
      </c>
      <c r="B3284" s="13">
        <v>1</v>
      </c>
      <c r="C3284" s="13" t="s">
        <v>64</v>
      </c>
      <c r="D3284" s="13" t="s">
        <v>65</v>
      </c>
    </row>
    <row r="3285" spans="1:4" x14ac:dyDescent="0.15">
      <c r="A3285" s="20">
        <v>3226</v>
      </c>
      <c r="B3285" s="13">
        <v>1</v>
      </c>
      <c r="C3285" s="13" t="s">
        <v>536</v>
      </c>
      <c r="D3285" s="13" t="s">
        <v>537</v>
      </c>
    </row>
    <row r="3286" spans="1:4" x14ac:dyDescent="0.15">
      <c r="A3286" s="20">
        <v>3227</v>
      </c>
      <c r="B3286" s="13">
        <v>1</v>
      </c>
      <c r="C3286" s="13" t="s">
        <v>110</v>
      </c>
      <c r="D3286" s="13" t="s">
        <v>111</v>
      </c>
    </row>
    <row r="3287" spans="1:4" x14ac:dyDescent="0.15">
      <c r="A3287" s="20">
        <v>3229</v>
      </c>
      <c r="B3287" s="13">
        <v>1</v>
      </c>
      <c r="C3287" s="13" t="s">
        <v>536</v>
      </c>
      <c r="D3287" s="13" t="s">
        <v>537</v>
      </c>
    </row>
    <row r="3288" spans="1:4" x14ac:dyDescent="0.15">
      <c r="A3288" s="20">
        <v>3230</v>
      </c>
      <c r="B3288" s="13">
        <v>1</v>
      </c>
      <c r="C3288" s="13" t="s">
        <v>712</v>
      </c>
      <c r="D3288" s="13" t="s">
        <v>712</v>
      </c>
    </row>
    <row r="3289" spans="1:4" x14ac:dyDescent="0.15">
      <c r="A3289" s="20">
        <v>3231</v>
      </c>
      <c r="B3289" s="13">
        <v>1</v>
      </c>
      <c r="C3289" s="13" t="s">
        <v>337</v>
      </c>
      <c r="D3289" s="13" t="s">
        <v>337</v>
      </c>
    </row>
    <row r="3290" spans="1:4" x14ac:dyDescent="0.15">
      <c r="A3290" s="20">
        <v>3234</v>
      </c>
      <c r="B3290" s="13">
        <v>1</v>
      </c>
      <c r="C3290" s="13" t="s">
        <v>151</v>
      </c>
      <c r="D3290" s="13" t="s">
        <v>152</v>
      </c>
    </row>
    <row r="3291" spans="1:4" x14ac:dyDescent="0.15">
      <c r="A3291" s="20">
        <v>3237</v>
      </c>
      <c r="B3291" s="13">
        <v>1</v>
      </c>
      <c r="C3291" s="13" t="s">
        <v>115</v>
      </c>
      <c r="D3291" s="13" t="s">
        <v>116</v>
      </c>
    </row>
    <row r="3292" spans="1:4" x14ac:dyDescent="0.15">
      <c r="A3292" s="20">
        <v>3239</v>
      </c>
      <c r="B3292" s="13">
        <v>1</v>
      </c>
      <c r="C3292" s="13" t="s">
        <v>4604</v>
      </c>
      <c r="D3292" s="13" t="s">
        <v>4604</v>
      </c>
    </row>
    <row r="3293" spans="1:4" x14ac:dyDescent="0.15">
      <c r="A3293" s="20">
        <v>3241</v>
      </c>
      <c r="B3293" s="13">
        <v>1</v>
      </c>
      <c r="C3293" s="13" t="s">
        <v>241</v>
      </c>
      <c r="D3293" s="13" t="s">
        <v>242</v>
      </c>
    </row>
    <row r="3294" spans="1:4" x14ac:dyDescent="0.15">
      <c r="A3294" s="20">
        <v>3242</v>
      </c>
      <c r="B3294" s="13">
        <v>1</v>
      </c>
      <c r="C3294" s="13" t="s">
        <v>252</v>
      </c>
      <c r="D3294" s="13" t="s">
        <v>252</v>
      </c>
    </row>
    <row r="3295" spans="1:4" x14ac:dyDescent="0.15">
      <c r="A3295" s="20">
        <v>3244</v>
      </c>
      <c r="B3295" s="13">
        <v>1</v>
      </c>
      <c r="C3295" s="13" t="s">
        <v>151</v>
      </c>
      <c r="D3295" s="13" t="s">
        <v>152</v>
      </c>
    </row>
    <row r="3296" spans="1:4" x14ac:dyDescent="0.15">
      <c r="A3296" s="20">
        <v>3245</v>
      </c>
      <c r="B3296" s="13">
        <v>1</v>
      </c>
      <c r="C3296" s="13" t="s">
        <v>1147</v>
      </c>
      <c r="D3296" s="13" t="s">
        <v>1147</v>
      </c>
    </row>
    <row r="3297" spans="1:4" x14ac:dyDescent="0.15">
      <c r="A3297" s="20">
        <v>3247</v>
      </c>
      <c r="B3297" s="13">
        <v>1</v>
      </c>
      <c r="C3297" s="13" t="s">
        <v>913</v>
      </c>
      <c r="D3297" s="13" t="s">
        <v>913</v>
      </c>
    </row>
    <row r="3298" spans="1:4" x14ac:dyDescent="0.15">
      <c r="A3298" s="20">
        <v>3248</v>
      </c>
      <c r="B3298" s="13">
        <v>1</v>
      </c>
      <c r="C3298" s="13" t="s">
        <v>1070</v>
      </c>
      <c r="D3298" s="13" t="s">
        <v>1070</v>
      </c>
    </row>
    <row r="3299" spans="1:4" x14ac:dyDescent="0.15">
      <c r="A3299" s="20">
        <v>3250</v>
      </c>
      <c r="B3299" s="13">
        <v>1</v>
      </c>
      <c r="C3299" s="13" t="s">
        <v>3556</v>
      </c>
      <c r="D3299" s="13" t="s">
        <v>3556</v>
      </c>
    </row>
    <row r="3300" spans="1:4" x14ac:dyDescent="0.15">
      <c r="A3300" s="20">
        <v>3251</v>
      </c>
      <c r="B3300" s="13">
        <v>1</v>
      </c>
      <c r="C3300" s="13" t="s">
        <v>536</v>
      </c>
      <c r="D3300" s="13" t="s">
        <v>537</v>
      </c>
    </row>
    <row r="3301" spans="1:4" x14ac:dyDescent="0.15">
      <c r="A3301" s="20">
        <v>3254</v>
      </c>
      <c r="B3301" s="13">
        <v>1</v>
      </c>
      <c r="C3301" s="13" t="s">
        <v>130</v>
      </c>
      <c r="D3301" s="13" t="s">
        <v>131</v>
      </c>
    </row>
    <row r="3302" spans="1:4" x14ac:dyDescent="0.15">
      <c r="A3302" s="20">
        <v>3255</v>
      </c>
      <c r="B3302" s="13">
        <v>1</v>
      </c>
      <c r="C3302" s="13" t="s">
        <v>130</v>
      </c>
      <c r="D3302" s="13" t="s">
        <v>131</v>
      </c>
    </row>
    <row r="3303" spans="1:4" x14ac:dyDescent="0.15">
      <c r="A3303" s="20">
        <v>3258</v>
      </c>
      <c r="B3303" s="13">
        <v>1</v>
      </c>
      <c r="C3303" s="13" t="s">
        <v>70</v>
      </c>
      <c r="D3303" s="13" t="s">
        <v>71</v>
      </c>
    </row>
    <row r="3304" spans="1:4" x14ac:dyDescent="0.15">
      <c r="A3304" s="20">
        <v>3259</v>
      </c>
      <c r="B3304" s="13">
        <v>1</v>
      </c>
      <c r="C3304" s="13" t="s">
        <v>536</v>
      </c>
      <c r="D3304" s="13" t="s">
        <v>537</v>
      </c>
    </row>
    <row r="3305" spans="1:4" x14ac:dyDescent="0.15">
      <c r="A3305" s="20">
        <v>3262</v>
      </c>
      <c r="B3305" s="13">
        <v>1</v>
      </c>
      <c r="C3305" s="13" t="s">
        <v>36</v>
      </c>
      <c r="D3305" s="13" t="s">
        <v>37</v>
      </c>
    </row>
    <row r="3306" spans="1:4" x14ac:dyDescent="0.15">
      <c r="A3306" s="20">
        <v>3264</v>
      </c>
      <c r="B3306" s="13">
        <v>1</v>
      </c>
      <c r="C3306" s="13" t="s">
        <v>115</v>
      </c>
      <c r="D3306" s="13" t="s">
        <v>116</v>
      </c>
    </row>
    <row r="3307" spans="1:4" x14ac:dyDescent="0.15">
      <c r="A3307" s="20">
        <v>3265</v>
      </c>
      <c r="B3307" s="13">
        <v>1</v>
      </c>
      <c r="C3307" s="13" t="s">
        <v>1147</v>
      </c>
      <c r="D3307" s="13" t="s">
        <v>1147</v>
      </c>
    </row>
    <row r="3308" spans="1:4" x14ac:dyDescent="0.15">
      <c r="A3308" s="20">
        <v>3266</v>
      </c>
      <c r="B3308" s="13">
        <v>1</v>
      </c>
      <c r="C3308" s="13" t="s">
        <v>648</v>
      </c>
      <c r="D3308" s="13" t="s">
        <v>648</v>
      </c>
    </row>
    <row r="3309" spans="1:4" x14ac:dyDescent="0.15">
      <c r="A3309" s="20">
        <v>3268</v>
      </c>
      <c r="B3309" s="13">
        <v>1</v>
      </c>
      <c r="C3309" s="13" t="s">
        <v>115</v>
      </c>
      <c r="D3309" s="13" t="s">
        <v>116</v>
      </c>
    </row>
    <row r="3310" spans="1:4" x14ac:dyDescent="0.15">
      <c r="A3310" s="20">
        <v>3269</v>
      </c>
      <c r="B3310" s="13">
        <v>1</v>
      </c>
      <c r="C3310" s="13" t="s">
        <v>439</v>
      </c>
      <c r="D3310" s="13" t="s">
        <v>439</v>
      </c>
    </row>
    <row r="3311" spans="1:4" x14ac:dyDescent="0.15">
      <c r="A3311" s="20">
        <v>3270</v>
      </c>
      <c r="B3311" s="13">
        <v>1</v>
      </c>
      <c r="C3311" s="13" t="s">
        <v>130</v>
      </c>
      <c r="D3311" s="13" t="s">
        <v>131</v>
      </c>
    </row>
    <row r="3312" spans="1:4" x14ac:dyDescent="0.15">
      <c r="A3312" s="20">
        <v>3272</v>
      </c>
      <c r="B3312" s="13">
        <v>1</v>
      </c>
      <c r="C3312" s="13" t="s">
        <v>192</v>
      </c>
      <c r="D3312" s="13" t="s">
        <v>193</v>
      </c>
    </row>
    <row r="3313" spans="1:4" x14ac:dyDescent="0.15">
      <c r="A3313" s="20">
        <v>3273</v>
      </c>
      <c r="B3313" s="13">
        <v>1</v>
      </c>
      <c r="C3313" s="13" t="s">
        <v>192</v>
      </c>
      <c r="D3313" s="13" t="s">
        <v>193</v>
      </c>
    </row>
    <row r="3314" spans="1:4" x14ac:dyDescent="0.15">
      <c r="A3314" s="20">
        <v>3277</v>
      </c>
      <c r="B3314" s="13">
        <v>1</v>
      </c>
      <c r="C3314" s="13" t="s">
        <v>64</v>
      </c>
      <c r="D3314" s="13" t="s">
        <v>65</v>
      </c>
    </row>
    <row r="3315" spans="1:4" x14ac:dyDescent="0.15">
      <c r="A3315" s="20">
        <v>3280</v>
      </c>
      <c r="B3315" s="13">
        <v>1</v>
      </c>
      <c r="C3315" s="13" t="s">
        <v>22</v>
      </c>
      <c r="D3315" s="13" t="s">
        <v>23</v>
      </c>
    </row>
    <row r="3316" spans="1:4" x14ac:dyDescent="0.15">
      <c r="A3316" s="20">
        <v>3285</v>
      </c>
      <c r="B3316" s="13">
        <v>1</v>
      </c>
      <c r="C3316" s="13" t="s">
        <v>130</v>
      </c>
      <c r="D3316" s="13" t="s">
        <v>131</v>
      </c>
    </row>
    <row r="3317" spans="1:4" x14ac:dyDescent="0.15">
      <c r="A3317" s="20">
        <v>3289</v>
      </c>
      <c r="B3317" s="13">
        <v>1</v>
      </c>
      <c r="C3317" s="13" t="s">
        <v>343</v>
      </c>
      <c r="D3317" s="13" t="s">
        <v>344</v>
      </c>
    </row>
    <row r="3318" spans="1:4" x14ac:dyDescent="0.15">
      <c r="A3318" s="20">
        <v>3291</v>
      </c>
      <c r="B3318" s="13">
        <v>1</v>
      </c>
      <c r="C3318" s="13" t="s">
        <v>241</v>
      </c>
      <c r="D3318" s="13" t="s">
        <v>242</v>
      </c>
    </row>
    <row r="3319" spans="1:4" x14ac:dyDescent="0.15">
      <c r="A3319" s="20">
        <v>3294</v>
      </c>
      <c r="B3319" s="13">
        <v>1</v>
      </c>
      <c r="C3319" s="13" t="s">
        <v>70</v>
      </c>
      <c r="D3319" s="13" t="s">
        <v>71</v>
      </c>
    </row>
    <row r="3320" spans="1:4" x14ac:dyDescent="0.15">
      <c r="A3320" s="20">
        <v>3295</v>
      </c>
      <c r="B3320" s="13">
        <v>1</v>
      </c>
      <c r="C3320" s="13" t="s">
        <v>1367</v>
      </c>
      <c r="D3320" s="13" t="s">
        <v>1368</v>
      </c>
    </row>
    <row r="3321" spans="1:4" x14ac:dyDescent="0.15">
      <c r="A3321" s="20">
        <v>3301</v>
      </c>
      <c r="B3321" s="13">
        <v>1</v>
      </c>
      <c r="C3321" s="13" t="s">
        <v>2823</v>
      </c>
      <c r="D3321" s="13" t="s">
        <v>2824</v>
      </c>
    </row>
    <row r="3322" spans="1:4" x14ac:dyDescent="0.15">
      <c r="A3322" s="20">
        <v>3304</v>
      </c>
      <c r="B3322" s="13">
        <v>1</v>
      </c>
      <c r="C3322" s="13" t="s">
        <v>30</v>
      </c>
      <c r="D3322" s="13" t="s">
        <v>31</v>
      </c>
    </row>
    <row r="3323" spans="1:4" x14ac:dyDescent="0.15">
      <c r="A3323" s="20">
        <v>3307</v>
      </c>
      <c r="B3323" s="13">
        <v>1</v>
      </c>
      <c r="C3323" s="13" t="s">
        <v>3229</v>
      </c>
      <c r="D3323" s="13" t="s">
        <v>3230</v>
      </c>
    </row>
    <row r="3324" spans="1:4" x14ac:dyDescent="0.15">
      <c r="A3324" s="20">
        <v>3310</v>
      </c>
      <c r="B3324" s="13">
        <v>1</v>
      </c>
      <c r="C3324" s="13" t="s">
        <v>70</v>
      </c>
      <c r="D3324" s="13" t="s">
        <v>71</v>
      </c>
    </row>
    <row r="3325" spans="1:4" x14ac:dyDescent="0.15">
      <c r="A3325" s="20">
        <v>3311</v>
      </c>
      <c r="B3325" s="13">
        <v>1</v>
      </c>
      <c r="C3325" s="13" t="s">
        <v>151</v>
      </c>
      <c r="D3325" s="13" t="s">
        <v>152</v>
      </c>
    </row>
    <row r="3326" spans="1:4" x14ac:dyDescent="0.15">
      <c r="A3326" s="20">
        <v>3312</v>
      </c>
      <c r="B3326" s="13">
        <v>1</v>
      </c>
      <c r="C3326" s="13" t="s">
        <v>1367</v>
      </c>
      <c r="D3326" s="13" t="s">
        <v>1368</v>
      </c>
    </row>
    <row r="3327" spans="1:4" x14ac:dyDescent="0.15">
      <c r="A3327" s="20">
        <v>3313</v>
      </c>
      <c r="B3327" s="13">
        <v>1</v>
      </c>
      <c r="C3327" s="13" t="s">
        <v>130</v>
      </c>
      <c r="D3327" s="13" t="s">
        <v>131</v>
      </c>
    </row>
    <row r="3328" spans="1:4" x14ac:dyDescent="0.15">
      <c r="A3328" s="20">
        <v>3315</v>
      </c>
      <c r="B3328" s="13">
        <v>1</v>
      </c>
      <c r="C3328" s="13" t="s">
        <v>536</v>
      </c>
      <c r="D3328" s="13" t="s">
        <v>537</v>
      </c>
    </row>
    <row r="3329" spans="1:4" x14ac:dyDescent="0.15">
      <c r="A3329" s="20">
        <v>3316</v>
      </c>
      <c r="B3329" s="13">
        <v>1</v>
      </c>
      <c r="C3329" s="13" t="s">
        <v>381</v>
      </c>
      <c r="D3329" s="13" t="s">
        <v>381</v>
      </c>
    </row>
    <row r="3330" spans="1:4" x14ac:dyDescent="0.15">
      <c r="A3330" s="20">
        <v>3318</v>
      </c>
      <c r="B3330" s="13">
        <v>1</v>
      </c>
      <c r="C3330" s="13" t="s">
        <v>1070</v>
      </c>
      <c r="D3330" s="13" t="s">
        <v>1070</v>
      </c>
    </row>
    <row r="3331" spans="1:4" x14ac:dyDescent="0.15">
      <c r="A3331" s="20">
        <v>3321</v>
      </c>
      <c r="B3331" s="13">
        <v>1</v>
      </c>
      <c r="C3331" s="13" t="s">
        <v>337</v>
      </c>
      <c r="D3331" s="13" t="s">
        <v>337</v>
      </c>
    </row>
    <row r="3332" spans="1:4" x14ac:dyDescent="0.15">
      <c r="A3332" s="20">
        <v>3328</v>
      </c>
      <c r="B3332" s="13">
        <v>1</v>
      </c>
      <c r="C3332" s="13" t="s">
        <v>536</v>
      </c>
      <c r="D3332" s="13" t="s">
        <v>537</v>
      </c>
    </row>
    <row r="3333" spans="1:4" x14ac:dyDescent="0.15">
      <c r="A3333" s="20">
        <v>3330</v>
      </c>
      <c r="B3333" s="13">
        <v>1</v>
      </c>
      <c r="C3333" s="13" t="s">
        <v>3693</v>
      </c>
      <c r="D3333" s="13" t="s">
        <v>3693</v>
      </c>
    </row>
    <row r="3334" spans="1:4" x14ac:dyDescent="0.15">
      <c r="A3334" s="20">
        <v>3331</v>
      </c>
      <c r="B3334" s="13">
        <v>1</v>
      </c>
      <c r="C3334" s="13" t="s">
        <v>151</v>
      </c>
      <c r="D3334" s="13" t="s">
        <v>152</v>
      </c>
    </row>
    <row r="3335" spans="1:4" x14ac:dyDescent="0.15">
      <c r="A3335" s="20">
        <v>3334</v>
      </c>
      <c r="B3335" s="13">
        <v>1</v>
      </c>
      <c r="C3335" s="13" t="s">
        <v>2441</v>
      </c>
      <c r="D3335" s="13" t="s">
        <v>2441</v>
      </c>
    </row>
    <row r="3336" spans="1:4" x14ac:dyDescent="0.15">
      <c r="A3336" s="20">
        <v>3335</v>
      </c>
      <c r="B3336" s="13">
        <v>1</v>
      </c>
      <c r="C3336" s="13" t="s">
        <v>871</v>
      </c>
      <c r="D3336" s="13" t="s">
        <v>871</v>
      </c>
    </row>
    <row r="3337" spans="1:4" s="23" customFormat="1" x14ac:dyDescent="0.15">
      <c r="A3337" s="22" t="s">
        <v>11270</v>
      </c>
      <c r="B3337" s="23">
        <f>SUM(B2:B3336)</f>
        <v>22241</v>
      </c>
      <c r="C3337" s="23">
        <f>B3337/3335</f>
        <v>6.6689655172413795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3F78-1484-498C-B527-CA62ACD8EFEE}">
  <sheetPr codeName="Sheet15"/>
  <dimension ref="A1:K3336"/>
  <sheetViews>
    <sheetView zoomScale="91" zoomScaleNormal="91" workbookViewId="0">
      <selection activeCell="D21" sqref="D21"/>
    </sheetView>
  </sheetViews>
  <sheetFormatPr defaultRowHeight="16.5" x14ac:dyDescent="0.15"/>
  <cols>
    <col min="1" max="3" width="7" style="8" customWidth="1"/>
    <col min="4" max="5" width="17.875" style="8" customWidth="1"/>
    <col min="6" max="7" width="7" style="8" customWidth="1"/>
    <col min="8" max="8" width="14.375" style="8" customWidth="1"/>
    <col min="9" max="9" width="31.375" style="7" customWidth="1"/>
    <col min="10" max="10" width="48.375" style="7" customWidth="1"/>
    <col min="11" max="11" width="47.25" style="8" customWidth="1"/>
    <col min="12" max="16384" width="9" style="9"/>
  </cols>
  <sheetData>
    <row r="1" spans="1:11" s="4" customFormat="1" ht="16.5" customHeight="1" x14ac:dyDescent="0.15">
      <c r="A1" s="4" t="s">
        <v>10694</v>
      </c>
      <c r="B1" s="4" t="s">
        <v>10695</v>
      </c>
      <c r="C1" s="4" t="s">
        <v>2</v>
      </c>
      <c r="D1" s="4" t="s">
        <v>3</v>
      </c>
      <c r="E1" s="4" t="s">
        <v>11587</v>
      </c>
      <c r="F1" s="4" t="s">
        <v>5</v>
      </c>
      <c r="G1" s="4" t="s">
        <v>10696</v>
      </c>
      <c r="H1" s="4" t="s">
        <v>11586</v>
      </c>
      <c r="I1" s="5" t="s">
        <v>10697</v>
      </c>
      <c r="J1" s="5" t="s">
        <v>10698</v>
      </c>
      <c r="K1" s="4" t="s">
        <v>10699</v>
      </c>
    </row>
    <row r="2" spans="1:11" x14ac:dyDescent="0.15">
      <c r="A2" s="6">
        <v>93</v>
      </c>
      <c r="B2" s="6">
        <v>1</v>
      </c>
      <c r="C2" s="6" t="s">
        <v>381</v>
      </c>
      <c r="D2" s="6" t="s">
        <v>381</v>
      </c>
      <c r="E2" s="6">
        <f>VLOOKUP(D2,'문헌연대(모음)'!$A:$C,3,0)</f>
        <v>0</v>
      </c>
      <c r="F2" s="6" t="s">
        <v>13</v>
      </c>
      <c r="G2" s="6" t="s">
        <v>382</v>
      </c>
      <c r="H2" s="6" t="str">
        <f>VLOOKUP(G2,'3335작가생몰'!$A:$B,2,0)</f>
        <v>1532-1587</v>
      </c>
      <c r="I2" s="7" t="s">
        <v>384</v>
      </c>
      <c r="J2" s="7" t="s">
        <v>385</v>
      </c>
      <c r="K2" s="8" t="s">
        <v>386</v>
      </c>
    </row>
    <row r="3" spans="1:11" x14ac:dyDescent="0.15">
      <c r="A3" s="6">
        <v>104</v>
      </c>
      <c r="B3" s="6">
        <v>1</v>
      </c>
      <c r="C3" s="6" t="s">
        <v>426</v>
      </c>
      <c r="D3" s="6" t="s">
        <v>426</v>
      </c>
      <c r="E3" s="6">
        <f>VLOOKUP(D3,'문헌연대(모음)'!$A:$C,3,0)</f>
        <v>0</v>
      </c>
      <c r="F3" s="6" t="s">
        <v>13</v>
      </c>
      <c r="G3" s="6" t="s">
        <v>428</v>
      </c>
      <c r="H3" s="6" t="str">
        <f>VLOOKUP(G3,'3335작가생몰'!$A:$B,2,0)</f>
        <v>1531-1605</v>
      </c>
      <c r="I3" s="7" t="s">
        <v>430</v>
      </c>
      <c r="J3" s="7" t="s">
        <v>431</v>
      </c>
      <c r="K3" s="8" t="s">
        <v>432</v>
      </c>
    </row>
    <row r="4" spans="1:11" x14ac:dyDescent="0.15">
      <c r="A4" s="6">
        <v>106</v>
      </c>
      <c r="B4" s="6">
        <v>1</v>
      </c>
      <c r="C4" s="6" t="s">
        <v>439</v>
      </c>
      <c r="D4" s="6" t="s">
        <v>439</v>
      </c>
      <c r="E4" s="6">
        <f>VLOOKUP(D4,'문헌연대(모음)'!$A:$C,3,0)</f>
        <v>0</v>
      </c>
      <c r="F4" s="6" t="s">
        <v>13</v>
      </c>
      <c r="G4" s="6" t="s">
        <v>441</v>
      </c>
      <c r="H4" s="6" t="str">
        <f>VLOOKUP(G4,'3335작가생몰'!$A:$B,2,0)</f>
        <v>1547-1615</v>
      </c>
      <c r="I4" s="7" t="s">
        <v>443</v>
      </c>
      <c r="J4" s="7" t="s">
        <v>444</v>
      </c>
      <c r="K4" s="8" t="s">
        <v>445</v>
      </c>
    </row>
    <row r="5" spans="1:11" x14ac:dyDescent="0.15">
      <c r="A5" s="6">
        <v>137</v>
      </c>
      <c r="B5" s="6">
        <v>1</v>
      </c>
      <c r="C5" s="6" t="s">
        <v>426</v>
      </c>
      <c r="D5" s="6" t="s">
        <v>426</v>
      </c>
      <c r="E5" s="6">
        <f>VLOOKUP(D5,'문헌연대(모음)'!$A:$C,3,0)</f>
        <v>0</v>
      </c>
      <c r="F5" s="6" t="s">
        <v>13</v>
      </c>
      <c r="G5" s="6" t="s">
        <v>428</v>
      </c>
      <c r="H5" s="6" t="str">
        <f>VLOOKUP(G5,'3335작가생몰'!$A:$B,2,0)</f>
        <v>1531-1605</v>
      </c>
      <c r="I5" s="7" t="s">
        <v>562</v>
      </c>
      <c r="J5" s="7" t="s">
        <v>563</v>
      </c>
      <c r="K5" s="8" t="s">
        <v>564</v>
      </c>
    </row>
    <row r="6" spans="1:11" x14ac:dyDescent="0.15">
      <c r="A6" s="6">
        <v>156</v>
      </c>
      <c r="B6" s="6">
        <v>1</v>
      </c>
      <c r="C6" s="6" t="s">
        <v>426</v>
      </c>
      <c r="D6" s="6" t="s">
        <v>426</v>
      </c>
      <c r="E6" s="6">
        <f>VLOOKUP(D6,'문헌연대(모음)'!$A:$C,3,0)</f>
        <v>0</v>
      </c>
      <c r="F6" s="6" t="s">
        <v>13</v>
      </c>
      <c r="G6" s="6" t="s">
        <v>428</v>
      </c>
      <c r="H6" s="6" t="str">
        <f>VLOOKUP(G6,'3335작가생몰'!$A:$B,2,0)</f>
        <v>1531-1605</v>
      </c>
      <c r="I6" s="7" t="s">
        <v>622</v>
      </c>
      <c r="J6" s="7" t="s">
        <v>623</v>
      </c>
      <c r="K6" s="8" t="s">
        <v>624</v>
      </c>
    </row>
    <row r="7" spans="1:11" x14ac:dyDescent="0.15">
      <c r="A7" s="6">
        <v>157</v>
      </c>
      <c r="B7" s="6">
        <v>1</v>
      </c>
      <c r="C7" s="6" t="s">
        <v>426</v>
      </c>
      <c r="D7" s="6" t="s">
        <v>426</v>
      </c>
      <c r="E7" s="6">
        <f>VLOOKUP(D7,'문헌연대(모음)'!$A:$C,3,0)</f>
        <v>0</v>
      </c>
      <c r="F7" s="6" t="s">
        <v>13</v>
      </c>
      <c r="G7" s="6" t="s">
        <v>428</v>
      </c>
      <c r="H7" s="6" t="str">
        <f>VLOOKUP(G7,'3335작가생몰'!$A:$B,2,0)</f>
        <v>1531-1605</v>
      </c>
      <c r="I7" s="7" t="s">
        <v>625</v>
      </c>
      <c r="J7" s="7" t="s">
        <v>626</v>
      </c>
      <c r="K7" s="8" t="s">
        <v>627</v>
      </c>
    </row>
    <row r="8" spans="1:11" x14ac:dyDescent="0.15">
      <c r="A8" s="6">
        <v>187</v>
      </c>
      <c r="B8" s="6">
        <v>19</v>
      </c>
      <c r="C8" s="6" t="s">
        <v>732</v>
      </c>
      <c r="D8" s="6" t="s">
        <v>732</v>
      </c>
      <c r="E8" s="6">
        <f>VLOOKUP(D8,'문헌연대(모음)'!$A:$C,3,0)</f>
        <v>0</v>
      </c>
      <c r="F8" s="6" t="s">
        <v>13</v>
      </c>
      <c r="G8" s="6" t="s">
        <v>733</v>
      </c>
      <c r="H8" s="6" t="str">
        <f>VLOOKUP(G8,'3335작가생몰'!$A:$B,2,0)</f>
        <v>1501-1570</v>
      </c>
      <c r="I8" s="7" t="s">
        <v>735</v>
      </c>
      <c r="J8" s="7" t="s">
        <v>736</v>
      </c>
      <c r="K8" s="8" t="s">
        <v>737</v>
      </c>
    </row>
    <row r="9" spans="1:11" x14ac:dyDescent="0.15">
      <c r="A9" s="6">
        <v>191</v>
      </c>
      <c r="B9" s="6">
        <v>1</v>
      </c>
      <c r="C9" s="6" t="s">
        <v>747</v>
      </c>
      <c r="D9" s="6" t="s">
        <v>747</v>
      </c>
      <c r="E9" s="6">
        <f>VLOOKUP(D9,'문헌연대(모음)'!$A:$C,3,0)</f>
        <v>0</v>
      </c>
      <c r="F9" s="6" t="s">
        <v>13</v>
      </c>
      <c r="G9" s="6" t="s">
        <v>10709</v>
      </c>
      <c r="H9" s="6" t="e">
        <f>VLOOKUP(G9,'3335작가생몰'!$A:$B,2,0)</f>
        <v>#N/A</v>
      </c>
      <c r="I9" s="7" t="s">
        <v>751</v>
      </c>
      <c r="J9" s="7" t="s">
        <v>752</v>
      </c>
      <c r="K9" s="8" t="s">
        <v>753</v>
      </c>
    </row>
    <row r="10" spans="1:11" x14ac:dyDescent="0.15">
      <c r="A10" s="6">
        <v>225</v>
      </c>
      <c r="B10" s="6">
        <v>1</v>
      </c>
      <c r="C10" s="6" t="s">
        <v>439</v>
      </c>
      <c r="D10" s="6" t="s">
        <v>439</v>
      </c>
      <c r="E10" s="6">
        <f>VLOOKUP(D10,'문헌연대(모음)'!$A:$C,3,0)</f>
        <v>0</v>
      </c>
      <c r="F10" s="6" t="s">
        <v>13</v>
      </c>
      <c r="G10" s="6" t="s">
        <v>441</v>
      </c>
      <c r="H10" s="6" t="str">
        <f>VLOOKUP(G10,'3335작가생몰'!$A:$B,2,0)</f>
        <v>1547-1615</v>
      </c>
      <c r="I10" s="7" t="s">
        <v>862</v>
      </c>
      <c r="J10" s="7" t="s">
        <v>863</v>
      </c>
      <c r="K10" s="8" t="s">
        <v>864</v>
      </c>
    </row>
    <row r="11" spans="1:11" x14ac:dyDescent="0.15">
      <c r="A11" s="6">
        <v>239</v>
      </c>
      <c r="B11" s="6">
        <v>1</v>
      </c>
      <c r="C11" s="6" t="s">
        <v>913</v>
      </c>
      <c r="D11" s="6" t="s">
        <v>913</v>
      </c>
      <c r="E11" s="6">
        <f>VLOOKUP(D11,'문헌연대(모음)'!$A:$C,3,0)</f>
        <v>0</v>
      </c>
      <c r="F11" s="6" t="s">
        <v>13</v>
      </c>
      <c r="G11" s="6" t="s">
        <v>915</v>
      </c>
      <c r="H11" s="6" t="str">
        <f>VLOOKUP(G11,'3335작가생몰'!$A:$B,2,0)</f>
        <v>1519-1592</v>
      </c>
      <c r="I11" s="7" t="s">
        <v>916</v>
      </c>
      <c r="J11" s="7" t="s">
        <v>917</v>
      </c>
      <c r="K11" s="8" t="s">
        <v>918</v>
      </c>
    </row>
    <row r="12" spans="1:11" x14ac:dyDescent="0.15">
      <c r="A12" s="6">
        <v>283</v>
      </c>
      <c r="B12" s="6">
        <v>1</v>
      </c>
      <c r="C12" s="6" t="s">
        <v>1079</v>
      </c>
      <c r="D12" s="6" t="s">
        <v>1079</v>
      </c>
      <c r="E12" s="6">
        <f>VLOOKUP(D12,'문헌연대(모음)'!$A:$C,3,0)</f>
        <v>0</v>
      </c>
      <c r="F12" s="6" t="s">
        <v>13</v>
      </c>
      <c r="G12" s="6" t="s">
        <v>1080</v>
      </c>
      <c r="H12" s="6" t="str">
        <f>VLOOKUP(G12,'3335작가생몰'!$A:$B,2,0)</f>
        <v>헌종대</v>
      </c>
      <c r="I12" s="7" t="s">
        <v>1082</v>
      </c>
      <c r="J12" s="7" t="s">
        <v>1083</v>
      </c>
      <c r="K12" s="8" t="s">
        <v>1084</v>
      </c>
    </row>
    <row r="13" spans="1:11" x14ac:dyDescent="0.15">
      <c r="A13" s="6">
        <v>286</v>
      </c>
      <c r="B13" s="6">
        <v>1</v>
      </c>
      <c r="C13" s="6" t="s">
        <v>381</v>
      </c>
      <c r="D13" s="6" t="s">
        <v>381</v>
      </c>
      <c r="E13" s="6">
        <f>VLOOKUP(D13,'문헌연대(모음)'!$A:$C,3,0)</f>
        <v>0</v>
      </c>
      <c r="F13" s="6" t="s">
        <v>13</v>
      </c>
      <c r="G13" s="6" t="s">
        <v>1091</v>
      </c>
      <c r="H13" s="6">
        <f>VLOOKUP(G13,'3335작가생몰'!$A:$B,2,0)</f>
        <v>1633</v>
      </c>
      <c r="I13" s="7" t="s">
        <v>1092</v>
      </c>
      <c r="J13" s="7" t="s">
        <v>1093</v>
      </c>
      <c r="K13" s="8" t="s">
        <v>1094</v>
      </c>
    </row>
    <row r="14" spans="1:11" x14ac:dyDescent="0.15">
      <c r="A14" s="6">
        <v>300</v>
      </c>
      <c r="B14" s="6">
        <v>1</v>
      </c>
      <c r="C14" s="6" t="s">
        <v>426</v>
      </c>
      <c r="D14" s="6" t="s">
        <v>426</v>
      </c>
      <c r="E14" s="6">
        <f>VLOOKUP(D14,'문헌연대(모음)'!$A:$C,3,0)</f>
        <v>0</v>
      </c>
      <c r="F14" s="6" t="s">
        <v>13</v>
      </c>
      <c r="G14" s="6" t="s">
        <v>428</v>
      </c>
      <c r="H14" s="6" t="str">
        <f>VLOOKUP(G14,'3335작가생몰'!$A:$B,2,0)</f>
        <v>1531-1605</v>
      </c>
      <c r="I14" s="7" t="s">
        <v>1140</v>
      </c>
      <c r="J14" s="7" t="s">
        <v>1141</v>
      </c>
      <c r="K14" s="8" t="s">
        <v>1142</v>
      </c>
    </row>
    <row r="15" spans="1:11" x14ac:dyDescent="0.15">
      <c r="A15" s="6">
        <v>303</v>
      </c>
      <c r="B15" s="6">
        <v>1</v>
      </c>
      <c r="C15" s="6" t="s">
        <v>381</v>
      </c>
      <c r="D15" s="6" t="s">
        <v>381</v>
      </c>
      <c r="E15" s="6">
        <f>VLOOKUP(D15,'문헌연대(모음)'!$A:$C,3,0)</f>
        <v>0</v>
      </c>
      <c r="F15" s="6" t="s">
        <v>13</v>
      </c>
      <c r="G15" s="6" t="s">
        <v>1091</v>
      </c>
      <c r="H15" s="6">
        <f>VLOOKUP(G15,'3335작가생몰'!$A:$B,2,0)</f>
        <v>1633</v>
      </c>
      <c r="I15" s="7" t="s">
        <v>1151</v>
      </c>
      <c r="J15" s="7" t="s">
        <v>1152</v>
      </c>
      <c r="K15" s="8" t="s">
        <v>1153</v>
      </c>
    </row>
    <row r="16" spans="1:11" x14ac:dyDescent="0.15">
      <c r="A16" s="6">
        <v>353</v>
      </c>
      <c r="B16" s="6">
        <v>1</v>
      </c>
      <c r="C16" s="6" t="s">
        <v>1310</v>
      </c>
      <c r="D16" s="6" t="s">
        <v>1310</v>
      </c>
      <c r="E16" s="6">
        <f>VLOOKUP(D16,'문헌연대(모음)'!$A:$C,3,0)</f>
        <v>0</v>
      </c>
      <c r="F16" s="6" t="s">
        <v>13</v>
      </c>
      <c r="G16" s="6" t="s">
        <v>1312</v>
      </c>
      <c r="H16" s="6" t="str">
        <f>VLOOKUP(G16,'3335작가생몰'!$A:$B,2,0)</f>
        <v>1561-1637</v>
      </c>
      <c r="I16" s="7" t="s">
        <v>1313</v>
      </c>
      <c r="J16" s="7" t="s">
        <v>1314</v>
      </c>
      <c r="K16" s="8" t="s">
        <v>1315</v>
      </c>
    </row>
    <row r="17" spans="1:11" x14ac:dyDescent="0.15">
      <c r="A17" s="6">
        <v>361</v>
      </c>
      <c r="B17" s="6">
        <v>1</v>
      </c>
      <c r="C17" s="6" t="s">
        <v>426</v>
      </c>
      <c r="D17" s="6" t="s">
        <v>426</v>
      </c>
      <c r="E17" s="6">
        <f>VLOOKUP(D17,'문헌연대(모음)'!$A:$C,3,0)</f>
        <v>0</v>
      </c>
      <c r="F17" s="6" t="s">
        <v>13</v>
      </c>
      <c r="G17" s="6" t="s">
        <v>428</v>
      </c>
      <c r="H17" s="6" t="str">
        <f>VLOOKUP(G17,'3335작가생몰'!$A:$B,2,0)</f>
        <v>1531-1605</v>
      </c>
      <c r="I17" s="7" t="s">
        <v>1338</v>
      </c>
      <c r="J17" s="7" t="s">
        <v>1339</v>
      </c>
      <c r="K17" s="8" t="s">
        <v>1340</v>
      </c>
    </row>
    <row r="18" spans="1:11" x14ac:dyDescent="0.15">
      <c r="A18" s="6">
        <v>362</v>
      </c>
      <c r="B18" s="6">
        <v>1</v>
      </c>
      <c r="C18" s="6" t="s">
        <v>426</v>
      </c>
      <c r="D18" s="6" t="s">
        <v>426</v>
      </c>
      <c r="E18" s="6">
        <f>VLOOKUP(D18,'문헌연대(모음)'!$A:$C,3,0)</f>
        <v>0</v>
      </c>
      <c r="F18" s="6" t="s">
        <v>13</v>
      </c>
      <c r="G18" s="6" t="s">
        <v>428</v>
      </c>
      <c r="H18" s="6" t="str">
        <f>VLOOKUP(G18,'3335작가생몰'!$A:$B,2,0)</f>
        <v>1531-1605</v>
      </c>
      <c r="I18" s="7" t="s">
        <v>1341</v>
      </c>
      <c r="J18" s="7" t="s">
        <v>1342</v>
      </c>
      <c r="K18" s="8" t="s">
        <v>1343</v>
      </c>
    </row>
    <row r="19" spans="1:11" x14ac:dyDescent="0.15">
      <c r="A19" s="6">
        <v>459</v>
      </c>
      <c r="B19" s="6">
        <v>1</v>
      </c>
      <c r="C19" s="6" t="s">
        <v>426</v>
      </c>
      <c r="D19" s="6" t="s">
        <v>426</v>
      </c>
      <c r="E19" s="6">
        <f>VLOOKUP(D19,'문헌연대(모음)'!$A:$C,3,0)</f>
        <v>0</v>
      </c>
      <c r="F19" s="6" t="s">
        <v>13</v>
      </c>
      <c r="G19" s="6" t="s">
        <v>428</v>
      </c>
      <c r="H19" s="6" t="str">
        <f>VLOOKUP(G19,'3335작가생몰'!$A:$B,2,0)</f>
        <v>1531-1605</v>
      </c>
      <c r="I19" s="7" t="s">
        <v>1663</v>
      </c>
      <c r="J19" s="7" t="s">
        <v>1664</v>
      </c>
      <c r="K19" s="8" t="s">
        <v>1665</v>
      </c>
    </row>
    <row r="20" spans="1:11" x14ac:dyDescent="0.15">
      <c r="A20" s="6">
        <v>487</v>
      </c>
      <c r="B20" s="6">
        <v>1</v>
      </c>
      <c r="C20" s="6" t="s">
        <v>1757</v>
      </c>
      <c r="D20" s="6" t="s">
        <v>1757</v>
      </c>
      <c r="E20" s="6">
        <f>VLOOKUP(D20,'문헌연대(모음)'!$A:$C,3,0)</f>
        <v>0</v>
      </c>
      <c r="F20" s="6" t="s">
        <v>13</v>
      </c>
      <c r="G20" s="6" t="s">
        <v>10724</v>
      </c>
      <c r="H20" s="6" t="e">
        <f>VLOOKUP(G20,'3335작가생몰'!$A:$B,2,0)</f>
        <v>#N/A</v>
      </c>
      <c r="I20" s="7" t="s">
        <v>1760</v>
      </c>
      <c r="J20" s="7" t="s">
        <v>1761</v>
      </c>
      <c r="K20" s="8" t="s">
        <v>1762</v>
      </c>
    </row>
    <row r="21" spans="1:11" x14ac:dyDescent="0.15">
      <c r="A21" s="6">
        <v>493</v>
      </c>
      <c r="B21" s="6">
        <v>1</v>
      </c>
      <c r="C21" s="6" t="s">
        <v>1310</v>
      </c>
      <c r="D21" s="6" t="s">
        <v>1310</v>
      </c>
      <c r="E21" s="6">
        <f>VLOOKUP(D21,'문헌연대(모음)'!$A:$C,3,0)</f>
        <v>0</v>
      </c>
      <c r="F21" s="6" t="s">
        <v>13</v>
      </c>
      <c r="G21" s="6" t="s">
        <v>1312</v>
      </c>
      <c r="H21" s="6" t="str">
        <f>VLOOKUP(G21,'3335작가생몰'!$A:$B,2,0)</f>
        <v>1561-1637</v>
      </c>
      <c r="I21" s="7" t="s">
        <v>1780</v>
      </c>
      <c r="J21" s="7" t="s">
        <v>1781</v>
      </c>
      <c r="K21" s="8" t="s">
        <v>1782</v>
      </c>
    </row>
    <row r="22" spans="1:11" x14ac:dyDescent="0.15">
      <c r="A22" s="6">
        <v>498</v>
      </c>
      <c r="B22" s="6">
        <v>1</v>
      </c>
      <c r="C22" s="6" t="s">
        <v>426</v>
      </c>
      <c r="D22" s="6" t="s">
        <v>426</v>
      </c>
      <c r="E22" s="6">
        <f>VLOOKUP(D22,'문헌연대(모음)'!$A:$C,3,0)</f>
        <v>0</v>
      </c>
      <c r="F22" s="6" t="s">
        <v>13</v>
      </c>
      <c r="G22" s="6" t="s">
        <v>428</v>
      </c>
      <c r="H22" s="6" t="str">
        <f>VLOOKUP(G22,'3335작가생몰'!$A:$B,2,0)</f>
        <v>1531-1605</v>
      </c>
      <c r="I22" s="7" t="s">
        <v>1799</v>
      </c>
      <c r="J22" s="7" t="s">
        <v>1800</v>
      </c>
      <c r="K22" s="8" t="s">
        <v>1801</v>
      </c>
    </row>
    <row r="23" spans="1:11" x14ac:dyDescent="0.15">
      <c r="A23" s="6">
        <v>535</v>
      </c>
      <c r="B23" s="6">
        <v>1</v>
      </c>
      <c r="C23" s="6" t="s">
        <v>1310</v>
      </c>
      <c r="D23" s="6" t="s">
        <v>1310</v>
      </c>
      <c r="E23" s="6">
        <f>VLOOKUP(D23,'문헌연대(모음)'!$A:$C,3,0)</f>
        <v>0</v>
      </c>
      <c r="F23" s="6" t="s">
        <v>13</v>
      </c>
      <c r="G23" s="6" t="s">
        <v>1312</v>
      </c>
      <c r="H23" s="6" t="str">
        <f>VLOOKUP(G23,'3335작가생몰'!$A:$B,2,0)</f>
        <v>1561-1637</v>
      </c>
      <c r="I23" s="7" t="s">
        <v>1915</v>
      </c>
      <c r="J23" s="7" t="s">
        <v>1916</v>
      </c>
      <c r="K23" s="8" t="s">
        <v>1917</v>
      </c>
    </row>
    <row r="24" spans="1:11" x14ac:dyDescent="0.15">
      <c r="A24" s="6">
        <v>626</v>
      </c>
      <c r="B24" s="6">
        <v>1</v>
      </c>
      <c r="C24" s="6" t="s">
        <v>2193</v>
      </c>
      <c r="D24" s="6" t="s">
        <v>2193</v>
      </c>
      <c r="E24" s="6">
        <f>VLOOKUP(D24,'문헌연대(모음)'!$A:$C,3,0)</f>
        <v>0</v>
      </c>
      <c r="F24" s="6" t="s">
        <v>13</v>
      </c>
      <c r="G24" s="6" t="s">
        <v>2195</v>
      </c>
      <c r="H24" s="6" t="str">
        <f>VLOOKUP(G24,'3335작가생몰'!$A:$B,2,0)</f>
        <v>1525-1597</v>
      </c>
      <c r="I24" s="7" t="s">
        <v>2196</v>
      </c>
      <c r="J24" s="7" t="s">
        <v>2197</v>
      </c>
      <c r="K24" s="8" t="s">
        <v>2198</v>
      </c>
    </row>
    <row r="25" spans="1:11" x14ac:dyDescent="0.15">
      <c r="A25" s="6">
        <v>662</v>
      </c>
      <c r="B25" s="6">
        <v>26</v>
      </c>
      <c r="C25" s="6" t="s">
        <v>732</v>
      </c>
      <c r="D25" s="6" t="s">
        <v>732</v>
      </c>
      <c r="E25" s="6">
        <f>VLOOKUP(D25,'문헌연대(모음)'!$A:$C,3,0)</f>
        <v>0</v>
      </c>
      <c r="F25" s="6" t="s">
        <v>13</v>
      </c>
      <c r="G25" s="6" t="s">
        <v>733</v>
      </c>
      <c r="H25" s="6" t="str">
        <f>VLOOKUP(G25,'3335작가생몰'!$A:$B,2,0)</f>
        <v>1501-1570</v>
      </c>
      <c r="I25" s="7" t="s">
        <v>2313</v>
      </c>
      <c r="J25" s="7" t="s">
        <v>2314</v>
      </c>
      <c r="K25" s="8" t="s">
        <v>2315</v>
      </c>
    </row>
    <row r="26" spans="1:11" x14ac:dyDescent="0.15">
      <c r="A26" s="6">
        <v>721</v>
      </c>
      <c r="B26" s="6">
        <v>1</v>
      </c>
      <c r="C26" s="6" t="s">
        <v>1310</v>
      </c>
      <c r="D26" s="6" t="s">
        <v>1310</v>
      </c>
      <c r="E26" s="6">
        <f>VLOOKUP(D26,'문헌연대(모음)'!$A:$C,3,0)</f>
        <v>0</v>
      </c>
      <c r="F26" s="6" t="s">
        <v>13</v>
      </c>
      <c r="G26" s="6" t="s">
        <v>1312</v>
      </c>
      <c r="H26" s="6" t="str">
        <f>VLOOKUP(G26,'3335작가생몰'!$A:$B,2,0)</f>
        <v>1561-1637</v>
      </c>
      <c r="I26" s="7" t="s">
        <v>2506</v>
      </c>
      <c r="J26" s="7" t="s">
        <v>2507</v>
      </c>
      <c r="K26" s="8" t="s">
        <v>2508</v>
      </c>
    </row>
    <row r="27" spans="1:11" x14ac:dyDescent="0.15">
      <c r="A27" s="6">
        <v>799</v>
      </c>
      <c r="B27" s="6">
        <v>11</v>
      </c>
      <c r="C27" s="6" t="s">
        <v>732</v>
      </c>
      <c r="D27" s="6" t="s">
        <v>732</v>
      </c>
      <c r="E27" s="6">
        <f>VLOOKUP(D27,'문헌연대(모음)'!$A:$C,3,0)</f>
        <v>0</v>
      </c>
      <c r="F27" s="6" t="s">
        <v>13</v>
      </c>
      <c r="G27" s="6" t="s">
        <v>733</v>
      </c>
      <c r="H27" s="6" t="str">
        <f>VLOOKUP(G27,'3335작가생몰'!$A:$B,2,0)</f>
        <v>1501-1570</v>
      </c>
      <c r="I27" s="7" t="s">
        <v>2755</v>
      </c>
      <c r="J27" s="7" t="s">
        <v>2756</v>
      </c>
      <c r="K27" s="8" t="s">
        <v>2757</v>
      </c>
    </row>
    <row r="28" spans="1:11" ht="24" x14ac:dyDescent="0.15">
      <c r="A28" s="6">
        <v>804</v>
      </c>
      <c r="B28" s="6">
        <v>1</v>
      </c>
      <c r="C28" s="6" t="s">
        <v>426</v>
      </c>
      <c r="D28" s="6" t="s">
        <v>426</v>
      </c>
      <c r="E28" s="6">
        <f>VLOOKUP(D28,'문헌연대(모음)'!$A:$C,3,0)</f>
        <v>0</v>
      </c>
      <c r="F28" s="6" t="s">
        <v>13</v>
      </c>
      <c r="G28" s="6" t="s">
        <v>428</v>
      </c>
      <c r="H28" s="6" t="str">
        <f>VLOOKUP(G28,'3335작가생몰'!$A:$B,2,0)</f>
        <v>1531-1605</v>
      </c>
      <c r="I28" s="7" t="s">
        <v>2770</v>
      </c>
      <c r="J28" s="7" t="s">
        <v>2771</v>
      </c>
      <c r="K28" s="8" t="s">
        <v>2772</v>
      </c>
    </row>
    <row r="29" spans="1:11" x14ac:dyDescent="0.15">
      <c r="A29" s="6">
        <v>917</v>
      </c>
      <c r="B29" s="6">
        <v>1</v>
      </c>
      <c r="C29" s="6" t="s">
        <v>426</v>
      </c>
      <c r="D29" s="6" t="s">
        <v>426</v>
      </c>
      <c r="E29" s="6">
        <f>VLOOKUP(D29,'문헌연대(모음)'!$A:$C,3,0)</f>
        <v>0</v>
      </c>
      <c r="F29" s="6" t="s">
        <v>13</v>
      </c>
      <c r="G29" s="6" t="s">
        <v>428</v>
      </c>
      <c r="H29" s="6" t="str">
        <f>VLOOKUP(G29,'3335작가생몰'!$A:$B,2,0)</f>
        <v>1531-1605</v>
      </c>
      <c r="I29" s="7" t="s">
        <v>3125</v>
      </c>
      <c r="J29" s="7" t="s">
        <v>3126</v>
      </c>
      <c r="K29" s="8" t="s">
        <v>3127</v>
      </c>
    </row>
    <row r="30" spans="1:11" x14ac:dyDescent="0.15">
      <c r="A30" s="6">
        <v>932</v>
      </c>
      <c r="B30" s="6">
        <v>1</v>
      </c>
      <c r="C30" s="6" t="s">
        <v>439</v>
      </c>
      <c r="D30" s="6" t="s">
        <v>439</v>
      </c>
      <c r="E30" s="6">
        <f>VLOOKUP(D30,'문헌연대(모음)'!$A:$C,3,0)</f>
        <v>0</v>
      </c>
      <c r="F30" s="6" t="s">
        <v>13</v>
      </c>
      <c r="G30" s="6" t="s">
        <v>441</v>
      </c>
      <c r="H30" s="6" t="str">
        <f>VLOOKUP(G30,'3335작가생몰'!$A:$B,2,0)</f>
        <v>1547-1615</v>
      </c>
      <c r="I30" s="7" t="s">
        <v>3173</v>
      </c>
      <c r="J30" s="7" t="s">
        <v>3174</v>
      </c>
      <c r="K30" s="8" t="s">
        <v>3175</v>
      </c>
    </row>
    <row r="31" spans="1:11" x14ac:dyDescent="0.15">
      <c r="A31" s="6">
        <v>945</v>
      </c>
      <c r="B31" s="6">
        <v>1</v>
      </c>
      <c r="C31" s="6" t="s">
        <v>747</v>
      </c>
      <c r="D31" s="6" t="s">
        <v>747</v>
      </c>
      <c r="E31" s="6">
        <f>VLOOKUP(D31,'문헌연대(모음)'!$A:$C,3,0)</f>
        <v>0</v>
      </c>
      <c r="F31" s="6" t="s">
        <v>13</v>
      </c>
      <c r="G31" s="6" t="s">
        <v>10736</v>
      </c>
      <c r="H31" s="6" t="e">
        <f>VLOOKUP(G31,'3335작가생몰'!$A:$B,2,0)</f>
        <v>#N/A</v>
      </c>
      <c r="I31" s="7" t="s">
        <v>3214</v>
      </c>
      <c r="J31" s="7" t="s">
        <v>3215</v>
      </c>
      <c r="K31" s="8" t="s">
        <v>3216</v>
      </c>
    </row>
    <row r="32" spans="1:11" x14ac:dyDescent="0.15">
      <c r="A32" s="6">
        <v>960</v>
      </c>
      <c r="B32" s="6">
        <v>1</v>
      </c>
      <c r="C32" s="6" t="s">
        <v>747</v>
      </c>
      <c r="D32" s="6" t="s">
        <v>747</v>
      </c>
      <c r="E32" s="6">
        <f>VLOOKUP(D32,'문헌연대(모음)'!$A:$C,3,0)</f>
        <v>0</v>
      </c>
      <c r="F32" s="6" t="s">
        <v>13</v>
      </c>
      <c r="G32" s="6" t="s">
        <v>10736</v>
      </c>
      <c r="H32" s="6" t="e">
        <f>VLOOKUP(G32,'3335작가생몰'!$A:$B,2,0)</f>
        <v>#N/A</v>
      </c>
      <c r="I32" s="7" t="s">
        <v>3264</v>
      </c>
      <c r="J32" s="7" t="s">
        <v>3265</v>
      </c>
      <c r="K32" s="8" t="s">
        <v>3266</v>
      </c>
    </row>
    <row r="33" spans="1:11" x14ac:dyDescent="0.15">
      <c r="A33" s="6">
        <v>974</v>
      </c>
      <c r="B33" s="6">
        <v>1</v>
      </c>
      <c r="C33" s="6" t="s">
        <v>426</v>
      </c>
      <c r="D33" s="6" t="s">
        <v>426</v>
      </c>
      <c r="E33" s="6">
        <f>VLOOKUP(D33,'문헌연대(모음)'!$A:$C,3,0)</f>
        <v>0</v>
      </c>
      <c r="F33" s="6" t="s">
        <v>13</v>
      </c>
      <c r="G33" s="6" t="s">
        <v>428</v>
      </c>
      <c r="H33" s="6" t="str">
        <f>VLOOKUP(G33,'3335작가생몰'!$A:$B,2,0)</f>
        <v>1531-1605</v>
      </c>
      <c r="I33" s="7" t="s">
        <v>3306</v>
      </c>
      <c r="J33" s="7" t="s">
        <v>3307</v>
      </c>
      <c r="K33" s="8" t="s">
        <v>3308</v>
      </c>
    </row>
    <row r="34" spans="1:11" x14ac:dyDescent="0.15">
      <c r="A34" s="6">
        <v>994</v>
      </c>
      <c r="B34" s="6">
        <v>1</v>
      </c>
      <c r="C34" s="6" t="s">
        <v>1310</v>
      </c>
      <c r="D34" s="6" t="s">
        <v>1310</v>
      </c>
      <c r="E34" s="6">
        <f>VLOOKUP(D34,'문헌연대(모음)'!$A:$C,3,0)</f>
        <v>0</v>
      </c>
      <c r="F34" s="6" t="s">
        <v>13</v>
      </c>
      <c r="G34" s="6" t="s">
        <v>1312</v>
      </c>
      <c r="H34" s="6" t="str">
        <f>VLOOKUP(G34,'3335작가생몰'!$A:$B,2,0)</f>
        <v>1561-1637</v>
      </c>
      <c r="I34" s="7" t="s">
        <v>3369</v>
      </c>
      <c r="J34" s="7" t="s">
        <v>3370</v>
      </c>
      <c r="K34" s="8" t="s">
        <v>3371</v>
      </c>
    </row>
    <row r="35" spans="1:11" x14ac:dyDescent="0.15">
      <c r="A35" s="6">
        <v>1002</v>
      </c>
      <c r="B35" s="6">
        <v>1</v>
      </c>
      <c r="C35" s="6" t="s">
        <v>426</v>
      </c>
      <c r="D35" s="6" t="s">
        <v>426</v>
      </c>
      <c r="E35" s="6">
        <f>VLOOKUP(D35,'문헌연대(모음)'!$A:$C,3,0)</f>
        <v>0</v>
      </c>
      <c r="F35" s="6" t="s">
        <v>13</v>
      </c>
      <c r="G35" s="6" t="s">
        <v>428</v>
      </c>
      <c r="H35" s="6" t="str">
        <f>VLOOKUP(G35,'3335작가생몰'!$A:$B,2,0)</f>
        <v>1531-1605</v>
      </c>
      <c r="I35" s="7" t="s">
        <v>3393</v>
      </c>
      <c r="J35" s="7" t="s">
        <v>3394</v>
      </c>
      <c r="K35" s="8" t="s">
        <v>3395</v>
      </c>
    </row>
    <row r="36" spans="1:11" x14ac:dyDescent="0.15">
      <c r="A36" s="6">
        <v>1012</v>
      </c>
      <c r="B36" s="6">
        <v>1</v>
      </c>
      <c r="C36" s="6" t="s">
        <v>1079</v>
      </c>
      <c r="D36" s="6" t="s">
        <v>1079</v>
      </c>
      <c r="E36" s="6">
        <f>VLOOKUP(D36,'문헌연대(모음)'!$A:$C,3,0)</f>
        <v>0</v>
      </c>
      <c r="F36" s="6" t="s">
        <v>13</v>
      </c>
      <c r="G36" s="6" t="s">
        <v>3426</v>
      </c>
      <c r="H36" s="6">
        <f>VLOOKUP(G36,'3335작가생몰'!$A:$B,2,0)</f>
        <v>1847</v>
      </c>
      <c r="I36" s="7" t="s">
        <v>3427</v>
      </c>
      <c r="J36" s="7" t="s">
        <v>3428</v>
      </c>
      <c r="K36" s="8" t="s">
        <v>3429</v>
      </c>
    </row>
    <row r="37" spans="1:11" x14ac:dyDescent="0.15">
      <c r="A37" s="6">
        <v>1017</v>
      </c>
      <c r="B37" s="6">
        <v>1</v>
      </c>
      <c r="C37" s="6" t="s">
        <v>3444</v>
      </c>
      <c r="D37" s="6" t="s">
        <v>3444</v>
      </c>
      <c r="E37" s="6">
        <f>VLOOKUP(D37,'문헌연대(모음)'!$A:$C,3,0)</f>
        <v>0</v>
      </c>
      <c r="F37" s="6" t="s">
        <v>13</v>
      </c>
      <c r="G37" s="6" t="s">
        <v>3446</v>
      </c>
      <c r="H37" s="6" t="str">
        <f>VLOOKUP(G37,'3335작가생몰'!$A:$B,2,0)</f>
        <v>1513-1577</v>
      </c>
      <c r="I37" s="7" t="s">
        <v>3448</v>
      </c>
      <c r="J37" s="7" t="s">
        <v>3449</v>
      </c>
      <c r="K37" s="8" t="s">
        <v>3450</v>
      </c>
    </row>
    <row r="38" spans="1:11" x14ac:dyDescent="0.15">
      <c r="A38" s="6">
        <v>1032</v>
      </c>
      <c r="B38" s="6">
        <v>1</v>
      </c>
      <c r="C38" s="6" t="s">
        <v>381</v>
      </c>
      <c r="D38" s="6" t="s">
        <v>381</v>
      </c>
      <c r="E38" s="6">
        <f>VLOOKUP(D38,'문헌연대(모음)'!$A:$C,3,0)</f>
        <v>0</v>
      </c>
      <c r="F38" s="6" t="s">
        <v>13</v>
      </c>
      <c r="G38" s="6" t="s">
        <v>1091</v>
      </c>
      <c r="H38" s="6">
        <f>VLOOKUP(G38,'3335작가생몰'!$A:$B,2,0)</f>
        <v>1633</v>
      </c>
      <c r="I38" s="7" t="s">
        <v>3495</v>
      </c>
      <c r="J38" s="7" t="s">
        <v>3496</v>
      </c>
      <c r="K38" s="8" t="s">
        <v>3497</v>
      </c>
    </row>
    <row r="39" spans="1:11" x14ac:dyDescent="0.15">
      <c r="A39" s="6">
        <v>1045</v>
      </c>
      <c r="B39" s="6">
        <v>1</v>
      </c>
      <c r="C39" s="6" t="s">
        <v>1757</v>
      </c>
      <c r="D39" s="6" t="s">
        <v>1757</v>
      </c>
      <c r="E39" s="6">
        <f>VLOOKUP(D39,'문헌연대(모음)'!$A:$C,3,0)</f>
        <v>0</v>
      </c>
      <c r="F39" s="6" t="s">
        <v>13</v>
      </c>
      <c r="G39" s="6" t="s">
        <v>10724</v>
      </c>
      <c r="H39" s="6" t="e">
        <f>VLOOKUP(G39,'3335작가생몰'!$A:$B,2,0)</f>
        <v>#N/A</v>
      </c>
      <c r="I39" s="7" t="s">
        <v>3536</v>
      </c>
      <c r="J39" s="7" t="s">
        <v>3537</v>
      </c>
      <c r="K39" s="8" t="s">
        <v>3538</v>
      </c>
    </row>
    <row r="40" spans="1:11" x14ac:dyDescent="0.15">
      <c r="A40" s="6">
        <v>1134</v>
      </c>
      <c r="B40" s="6">
        <v>1</v>
      </c>
      <c r="C40" s="6" t="s">
        <v>3832</v>
      </c>
      <c r="D40" s="6" t="s">
        <v>3832</v>
      </c>
      <c r="E40" s="6">
        <f>VLOOKUP(D40,'문헌연대(모음)'!$A:$C,3,0)</f>
        <v>0</v>
      </c>
      <c r="F40" s="6" t="s">
        <v>13</v>
      </c>
      <c r="G40" s="6" t="s">
        <v>3834</v>
      </c>
      <c r="H40" s="6" t="str">
        <f>VLOOKUP(G40,'3335작가생몰'!$A:$B,2,0)</f>
        <v>1554-1637</v>
      </c>
      <c r="I40" s="7" t="s">
        <v>3835</v>
      </c>
      <c r="J40" s="7" t="s">
        <v>3836</v>
      </c>
      <c r="K40" s="8" t="s">
        <v>3837</v>
      </c>
    </row>
    <row r="41" spans="1:11" x14ac:dyDescent="0.15">
      <c r="A41" s="6">
        <v>1141</v>
      </c>
      <c r="B41" s="6">
        <v>1</v>
      </c>
      <c r="C41" s="6" t="s">
        <v>381</v>
      </c>
      <c r="D41" s="6" t="s">
        <v>381</v>
      </c>
      <c r="E41" s="6">
        <f>VLOOKUP(D41,'문헌연대(모음)'!$A:$C,3,0)</f>
        <v>0</v>
      </c>
      <c r="F41" s="6" t="s">
        <v>13</v>
      </c>
      <c r="G41" s="6" t="s">
        <v>1091</v>
      </c>
      <c r="H41" s="6">
        <f>VLOOKUP(G41,'3335작가생몰'!$A:$B,2,0)</f>
        <v>1633</v>
      </c>
      <c r="I41" s="7" t="s">
        <v>3856</v>
      </c>
      <c r="J41" s="7" t="s">
        <v>3857</v>
      </c>
      <c r="K41" s="8" t="s">
        <v>3858</v>
      </c>
    </row>
    <row r="42" spans="1:11" x14ac:dyDescent="0.15">
      <c r="A42" s="6">
        <v>1148</v>
      </c>
      <c r="B42" s="6">
        <v>1</v>
      </c>
      <c r="C42" s="6" t="s">
        <v>381</v>
      </c>
      <c r="D42" s="6" t="s">
        <v>381</v>
      </c>
      <c r="E42" s="6">
        <f>VLOOKUP(D42,'문헌연대(모음)'!$A:$C,3,0)</f>
        <v>0</v>
      </c>
      <c r="F42" s="6" t="s">
        <v>13</v>
      </c>
      <c r="G42" s="6" t="s">
        <v>1091</v>
      </c>
      <c r="H42" s="6">
        <f>VLOOKUP(G42,'3335작가생몰'!$A:$B,2,0)</f>
        <v>1633</v>
      </c>
      <c r="I42" s="7" t="s">
        <v>3880</v>
      </c>
      <c r="J42" s="7" t="s">
        <v>3881</v>
      </c>
      <c r="K42" s="8" t="s">
        <v>3882</v>
      </c>
    </row>
    <row r="43" spans="1:11" x14ac:dyDescent="0.15">
      <c r="A43" s="6">
        <v>1162</v>
      </c>
      <c r="B43" s="6">
        <v>1</v>
      </c>
      <c r="C43" s="6" t="s">
        <v>426</v>
      </c>
      <c r="D43" s="6" t="s">
        <v>426</v>
      </c>
      <c r="E43" s="6">
        <f>VLOOKUP(D43,'문헌연대(모음)'!$A:$C,3,0)</f>
        <v>0</v>
      </c>
      <c r="F43" s="6" t="s">
        <v>13</v>
      </c>
      <c r="G43" s="6" t="s">
        <v>428</v>
      </c>
      <c r="H43" s="6" t="str">
        <f>VLOOKUP(G43,'3335작가생몰'!$A:$B,2,0)</f>
        <v>1531-1605</v>
      </c>
      <c r="I43" s="7" t="s">
        <v>3924</v>
      </c>
      <c r="J43" s="7" t="s">
        <v>3925</v>
      </c>
      <c r="K43" s="8" t="s">
        <v>3926</v>
      </c>
    </row>
    <row r="44" spans="1:11" x14ac:dyDescent="0.15">
      <c r="A44" s="6">
        <v>1168</v>
      </c>
      <c r="B44" s="6">
        <v>1</v>
      </c>
      <c r="C44" s="6" t="s">
        <v>426</v>
      </c>
      <c r="D44" s="6" t="s">
        <v>426</v>
      </c>
      <c r="E44" s="6">
        <f>VLOOKUP(D44,'문헌연대(모음)'!$A:$C,3,0)</f>
        <v>0</v>
      </c>
      <c r="F44" s="6" t="s">
        <v>13</v>
      </c>
      <c r="G44" s="6" t="s">
        <v>428</v>
      </c>
      <c r="H44" s="6" t="str">
        <f>VLOOKUP(G44,'3335작가생몰'!$A:$B,2,0)</f>
        <v>1531-1605</v>
      </c>
      <c r="I44" s="7" t="s">
        <v>3943</v>
      </c>
      <c r="J44" s="7" t="s">
        <v>3944</v>
      </c>
      <c r="K44" s="8" t="s">
        <v>3945</v>
      </c>
    </row>
    <row r="45" spans="1:11" x14ac:dyDescent="0.15">
      <c r="A45" s="6">
        <v>1199</v>
      </c>
      <c r="B45" s="6">
        <v>1</v>
      </c>
      <c r="C45" s="6" t="s">
        <v>747</v>
      </c>
      <c r="D45" s="6" t="s">
        <v>747</v>
      </c>
      <c r="E45" s="6">
        <f>VLOOKUP(D45,'문헌연대(모음)'!$A:$C,3,0)</f>
        <v>0</v>
      </c>
      <c r="F45" s="6" t="s">
        <v>13</v>
      </c>
      <c r="G45" s="6" t="s">
        <v>10736</v>
      </c>
      <c r="H45" s="6" t="e">
        <f>VLOOKUP(G45,'3335작가생몰'!$A:$B,2,0)</f>
        <v>#N/A</v>
      </c>
      <c r="I45" s="7" t="s">
        <v>4044</v>
      </c>
      <c r="J45" s="7" t="s">
        <v>4045</v>
      </c>
      <c r="K45" s="8" t="s">
        <v>4046</v>
      </c>
    </row>
    <row r="46" spans="1:11" ht="24" x14ac:dyDescent="0.15">
      <c r="A46" s="6">
        <v>1222</v>
      </c>
      <c r="B46" s="6">
        <v>1</v>
      </c>
      <c r="C46" s="6" t="s">
        <v>1310</v>
      </c>
      <c r="D46" s="6" t="s">
        <v>1310</v>
      </c>
      <c r="E46" s="6">
        <f>VLOOKUP(D46,'문헌연대(모음)'!$A:$C,3,0)</f>
        <v>0</v>
      </c>
      <c r="F46" s="6" t="s">
        <v>13</v>
      </c>
      <c r="G46" s="6" t="s">
        <v>1312</v>
      </c>
      <c r="H46" s="6" t="str">
        <f>VLOOKUP(G46,'3335작가생몰'!$A:$B,2,0)</f>
        <v>1561-1637</v>
      </c>
      <c r="I46" s="7" t="s">
        <v>4115</v>
      </c>
      <c r="J46" s="7" t="s">
        <v>4116</v>
      </c>
      <c r="K46" s="8" t="s">
        <v>4117</v>
      </c>
    </row>
    <row r="47" spans="1:11" x14ac:dyDescent="0.15">
      <c r="A47" s="6">
        <v>1280</v>
      </c>
      <c r="B47" s="6">
        <v>1</v>
      </c>
      <c r="C47" s="6" t="s">
        <v>1757</v>
      </c>
      <c r="D47" s="6" t="s">
        <v>1757</v>
      </c>
      <c r="E47" s="6">
        <f>VLOOKUP(D47,'문헌연대(모음)'!$A:$C,3,0)</f>
        <v>0</v>
      </c>
      <c r="F47" s="6" t="s">
        <v>13</v>
      </c>
      <c r="G47" s="6" t="s">
        <v>10724</v>
      </c>
      <c r="H47" s="6" t="e">
        <f>VLOOKUP(G47,'3335작가생몰'!$A:$B,2,0)</f>
        <v>#N/A</v>
      </c>
      <c r="I47" s="7" t="s">
        <v>4304</v>
      </c>
      <c r="J47" s="7" t="s">
        <v>4305</v>
      </c>
      <c r="K47" s="8" t="s">
        <v>4306</v>
      </c>
    </row>
    <row r="48" spans="1:11" x14ac:dyDescent="0.15">
      <c r="A48" s="6">
        <v>1287</v>
      </c>
      <c r="B48" s="6">
        <v>1</v>
      </c>
      <c r="C48" s="6" t="s">
        <v>913</v>
      </c>
      <c r="D48" s="6" t="s">
        <v>913</v>
      </c>
      <c r="E48" s="6">
        <f>VLOOKUP(D48,'문헌연대(모음)'!$A:$C,3,0)</f>
        <v>0</v>
      </c>
      <c r="F48" s="6" t="s">
        <v>13</v>
      </c>
      <c r="G48" s="6" t="s">
        <v>915</v>
      </c>
      <c r="H48" s="6" t="str">
        <f>VLOOKUP(G48,'3335작가생몰'!$A:$B,2,0)</f>
        <v>1519-1592</v>
      </c>
      <c r="I48" s="7" t="s">
        <v>4325</v>
      </c>
      <c r="J48" s="7" t="s">
        <v>4326</v>
      </c>
      <c r="K48" s="8" t="s">
        <v>4327</v>
      </c>
    </row>
    <row r="49" spans="1:11" x14ac:dyDescent="0.15">
      <c r="A49" s="6">
        <v>1289</v>
      </c>
      <c r="B49" s="6">
        <v>1</v>
      </c>
      <c r="C49" s="6" t="s">
        <v>913</v>
      </c>
      <c r="D49" s="6" t="s">
        <v>913</v>
      </c>
      <c r="E49" s="6">
        <f>VLOOKUP(D49,'문헌연대(모음)'!$A:$C,3,0)</f>
        <v>0</v>
      </c>
      <c r="F49" s="6" t="s">
        <v>13</v>
      </c>
      <c r="G49" s="6" t="s">
        <v>915</v>
      </c>
      <c r="H49" s="6" t="str">
        <f>VLOOKUP(G49,'3335작가생몰'!$A:$B,2,0)</f>
        <v>1519-1592</v>
      </c>
      <c r="I49" s="7" t="s">
        <v>4331</v>
      </c>
      <c r="J49" s="7" t="s">
        <v>4332</v>
      </c>
      <c r="K49" s="8" t="s">
        <v>4333</v>
      </c>
    </row>
    <row r="50" spans="1:11" ht="24" x14ac:dyDescent="0.15">
      <c r="A50" s="6">
        <v>1292</v>
      </c>
      <c r="B50" s="6">
        <v>14</v>
      </c>
      <c r="C50" s="6" t="s">
        <v>1757</v>
      </c>
      <c r="D50" s="6" t="s">
        <v>1757</v>
      </c>
      <c r="E50" s="6">
        <f>VLOOKUP(D50,'문헌연대(모음)'!$A:$C,3,0)</f>
        <v>0</v>
      </c>
      <c r="F50" s="6" t="s">
        <v>13</v>
      </c>
      <c r="G50" s="6" t="s">
        <v>10724</v>
      </c>
      <c r="H50" s="6" t="e">
        <f>VLOOKUP(G50,'3335작가생몰'!$A:$B,2,0)</f>
        <v>#N/A</v>
      </c>
      <c r="I50" s="7" t="s">
        <v>4340</v>
      </c>
      <c r="J50" s="7" t="s">
        <v>4341</v>
      </c>
      <c r="K50" s="8" t="s">
        <v>4342</v>
      </c>
    </row>
    <row r="51" spans="1:11" x14ac:dyDescent="0.15">
      <c r="A51" s="6">
        <v>1296</v>
      </c>
      <c r="B51" s="6">
        <v>1</v>
      </c>
      <c r="C51" s="6" t="s">
        <v>1310</v>
      </c>
      <c r="D51" s="6" t="s">
        <v>1310</v>
      </c>
      <c r="E51" s="6">
        <f>VLOOKUP(D51,'문헌연대(모음)'!$A:$C,3,0)</f>
        <v>0</v>
      </c>
      <c r="F51" s="6" t="s">
        <v>13</v>
      </c>
      <c r="G51" s="6" t="s">
        <v>1312</v>
      </c>
      <c r="H51" s="6" t="str">
        <f>VLOOKUP(G51,'3335작가생몰'!$A:$B,2,0)</f>
        <v>1561-1637</v>
      </c>
      <c r="I51" s="7" t="s">
        <v>4352</v>
      </c>
      <c r="J51" s="7" t="s">
        <v>4353</v>
      </c>
      <c r="K51" s="8" t="s">
        <v>4354</v>
      </c>
    </row>
    <row r="52" spans="1:11" x14ac:dyDescent="0.15">
      <c r="A52" s="6">
        <v>1368</v>
      </c>
      <c r="B52" s="6">
        <v>1</v>
      </c>
      <c r="C52" s="6" t="s">
        <v>1310</v>
      </c>
      <c r="D52" s="6" t="s">
        <v>1310</v>
      </c>
      <c r="E52" s="6">
        <f>VLOOKUP(D52,'문헌연대(모음)'!$A:$C,3,0)</f>
        <v>0</v>
      </c>
      <c r="F52" s="6" t="s">
        <v>13</v>
      </c>
      <c r="G52" s="6" t="s">
        <v>1312</v>
      </c>
      <c r="H52" s="6" t="str">
        <f>VLOOKUP(G52,'3335작가생몰'!$A:$B,2,0)</f>
        <v>1561-1637</v>
      </c>
      <c r="I52" s="7" t="s">
        <v>4573</v>
      </c>
      <c r="J52" s="7" t="s">
        <v>4574</v>
      </c>
      <c r="K52" s="8" t="s">
        <v>4575</v>
      </c>
    </row>
    <row r="53" spans="1:11" x14ac:dyDescent="0.15">
      <c r="A53" s="6">
        <v>1383</v>
      </c>
      <c r="B53" s="6">
        <v>1</v>
      </c>
      <c r="C53" s="6" t="s">
        <v>1310</v>
      </c>
      <c r="D53" s="6" t="s">
        <v>1310</v>
      </c>
      <c r="E53" s="6">
        <f>VLOOKUP(D53,'문헌연대(모음)'!$A:$C,3,0)</f>
        <v>0</v>
      </c>
      <c r="F53" s="6" t="s">
        <v>13</v>
      </c>
      <c r="G53" s="6" t="s">
        <v>1312</v>
      </c>
      <c r="H53" s="6" t="str">
        <f>VLOOKUP(G53,'3335작가생몰'!$A:$B,2,0)</f>
        <v>1561-1637</v>
      </c>
      <c r="I53" s="7" t="s">
        <v>4623</v>
      </c>
      <c r="J53" s="7" t="s">
        <v>4624</v>
      </c>
      <c r="K53" s="8" t="s">
        <v>4625</v>
      </c>
    </row>
    <row r="54" spans="1:11" x14ac:dyDescent="0.15">
      <c r="A54" s="6">
        <v>1445</v>
      </c>
      <c r="B54" s="6">
        <v>12</v>
      </c>
      <c r="C54" s="6" t="s">
        <v>732</v>
      </c>
      <c r="D54" s="6" t="s">
        <v>732</v>
      </c>
      <c r="E54" s="6">
        <f>VLOOKUP(D54,'문헌연대(모음)'!$A:$C,3,0)</f>
        <v>0</v>
      </c>
      <c r="F54" s="6" t="s">
        <v>13</v>
      </c>
      <c r="G54" s="6" t="s">
        <v>733</v>
      </c>
      <c r="H54" s="6" t="str">
        <f>VLOOKUP(G54,'3335작가생몰'!$A:$B,2,0)</f>
        <v>1501-1570</v>
      </c>
      <c r="I54" s="7" t="s">
        <v>4814</v>
      </c>
      <c r="J54" s="7" t="s">
        <v>4815</v>
      </c>
      <c r="K54" s="8" t="s">
        <v>4816</v>
      </c>
    </row>
    <row r="55" spans="1:11" x14ac:dyDescent="0.15">
      <c r="A55" s="6">
        <v>1548</v>
      </c>
      <c r="B55" s="6">
        <v>6</v>
      </c>
      <c r="C55" s="6" t="s">
        <v>1757</v>
      </c>
      <c r="D55" s="6" t="s">
        <v>1757</v>
      </c>
      <c r="E55" s="6">
        <f>VLOOKUP(D55,'문헌연대(모음)'!$A:$C,3,0)</f>
        <v>0</v>
      </c>
      <c r="F55" s="6" t="s">
        <v>13</v>
      </c>
      <c r="G55" s="6" t="s">
        <v>10724</v>
      </c>
      <c r="H55" s="6" t="e">
        <f>VLOOKUP(G55,'3335작가생몰'!$A:$B,2,0)</f>
        <v>#N/A</v>
      </c>
      <c r="I55" s="7" t="s">
        <v>5129</v>
      </c>
      <c r="J55" s="7" t="s">
        <v>5130</v>
      </c>
      <c r="K55" s="8" t="s">
        <v>5131</v>
      </c>
    </row>
    <row r="56" spans="1:11" x14ac:dyDescent="0.15">
      <c r="A56" s="6">
        <v>1549</v>
      </c>
      <c r="B56" s="6">
        <v>1</v>
      </c>
      <c r="C56" s="6" t="s">
        <v>1757</v>
      </c>
      <c r="D56" s="6" t="s">
        <v>1757</v>
      </c>
      <c r="E56" s="6">
        <f>VLOOKUP(D56,'문헌연대(모음)'!$A:$C,3,0)</f>
        <v>0</v>
      </c>
      <c r="F56" s="6" t="s">
        <v>13</v>
      </c>
      <c r="G56" s="6" t="s">
        <v>10724</v>
      </c>
      <c r="H56" s="6" t="e">
        <f>VLOOKUP(G56,'3335작가생몰'!$A:$B,2,0)</f>
        <v>#N/A</v>
      </c>
      <c r="I56" s="7" t="s">
        <v>5132</v>
      </c>
      <c r="J56" s="7" t="s">
        <v>5133</v>
      </c>
      <c r="K56" s="8" t="s">
        <v>5134</v>
      </c>
    </row>
    <row r="57" spans="1:11" x14ac:dyDescent="0.15">
      <c r="A57" s="6">
        <v>1564</v>
      </c>
      <c r="B57" s="6">
        <v>1</v>
      </c>
      <c r="C57" s="6" t="s">
        <v>747</v>
      </c>
      <c r="D57" s="6" t="s">
        <v>747</v>
      </c>
      <c r="E57" s="6">
        <f>VLOOKUP(D57,'문헌연대(모음)'!$A:$C,3,0)</f>
        <v>0</v>
      </c>
      <c r="F57" s="6" t="s">
        <v>13</v>
      </c>
      <c r="G57" s="6" t="s">
        <v>10736</v>
      </c>
      <c r="H57" s="6" t="e">
        <f>VLOOKUP(G57,'3335작가생몰'!$A:$B,2,0)</f>
        <v>#N/A</v>
      </c>
      <c r="I57" s="7" t="s">
        <v>5178</v>
      </c>
      <c r="J57" s="7" t="s">
        <v>5179</v>
      </c>
      <c r="K57" s="8" t="s">
        <v>5180</v>
      </c>
    </row>
    <row r="58" spans="1:11" x14ac:dyDescent="0.15">
      <c r="A58" s="6">
        <v>1653</v>
      </c>
      <c r="B58" s="6">
        <v>1</v>
      </c>
      <c r="C58" s="6" t="s">
        <v>426</v>
      </c>
      <c r="D58" s="6" t="s">
        <v>426</v>
      </c>
      <c r="E58" s="6">
        <f>VLOOKUP(D58,'문헌연대(모음)'!$A:$C,3,0)</f>
        <v>0</v>
      </c>
      <c r="F58" s="6" t="s">
        <v>13</v>
      </c>
      <c r="G58" s="6" t="s">
        <v>428</v>
      </c>
      <c r="H58" s="6" t="str">
        <f>VLOOKUP(G58,'3335작가생몰'!$A:$B,2,0)</f>
        <v>1531-1605</v>
      </c>
      <c r="I58" s="7" t="s">
        <v>5454</v>
      </c>
      <c r="J58" s="7" t="s">
        <v>5455</v>
      </c>
      <c r="K58" s="8" t="s">
        <v>5456</v>
      </c>
    </row>
    <row r="59" spans="1:11" x14ac:dyDescent="0.15">
      <c r="A59" s="6">
        <v>1689</v>
      </c>
      <c r="B59" s="6">
        <v>1</v>
      </c>
      <c r="C59" s="6" t="s">
        <v>439</v>
      </c>
      <c r="D59" s="6" t="s">
        <v>439</v>
      </c>
      <c r="E59" s="6">
        <f>VLOOKUP(D59,'문헌연대(모음)'!$A:$C,3,0)</f>
        <v>0</v>
      </c>
      <c r="F59" s="6" t="s">
        <v>13</v>
      </c>
      <c r="G59" s="6" t="s">
        <v>441</v>
      </c>
      <c r="H59" s="6" t="str">
        <f>VLOOKUP(G59,'3335작가생몰'!$A:$B,2,0)</f>
        <v>1547-1615</v>
      </c>
      <c r="I59" s="7" t="s">
        <v>5571</v>
      </c>
      <c r="J59" s="7" t="s">
        <v>5572</v>
      </c>
      <c r="K59" s="8" t="s">
        <v>5573</v>
      </c>
    </row>
    <row r="60" spans="1:11" ht="36" x14ac:dyDescent="0.15">
      <c r="A60" s="6">
        <v>1713</v>
      </c>
      <c r="B60" s="6">
        <v>23</v>
      </c>
      <c r="C60" s="6" t="s">
        <v>732</v>
      </c>
      <c r="D60" s="6" t="s">
        <v>732</v>
      </c>
      <c r="E60" s="6">
        <f>VLOOKUP(D60,'문헌연대(모음)'!$A:$C,3,0)</f>
        <v>0</v>
      </c>
      <c r="F60" s="6" t="s">
        <v>13</v>
      </c>
      <c r="G60" s="6" t="s">
        <v>733</v>
      </c>
      <c r="H60" s="6" t="str">
        <f>VLOOKUP(G60,'3335작가생몰'!$A:$B,2,0)</f>
        <v>1501-1570</v>
      </c>
      <c r="I60" s="7" t="s">
        <v>5647</v>
      </c>
      <c r="J60" s="7" t="s">
        <v>5648</v>
      </c>
      <c r="K60" s="8" t="s">
        <v>5649</v>
      </c>
    </row>
    <row r="61" spans="1:11" x14ac:dyDescent="0.15">
      <c r="A61" s="6">
        <v>1757</v>
      </c>
      <c r="B61" s="6">
        <v>1</v>
      </c>
      <c r="C61" s="6" t="s">
        <v>747</v>
      </c>
      <c r="D61" s="6" t="s">
        <v>747</v>
      </c>
      <c r="E61" s="6">
        <f>VLOOKUP(D61,'문헌연대(모음)'!$A:$C,3,0)</f>
        <v>0</v>
      </c>
      <c r="F61" s="6" t="s">
        <v>13</v>
      </c>
      <c r="G61" s="6" t="s">
        <v>10736</v>
      </c>
      <c r="H61" s="6" t="e">
        <f>VLOOKUP(G61,'3335작가생몰'!$A:$B,2,0)</f>
        <v>#N/A</v>
      </c>
      <c r="I61" s="7" t="s">
        <v>5784</v>
      </c>
      <c r="J61" s="7" t="s">
        <v>5785</v>
      </c>
      <c r="K61" s="8" t="s">
        <v>5786</v>
      </c>
    </row>
    <row r="62" spans="1:11" x14ac:dyDescent="0.15">
      <c r="A62" s="6">
        <v>1775</v>
      </c>
      <c r="B62" s="6">
        <v>1</v>
      </c>
      <c r="C62" s="6" t="s">
        <v>439</v>
      </c>
      <c r="D62" s="6" t="s">
        <v>439</v>
      </c>
      <c r="E62" s="6">
        <f>VLOOKUP(D62,'문헌연대(모음)'!$A:$C,3,0)</f>
        <v>0</v>
      </c>
      <c r="F62" s="6" t="s">
        <v>13</v>
      </c>
      <c r="G62" s="6" t="s">
        <v>441</v>
      </c>
      <c r="H62" s="6" t="str">
        <f>VLOOKUP(G62,'3335작가생몰'!$A:$B,2,0)</f>
        <v>1547-1615</v>
      </c>
      <c r="I62" s="7" t="s">
        <v>5839</v>
      </c>
      <c r="J62" s="7" t="s">
        <v>5840</v>
      </c>
      <c r="K62" s="8" t="s">
        <v>5841</v>
      </c>
    </row>
    <row r="63" spans="1:11" x14ac:dyDescent="0.15">
      <c r="A63" s="6">
        <v>1857</v>
      </c>
      <c r="B63" s="6">
        <v>1</v>
      </c>
      <c r="C63" s="6" t="s">
        <v>6090</v>
      </c>
      <c r="D63" s="6" t="s">
        <v>6090</v>
      </c>
      <c r="E63" s="6">
        <f>VLOOKUP(D63,'문헌연대(모음)'!$A:$C,3,0)</f>
        <v>0</v>
      </c>
      <c r="F63" s="6" t="s">
        <v>13</v>
      </c>
      <c r="G63" s="6" t="s">
        <v>6092</v>
      </c>
      <c r="H63" s="6" t="str">
        <f>VLOOKUP(G63,'3335작가생몰'!$A:$B,2,0)</f>
        <v>1520-1578</v>
      </c>
      <c r="I63" s="7" t="s">
        <v>6093</v>
      </c>
      <c r="J63" s="7" t="s">
        <v>6094</v>
      </c>
      <c r="K63" s="8" t="s">
        <v>6095</v>
      </c>
    </row>
    <row r="64" spans="1:11" x14ac:dyDescent="0.15">
      <c r="A64" s="6">
        <v>1919</v>
      </c>
      <c r="B64" s="6">
        <v>1</v>
      </c>
      <c r="C64" s="6" t="s">
        <v>1310</v>
      </c>
      <c r="D64" s="6" t="s">
        <v>1310</v>
      </c>
      <c r="E64" s="6">
        <f>VLOOKUP(D64,'문헌연대(모음)'!$A:$C,3,0)</f>
        <v>0</v>
      </c>
      <c r="F64" s="6" t="s">
        <v>13</v>
      </c>
      <c r="G64" s="6" t="s">
        <v>1312</v>
      </c>
      <c r="H64" s="6" t="str">
        <f>VLOOKUP(G64,'3335작가생몰'!$A:$B,2,0)</f>
        <v>1561-1637</v>
      </c>
      <c r="I64" s="7" t="s">
        <v>6286</v>
      </c>
      <c r="J64" s="7" t="s">
        <v>6287</v>
      </c>
      <c r="K64" s="8" t="s">
        <v>6288</v>
      </c>
    </row>
    <row r="65" spans="1:11" x14ac:dyDescent="0.15">
      <c r="A65" s="6">
        <v>1999</v>
      </c>
      <c r="B65" s="6">
        <v>1</v>
      </c>
      <c r="C65" s="6" t="s">
        <v>439</v>
      </c>
      <c r="D65" s="6" t="s">
        <v>439</v>
      </c>
      <c r="E65" s="6">
        <f>VLOOKUP(D65,'문헌연대(모음)'!$A:$C,3,0)</f>
        <v>0</v>
      </c>
      <c r="F65" s="6" t="s">
        <v>13</v>
      </c>
      <c r="G65" s="6" t="s">
        <v>441</v>
      </c>
      <c r="H65" s="6" t="str">
        <f>VLOOKUP(G65,'3335작가생몰'!$A:$B,2,0)</f>
        <v>1547-1615</v>
      </c>
      <c r="I65" s="7" t="s">
        <v>6540</v>
      </c>
      <c r="J65" s="7" t="s">
        <v>6541</v>
      </c>
      <c r="K65" s="8" t="s">
        <v>6542</v>
      </c>
    </row>
    <row r="66" spans="1:11" x14ac:dyDescent="0.15">
      <c r="A66" s="6">
        <v>2033</v>
      </c>
      <c r="B66" s="6">
        <v>29</v>
      </c>
      <c r="C66" s="6" t="s">
        <v>732</v>
      </c>
      <c r="D66" s="6" t="s">
        <v>732</v>
      </c>
      <c r="E66" s="6">
        <f>VLOOKUP(D66,'문헌연대(모음)'!$A:$C,3,0)</f>
        <v>0</v>
      </c>
      <c r="F66" s="6" t="s">
        <v>13</v>
      </c>
      <c r="G66" s="6" t="s">
        <v>733</v>
      </c>
      <c r="H66" s="6" t="str">
        <f>VLOOKUP(G66,'3335작가생몰'!$A:$B,2,0)</f>
        <v>1501-1570</v>
      </c>
      <c r="I66" s="7" t="s">
        <v>6643</v>
      </c>
      <c r="J66" s="7" t="s">
        <v>6644</v>
      </c>
      <c r="K66" s="8" t="s">
        <v>6645</v>
      </c>
    </row>
    <row r="67" spans="1:11" x14ac:dyDescent="0.15">
      <c r="A67" s="6">
        <v>2069</v>
      </c>
      <c r="B67" s="6">
        <v>1</v>
      </c>
      <c r="C67" s="6" t="s">
        <v>747</v>
      </c>
      <c r="D67" s="6" t="s">
        <v>747</v>
      </c>
      <c r="E67" s="6">
        <f>VLOOKUP(D67,'문헌연대(모음)'!$A:$C,3,0)</f>
        <v>0</v>
      </c>
      <c r="F67" s="6" t="s">
        <v>13</v>
      </c>
      <c r="G67" s="6" t="s">
        <v>10736</v>
      </c>
      <c r="H67" s="6" t="e">
        <f>VLOOKUP(G67,'3335작가생몰'!$A:$B,2,0)</f>
        <v>#N/A</v>
      </c>
      <c r="I67" s="7" t="s">
        <v>6753</v>
      </c>
      <c r="J67" s="7" t="s">
        <v>6754</v>
      </c>
      <c r="K67" s="8" t="s">
        <v>6755</v>
      </c>
    </row>
    <row r="68" spans="1:11" x14ac:dyDescent="0.15">
      <c r="A68" s="6">
        <v>2076</v>
      </c>
      <c r="B68" s="6">
        <v>1</v>
      </c>
      <c r="C68" s="6" t="s">
        <v>426</v>
      </c>
      <c r="D68" s="6" t="s">
        <v>426</v>
      </c>
      <c r="E68" s="6">
        <f>VLOOKUP(D68,'문헌연대(모음)'!$A:$C,3,0)</f>
        <v>0</v>
      </c>
      <c r="F68" s="6" t="s">
        <v>13</v>
      </c>
      <c r="G68" s="6" t="s">
        <v>428</v>
      </c>
      <c r="H68" s="6" t="str">
        <f>VLOOKUP(G68,'3335작가생몰'!$A:$B,2,0)</f>
        <v>1531-1605</v>
      </c>
      <c r="I68" s="7" t="s">
        <v>6774</v>
      </c>
      <c r="J68" s="7" t="s">
        <v>6775</v>
      </c>
      <c r="K68" s="8" t="s">
        <v>6776</v>
      </c>
    </row>
    <row r="69" spans="1:11" x14ac:dyDescent="0.15">
      <c r="A69" s="6">
        <v>2143</v>
      </c>
      <c r="B69" s="6">
        <v>1</v>
      </c>
      <c r="C69" s="6" t="s">
        <v>439</v>
      </c>
      <c r="D69" s="6" t="s">
        <v>439</v>
      </c>
      <c r="E69" s="6">
        <f>VLOOKUP(D69,'문헌연대(모음)'!$A:$C,3,0)</f>
        <v>0</v>
      </c>
      <c r="F69" s="6" t="s">
        <v>13</v>
      </c>
      <c r="G69" s="6" t="s">
        <v>441</v>
      </c>
      <c r="H69" s="6" t="str">
        <f>VLOOKUP(G69,'3335작가생몰'!$A:$B,2,0)</f>
        <v>1547-1615</v>
      </c>
      <c r="I69" s="7" t="s">
        <v>6995</v>
      </c>
      <c r="J69" s="7" t="s">
        <v>6996</v>
      </c>
      <c r="K69" s="8" t="s">
        <v>6997</v>
      </c>
    </row>
    <row r="70" spans="1:11" x14ac:dyDescent="0.15">
      <c r="A70" s="6">
        <v>2158</v>
      </c>
      <c r="B70" s="6">
        <v>1</v>
      </c>
      <c r="C70" s="6" t="s">
        <v>1079</v>
      </c>
      <c r="D70" s="6" t="s">
        <v>1079</v>
      </c>
      <c r="E70" s="6">
        <f>VLOOKUP(D70,'문헌연대(모음)'!$A:$C,3,0)</f>
        <v>0</v>
      </c>
      <c r="F70" s="6" t="s">
        <v>13</v>
      </c>
      <c r="G70" s="6" t="s">
        <v>3426</v>
      </c>
      <c r="H70" s="6">
        <f>VLOOKUP(G70,'3335작가생몰'!$A:$B,2,0)</f>
        <v>1847</v>
      </c>
      <c r="I70" s="7" t="s">
        <v>7040</v>
      </c>
      <c r="J70" s="7" t="s">
        <v>7041</v>
      </c>
      <c r="K70" s="8" t="s">
        <v>7042</v>
      </c>
    </row>
    <row r="71" spans="1:11" x14ac:dyDescent="0.15">
      <c r="A71" s="6">
        <v>2159</v>
      </c>
      <c r="B71" s="6">
        <v>10</v>
      </c>
      <c r="C71" s="6" t="s">
        <v>1079</v>
      </c>
      <c r="D71" s="6" t="s">
        <v>1079</v>
      </c>
      <c r="E71" s="6">
        <f>VLOOKUP(D71,'문헌연대(모음)'!$A:$C,3,0)</f>
        <v>0</v>
      </c>
      <c r="F71" s="6" t="s">
        <v>13</v>
      </c>
      <c r="G71" s="6" t="s">
        <v>503</v>
      </c>
      <c r="H71" s="6" t="str">
        <f>VLOOKUP(G71,'3335작가생몰'!$A:$B,2,0)</f>
        <v>1649-1724</v>
      </c>
      <c r="I71" s="7" t="s">
        <v>7043</v>
      </c>
      <c r="J71" s="7" t="s">
        <v>7044</v>
      </c>
      <c r="K71" s="8" t="s">
        <v>7045</v>
      </c>
    </row>
    <row r="72" spans="1:11" x14ac:dyDescent="0.15">
      <c r="A72" s="6">
        <v>2160</v>
      </c>
      <c r="B72" s="6">
        <v>1</v>
      </c>
      <c r="C72" s="6" t="s">
        <v>1310</v>
      </c>
      <c r="D72" s="6" t="s">
        <v>1310</v>
      </c>
      <c r="E72" s="6">
        <f>VLOOKUP(D72,'문헌연대(모음)'!$A:$C,3,0)</f>
        <v>0</v>
      </c>
      <c r="F72" s="6" t="s">
        <v>13</v>
      </c>
      <c r="G72" s="6" t="s">
        <v>1312</v>
      </c>
      <c r="H72" s="6" t="str">
        <f>VLOOKUP(G72,'3335작가생몰'!$A:$B,2,0)</f>
        <v>1561-1637</v>
      </c>
      <c r="I72" s="7" t="s">
        <v>7046</v>
      </c>
      <c r="J72" s="7" t="s">
        <v>7047</v>
      </c>
      <c r="K72" s="8" t="s">
        <v>7048</v>
      </c>
    </row>
    <row r="73" spans="1:11" x14ac:dyDescent="0.15">
      <c r="A73" s="6">
        <v>2246</v>
      </c>
      <c r="B73" s="6">
        <v>19</v>
      </c>
      <c r="C73" s="6" t="s">
        <v>732</v>
      </c>
      <c r="D73" s="6" t="s">
        <v>732</v>
      </c>
      <c r="E73" s="6">
        <f>VLOOKUP(D73,'문헌연대(모음)'!$A:$C,3,0)</f>
        <v>0</v>
      </c>
      <c r="F73" s="6" t="s">
        <v>13</v>
      </c>
      <c r="G73" s="6" t="s">
        <v>733</v>
      </c>
      <c r="H73" s="6" t="str">
        <f>VLOOKUP(G73,'3335작가생몰'!$A:$B,2,0)</f>
        <v>1501-1570</v>
      </c>
      <c r="I73" s="7" t="s">
        <v>7311</v>
      </c>
      <c r="J73" s="7" t="s">
        <v>7312</v>
      </c>
      <c r="K73" s="8" t="s">
        <v>7313</v>
      </c>
    </row>
    <row r="74" spans="1:11" x14ac:dyDescent="0.15">
      <c r="A74" s="6">
        <v>2255</v>
      </c>
      <c r="B74" s="6">
        <v>1</v>
      </c>
      <c r="C74" s="6" t="s">
        <v>426</v>
      </c>
      <c r="D74" s="6" t="s">
        <v>426</v>
      </c>
      <c r="E74" s="6">
        <f>VLOOKUP(D74,'문헌연대(모음)'!$A:$C,3,0)</f>
        <v>0</v>
      </c>
      <c r="F74" s="6" t="s">
        <v>13</v>
      </c>
      <c r="G74" s="6" t="s">
        <v>428</v>
      </c>
      <c r="H74" s="6" t="str">
        <f>VLOOKUP(G74,'3335작가생몰'!$A:$B,2,0)</f>
        <v>1531-1605</v>
      </c>
      <c r="I74" s="7" t="s">
        <v>7338</v>
      </c>
      <c r="J74" s="7" t="s">
        <v>7339</v>
      </c>
      <c r="K74" s="8" t="s">
        <v>7340</v>
      </c>
    </row>
    <row r="75" spans="1:11" x14ac:dyDescent="0.15">
      <c r="A75" s="6">
        <v>2275</v>
      </c>
      <c r="B75" s="6">
        <v>1</v>
      </c>
      <c r="C75" s="6" t="s">
        <v>381</v>
      </c>
      <c r="D75" s="6" t="s">
        <v>381</v>
      </c>
      <c r="E75" s="6">
        <f>VLOOKUP(D75,'문헌연대(모음)'!$A:$C,3,0)</f>
        <v>0</v>
      </c>
      <c r="F75" s="6" t="s">
        <v>13</v>
      </c>
      <c r="G75" s="6" t="s">
        <v>1091</v>
      </c>
      <c r="H75" s="6">
        <f>VLOOKUP(G75,'3335작가생몰'!$A:$B,2,0)</f>
        <v>1633</v>
      </c>
      <c r="I75" s="7" t="s">
        <v>7398</v>
      </c>
      <c r="J75" s="7" t="s">
        <v>7399</v>
      </c>
      <c r="K75" s="8" t="s">
        <v>7400</v>
      </c>
    </row>
    <row r="76" spans="1:11" x14ac:dyDescent="0.15">
      <c r="A76" s="6">
        <v>2279</v>
      </c>
      <c r="B76" s="6">
        <v>1</v>
      </c>
      <c r="C76" s="6" t="s">
        <v>439</v>
      </c>
      <c r="D76" s="6" t="s">
        <v>439</v>
      </c>
      <c r="E76" s="6">
        <f>VLOOKUP(D76,'문헌연대(모음)'!$A:$C,3,0)</f>
        <v>0</v>
      </c>
      <c r="F76" s="6" t="s">
        <v>13</v>
      </c>
      <c r="G76" s="6" t="s">
        <v>441</v>
      </c>
      <c r="H76" s="6" t="str">
        <f>VLOOKUP(G76,'3335작가생몰'!$A:$B,2,0)</f>
        <v>1547-1615</v>
      </c>
      <c r="I76" s="7" t="s">
        <v>7411</v>
      </c>
      <c r="J76" s="7" t="s">
        <v>7412</v>
      </c>
      <c r="K76" s="8" t="s">
        <v>7413</v>
      </c>
    </row>
    <row r="77" spans="1:11" x14ac:dyDescent="0.15">
      <c r="A77" s="6">
        <v>2333</v>
      </c>
      <c r="B77" s="6">
        <v>1</v>
      </c>
      <c r="C77" s="6" t="s">
        <v>1310</v>
      </c>
      <c r="D77" s="6" t="s">
        <v>1310</v>
      </c>
      <c r="E77" s="6">
        <f>VLOOKUP(D77,'문헌연대(모음)'!$A:$C,3,0)</f>
        <v>0</v>
      </c>
      <c r="F77" s="6" t="s">
        <v>13</v>
      </c>
      <c r="G77" s="6" t="s">
        <v>1312</v>
      </c>
      <c r="H77" s="6" t="str">
        <f>VLOOKUP(G77,'3335작가생몰'!$A:$B,2,0)</f>
        <v>1561-1637</v>
      </c>
      <c r="I77" s="7" t="s">
        <v>7583</v>
      </c>
      <c r="J77" s="7" t="s">
        <v>7584</v>
      </c>
      <c r="K77" s="8" t="s">
        <v>7585</v>
      </c>
    </row>
    <row r="78" spans="1:11" x14ac:dyDescent="0.15">
      <c r="A78" s="6">
        <v>2426</v>
      </c>
      <c r="B78" s="6">
        <v>1</v>
      </c>
      <c r="C78" s="6" t="s">
        <v>1310</v>
      </c>
      <c r="D78" s="6" t="s">
        <v>1310</v>
      </c>
      <c r="E78" s="6">
        <f>VLOOKUP(D78,'문헌연대(모음)'!$A:$C,3,0)</f>
        <v>0</v>
      </c>
      <c r="F78" s="6" t="s">
        <v>13</v>
      </c>
      <c r="G78" s="6" t="s">
        <v>1312</v>
      </c>
      <c r="H78" s="6" t="str">
        <f>VLOOKUP(G78,'3335작가생몰'!$A:$B,2,0)</f>
        <v>1561-1637</v>
      </c>
      <c r="I78" s="7" t="s">
        <v>7874</v>
      </c>
      <c r="J78" s="7" t="s">
        <v>7875</v>
      </c>
      <c r="K78" s="8" t="s">
        <v>7876</v>
      </c>
    </row>
    <row r="79" spans="1:11" x14ac:dyDescent="0.15">
      <c r="A79" s="6">
        <v>2507</v>
      </c>
      <c r="B79" s="6">
        <v>1</v>
      </c>
      <c r="C79" s="6" t="s">
        <v>439</v>
      </c>
      <c r="D79" s="6" t="s">
        <v>439</v>
      </c>
      <c r="E79" s="6">
        <f>VLOOKUP(D79,'문헌연대(모음)'!$A:$C,3,0)</f>
        <v>0</v>
      </c>
      <c r="F79" s="6" t="s">
        <v>13</v>
      </c>
      <c r="G79" s="6" t="s">
        <v>441</v>
      </c>
      <c r="H79" s="6" t="str">
        <f>VLOOKUP(G79,'3335작가생몰'!$A:$B,2,0)</f>
        <v>1547-1615</v>
      </c>
      <c r="I79" s="7" t="s">
        <v>8121</v>
      </c>
      <c r="J79" s="7" t="s">
        <v>8122</v>
      </c>
      <c r="K79" s="8" t="s">
        <v>8123</v>
      </c>
    </row>
    <row r="80" spans="1:11" x14ac:dyDescent="0.15">
      <c r="A80" s="6">
        <v>2584</v>
      </c>
      <c r="B80" s="6">
        <v>1</v>
      </c>
      <c r="C80" s="6" t="s">
        <v>913</v>
      </c>
      <c r="D80" s="6" t="s">
        <v>913</v>
      </c>
      <c r="E80" s="6">
        <f>VLOOKUP(D80,'문헌연대(모음)'!$A:$C,3,0)</f>
        <v>0</v>
      </c>
      <c r="F80" s="6" t="s">
        <v>13</v>
      </c>
      <c r="G80" s="6" t="s">
        <v>915</v>
      </c>
      <c r="H80" s="6" t="str">
        <f>VLOOKUP(G80,'3335작가생몰'!$A:$B,2,0)</f>
        <v>1519-1592</v>
      </c>
      <c r="I80" s="7" t="s">
        <v>8353</v>
      </c>
      <c r="J80" s="7" t="s">
        <v>8354</v>
      </c>
      <c r="K80" s="8" t="s">
        <v>8355</v>
      </c>
    </row>
    <row r="81" spans="1:11" x14ac:dyDescent="0.15">
      <c r="A81" s="6">
        <v>2607</v>
      </c>
      <c r="B81" s="6">
        <v>1</v>
      </c>
      <c r="C81" s="6" t="s">
        <v>381</v>
      </c>
      <c r="D81" s="6" t="s">
        <v>381</v>
      </c>
      <c r="E81" s="6">
        <f>VLOOKUP(D81,'문헌연대(모음)'!$A:$C,3,0)</f>
        <v>0</v>
      </c>
      <c r="F81" s="6" t="s">
        <v>13</v>
      </c>
      <c r="G81" s="6" t="s">
        <v>1091</v>
      </c>
      <c r="H81" s="6">
        <f>VLOOKUP(G81,'3335작가생몰'!$A:$B,2,0)</f>
        <v>1633</v>
      </c>
      <c r="I81" s="7" t="s">
        <v>8424</v>
      </c>
      <c r="J81" s="7" t="s">
        <v>8425</v>
      </c>
      <c r="K81" s="8" t="s">
        <v>8426</v>
      </c>
    </row>
    <row r="82" spans="1:11" x14ac:dyDescent="0.15">
      <c r="A82" s="6">
        <v>2613</v>
      </c>
      <c r="B82" s="6">
        <v>1</v>
      </c>
      <c r="C82" s="6" t="s">
        <v>381</v>
      </c>
      <c r="D82" s="6" t="s">
        <v>381</v>
      </c>
      <c r="E82" s="6">
        <f>VLOOKUP(D82,'문헌연대(모음)'!$A:$C,3,0)</f>
        <v>0</v>
      </c>
      <c r="F82" s="6" t="s">
        <v>13</v>
      </c>
      <c r="G82" s="6" t="s">
        <v>1091</v>
      </c>
      <c r="H82" s="6">
        <f>VLOOKUP(G82,'3335작가생몰'!$A:$B,2,0)</f>
        <v>1633</v>
      </c>
      <c r="I82" s="7" t="s">
        <v>8442</v>
      </c>
      <c r="J82" s="7" t="s">
        <v>8443</v>
      </c>
      <c r="K82" s="8" t="s">
        <v>8444</v>
      </c>
    </row>
    <row r="83" spans="1:11" ht="24" x14ac:dyDescent="0.15">
      <c r="A83" s="6">
        <v>2670</v>
      </c>
      <c r="B83" s="6">
        <v>1</v>
      </c>
      <c r="C83" s="6" t="s">
        <v>913</v>
      </c>
      <c r="D83" s="6" t="s">
        <v>913</v>
      </c>
      <c r="E83" s="6">
        <f>VLOOKUP(D83,'문헌연대(모음)'!$A:$C,3,0)</f>
        <v>0</v>
      </c>
      <c r="F83" s="6" t="s">
        <v>13</v>
      </c>
      <c r="G83" s="6" t="s">
        <v>915</v>
      </c>
      <c r="H83" s="6" t="str">
        <f>VLOOKUP(G83,'3335작가생몰'!$A:$B,2,0)</f>
        <v>1519-1592</v>
      </c>
      <c r="I83" s="7" t="s">
        <v>8620</v>
      </c>
      <c r="J83" s="7" t="s">
        <v>8621</v>
      </c>
      <c r="K83" s="8" t="s">
        <v>8622</v>
      </c>
    </row>
    <row r="84" spans="1:11" x14ac:dyDescent="0.15">
      <c r="A84" s="6">
        <v>2686</v>
      </c>
      <c r="B84" s="6">
        <v>1</v>
      </c>
      <c r="C84" s="6" t="s">
        <v>1079</v>
      </c>
      <c r="D84" s="6" t="s">
        <v>1079</v>
      </c>
      <c r="E84" s="6">
        <f>VLOOKUP(D84,'문헌연대(모음)'!$A:$C,3,0)</f>
        <v>0</v>
      </c>
      <c r="F84" s="6" t="s">
        <v>13</v>
      </c>
      <c r="G84" s="6" t="s">
        <v>3426</v>
      </c>
      <c r="H84" s="6">
        <f>VLOOKUP(G84,'3335작가생몰'!$A:$B,2,0)</f>
        <v>1847</v>
      </c>
      <c r="I84" s="7" t="s">
        <v>8670</v>
      </c>
      <c r="J84" s="7" t="s">
        <v>8671</v>
      </c>
      <c r="K84" s="8" t="s">
        <v>8672</v>
      </c>
    </row>
    <row r="85" spans="1:11" x14ac:dyDescent="0.15">
      <c r="A85" s="6">
        <v>2739</v>
      </c>
      <c r="B85" s="6">
        <v>1</v>
      </c>
      <c r="C85" s="6" t="s">
        <v>439</v>
      </c>
      <c r="D85" s="6" t="s">
        <v>439</v>
      </c>
      <c r="E85" s="6">
        <f>VLOOKUP(D85,'문헌연대(모음)'!$A:$C,3,0)</f>
        <v>0</v>
      </c>
      <c r="F85" s="6" t="s">
        <v>13</v>
      </c>
      <c r="G85" s="6" t="s">
        <v>441</v>
      </c>
      <c r="H85" s="6" t="str">
        <f>VLOOKUP(G85,'3335작가생몰'!$A:$B,2,0)</f>
        <v>1547-1615</v>
      </c>
      <c r="I85" s="7" t="s">
        <v>8831</v>
      </c>
      <c r="J85" s="7" t="s">
        <v>8832</v>
      </c>
      <c r="K85" s="8" t="s">
        <v>8833</v>
      </c>
    </row>
    <row r="86" spans="1:11" x14ac:dyDescent="0.15">
      <c r="A86" s="6">
        <v>2776</v>
      </c>
      <c r="B86" s="6">
        <v>14</v>
      </c>
      <c r="C86" s="6" t="s">
        <v>732</v>
      </c>
      <c r="D86" s="6" t="s">
        <v>732</v>
      </c>
      <c r="E86" s="6">
        <f>VLOOKUP(D86,'문헌연대(모음)'!$A:$C,3,0)</f>
        <v>0</v>
      </c>
      <c r="F86" s="6" t="s">
        <v>13</v>
      </c>
      <c r="G86" s="6" t="s">
        <v>733</v>
      </c>
      <c r="H86" s="6" t="str">
        <f>VLOOKUP(G86,'3335작가생몰'!$A:$B,2,0)</f>
        <v>1501-1570</v>
      </c>
      <c r="I86" s="7" t="s">
        <v>8949</v>
      </c>
      <c r="J86" s="7" t="s">
        <v>8950</v>
      </c>
      <c r="K86" s="8" t="s">
        <v>8951</v>
      </c>
    </row>
    <row r="87" spans="1:11" x14ac:dyDescent="0.15">
      <c r="A87" s="10">
        <v>2804</v>
      </c>
      <c r="B87" s="6">
        <v>1</v>
      </c>
      <c r="C87" s="6" t="s">
        <v>426</v>
      </c>
      <c r="D87" s="6" t="s">
        <v>426</v>
      </c>
      <c r="E87" s="6">
        <f>VLOOKUP(D87,'문헌연대(모음)'!$A:$C,3,0)</f>
        <v>0</v>
      </c>
      <c r="F87" s="10" t="s">
        <v>57</v>
      </c>
      <c r="G87" s="10" t="s">
        <v>428</v>
      </c>
      <c r="H87" s="6" t="str">
        <f>VLOOKUP(G87,'3335작가생몰'!$A:$B,2,0)</f>
        <v>1531-1605</v>
      </c>
      <c r="I87" s="7" t="s">
        <v>9036</v>
      </c>
      <c r="J87" s="7" t="s">
        <v>10783</v>
      </c>
      <c r="K87" s="11" t="s">
        <v>9038</v>
      </c>
    </row>
    <row r="88" spans="1:11" x14ac:dyDescent="0.15">
      <c r="A88" s="10">
        <v>2805</v>
      </c>
      <c r="B88" s="6">
        <v>1</v>
      </c>
      <c r="C88" s="6" t="s">
        <v>426</v>
      </c>
      <c r="D88" s="6" t="s">
        <v>426</v>
      </c>
      <c r="E88" s="6">
        <f>VLOOKUP(D88,'문헌연대(모음)'!$A:$C,3,0)</f>
        <v>0</v>
      </c>
      <c r="F88" s="10" t="s">
        <v>57</v>
      </c>
      <c r="G88" s="10" t="s">
        <v>428</v>
      </c>
      <c r="H88" s="6" t="str">
        <f>VLOOKUP(G88,'3335작가생몰'!$A:$B,2,0)</f>
        <v>1531-1605</v>
      </c>
      <c r="I88" s="7" t="s">
        <v>9036</v>
      </c>
      <c r="J88" s="7" t="s">
        <v>9039</v>
      </c>
      <c r="K88" s="11" t="s">
        <v>9040</v>
      </c>
    </row>
    <row r="89" spans="1:11" x14ac:dyDescent="0.15">
      <c r="A89" s="10">
        <v>2806</v>
      </c>
      <c r="B89" s="6">
        <v>1</v>
      </c>
      <c r="C89" s="6" t="s">
        <v>426</v>
      </c>
      <c r="D89" s="6" t="s">
        <v>426</v>
      </c>
      <c r="E89" s="6">
        <f>VLOOKUP(D89,'문헌연대(모음)'!$A:$C,3,0)</f>
        <v>0</v>
      </c>
      <c r="F89" s="10" t="s">
        <v>57</v>
      </c>
      <c r="G89" s="10" t="s">
        <v>428</v>
      </c>
      <c r="H89" s="6" t="str">
        <f>VLOOKUP(G89,'3335작가생몰'!$A:$B,2,0)</f>
        <v>1531-1605</v>
      </c>
      <c r="I89" s="7" t="s">
        <v>9036</v>
      </c>
      <c r="J89" s="7" t="s">
        <v>9041</v>
      </c>
      <c r="K89" s="11" t="s">
        <v>9042</v>
      </c>
    </row>
    <row r="90" spans="1:11" x14ac:dyDescent="0.15">
      <c r="A90" s="6">
        <v>2826</v>
      </c>
      <c r="B90" s="6">
        <v>1</v>
      </c>
      <c r="C90" s="6" t="s">
        <v>426</v>
      </c>
      <c r="D90" s="6" t="s">
        <v>426</v>
      </c>
      <c r="E90" s="6">
        <f>VLOOKUP(D90,'문헌연대(모음)'!$A:$C,3,0)</f>
        <v>0</v>
      </c>
      <c r="F90" s="6" t="s">
        <v>13</v>
      </c>
      <c r="G90" s="6" t="s">
        <v>428</v>
      </c>
      <c r="H90" s="6" t="str">
        <f>VLOOKUP(G90,'3335작가생몰'!$A:$B,2,0)</f>
        <v>1531-1605</v>
      </c>
      <c r="I90" s="7" t="s">
        <v>9103</v>
      </c>
      <c r="J90" s="7" t="s">
        <v>9104</v>
      </c>
      <c r="K90" s="8" t="s">
        <v>9105</v>
      </c>
    </row>
    <row r="91" spans="1:11" x14ac:dyDescent="0.15">
      <c r="A91" s="6">
        <v>2868</v>
      </c>
      <c r="B91" s="6">
        <v>28</v>
      </c>
      <c r="C91" s="6" t="s">
        <v>732</v>
      </c>
      <c r="D91" s="6" t="s">
        <v>732</v>
      </c>
      <c r="E91" s="6">
        <f>VLOOKUP(D91,'문헌연대(모음)'!$A:$C,3,0)</f>
        <v>0</v>
      </c>
      <c r="F91" s="6" t="s">
        <v>13</v>
      </c>
      <c r="G91" s="6" t="s">
        <v>733</v>
      </c>
      <c r="H91" s="6" t="str">
        <f>VLOOKUP(G91,'3335작가생몰'!$A:$B,2,0)</f>
        <v>1501-1570</v>
      </c>
      <c r="I91" s="7" t="s">
        <v>9238</v>
      </c>
      <c r="J91" s="7" t="s">
        <v>9239</v>
      </c>
      <c r="K91" s="8" t="s">
        <v>9240</v>
      </c>
    </row>
    <row r="92" spans="1:11" x14ac:dyDescent="0.15">
      <c r="A92" s="6">
        <v>2925</v>
      </c>
      <c r="B92" s="6">
        <v>1</v>
      </c>
      <c r="C92" s="6" t="s">
        <v>747</v>
      </c>
      <c r="D92" s="6" t="s">
        <v>747</v>
      </c>
      <c r="E92" s="6">
        <f>VLOOKUP(D92,'문헌연대(모음)'!$A:$C,3,0)</f>
        <v>0</v>
      </c>
      <c r="F92" s="6" t="s">
        <v>13</v>
      </c>
      <c r="G92" s="6" t="s">
        <v>10736</v>
      </c>
      <c r="H92" s="6" t="e">
        <f>VLOOKUP(G92,'3335작가생몰'!$A:$B,2,0)</f>
        <v>#N/A</v>
      </c>
      <c r="I92" s="7" t="s">
        <v>9420</v>
      </c>
      <c r="J92" s="7" t="s">
        <v>9421</v>
      </c>
      <c r="K92" s="8" t="s">
        <v>9422</v>
      </c>
    </row>
    <row r="93" spans="1:11" x14ac:dyDescent="0.15">
      <c r="A93" s="6">
        <v>2984</v>
      </c>
      <c r="B93" s="6">
        <v>3</v>
      </c>
      <c r="C93" s="6" t="s">
        <v>9611</v>
      </c>
      <c r="D93" s="6" t="s">
        <v>9611</v>
      </c>
      <c r="E93" s="6">
        <f>VLOOKUP(D93,'문헌연대(모음)'!$A:$C,3,0)</f>
        <v>0</v>
      </c>
      <c r="F93" s="6" t="s">
        <v>13</v>
      </c>
      <c r="G93" s="6" t="s">
        <v>9616</v>
      </c>
      <c r="H93" s="6" t="str">
        <f>VLOOKUP(G93,'3335작가생몰'!$A:$B,2,0)</f>
        <v>1567-1596</v>
      </c>
      <c r="I93" s="7" t="s">
        <v>9613</v>
      </c>
      <c r="J93" s="7" t="s">
        <v>9614</v>
      </c>
      <c r="K93" s="8" t="s">
        <v>9615</v>
      </c>
    </row>
    <row r="94" spans="1:11" ht="24" x14ac:dyDescent="0.15">
      <c r="A94" s="6">
        <v>3022</v>
      </c>
      <c r="B94" s="6">
        <v>1</v>
      </c>
      <c r="C94" s="6" t="s">
        <v>426</v>
      </c>
      <c r="D94" s="6" t="s">
        <v>426</v>
      </c>
      <c r="E94" s="6">
        <f>VLOOKUP(D94,'문헌연대(모음)'!$A:$C,3,0)</f>
        <v>0</v>
      </c>
      <c r="F94" s="6" t="s">
        <v>13</v>
      </c>
      <c r="G94" s="6" t="s">
        <v>428</v>
      </c>
      <c r="H94" s="6" t="str">
        <f>VLOOKUP(G94,'3335작가생몰'!$A:$B,2,0)</f>
        <v>1531-1605</v>
      </c>
      <c r="I94" s="7" t="s">
        <v>9728</v>
      </c>
      <c r="J94" s="7" t="s">
        <v>9729</v>
      </c>
      <c r="K94" s="8" t="s">
        <v>9730</v>
      </c>
    </row>
    <row r="95" spans="1:11" x14ac:dyDescent="0.15">
      <c r="A95" s="6">
        <v>3023</v>
      </c>
      <c r="B95" s="6">
        <v>1</v>
      </c>
      <c r="C95" s="6" t="s">
        <v>426</v>
      </c>
      <c r="D95" s="6" t="s">
        <v>426</v>
      </c>
      <c r="E95" s="6">
        <f>VLOOKUP(D95,'문헌연대(모음)'!$A:$C,3,0)</f>
        <v>0</v>
      </c>
      <c r="F95" s="6" t="s">
        <v>57</v>
      </c>
      <c r="G95" s="6" t="s">
        <v>428</v>
      </c>
      <c r="H95" s="6" t="str">
        <f>VLOOKUP(G95,'3335작가생몰'!$A:$B,2,0)</f>
        <v>1531-1605</v>
      </c>
      <c r="I95" s="7" t="s">
        <v>9731</v>
      </c>
      <c r="J95" s="7" t="s">
        <v>9732</v>
      </c>
      <c r="K95" s="8" t="s">
        <v>9733</v>
      </c>
    </row>
    <row r="96" spans="1:11" ht="24" x14ac:dyDescent="0.15">
      <c r="A96" s="6">
        <v>3113</v>
      </c>
      <c r="B96" s="6">
        <v>1</v>
      </c>
      <c r="C96" s="6" t="s">
        <v>747</v>
      </c>
      <c r="D96" s="6" t="s">
        <v>747</v>
      </c>
      <c r="E96" s="6">
        <f>VLOOKUP(D96,'문헌연대(모음)'!$A:$C,3,0)</f>
        <v>0</v>
      </c>
      <c r="F96" s="6" t="s">
        <v>13</v>
      </c>
      <c r="G96" s="6" t="s">
        <v>10736</v>
      </c>
      <c r="H96" s="6" t="e">
        <f>VLOOKUP(G96,'3335작가생몰'!$A:$B,2,0)</f>
        <v>#N/A</v>
      </c>
      <c r="I96" s="7" t="s">
        <v>10005</v>
      </c>
      <c r="J96" s="7" t="s">
        <v>10006</v>
      </c>
      <c r="K96" s="8" t="s">
        <v>10007</v>
      </c>
    </row>
    <row r="97" spans="1:11" x14ac:dyDescent="0.15">
      <c r="A97" s="6">
        <v>3114</v>
      </c>
      <c r="B97" s="6">
        <v>1</v>
      </c>
      <c r="C97" s="6" t="s">
        <v>381</v>
      </c>
      <c r="D97" s="6" t="s">
        <v>381</v>
      </c>
      <c r="E97" s="6">
        <f>VLOOKUP(D97,'문헌연대(모음)'!$A:$C,3,0)</f>
        <v>0</v>
      </c>
      <c r="F97" s="6" t="s">
        <v>13</v>
      </c>
      <c r="G97" s="6" t="s">
        <v>1091</v>
      </c>
      <c r="H97" s="6">
        <f>VLOOKUP(G97,'3335작가생몰'!$A:$B,2,0)</f>
        <v>1633</v>
      </c>
      <c r="I97" s="7" t="s">
        <v>10008</v>
      </c>
      <c r="J97" s="7" t="s">
        <v>10009</v>
      </c>
      <c r="K97" s="8" t="s">
        <v>10010</v>
      </c>
    </row>
    <row r="98" spans="1:11" x14ac:dyDescent="0.15">
      <c r="A98" s="6">
        <v>3122</v>
      </c>
      <c r="B98" s="6">
        <v>1</v>
      </c>
      <c r="C98" s="6" t="s">
        <v>747</v>
      </c>
      <c r="D98" s="6" t="s">
        <v>747</v>
      </c>
      <c r="E98" s="6">
        <f>VLOOKUP(D98,'문헌연대(모음)'!$A:$C,3,0)</f>
        <v>0</v>
      </c>
      <c r="F98" s="6" t="s">
        <v>13</v>
      </c>
      <c r="G98" s="6" t="s">
        <v>10736</v>
      </c>
      <c r="H98" s="6" t="e">
        <f>VLOOKUP(G98,'3335작가생몰'!$A:$B,2,0)</f>
        <v>#N/A</v>
      </c>
      <c r="I98" s="7" t="s">
        <v>10032</v>
      </c>
      <c r="J98" s="7" t="s">
        <v>10033</v>
      </c>
      <c r="K98" s="8" t="s">
        <v>10034</v>
      </c>
    </row>
    <row r="99" spans="1:11" ht="24" x14ac:dyDescent="0.15">
      <c r="A99" s="6">
        <v>3153</v>
      </c>
      <c r="B99" s="6">
        <v>1</v>
      </c>
      <c r="C99" s="6" t="s">
        <v>426</v>
      </c>
      <c r="D99" s="6" t="s">
        <v>426</v>
      </c>
      <c r="E99" s="6">
        <f>VLOOKUP(D99,'문헌연대(모음)'!$A:$C,3,0)</f>
        <v>0</v>
      </c>
      <c r="F99" s="6" t="s">
        <v>13</v>
      </c>
      <c r="G99" s="6" t="s">
        <v>428</v>
      </c>
      <c r="H99" s="6" t="str">
        <f>VLOOKUP(G99,'3335작가생몰'!$A:$B,2,0)</f>
        <v>1531-1605</v>
      </c>
      <c r="I99" s="7" t="s">
        <v>10132</v>
      </c>
      <c r="J99" s="7" t="s">
        <v>10133</v>
      </c>
      <c r="K99" s="8" t="s">
        <v>10134</v>
      </c>
    </row>
    <row r="100" spans="1:11" x14ac:dyDescent="0.15">
      <c r="A100" s="6">
        <v>3155</v>
      </c>
      <c r="B100" s="6">
        <v>1</v>
      </c>
      <c r="C100" s="6" t="s">
        <v>426</v>
      </c>
      <c r="D100" s="6" t="s">
        <v>426</v>
      </c>
      <c r="E100" s="6">
        <f>VLOOKUP(D100,'문헌연대(모음)'!$A:$C,3,0)</f>
        <v>0</v>
      </c>
      <c r="F100" s="6" t="s">
        <v>13</v>
      </c>
      <c r="G100" s="6" t="s">
        <v>428</v>
      </c>
      <c r="H100" s="6" t="str">
        <f>VLOOKUP(G100,'3335작가생몰'!$A:$B,2,0)</f>
        <v>1531-1605</v>
      </c>
      <c r="I100" s="7" t="s">
        <v>10138</v>
      </c>
      <c r="J100" s="7" t="s">
        <v>10139</v>
      </c>
      <c r="K100" s="8" t="s">
        <v>10140</v>
      </c>
    </row>
    <row r="101" spans="1:11" x14ac:dyDescent="0.15">
      <c r="A101" s="6">
        <v>3163</v>
      </c>
      <c r="B101" s="6">
        <v>1</v>
      </c>
      <c r="C101" s="6" t="s">
        <v>381</v>
      </c>
      <c r="D101" s="6" t="s">
        <v>381</v>
      </c>
      <c r="E101" s="6">
        <f>VLOOKUP(D101,'문헌연대(모음)'!$A:$C,3,0)</f>
        <v>0</v>
      </c>
      <c r="F101" s="6" t="s">
        <v>57</v>
      </c>
      <c r="G101" s="6" t="s">
        <v>6415</v>
      </c>
      <c r="H101" s="6" t="str">
        <f>VLOOKUP(G101,'3335작가생몰'!$A:$B,2,0)</f>
        <v>1574-1642</v>
      </c>
      <c r="I101" s="7" t="s">
        <v>10162</v>
      </c>
      <c r="J101" s="7" t="s">
        <v>10163</v>
      </c>
      <c r="K101" s="8" t="s">
        <v>10164</v>
      </c>
    </row>
    <row r="102" spans="1:11" x14ac:dyDescent="0.15">
      <c r="A102" s="6">
        <v>3168</v>
      </c>
      <c r="B102" s="6">
        <v>1</v>
      </c>
      <c r="C102" s="6" t="s">
        <v>439</v>
      </c>
      <c r="D102" s="6" t="s">
        <v>439</v>
      </c>
      <c r="E102" s="6">
        <f>VLOOKUP(D102,'문헌연대(모음)'!$A:$C,3,0)</f>
        <v>0</v>
      </c>
      <c r="F102" s="6" t="s">
        <v>13</v>
      </c>
      <c r="G102" s="6" t="s">
        <v>441</v>
      </c>
      <c r="H102" s="6" t="str">
        <f>VLOOKUP(G102,'3335작가생몰'!$A:$B,2,0)</f>
        <v>1547-1615</v>
      </c>
      <c r="I102" s="7" t="s">
        <v>10177</v>
      </c>
      <c r="J102" s="7" t="s">
        <v>10178</v>
      </c>
      <c r="K102" s="8" t="s">
        <v>10179</v>
      </c>
    </row>
    <row r="103" spans="1:11" x14ac:dyDescent="0.15">
      <c r="A103" s="6">
        <v>3196</v>
      </c>
      <c r="B103" s="6">
        <v>1</v>
      </c>
      <c r="C103" s="6" t="s">
        <v>426</v>
      </c>
      <c r="D103" s="6" t="s">
        <v>426</v>
      </c>
      <c r="E103" s="6">
        <f>VLOOKUP(D103,'문헌연대(모음)'!$A:$C,3,0)</f>
        <v>0</v>
      </c>
      <c r="F103" s="6" t="s">
        <v>13</v>
      </c>
      <c r="G103" s="6" t="s">
        <v>428</v>
      </c>
      <c r="H103" s="6" t="str">
        <f>VLOOKUP(G103,'3335작가생몰'!$A:$B,2,0)</f>
        <v>1531-1605</v>
      </c>
      <c r="I103" s="7" t="s">
        <v>10266</v>
      </c>
      <c r="J103" s="7" t="s">
        <v>10267</v>
      </c>
      <c r="K103" s="8" t="s">
        <v>10268</v>
      </c>
    </row>
    <row r="104" spans="1:11" x14ac:dyDescent="0.15">
      <c r="A104" s="10">
        <v>3203</v>
      </c>
      <c r="B104" s="6">
        <v>1</v>
      </c>
      <c r="C104" s="6" t="s">
        <v>426</v>
      </c>
      <c r="D104" s="6" t="s">
        <v>426</v>
      </c>
      <c r="E104" s="6">
        <f>VLOOKUP(D104,'문헌연대(모음)'!$A:$C,3,0)</f>
        <v>0</v>
      </c>
      <c r="F104" s="10" t="s">
        <v>57</v>
      </c>
      <c r="G104" s="10" t="s">
        <v>428</v>
      </c>
      <c r="H104" s="6" t="str">
        <f>VLOOKUP(G104,'3335작가생몰'!$A:$B,2,0)</f>
        <v>1531-1605</v>
      </c>
      <c r="I104" s="7" t="s">
        <v>10287</v>
      </c>
      <c r="J104" s="7" t="s">
        <v>10288</v>
      </c>
      <c r="K104" s="11" t="s">
        <v>10289</v>
      </c>
    </row>
    <row r="105" spans="1:11" x14ac:dyDescent="0.15">
      <c r="A105" s="6">
        <v>3215</v>
      </c>
      <c r="B105" s="6">
        <v>1</v>
      </c>
      <c r="C105" s="6" t="s">
        <v>381</v>
      </c>
      <c r="D105" s="6" t="s">
        <v>381</v>
      </c>
      <c r="E105" s="6">
        <f>VLOOKUP(D105,'문헌연대(모음)'!$A:$C,3,0)</f>
        <v>0</v>
      </c>
      <c r="F105" s="6" t="s">
        <v>57</v>
      </c>
      <c r="G105" s="6" t="s">
        <v>6415</v>
      </c>
      <c r="H105" s="6" t="str">
        <f>VLOOKUP(G105,'3335작가생몰'!$A:$B,2,0)</f>
        <v>1574-1642</v>
      </c>
      <c r="I105" s="7" t="s">
        <v>10323</v>
      </c>
      <c r="J105" s="7" t="s">
        <v>10324</v>
      </c>
      <c r="K105" s="8" t="s">
        <v>10325</v>
      </c>
    </row>
    <row r="106" spans="1:11" ht="24" x14ac:dyDescent="0.15">
      <c r="A106" s="6">
        <v>3246</v>
      </c>
      <c r="B106" s="6">
        <v>3</v>
      </c>
      <c r="C106" s="6" t="s">
        <v>1310</v>
      </c>
      <c r="D106" s="6" t="s">
        <v>1310</v>
      </c>
      <c r="E106" s="6">
        <f>VLOOKUP(D106,'문헌연대(모음)'!$A:$C,3,0)</f>
        <v>0</v>
      </c>
      <c r="F106" s="6" t="s">
        <v>13</v>
      </c>
      <c r="G106" s="6" t="s">
        <v>1312</v>
      </c>
      <c r="H106" s="6" t="str">
        <f>VLOOKUP(G106,'3335작가생몰'!$A:$B,2,0)</f>
        <v>1561-1637</v>
      </c>
      <c r="I106" s="7" t="s">
        <v>10417</v>
      </c>
      <c r="J106" s="7" t="s">
        <v>10418</v>
      </c>
      <c r="K106" s="8" t="s">
        <v>10791</v>
      </c>
    </row>
    <row r="107" spans="1:11" x14ac:dyDescent="0.15">
      <c r="A107" s="6">
        <v>3247</v>
      </c>
      <c r="B107" s="6">
        <v>1</v>
      </c>
      <c r="C107" s="6" t="s">
        <v>913</v>
      </c>
      <c r="D107" s="6" t="s">
        <v>913</v>
      </c>
      <c r="E107" s="6">
        <f>VLOOKUP(D107,'문헌연대(모음)'!$A:$C,3,0)</f>
        <v>0</v>
      </c>
      <c r="F107" s="6" t="s">
        <v>13</v>
      </c>
      <c r="G107" s="6" t="s">
        <v>915</v>
      </c>
      <c r="H107" s="6" t="str">
        <f>VLOOKUP(G107,'3335작가생몰'!$A:$B,2,0)</f>
        <v>1519-1592</v>
      </c>
      <c r="I107" s="7" t="s">
        <v>10420</v>
      </c>
      <c r="J107" s="7" t="s">
        <v>10421</v>
      </c>
      <c r="K107" s="8" t="s">
        <v>10422</v>
      </c>
    </row>
    <row r="108" spans="1:11" x14ac:dyDescent="0.15">
      <c r="A108" s="6">
        <v>3269</v>
      </c>
      <c r="B108" s="6">
        <v>1</v>
      </c>
      <c r="C108" s="6" t="s">
        <v>439</v>
      </c>
      <c r="D108" s="6" t="s">
        <v>439</v>
      </c>
      <c r="E108" s="6">
        <f>VLOOKUP(D108,'문헌연대(모음)'!$A:$C,3,0)</f>
        <v>0</v>
      </c>
      <c r="F108" s="6" t="s">
        <v>13</v>
      </c>
      <c r="G108" s="6" t="s">
        <v>441</v>
      </c>
      <c r="H108" s="6" t="str">
        <f>VLOOKUP(G108,'3335작가생몰'!$A:$B,2,0)</f>
        <v>1547-1615</v>
      </c>
      <c r="I108" s="7" t="s">
        <v>10488</v>
      </c>
      <c r="J108" s="7" t="s">
        <v>10489</v>
      </c>
      <c r="K108" s="8" t="s">
        <v>10490</v>
      </c>
    </row>
    <row r="109" spans="1:11" x14ac:dyDescent="0.15">
      <c r="A109" s="6">
        <v>3316</v>
      </c>
      <c r="B109" s="6">
        <v>1</v>
      </c>
      <c r="C109" s="6" t="s">
        <v>381</v>
      </c>
      <c r="D109" s="6" t="s">
        <v>381</v>
      </c>
      <c r="E109" s="6">
        <f>VLOOKUP(D109,'문헌연대(모음)'!$A:$C,3,0)</f>
        <v>0</v>
      </c>
      <c r="F109" s="6" t="s">
        <v>13</v>
      </c>
      <c r="G109" s="6" t="s">
        <v>1091</v>
      </c>
      <c r="H109" s="6">
        <f>VLOOKUP(G109,'3335작가생몰'!$A:$B,2,0)</f>
        <v>1633</v>
      </c>
      <c r="I109" s="7" t="s">
        <v>10631</v>
      </c>
      <c r="J109" s="7" t="s">
        <v>10632</v>
      </c>
      <c r="K109" s="8" t="s">
        <v>10633</v>
      </c>
    </row>
    <row r="110" spans="1:11" x14ac:dyDescent="0.15">
      <c r="A110" s="6">
        <v>350</v>
      </c>
      <c r="B110" s="6">
        <v>3</v>
      </c>
      <c r="C110" s="6" t="s">
        <v>1300</v>
      </c>
      <c r="D110" s="6" t="s">
        <v>1300</v>
      </c>
      <c r="E110" s="6">
        <f>VLOOKUP(D110,'문헌연대(모음)'!$A:$C,3,0)</f>
        <v>1638</v>
      </c>
      <c r="F110" s="6" t="s">
        <v>13</v>
      </c>
      <c r="G110" s="6" t="s">
        <v>483</v>
      </c>
      <c r="H110" s="6" t="str">
        <f>VLOOKUP(G110,'3335작가생몰'!$A:$B,2,0)</f>
        <v>1556-1618</v>
      </c>
      <c r="I110" s="7" t="s">
        <v>1301</v>
      </c>
      <c r="J110" s="7" t="s">
        <v>1302</v>
      </c>
      <c r="K110" s="8" t="s">
        <v>1303</v>
      </c>
    </row>
    <row r="111" spans="1:11" x14ac:dyDescent="0.15">
      <c r="A111" s="6">
        <v>447</v>
      </c>
      <c r="B111" s="6">
        <v>1</v>
      </c>
      <c r="C111" s="6" t="s">
        <v>1619</v>
      </c>
      <c r="D111" s="6" t="s">
        <v>1619</v>
      </c>
      <c r="E111" s="6">
        <f>VLOOKUP(D111,'문헌연대(모음)'!$A:$C,3,0)</f>
        <v>1659</v>
      </c>
      <c r="F111" s="6" t="s">
        <v>13</v>
      </c>
      <c r="G111" s="6" t="s">
        <v>1620</v>
      </c>
      <c r="H111" s="6" t="str">
        <f>VLOOKUP(G111,'3335작가생몰'!$A:$B,2,0)</f>
        <v>1488-1534</v>
      </c>
      <c r="I111" s="7" t="s">
        <v>1622</v>
      </c>
      <c r="J111" s="7" t="s">
        <v>1623</v>
      </c>
      <c r="K111" s="8" t="s">
        <v>1624</v>
      </c>
    </row>
    <row r="112" spans="1:11" x14ac:dyDescent="0.15">
      <c r="A112" s="6">
        <v>1434</v>
      </c>
      <c r="B112" s="6">
        <v>1</v>
      </c>
      <c r="C112" s="6" t="s">
        <v>1619</v>
      </c>
      <c r="D112" s="6" t="s">
        <v>1619</v>
      </c>
      <c r="E112" s="6">
        <f>VLOOKUP(D112,'문헌연대(모음)'!$A:$C,3,0)</f>
        <v>1659</v>
      </c>
      <c r="F112" s="6" t="s">
        <v>13</v>
      </c>
      <c r="G112" s="6" t="s">
        <v>1620</v>
      </c>
      <c r="H112" s="6" t="str">
        <f>VLOOKUP(G112,'3335작가생몰'!$A:$B,2,0)</f>
        <v>1488-1534</v>
      </c>
      <c r="I112" s="7" t="s">
        <v>4781</v>
      </c>
      <c r="J112" s="7" t="s">
        <v>4782</v>
      </c>
      <c r="K112" s="8" t="s">
        <v>4783</v>
      </c>
    </row>
    <row r="113" spans="1:11" x14ac:dyDescent="0.15">
      <c r="A113" s="6">
        <v>2010</v>
      </c>
      <c r="B113" s="6">
        <v>1</v>
      </c>
      <c r="C113" s="6" t="s">
        <v>1619</v>
      </c>
      <c r="D113" s="6" t="s">
        <v>1619</v>
      </c>
      <c r="E113" s="6">
        <f>VLOOKUP(D113,'문헌연대(모음)'!$A:$C,3,0)</f>
        <v>1659</v>
      </c>
      <c r="F113" s="6" t="s">
        <v>13</v>
      </c>
      <c r="G113" s="6" t="s">
        <v>1620</v>
      </c>
      <c r="H113" s="6" t="str">
        <f>VLOOKUP(G113,'3335작가생몰'!$A:$B,2,0)</f>
        <v>1488-1534</v>
      </c>
      <c r="I113" s="7" t="s">
        <v>6573</v>
      </c>
      <c r="J113" s="7" t="s">
        <v>6574</v>
      </c>
      <c r="K113" s="8" t="s">
        <v>6575</v>
      </c>
    </row>
    <row r="114" spans="1:11" x14ac:dyDescent="0.15">
      <c r="A114" s="6">
        <v>2126</v>
      </c>
      <c r="B114" s="6">
        <v>1</v>
      </c>
      <c r="C114" s="6" t="s">
        <v>1619</v>
      </c>
      <c r="D114" s="6" t="s">
        <v>1619</v>
      </c>
      <c r="E114" s="6">
        <f>VLOOKUP(D114,'문헌연대(모음)'!$A:$C,3,0)</f>
        <v>1659</v>
      </c>
      <c r="F114" s="6" t="s">
        <v>13</v>
      </c>
      <c r="G114" s="6" t="s">
        <v>1620</v>
      </c>
      <c r="H114" s="6" t="str">
        <f>VLOOKUP(G114,'3335작가생몰'!$A:$B,2,0)</f>
        <v>1488-1534</v>
      </c>
      <c r="I114" s="7" t="s">
        <v>6942</v>
      </c>
      <c r="J114" s="7" t="s">
        <v>6943</v>
      </c>
      <c r="K114" s="8" t="s">
        <v>6944</v>
      </c>
    </row>
    <row r="115" spans="1:11" x14ac:dyDescent="0.15">
      <c r="A115" s="6">
        <v>3062</v>
      </c>
      <c r="B115" s="6">
        <v>3</v>
      </c>
      <c r="C115" s="6" t="s">
        <v>1619</v>
      </c>
      <c r="D115" s="6" t="s">
        <v>1619</v>
      </c>
      <c r="E115" s="6">
        <f>VLOOKUP(D115,'문헌연대(모음)'!$A:$C,3,0)</f>
        <v>1659</v>
      </c>
      <c r="F115" s="6" t="s">
        <v>13</v>
      </c>
      <c r="G115" s="6" t="s">
        <v>1620</v>
      </c>
      <c r="H115" s="6" t="str">
        <f>VLOOKUP(G115,'3335작가생몰'!$A:$B,2,0)</f>
        <v>1488-1534</v>
      </c>
      <c r="I115" s="7" t="s">
        <v>9850</v>
      </c>
      <c r="J115" s="7" t="s">
        <v>9851</v>
      </c>
      <c r="K115" s="8" t="s">
        <v>9852</v>
      </c>
    </row>
    <row r="116" spans="1:11" x14ac:dyDescent="0.15">
      <c r="A116" s="6">
        <v>247</v>
      </c>
      <c r="B116" s="6">
        <v>6</v>
      </c>
      <c r="C116" s="6" t="s">
        <v>943</v>
      </c>
      <c r="D116" s="6" t="s">
        <v>943</v>
      </c>
      <c r="E116" s="6">
        <f>VLOOKUP(D116,'문헌연대(모음)'!$A:$C,3,0)</f>
        <v>1665</v>
      </c>
      <c r="F116" s="6" t="s">
        <v>13</v>
      </c>
      <c r="G116" s="6" t="s">
        <v>944</v>
      </c>
      <c r="H116" s="6" t="str">
        <f>VLOOKUP(G116,'3335작가생몰'!$A:$B,2,0)</f>
        <v>1467-1555</v>
      </c>
      <c r="I116" s="7" t="s">
        <v>946</v>
      </c>
      <c r="J116" s="7" t="s">
        <v>947</v>
      </c>
      <c r="K116" s="8" t="s">
        <v>948</v>
      </c>
    </row>
    <row r="117" spans="1:11" x14ac:dyDescent="0.15">
      <c r="A117" s="6">
        <v>1426</v>
      </c>
      <c r="B117" s="6">
        <v>16</v>
      </c>
      <c r="C117" s="6" t="s">
        <v>943</v>
      </c>
      <c r="D117" s="6" t="s">
        <v>943</v>
      </c>
      <c r="E117" s="6">
        <f>VLOOKUP(D117,'문헌연대(모음)'!$A:$C,3,0)</f>
        <v>1665</v>
      </c>
      <c r="F117" s="6" t="s">
        <v>13</v>
      </c>
      <c r="G117" s="6" t="s">
        <v>944</v>
      </c>
      <c r="H117" s="6" t="str">
        <f>VLOOKUP(G117,'3335작가생몰'!$A:$B,2,0)</f>
        <v>1467-1555</v>
      </c>
      <c r="I117" s="7" t="s">
        <v>4757</v>
      </c>
      <c r="J117" s="7" t="s">
        <v>4758</v>
      </c>
      <c r="K117" s="8" t="s">
        <v>4759</v>
      </c>
    </row>
    <row r="118" spans="1:11" x14ac:dyDescent="0.15">
      <c r="A118" s="6">
        <v>2371</v>
      </c>
      <c r="B118" s="6">
        <v>13</v>
      </c>
      <c r="C118" s="6" t="s">
        <v>943</v>
      </c>
      <c r="D118" s="6" t="s">
        <v>943</v>
      </c>
      <c r="E118" s="6">
        <f>VLOOKUP(D118,'문헌연대(모음)'!$A:$C,3,0)</f>
        <v>1665</v>
      </c>
      <c r="F118" s="6" t="s">
        <v>13</v>
      </c>
      <c r="G118" s="6" t="s">
        <v>944</v>
      </c>
      <c r="H118" s="6" t="str">
        <f>VLOOKUP(G118,'3335작가생몰'!$A:$B,2,0)</f>
        <v>1467-1555</v>
      </c>
      <c r="I118" s="7" t="s">
        <v>7703</v>
      </c>
      <c r="J118" s="7" t="s">
        <v>7704</v>
      </c>
      <c r="K118" s="8" t="s">
        <v>7705</v>
      </c>
    </row>
    <row r="119" spans="1:11" x14ac:dyDescent="0.15">
      <c r="A119" s="6">
        <v>2524</v>
      </c>
      <c r="B119" s="6">
        <v>14</v>
      </c>
      <c r="C119" s="6" t="s">
        <v>943</v>
      </c>
      <c r="D119" s="6" t="s">
        <v>943</v>
      </c>
      <c r="E119" s="6">
        <f>VLOOKUP(D119,'문헌연대(모음)'!$A:$C,3,0)</f>
        <v>1665</v>
      </c>
      <c r="F119" s="6" t="s">
        <v>13</v>
      </c>
      <c r="G119" s="6" t="s">
        <v>944</v>
      </c>
      <c r="H119" s="6" t="str">
        <f>VLOOKUP(G119,'3335작가생몰'!$A:$B,2,0)</f>
        <v>1467-1555</v>
      </c>
      <c r="I119" s="7" t="s">
        <v>8173</v>
      </c>
      <c r="J119" s="7" t="s">
        <v>8174</v>
      </c>
      <c r="K119" s="8" t="s">
        <v>8175</v>
      </c>
    </row>
    <row r="120" spans="1:11" ht="24" x14ac:dyDescent="0.15">
      <c r="A120" s="6">
        <v>2917</v>
      </c>
      <c r="B120" s="6">
        <v>14</v>
      </c>
      <c r="C120" s="6" t="s">
        <v>943</v>
      </c>
      <c r="D120" s="6" t="s">
        <v>943</v>
      </c>
      <c r="E120" s="6">
        <f>VLOOKUP(D120,'문헌연대(모음)'!$A:$C,3,0)</f>
        <v>1665</v>
      </c>
      <c r="F120" s="6" t="s">
        <v>13</v>
      </c>
      <c r="G120" s="6" t="s">
        <v>944</v>
      </c>
      <c r="H120" s="6" t="str">
        <f>VLOOKUP(G120,'3335작가생몰'!$A:$B,2,0)</f>
        <v>1467-1555</v>
      </c>
      <c r="I120" s="7" t="s">
        <v>9397</v>
      </c>
      <c r="J120" s="7" t="s">
        <v>9398</v>
      </c>
      <c r="K120" s="8" t="s">
        <v>9399</v>
      </c>
    </row>
    <row r="121" spans="1:11" x14ac:dyDescent="0.15">
      <c r="A121" s="6">
        <v>1043</v>
      </c>
      <c r="B121" s="6">
        <v>1</v>
      </c>
      <c r="C121" s="6" t="s">
        <v>3528</v>
      </c>
      <c r="D121" s="6" t="s">
        <v>3528</v>
      </c>
      <c r="E121" s="6">
        <f>VLOOKUP(D121,'문헌연대(모음)'!$A:$C,3,0)</f>
        <v>1667</v>
      </c>
      <c r="F121" s="6" t="s">
        <v>13</v>
      </c>
      <c r="G121" s="6" t="s">
        <v>3529</v>
      </c>
      <c r="H121" s="6" t="str">
        <f>VLOOKUP(G121,'3335작가생몰'!$A:$B,2,0)</f>
        <v>미상</v>
      </c>
      <c r="I121" s="7" t="s">
        <v>3530</v>
      </c>
      <c r="J121" s="7" t="s">
        <v>3531</v>
      </c>
      <c r="K121" s="8" t="s">
        <v>3532</v>
      </c>
    </row>
    <row r="122" spans="1:11" x14ac:dyDescent="0.15">
      <c r="A122" s="6">
        <v>119</v>
      </c>
      <c r="B122" s="6">
        <v>1</v>
      </c>
      <c r="C122" s="6" t="s">
        <v>491</v>
      </c>
      <c r="D122" s="6" t="s">
        <v>491</v>
      </c>
      <c r="E122" s="6">
        <f>VLOOKUP(D122,'문헌연대(모음)'!$A:$C,3,0)</f>
        <v>1680</v>
      </c>
      <c r="F122" s="6" t="s">
        <v>13</v>
      </c>
      <c r="G122" s="6" t="s">
        <v>382</v>
      </c>
      <c r="H122" s="6" t="str">
        <f>VLOOKUP(G122,'3335작가생몰'!$A:$B,2,0)</f>
        <v>1532-1587</v>
      </c>
      <c r="I122" s="7" t="s">
        <v>492</v>
      </c>
      <c r="J122" s="7" t="s">
        <v>493</v>
      </c>
      <c r="K122" s="8" t="s">
        <v>494</v>
      </c>
    </row>
    <row r="123" spans="1:11" x14ac:dyDescent="0.15">
      <c r="A123" s="6">
        <v>167</v>
      </c>
      <c r="B123" s="6">
        <v>1</v>
      </c>
      <c r="C123" s="6" t="s">
        <v>491</v>
      </c>
      <c r="D123" s="6" t="s">
        <v>491</v>
      </c>
      <c r="E123" s="6">
        <f>VLOOKUP(D123,'문헌연대(모음)'!$A:$C,3,0)</f>
        <v>1680</v>
      </c>
      <c r="F123" s="6" t="s">
        <v>13</v>
      </c>
      <c r="G123" s="6" t="s">
        <v>382</v>
      </c>
      <c r="H123" s="6" t="str">
        <f>VLOOKUP(G123,'3335작가생몰'!$A:$B,2,0)</f>
        <v>1532-1587</v>
      </c>
      <c r="I123" s="7" t="s">
        <v>660</v>
      </c>
      <c r="J123" s="7" t="s">
        <v>661</v>
      </c>
      <c r="K123" s="8" t="s">
        <v>662</v>
      </c>
    </row>
    <row r="124" spans="1:11" ht="24" x14ac:dyDescent="0.15">
      <c r="A124" s="6">
        <v>345</v>
      </c>
      <c r="B124" s="6">
        <v>1</v>
      </c>
      <c r="C124" s="6" t="s">
        <v>491</v>
      </c>
      <c r="D124" s="6" t="s">
        <v>491</v>
      </c>
      <c r="E124" s="6">
        <f>VLOOKUP(D124,'문헌연대(모음)'!$A:$C,3,0)</f>
        <v>1680</v>
      </c>
      <c r="F124" s="6" t="s">
        <v>13</v>
      </c>
      <c r="G124" s="6" t="s">
        <v>382</v>
      </c>
      <c r="H124" s="6" t="str">
        <f>VLOOKUP(G124,'3335작가생몰'!$A:$B,2,0)</f>
        <v>1532-1587</v>
      </c>
      <c r="I124" s="7" t="s">
        <v>1284</v>
      </c>
      <c r="J124" s="7" t="s">
        <v>1285</v>
      </c>
      <c r="K124" s="8" t="s">
        <v>1286</v>
      </c>
    </row>
    <row r="125" spans="1:11" x14ac:dyDescent="0.15">
      <c r="A125" s="6">
        <v>492</v>
      </c>
      <c r="B125" s="6">
        <v>1</v>
      </c>
      <c r="C125" s="6" t="s">
        <v>491</v>
      </c>
      <c r="D125" s="6" t="s">
        <v>491</v>
      </c>
      <c r="E125" s="6">
        <f>VLOOKUP(D125,'문헌연대(모음)'!$A:$C,3,0)</f>
        <v>1680</v>
      </c>
      <c r="F125" s="6" t="s">
        <v>13</v>
      </c>
      <c r="G125" s="6" t="s">
        <v>382</v>
      </c>
      <c r="H125" s="6" t="str">
        <f>VLOOKUP(G125,'3335작가생몰'!$A:$B,2,0)</f>
        <v>1532-1587</v>
      </c>
      <c r="I125" s="7" t="s">
        <v>1777</v>
      </c>
      <c r="J125" s="7" t="s">
        <v>1778</v>
      </c>
      <c r="K125" s="8" t="s">
        <v>1779</v>
      </c>
    </row>
    <row r="126" spans="1:11" x14ac:dyDescent="0.15">
      <c r="A126" s="6">
        <v>985</v>
      </c>
      <c r="B126" s="6">
        <v>1</v>
      </c>
      <c r="C126" s="6" t="s">
        <v>491</v>
      </c>
      <c r="D126" s="6" t="s">
        <v>491</v>
      </c>
      <c r="E126" s="6">
        <f>VLOOKUP(D126,'문헌연대(모음)'!$A:$C,3,0)</f>
        <v>1680</v>
      </c>
      <c r="F126" s="6" t="s">
        <v>13</v>
      </c>
      <c r="G126" s="6" t="s">
        <v>382</v>
      </c>
      <c r="H126" s="6" t="str">
        <f>VLOOKUP(G126,'3335작가생몰'!$A:$B,2,0)</f>
        <v>1532-1587</v>
      </c>
      <c r="I126" s="7" t="s">
        <v>3340</v>
      </c>
      <c r="J126" s="7" t="s">
        <v>3341</v>
      </c>
      <c r="K126" s="8" t="s">
        <v>3342</v>
      </c>
    </row>
    <row r="127" spans="1:11" x14ac:dyDescent="0.15">
      <c r="A127" s="6">
        <v>1126</v>
      </c>
      <c r="B127" s="6">
        <v>1</v>
      </c>
      <c r="C127" s="6" t="s">
        <v>491</v>
      </c>
      <c r="D127" s="6" t="s">
        <v>491</v>
      </c>
      <c r="E127" s="6">
        <f>VLOOKUP(D127,'문헌연대(모음)'!$A:$C,3,0)</f>
        <v>1680</v>
      </c>
      <c r="F127" s="6" t="s">
        <v>13</v>
      </c>
      <c r="G127" s="6" t="s">
        <v>382</v>
      </c>
      <c r="H127" s="6" t="str">
        <f>VLOOKUP(G127,'3335작가생몰'!$A:$B,2,0)</f>
        <v>1532-1587</v>
      </c>
      <c r="I127" s="7" t="s">
        <v>3808</v>
      </c>
      <c r="J127" s="7" t="s">
        <v>3809</v>
      </c>
      <c r="K127" s="8" t="s">
        <v>3810</v>
      </c>
    </row>
    <row r="128" spans="1:11" x14ac:dyDescent="0.15">
      <c r="A128" s="6">
        <v>1355</v>
      </c>
      <c r="B128" s="6">
        <v>1</v>
      </c>
      <c r="C128" s="6" t="s">
        <v>491</v>
      </c>
      <c r="D128" s="6" t="s">
        <v>491</v>
      </c>
      <c r="E128" s="6">
        <f>VLOOKUP(D128,'문헌연대(모음)'!$A:$C,3,0)</f>
        <v>1680</v>
      </c>
      <c r="F128" s="6" t="s">
        <v>13</v>
      </c>
      <c r="G128" s="6" t="s">
        <v>382</v>
      </c>
      <c r="H128" s="6" t="str">
        <f>VLOOKUP(G128,'3335작가생몰'!$A:$B,2,0)</f>
        <v>1532-1587</v>
      </c>
      <c r="I128" s="7" t="s">
        <v>4534</v>
      </c>
      <c r="J128" s="7" t="s">
        <v>4535</v>
      </c>
      <c r="K128" s="8" t="s">
        <v>4536</v>
      </c>
    </row>
    <row r="129" spans="1:11" x14ac:dyDescent="0.15">
      <c r="A129" s="6">
        <v>1532</v>
      </c>
      <c r="B129" s="6">
        <v>1</v>
      </c>
      <c r="C129" s="6" t="s">
        <v>491</v>
      </c>
      <c r="D129" s="6" t="s">
        <v>491</v>
      </c>
      <c r="E129" s="6">
        <f>VLOOKUP(D129,'문헌연대(모음)'!$A:$C,3,0)</f>
        <v>1680</v>
      </c>
      <c r="F129" s="6" t="s">
        <v>13</v>
      </c>
      <c r="G129" s="6" t="s">
        <v>382</v>
      </c>
      <c r="H129" s="6" t="str">
        <f>VLOOKUP(G129,'3335작가생몰'!$A:$B,2,0)</f>
        <v>1532-1587</v>
      </c>
      <c r="I129" s="7" t="s">
        <v>5081</v>
      </c>
      <c r="J129" s="7" t="s">
        <v>5082</v>
      </c>
      <c r="K129" s="8" t="s">
        <v>5083</v>
      </c>
    </row>
    <row r="130" spans="1:11" x14ac:dyDescent="0.15">
      <c r="A130" s="6">
        <v>1602</v>
      </c>
      <c r="B130" s="6">
        <v>1</v>
      </c>
      <c r="C130" s="6" t="s">
        <v>491</v>
      </c>
      <c r="D130" s="6" t="s">
        <v>491</v>
      </c>
      <c r="E130" s="6">
        <f>VLOOKUP(D130,'문헌연대(모음)'!$A:$C,3,0)</f>
        <v>1680</v>
      </c>
      <c r="F130" s="6" t="s">
        <v>13</v>
      </c>
      <c r="G130" s="6" t="s">
        <v>382</v>
      </c>
      <c r="H130" s="6" t="str">
        <f>VLOOKUP(G130,'3335작가생몰'!$A:$B,2,0)</f>
        <v>1532-1587</v>
      </c>
      <c r="I130" s="7" t="s">
        <v>5295</v>
      </c>
      <c r="J130" s="7" t="s">
        <v>5296</v>
      </c>
      <c r="K130" s="8" t="s">
        <v>5297</v>
      </c>
    </row>
    <row r="131" spans="1:11" x14ac:dyDescent="0.15">
      <c r="A131" s="6">
        <v>1906</v>
      </c>
      <c r="B131" s="6">
        <v>1</v>
      </c>
      <c r="C131" s="6" t="s">
        <v>491</v>
      </c>
      <c r="D131" s="6" t="s">
        <v>491</v>
      </c>
      <c r="E131" s="6">
        <f>VLOOKUP(D131,'문헌연대(모음)'!$A:$C,3,0)</f>
        <v>1680</v>
      </c>
      <c r="F131" s="6" t="s">
        <v>13</v>
      </c>
      <c r="G131" s="6" t="s">
        <v>382</v>
      </c>
      <c r="H131" s="6" t="str">
        <f>VLOOKUP(G131,'3335작가생몰'!$A:$B,2,0)</f>
        <v>1532-1587</v>
      </c>
      <c r="I131" s="7" t="s">
        <v>6246</v>
      </c>
      <c r="J131" s="7" t="s">
        <v>6247</v>
      </c>
      <c r="K131" s="8" t="s">
        <v>6248</v>
      </c>
    </row>
    <row r="132" spans="1:11" x14ac:dyDescent="0.15">
      <c r="A132" s="6">
        <v>1983</v>
      </c>
      <c r="B132" s="6">
        <v>1</v>
      </c>
      <c r="C132" s="6" t="s">
        <v>491</v>
      </c>
      <c r="D132" s="6" t="s">
        <v>491</v>
      </c>
      <c r="E132" s="6">
        <f>VLOOKUP(D132,'문헌연대(모음)'!$A:$C,3,0)</f>
        <v>1680</v>
      </c>
      <c r="F132" s="6" t="s">
        <v>13</v>
      </c>
      <c r="G132" s="6" t="s">
        <v>382</v>
      </c>
      <c r="H132" s="6" t="str">
        <f>VLOOKUP(G132,'3335작가생몰'!$A:$B,2,0)</f>
        <v>1532-1587</v>
      </c>
      <c r="I132" s="7" t="s">
        <v>6492</v>
      </c>
      <c r="J132" s="7" t="s">
        <v>6493</v>
      </c>
      <c r="K132" s="8" t="s">
        <v>6494</v>
      </c>
    </row>
    <row r="133" spans="1:11" x14ac:dyDescent="0.15">
      <c r="A133" s="6">
        <v>2225</v>
      </c>
      <c r="B133" s="6">
        <v>1</v>
      </c>
      <c r="C133" s="6" t="s">
        <v>491</v>
      </c>
      <c r="D133" s="6" t="s">
        <v>491</v>
      </c>
      <c r="E133" s="6">
        <f>VLOOKUP(D133,'문헌연대(모음)'!$A:$C,3,0)</f>
        <v>1680</v>
      </c>
      <c r="F133" s="6" t="s">
        <v>13</v>
      </c>
      <c r="G133" s="6" t="s">
        <v>382</v>
      </c>
      <c r="H133" s="6" t="str">
        <f>VLOOKUP(G133,'3335작가생몰'!$A:$B,2,0)</f>
        <v>1532-1587</v>
      </c>
      <c r="I133" s="7" t="s">
        <v>7246</v>
      </c>
      <c r="J133" s="7" t="s">
        <v>7247</v>
      </c>
      <c r="K133" s="8" t="s">
        <v>7248</v>
      </c>
    </row>
    <row r="134" spans="1:11" x14ac:dyDescent="0.15">
      <c r="A134" s="6">
        <v>2603</v>
      </c>
      <c r="B134" s="6">
        <v>1</v>
      </c>
      <c r="C134" s="6" t="s">
        <v>491</v>
      </c>
      <c r="D134" s="6" t="s">
        <v>491</v>
      </c>
      <c r="E134" s="6">
        <f>VLOOKUP(D134,'문헌연대(모음)'!$A:$C,3,0)</f>
        <v>1680</v>
      </c>
      <c r="F134" s="6" t="s">
        <v>13</v>
      </c>
      <c r="G134" s="6" t="s">
        <v>382</v>
      </c>
      <c r="H134" s="6" t="str">
        <f>VLOOKUP(G134,'3335작가생몰'!$A:$B,2,0)</f>
        <v>1532-1587</v>
      </c>
      <c r="I134" s="7" t="s">
        <v>8412</v>
      </c>
      <c r="J134" s="7" t="s">
        <v>8413</v>
      </c>
      <c r="K134" s="8" t="s">
        <v>8414</v>
      </c>
    </row>
    <row r="135" spans="1:11" x14ac:dyDescent="0.15">
      <c r="A135" s="6">
        <v>2640</v>
      </c>
      <c r="B135" s="6">
        <v>1</v>
      </c>
      <c r="C135" s="6" t="s">
        <v>491</v>
      </c>
      <c r="D135" s="6" t="s">
        <v>491</v>
      </c>
      <c r="E135" s="6">
        <f>VLOOKUP(D135,'문헌연대(모음)'!$A:$C,3,0)</f>
        <v>1680</v>
      </c>
      <c r="F135" s="6" t="s">
        <v>13</v>
      </c>
      <c r="G135" s="6" t="s">
        <v>382</v>
      </c>
      <c r="H135" s="6" t="str">
        <f>VLOOKUP(G135,'3335작가생몰'!$A:$B,2,0)</f>
        <v>1532-1587</v>
      </c>
      <c r="I135" s="7" t="s">
        <v>8525</v>
      </c>
      <c r="J135" s="7" t="s">
        <v>8526</v>
      </c>
      <c r="K135" s="8" t="s">
        <v>8527</v>
      </c>
    </row>
    <row r="136" spans="1:11" x14ac:dyDescent="0.15">
      <c r="A136" s="6">
        <v>2871</v>
      </c>
      <c r="B136" s="6">
        <v>1</v>
      </c>
      <c r="C136" s="6" t="s">
        <v>491</v>
      </c>
      <c r="D136" s="6" t="s">
        <v>491</v>
      </c>
      <c r="E136" s="6">
        <f>VLOOKUP(D136,'문헌연대(모음)'!$A:$C,3,0)</f>
        <v>1680</v>
      </c>
      <c r="F136" s="6" t="s">
        <v>13</v>
      </c>
      <c r="G136" s="6" t="s">
        <v>382</v>
      </c>
      <c r="H136" s="6" t="str">
        <f>VLOOKUP(G136,'3335작가생몰'!$A:$B,2,0)</f>
        <v>1532-1587</v>
      </c>
      <c r="I136" s="7" t="s">
        <v>9247</v>
      </c>
      <c r="J136" s="7" t="s">
        <v>9248</v>
      </c>
      <c r="K136" s="8" t="s">
        <v>9249</v>
      </c>
    </row>
    <row r="137" spans="1:11" x14ac:dyDescent="0.15">
      <c r="A137" s="6">
        <v>3008</v>
      </c>
      <c r="B137" s="6">
        <v>1</v>
      </c>
      <c r="C137" s="6" t="s">
        <v>491</v>
      </c>
      <c r="D137" s="6" t="s">
        <v>491</v>
      </c>
      <c r="E137" s="6">
        <f>VLOOKUP(D137,'문헌연대(모음)'!$A:$C,3,0)</f>
        <v>1680</v>
      </c>
      <c r="F137" s="6" t="s">
        <v>13</v>
      </c>
      <c r="G137" s="6" t="s">
        <v>382</v>
      </c>
      <c r="H137" s="6" t="str">
        <f>VLOOKUP(G137,'3335작가생몰'!$A:$B,2,0)</f>
        <v>1532-1587</v>
      </c>
      <c r="I137" s="7" t="s">
        <v>9686</v>
      </c>
      <c r="J137" s="7" t="s">
        <v>9687</v>
      </c>
      <c r="K137" s="8" t="s">
        <v>9688</v>
      </c>
    </row>
    <row r="138" spans="1:11" x14ac:dyDescent="0.15">
      <c r="A138" s="6">
        <v>3141</v>
      </c>
      <c r="B138" s="6">
        <v>1</v>
      </c>
      <c r="C138" s="6" t="s">
        <v>491</v>
      </c>
      <c r="D138" s="6" t="s">
        <v>491</v>
      </c>
      <c r="E138" s="6">
        <f>VLOOKUP(D138,'문헌연대(모음)'!$A:$C,3,0)</f>
        <v>1680</v>
      </c>
      <c r="F138" s="6" t="s">
        <v>13</v>
      </c>
      <c r="G138" s="6" t="s">
        <v>382</v>
      </c>
      <c r="H138" s="6" t="str">
        <f>VLOOKUP(G138,'3335작가생몰'!$A:$B,2,0)</f>
        <v>1532-1587</v>
      </c>
      <c r="I138" s="7" t="s">
        <v>10093</v>
      </c>
      <c r="J138" s="7" t="s">
        <v>10094</v>
      </c>
      <c r="K138" s="8" t="s">
        <v>10095</v>
      </c>
    </row>
    <row r="139" spans="1:11" x14ac:dyDescent="0.15">
      <c r="A139" s="6">
        <v>3224</v>
      </c>
      <c r="B139" s="6">
        <v>1</v>
      </c>
      <c r="C139" s="6" t="s">
        <v>491</v>
      </c>
      <c r="D139" s="6" t="s">
        <v>491</v>
      </c>
      <c r="E139" s="6">
        <f>VLOOKUP(D139,'문헌연대(모음)'!$A:$C,3,0)</f>
        <v>1680</v>
      </c>
      <c r="F139" s="6" t="s">
        <v>13</v>
      </c>
      <c r="G139" s="6" t="s">
        <v>382</v>
      </c>
      <c r="H139" s="6" t="str">
        <f>VLOOKUP(G139,'3335작가생몰'!$A:$B,2,0)</f>
        <v>1532-1587</v>
      </c>
      <c r="I139" s="7" t="s">
        <v>10349</v>
      </c>
      <c r="J139" s="7" t="s">
        <v>10350</v>
      </c>
      <c r="K139" s="8" t="s">
        <v>10351</v>
      </c>
    </row>
    <row r="140" spans="1:11" x14ac:dyDescent="0.15">
      <c r="A140" s="6">
        <v>1087</v>
      </c>
      <c r="B140" s="6">
        <v>1</v>
      </c>
      <c r="C140" s="6" t="s">
        <v>3678</v>
      </c>
      <c r="D140" s="6" t="s">
        <v>3678</v>
      </c>
      <c r="E140" s="6">
        <f>VLOOKUP(D140,'문헌연대(모음)'!$A:$C,3,0)</f>
        <v>1686</v>
      </c>
      <c r="F140" s="6" t="s">
        <v>13</v>
      </c>
      <c r="G140" s="6" t="s">
        <v>3679</v>
      </c>
      <c r="H140" s="6" t="str">
        <f>VLOOKUP(G140,'3335작가생몰'!$A:$B,2,0)</f>
        <v>1523-1111</v>
      </c>
      <c r="I140" s="7" t="s">
        <v>3681</v>
      </c>
      <c r="J140" s="7" t="s">
        <v>3682</v>
      </c>
      <c r="K140" s="8" t="s">
        <v>3683</v>
      </c>
    </row>
    <row r="141" spans="1:11" x14ac:dyDescent="0.15">
      <c r="A141" s="6">
        <v>1767</v>
      </c>
      <c r="B141" s="6">
        <v>2</v>
      </c>
      <c r="C141" s="6" t="s">
        <v>3678</v>
      </c>
      <c r="D141" s="6" t="s">
        <v>3678</v>
      </c>
      <c r="E141" s="6">
        <f>VLOOKUP(D141,'문헌연대(모음)'!$A:$C,3,0)</f>
        <v>1686</v>
      </c>
      <c r="F141" s="6" t="s">
        <v>13</v>
      </c>
      <c r="G141" s="6" t="s">
        <v>3679</v>
      </c>
      <c r="H141" s="6" t="str">
        <f>VLOOKUP(G141,'3335작가생몰'!$A:$B,2,0)</f>
        <v>1523-1111</v>
      </c>
      <c r="I141" s="7" t="s">
        <v>5815</v>
      </c>
      <c r="J141" s="7" t="s">
        <v>5816</v>
      </c>
      <c r="K141" s="8" t="s">
        <v>5817</v>
      </c>
    </row>
    <row r="142" spans="1:11" ht="24" x14ac:dyDescent="0.15">
      <c r="A142" s="6">
        <v>2676</v>
      </c>
      <c r="B142" s="6">
        <v>1</v>
      </c>
      <c r="C142" s="6" t="s">
        <v>3678</v>
      </c>
      <c r="D142" s="6" t="s">
        <v>3678</v>
      </c>
      <c r="E142" s="6">
        <f>VLOOKUP(D142,'문헌연대(모음)'!$A:$C,3,0)</f>
        <v>1686</v>
      </c>
      <c r="F142" s="6" t="s">
        <v>13</v>
      </c>
      <c r="G142" s="6" t="s">
        <v>3679</v>
      </c>
      <c r="H142" s="6" t="str">
        <f>VLOOKUP(G142,'3335작가생몰'!$A:$B,2,0)</f>
        <v>1523-1111</v>
      </c>
      <c r="I142" s="7" t="s">
        <v>8640</v>
      </c>
      <c r="J142" s="7" t="s">
        <v>8641</v>
      </c>
      <c r="K142" s="8" t="s">
        <v>8642</v>
      </c>
    </row>
    <row r="143" spans="1:11" x14ac:dyDescent="0.15">
      <c r="A143" s="6">
        <v>1815</v>
      </c>
      <c r="B143" s="6">
        <v>1</v>
      </c>
      <c r="C143" s="6" t="s">
        <v>5961</v>
      </c>
      <c r="D143" s="6" t="s">
        <v>5961</v>
      </c>
      <c r="E143" s="6">
        <f>VLOOKUP(D143,'문헌연대(모음)'!$A:$C,3,0)</f>
        <v>1695</v>
      </c>
      <c r="F143" s="6" t="s">
        <v>13</v>
      </c>
      <c r="G143" s="6" t="s">
        <v>12</v>
      </c>
      <c r="H143" s="6" t="str">
        <f>VLOOKUP(G143,'3335작가생몰'!$A:$B,2,0)</f>
        <v>미상</v>
      </c>
      <c r="I143" s="7" t="s">
        <v>5962</v>
      </c>
      <c r="J143" s="7" t="s">
        <v>5963</v>
      </c>
      <c r="K143" s="8" t="s">
        <v>5964</v>
      </c>
    </row>
    <row r="144" spans="1:11" x14ac:dyDescent="0.15">
      <c r="A144" s="6">
        <v>23</v>
      </c>
      <c r="B144" s="6">
        <v>28</v>
      </c>
      <c r="C144" s="6" t="s">
        <v>110</v>
      </c>
      <c r="D144" s="6" t="s">
        <v>111</v>
      </c>
      <c r="E144" s="6">
        <f>VLOOKUP(D144,'문헌연대(모음)'!$A:$C,3,0)</f>
        <v>1728</v>
      </c>
      <c r="F144" s="6" t="s">
        <v>13</v>
      </c>
      <c r="G144" s="6" t="s">
        <v>12</v>
      </c>
      <c r="H144" s="6" t="str">
        <f>VLOOKUP(G144,'3335작가생몰'!$A:$B,2,0)</f>
        <v>미상</v>
      </c>
      <c r="I144" s="7" t="s">
        <v>112</v>
      </c>
      <c r="J144" s="7" t="s">
        <v>113</v>
      </c>
      <c r="K144" s="8" t="s">
        <v>114</v>
      </c>
    </row>
    <row r="145" spans="1:11" x14ac:dyDescent="0.15">
      <c r="A145" s="6">
        <v>41</v>
      </c>
      <c r="B145" s="6">
        <v>11</v>
      </c>
      <c r="C145" s="6" t="s">
        <v>192</v>
      </c>
      <c r="D145" s="6" t="s">
        <v>193</v>
      </c>
      <c r="E145" s="6">
        <f>VLOOKUP(D145,'문헌연대(모음)'!$A:$C,3,0)</f>
        <v>1728</v>
      </c>
      <c r="F145" s="6" t="s">
        <v>57</v>
      </c>
      <c r="G145" s="6" t="s">
        <v>12</v>
      </c>
      <c r="H145" s="6" t="str">
        <f>VLOOKUP(G145,'3335작가생몰'!$A:$B,2,0)</f>
        <v>미상</v>
      </c>
      <c r="I145" s="7" t="s">
        <v>194</v>
      </c>
      <c r="J145" s="7" t="s">
        <v>195</v>
      </c>
      <c r="K145" s="8" t="s">
        <v>196</v>
      </c>
    </row>
    <row r="146" spans="1:11" x14ac:dyDescent="0.15">
      <c r="A146" s="10">
        <v>43</v>
      </c>
      <c r="B146" s="6">
        <v>1</v>
      </c>
      <c r="C146" s="6" t="s">
        <v>192</v>
      </c>
      <c r="D146" s="6" t="s">
        <v>193</v>
      </c>
      <c r="E146" s="6">
        <f>VLOOKUP(D146,'문헌연대(모음)'!$A:$C,3,0)</f>
        <v>1728</v>
      </c>
      <c r="F146" s="10" t="s">
        <v>57</v>
      </c>
      <c r="G146" s="10" t="s">
        <v>12</v>
      </c>
      <c r="H146" s="6" t="str">
        <f>VLOOKUP(G146,'3335작가생몰'!$A:$B,2,0)</f>
        <v>미상</v>
      </c>
      <c r="I146" s="7" t="s">
        <v>200</v>
      </c>
      <c r="J146" s="7" t="s">
        <v>201</v>
      </c>
      <c r="K146" s="11" t="s">
        <v>202</v>
      </c>
    </row>
    <row r="147" spans="1:11" x14ac:dyDescent="0.15">
      <c r="A147" s="6">
        <v>47</v>
      </c>
      <c r="B147" s="6">
        <v>2</v>
      </c>
      <c r="C147" s="6" t="s">
        <v>192</v>
      </c>
      <c r="D147" s="6" t="s">
        <v>193</v>
      </c>
      <c r="E147" s="6">
        <f>VLOOKUP(D147,'문헌연대(모음)'!$A:$C,3,0)</f>
        <v>1728</v>
      </c>
      <c r="F147" s="6" t="s">
        <v>13</v>
      </c>
      <c r="G147" s="6" t="s">
        <v>132</v>
      </c>
      <c r="H147" s="6" t="str">
        <f>VLOOKUP(G147,'3335작가생몰'!$A:$B,2,0)</f>
        <v>1693-1776</v>
      </c>
      <c r="I147" s="7" t="s">
        <v>214</v>
      </c>
      <c r="J147" s="7" t="s">
        <v>215</v>
      </c>
      <c r="K147" s="8" t="s">
        <v>216</v>
      </c>
    </row>
    <row r="148" spans="1:11" x14ac:dyDescent="0.15">
      <c r="A148" s="6">
        <v>51</v>
      </c>
      <c r="B148" s="6">
        <v>1</v>
      </c>
      <c r="C148" s="6" t="s">
        <v>192</v>
      </c>
      <c r="D148" s="6" t="s">
        <v>193</v>
      </c>
      <c r="E148" s="6">
        <f>VLOOKUP(D148,'문헌연대(모음)'!$A:$C,3,0)</f>
        <v>1728</v>
      </c>
      <c r="F148" s="6" t="s">
        <v>57</v>
      </c>
      <c r="G148" s="6" t="s">
        <v>12</v>
      </c>
      <c r="H148" s="6" t="str">
        <f>VLOOKUP(G148,'3335작가생몰'!$A:$B,2,0)</f>
        <v>미상</v>
      </c>
      <c r="I148" s="7" t="s">
        <v>226</v>
      </c>
      <c r="J148" s="7" t="s">
        <v>227</v>
      </c>
      <c r="K148" s="8" t="s">
        <v>228</v>
      </c>
    </row>
    <row r="149" spans="1:11" x14ac:dyDescent="0.15">
      <c r="A149" s="6">
        <v>53</v>
      </c>
      <c r="B149" s="6">
        <v>12</v>
      </c>
      <c r="C149" s="6" t="s">
        <v>192</v>
      </c>
      <c r="D149" s="6" t="s">
        <v>193</v>
      </c>
      <c r="E149" s="6">
        <f>VLOOKUP(D149,'문헌연대(모음)'!$A:$C,3,0)</f>
        <v>1728</v>
      </c>
      <c r="F149" s="6" t="s">
        <v>13</v>
      </c>
      <c r="G149" s="6" t="s">
        <v>12</v>
      </c>
      <c r="H149" s="6" t="str">
        <f>VLOOKUP(G149,'3335작가생몰'!$A:$B,2,0)</f>
        <v>미상</v>
      </c>
      <c r="I149" s="7" t="s">
        <v>232</v>
      </c>
      <c r="J149" s="7" t="s">
        <v>233</v>
      </c>
      <c r="K149" s="8" t="s">
        <v>10705</v>
      </c>
    </row>
    <row r="150" spans="1:11" x14ac:dyDescent="0.15">
      <c r="A150" s="6">
        <v>56</v>
      </c>
      <c r="B150" s="6">
        <v>2</v>
      </c>
      <c r="C150" s="6" t="s">
        <v>241</v>
      </c>
      <c r="D150" s="6" t="s">
        <v>242</v>
      </c>
      <c r="E150" s="6">
        <f>VLOOKUP(D150,'문헌연대(모음)'!$A:$C,3,0)</f>
        <v>1728</v>
      </c>
      <c r="F150" s="6" t="s">
        <v>13</v>
      </c>
      <c r="G150" s="6" t="s">
        <v>12</v>
      </c>
      <c r="H150" s="6" t="str">
        <f>VLOOKUP(G150,'3335작가생몰'!$A:$B,2,0)</f>
        <v>미상</v>
      </c>
      <c r="I150" s="7" t="s">
        <v>243</v>
      </c>
      <c r="J150" s="7" t="s">
        <v>244</v>
      </c>
      <c r="K150" s="8" t="s">
        <v>245</v>
      </c>
    </row>
    <row r="151" spans="1:11" x14ac:dyDescent="0.15">
      <c r="A151" s="6">
        <v>69</v>
      </c>
      <c r="B151" s="6">
        <v>32</v>
      </c>
      <c r="C151" s="6" t="s">
        <v>110</v>
      </c>
      <c r="D151" s="6" t="s">
        <v>111</v>
      </c>
      <c r="E151" s="6">
        <f>VLOOKUP(D151,'문헌연대(모음)'!$A:$C,3,0)</f>
        <v>1728</v>
      </c>
      <c r="F151" s="6" t="s">
        <v>13</v>
      </c>
      <c r="G151" s="6" t="s">
        <v>12</v>
      </c>
      <c r="H151" s="6" t="str">
        <f>VLOOKUP(G151,'3335작가생몰'!$A:$B,2,0)</f>
        <v>미상</v>
      </c>
      <c r="I151" s="7" t="s">
        <v>294</v>
      </c>
      <c r="J151" s="7" t="s">
        <v>295</v>
      </c>
      <c r="K151" s="8" t="s">
        <v>296</v>
      </c>
    </row>
    <row r="152" spans="1:11" x14ac:dyDescent="0.15">
      <c r="A152" s="6">
        <v>78</v>
      </c>
      <c r="B152" s="6">
        <v>1</v>
      </c>
      <c r="C152" s="6" t="s">
        <v>241</v>
      </c>
      <c r="D152" s="6" t="s">
        <v>242</v>
      </c>
      <c r="E152" s="6">
        <f>VLOOKUP(D152,'문헌연대(모음)'!$A:$C,3,0)</f>
        <v>1728</v>
      </c>
      <c r="F152" s="6" t="s">
        <v>13</v>
      </c>
      <c r="G152" s="6" t="s">
        <v>12</v>
      </c>
      <c r="H152" s="6" t="str">
        <f>VLOOKUP(G152,'3335작가생몰'!$A:$B,2,0)</f>
        <v>미상</v>
      </c>
      <c r="I152" s="7" t="s">
        <v>325</v>
      </c>
      <c r="J152" s="7" t="s">
        <v>326</v>
      </c>
      <c r="K152" s="8" t="s">
        <v>327</v>
      </c>
    </row>
    <row r="153" spans="1:11" x14ac:dyDescent="0.15">
      <c r="A153" s="10">
        <v>109</v>
      </c>
      <c r="B153" s="6">
        <v>1</v>
      </c>
      <c r="C153" s="6" t="s">
        <v>192</v>
      </c>
      <c r="D153" s="6" t="s">
        <v>193</v>
      </c>
      <c r="E153" s="6">
        <f>VLOOKUP(D153,'문헌연대(모음)'!$A:$C,3,0)</f>
        <v>1728</v>
      </c>
      <c r="F153" s="10" t="s">
        <v>57</v>
      </c>
      <c r="G153" s="10" t="s">
        <v>12</v>
      </c>
      <c r="H153" s="6" t="str">
        <f>VLOOKUP(G153,'3335작가생몰'!$A:$B,2,0)</f>
        <v>미상</v>
      </c>
      <c r="I153" s="7" t="s">
        <v>452</v>
      </c>
      <c r="J153" s="7" t="s">
        <v>453</v>
      </c>
      <c r="K153" s="11" t="s">
        <v>454</v>
      </c>
    </row>
    <row r="154" spans="1:11" x14ac:dyDescent="0.15">
      <c r="A154" s="6">
        <v>122</v>
      </c>
      <c r="B154" s="6">
        <v>1</v>
      </c>
      <c r="C154" s="6" t="s">
        <v>110</v>
      </c>
      <c r="D154" s="6" t="s">
        <v>111</v>
      </c>
      <c r="E154" s="6">
        <f>VLOOKUP(D154,'문헌연대(모음)'!$A:$C,3,0)</f>
        <v>1728</v>
      </c>
      <c r="F154" s="6" t="s">
        <v>13</v>
      </c>
      <c r="G154" s="6" t="s">
        <v>10707</v>
      </c>
      <c r="H154" s="6" t="e">
        <f>VLOOKUP(G154,'3335작가생몰'!$A:$B,2,0)</f>
        <v>#N/A</v>
      </c>
      <c r="I154" s="7" t="s">
        <v>505</v>
      </c>
      <c r="J154" s="7" t="s">
        <v>506</v>
      </c>
      <c r="K154" s="8" t="s">
        <v>507</v>
      </c>
    </row>
    <row r="155" spans="1:11" x14ac:dyDescent="0.15">
      <c r="A155" s="10">
        <v>132</v>
      </c>
      <c r="B155" s="6">
        <v>14</v>
      </c>
      <c r="C155" s="6" t="s">
        <v>192</v>
      </c>
      <c r="D155" s="6" t="s">
        <v>193</v>
      </c>
      <c r="E155" s="6">
        <f>VLOOKUP(D155,'문헌연대(모음)'!$A:$C,3,0)</f>
        <v>1728</v>
      </c>
      <c r="F155" s="10" t="s">
        <v>57</v>
      </c>
      <c r="G155" s="10" t="s">
        <v>12</v>
      </c>
      <c r="H155" s="6" t="str">
        <f>VLOOKUP(G155,'3335작가생몰'!$A:$B,2,0)</f>
        <v>미상</v>
      </c>
      <c r="I155" s="7" t="s">
        <v>542</v>
      </c>
      <c r="J155" s="7" t="s">
        <v>543</v>
      </c>
      <c r="K155" s="11" t="s">
        <v>544</v>
      </c>
    </row>
    <row r="156" spans="1:11" ht="24" x14ac:dyDescent="0.15">
      <c r="A156" s="6">
        <v>153</v>
      </c>
      <c r="B156" s="6">
        <v>17</v>
      </c>
      <c r="C156" s="6" t="s">
        <v>110</v>
      </c>
      <c r="D156" s="6" t="s">
        <v>111</v>
      </c>
      <c r="E156" s="6">
        <f>VLOOKUP(D156,'문헌연대(모음)'!$A:$C,3,0)</f>
        <v>1728</v>
      </c>
      <c r="F156" s="6" t="s">
        <v>13</v>
      </c>
      <c r="G156" s="6" t="s">
        <v>12</v>
      </c>
      <c r="H156" s="6" t="str">
        <f>VLOOKUP(G156,'3335작가생몰'!$A:$B,2,0)</f>
        <v>미상</v>
      </c>
      <c r="I156" s="7" t="s">
        <v>613</v>
      </c>
      <c r="J156" s="7" t="s">
        <v>614</v>
      </c>
      <c r="K156" s="8" t="s">
        <v>615</v>
      </c>
    </row>
    <row r="157" spans="1:11" x14ac:dyDescent="0.15">
      <c r="A157" s="6">
        <v>154</v>
      </c>
      <c r="B157" s="6">
        <v>2</v>
      </c>
      <c r="C157" s="6" t="s">
        <v>110</v>
      </c>
      <c r="D157" s="6" t="s">
        <v>111</v>
      </c>
      <c r="E157" s="6">
        <f>VLOOKUP(D157,'문헌연대(모음)'!$A:$C,3,0)</f>
        <v>1728</v>
      </c>
      <c r="F157" s="6" t="s">
        <v>13</v>
      </c>
      <c r="G157" s="6" t="s">
        <v>10707</v>
      </c>
      <c r="H157" s="6" t="e">
        <f>VLOOKUP(G157,'3335작가생몰'!$A:$B,2,0)</f>
        <v>#N/A</v>
      </c>
      <c r="I157" s="7" t="s">
        <v>616</v>
      </c>
      <c r="J157" s="7" t="s">
        <v>617</v>
      </c>
      <c r="K157" s="8" t="s">
        <v>618</v>
      </c>
    </row>
    <row r="158" spans="1:11" x14ac:dyDescent="0.15">
      <c r="A158" s="6">
        <v>165</v>
      </c>
      <c r="B158" s="6">
        <v>1</v>
      </c>
      <c r="C158" s="6" t="s">
        <v>241</v>
      </c>
      <c r="D158" s="6" t="s">
        <v>242</v>
      </c>
      <c r="E158" s="6">
        <f>VLOOKUP(D158,'문헌연대(모음)'!$A:$C,3,0)</f>
        <v>1728</v>
      </c>
      <c r="F158" s="6" t="s">
        <v>13</v>
      </c>
      <c r="G158" s="6" t="s">
        <v>12</v>
      </c>
      <c r="H158" s="6" t="str">
        <f>VLOOKUP(G158,'3335작가생몰'!$A:$B,2,0)</f>
        <v>미상</v>
      </c>
      <c r="I158" s="7" t="s">
        <v>654</v>
      </c>
      <c r="J158" s="7" t="s">
        <v>655</v>
      </c>
      <c r="K158" s="8" t="s">
        <v>656</v>
      </c>
    </row>
    <row r="159" spans="1:11" x14ac:dyDescent="0.15">
      <c r="A159" s="6">
        <v>177</v>
      </c>
      <c r="B159" s="6">
        <v>2</v>
      </c>
      <c r="C159" s="6" t="s">
        <v>110</v>
      </c>
      <c r="D159" s="6" t="s">
        <v>111</v>
      </c>
      <c r="E159" s="6">
        <f>VLOOKUP(D159,'문헌연대(모음)'!$A:$C,3,0)</f>
        <v>1728</v>
      </c>
      <c r="F159" s="6" t="s">
        <v>13</v>
      </c>
      <c r="G159" s="6" t="s">
        <v>691</v>
      </c>
      <c r="H159" s="6" t="str">
        <f>VLOOKUP(G159,'3335작가생몰'!$A:$B,2,0)</f>
        <v>영조</v>
      </c>
      <c r="I159" s="7" t="s">
        <v>692</v>
      </c>
      <c r="J159" s="7" t="s">
        <v>693</v>
      </c>
      <c r="K159" s="8" t="s">
        <v>694</v>
      </c>
    </row>
    <row r="160" spans="1:11" x14ac:dyDescent="0.15">
      <c r="A160" s="6">
        <v>178</v>
      </c>
      <c r="B160" s="6">
        <v>14</v>
      </c>
      <c r="C160" s="6" t="s">
        <v>192</v>
      </c>
      <c r="D160" s="6" t="s">
        <v>193</v>
      </c>
      <c r="E160" s="6">
        <f>VLOOKUP(D160,'문헌연대(모음)'!$A:$C,3,0)</f>
        <v>1728</v>
      </c>
      <c r="F160" s="6" t="s">
        <v>57</v>
      </c>
      <c r="G160" s="6" t="s">
        <v>12</v>
      </c>
      <c r="H160" s="6" t="str">
        <f>VLOOKUP(G160,'3335작가생몰'!$A:$B,2,0)</f>
        <v>미상</v>
      </c>
      <c r="I160" s="7" t="s">
        <v>695</v>
      </c>
      <c r="J160" s="7" t="s">
        <v>696</v>
      </c>
      <c r="K160" s="8" t="s">
        <v>697</v>
      </c>
    </row>
    <row r="161" spans="1:11" x14ac:dyDescent="0.15">
      <c r="A161" s="6">
        <v>181</v>
      </c>
      <c r="B161" s="6">
        <v>7</v>
      </c>
      <c r="C161" s="6" t="s">
        <v>110</v>
      </c>
      <c r="D161" s="6" t="s">
        <v>111</v>
      </c>
      <c r="E161" s="6">
        <f>VLOOKUP(D161,'문헌연대(모음)'!$A:$C,3,0)</f>
        <v>1728</v>
      </c>
      <c r="F161" s="6" t="s">
        <v>13</v>
      </c>
      <c r="G161" s="6" t="s">
        <v>12</v>
      </c>
      <c r="H161" s="6" t="str">
        <f>VLOOKUP(G161,'3335작가생몰'!$A:$B,2,0)</f>
        <v>미상</v>
      </c>
      <c r="I161" s="7" t="s">
        <v>706</v>
      </c>
      <c r="J161" s="7" t="s">
        <v>707</v>
      </c>
      <c r="K161" s="8" t="s">
        <v>708</v>
      </c>
    </row>
    <row r="162" spans="1:11" x14ac:dyDescent="0.15">
      <c r="A162" s="10">
        <v>192</v>
      </c>
      <c r="B162" s="6">
        <v>1</v>
      </c>
      <c r="C162" s="6" t="s">
        <v>192</v>
      </c>
      <c r="D162" s="6" t="s">
        <v>193</v>
      </c>
      <c r="E162" s="6">
        <f>VLOOKUP(D162,'문헌연대(모음)'!$A:$C,3,0)</f>
        <v>1728</v>
      </c>
      <c r="F162" s="10" t="s">
        <v>57</v>
      </c>
      <c r="G162" s="10" t="s">
        <v>12</v>
      </c>
      <c r="H162" s="6" t="str">
        <f>VLOOKUP(G162,'3335작가생몰'!$A:$B,2,0)</f>
        <v>미상</v>
      </c>
      <c r="I162" s="7" t="s">
        <v>754</v>
      </c>
      <c r="J162" s="7" t="s">
        <v>755</v>
      </c>
      <c r="K162" s="11" t="s">
        <v>756</v>
      </c>
    </row>
    <row r="163" spans="1:11" x14ac:dyDescent="0.15">
      <c r="A163" s="6">
        <v>193</v>
      </c>
      <c r="B163" s="6">
        <v>12</v>
      </c>
      <c r="C163" s="6" t="s">
        <v>241</v>
      </c>
      <c r="D163" s="6" t="s">
        <v>242</v>
      </c>
      <c r="E163" s="6">
        <f>VLOOKUP(D163,'문헌연대(모음)'!$A:$C,3,0)</f>
        <v>1728</v>
      </c>
      <c r="F163" s="6" t="s">
        <v>57</v>
      </c>
      <c r="G163" s="6" t="s">
        <v>12</v>
      </c>
      <c r="H163" s="6" t="str">
        <f>VLOOKUP(G163,'3335작가생몰'!$A:$B,2,0)</f>
        <v>미상</v>
      </c>
      <c r="I163" s="7" t="s">
        <v>757</v>
      </c>
      <c r="J163" s="7" t="s">
        <v>758</v>
      </c>
      <c r="K163" s="8" t="s">
        <v>759</v>
      </c>
    </row>
    <row r="164" spans="1:11" x14ac:dyDescent="0.15">
      <c r="A164" s="6">
        <v>231</v>
      </c>
      <c r="B164" s="6">
        <v>6</v>
      </c>
      <c r="C164" s="6" t="s">
        <v>110</v>
      </c>
      <c r="D164" s="6" t="s">
        <v>111</v>
      </c>
      <c r="E164" s="6">
        <f>VLOOKUP(D164,'문헌연대(모음)'!$A:$C,3,0)</f>
        <v>1728</v>
      </c>
      <c r="F164" s="6" t="s">
        <v>13</v>
      </c>
      <c r="G164" s="6" t="s">
        <v>12</v>
      </c>
      <c r="H164" s="6" t="str">
        <f>VLOOKUP(G164,'3335작가생몰'!$A:$B,2,0)</f>
        <v>미상</v>
      </c>
      <c r="I164" s="7" t="s">
        <v>887</v>
      </c>
      <c r="J164" s="7" t="s">
        <v>888</v>
      </c>
      <c r="K164" s="8" t="s">
        <v>889</v>
      </c>
    </row>
    <row r="165" spans="1:11" ht="24" x14ac:dyDescent="0.15">
      <c r="A165" s="6">
        <v>237</v>
      </c>
      <c r="B165" s="6">
        <v>1</v>
      </c>
      <c r="C165" s="6" t="s">
        <v>192</v>
      </c>
      <c r="D165" s="6" t="s">
        <v>193</v>
      </c>
      <c r="E165" s="6">
        <f>VLOOKUP(D165,'문헌연대(모음)'!$A:$C,3,0)</f>
        <v>1728</v>
      </c>
      <c r="F165" s="6" t="s">
        <v>13</v>
      </c>
      <c r="G165" s="6" t="s">
        <v>906</v>
      </c>
      <c r="H165" s="6" t="str">
        <f>VLOOKUP(G165,'3335작가생몰'!$A:$B,2,0)</f>
        <v>미상</v>
      </c>
      <c r="I165" s="7" t="s">
        <v>907</v>
      </c>
      <c r="J165" s="7" t="s">
        <v>908</v>
      </c>
      <c r="K165" s="8" t="s">
        <v>909</v>
      </c>
    </row>
    <row r="166" spans="1:11" x14ac:dyDescent="0.15">
      <c r="A166" s="6">
        <v>256</v>
      </c>
      <c r="B166" s="6">
        <v>1</v>
      </c>
      <c r="C166" s="6" t="s">
        <v>192</v>
      </c>
      <c r="D166" s="6" t="s">
        <v>193</v>
      </c>
      <c r="E166" s="6">
        <f>VLOOKUP(D166,'문헌연대(모음)'!$A:$C,3,0)</f>
        <v>1728</v>
      </c>
      <c r="F166" s="6" t="s">
        <v>978</v>
      </c>
      <c r="G166" s="6" t="s">
        <v>10713</v>
      </c>
      <c r="H166" s="6" t="e">
        <f>VLOOKUP(G166,'3335작가생몰'!$A:$B,2,0)</f>
        <v>#N/A</v>
      </c>
      <c r="I166" s="7" t="s">
        <v>979</v>
      </c>
      <c r="J166" s="7" t="s">
        <v>980</v>
      </c>
      <c r="K166" s="8" t="s">
        <v>981</v>
      </c>
    </row>
    <row r="167" spans="1:11" x14ac:dyDescent="0.15">
      <c r="A167" s="10">
        <v>274</v>
      </c>
      <c r="B167" s="6">
        <v>1</v>
      </c>
      <c r="C167" s="6" t="s">
        <v>192</v>
      </c>
      <c r="D167" s="6" t="s">
        <v>193</v>
      </c>
      <c r="E167" s="6">
        <f>VLOOKUP(D167,'문헌연대(모음)'!$A:$C,3,0)</f>
        <v>1728</v>
      </c>
      <c r="F167" s="10" t="s">
        <v>57</v>
      </c>
      <c r="G167" s="10" t="s">
        <v>1047</v>
      </c>
      <c r="H167" s="6" t="e">
        <f>VLOOKUP(G167,'3335작가생몰'!$A:$B,2,0)</f>
        <v>#N/A</v>
      </c>
      <c r="I167" s="7" t="s">
        <v>1048</v>
      </c>
      <c r="J167" s="7" t="s">
        <v>1049</v>
      </c>
      <c r="K167" s="11" t="s">
        <v>1050</v>
      </c>
    </row>
    <row r="168" spans="1:11" ht="24" x14ac:dyDescent="0.15">
      <c r="A168" s="6">
        <v>320</v>
      </c>
      <c r="B168" s="6">
        <v>3</v>
      </c>
      <c r="C168" s="6" t="s">
        <v>241</v>
      </c>
      <c r="D168" s="6" t="s">
        <v>242</v>
      </c>
      <c r="E168" s="6">
        <f>VLOOKUP(D168,'문헌연대(모음)'!$A:$C,3,0)</f>
        <v>1728</v>
      </c>
      <c r="F168" s="6" t="s">
        <v>13</v>
      </c>
      <c r="G168" s="6" t="s">
        <v>12</v>
      </c>
      <c r="H168" s="6" t="str">
        <f>VLOOKUP(G168,'3335작가생몰'!$A:$B,2,0)</f>
        <v>미상</v>
      </c>
      <c r="I168" s="7" t="s">
        <v>1203</v>
      </c>
      <c r="J168" s="7" t="s">
        <v>1204</v>
      </c>
      <c r="K168" s="8" t="s">
        <v>1205</v>
      </c>
    </row>
    <row r="169" spans="1:11" ht="24" x14ac:dyDescent="0.15">
      <c r="A169" s="6">
        <v>328</v>
      </c>
      <c r="B169" s="6">
        <v>4</v>
      </c>
      <c r="C169" s="6" t="s">
        <v>110</v>
      </c>
      <c r="D169" s="6" t="s">
        <v>111</v>
      </c>
      <c r="E169" s="6">
        <f>VLOOKUP(D169,'문헌연대(모음)'!$A:$C,3,0)</f>
        <v>1728</v>
      </c>
      <c r="F169" s="6" t="s">
        <v>13</v>
      </c>
      <c r="G169" s="6" t="s">
        <v>12</v>
      </c>
      <c r="H169" s="6" t="str">
        <f>VLOOKUP(G169,'3335작가생몰'!$A:$B,2,0)</f>
        <v>미상</v>
      </c>
      <c r="I169" s="7" t="s">
        <v>1230</v>
      </c>
      <c r="J169" s="7" t="s">
        <v>1231</v>
      </c>
      <c r="K169" s="8" t="s">
        <v>1232</v>
      </c>
    </row>
    <row r="170" spans="1:11" ht="24" x14ac:dyDescent="0.15">
      <c r="A170" s="6">
        <v>351</v>
      </c>
      <c r="B170" s="6">
        <v>3</v>
      </c>
      <c r="C170" s="6" t="s">
        <v>110</v>
      </c>
      <c r="D170" s="6" t="s">
        <v>111</v>
      </c>
      <c r="E170" s="6">
        <f>VLOOKUP(D170,'문헌연대(모음)'!$A:$C,3,0)</f>
        <v>1728</v>
      </c>
      <c r="F170" s="6" t="s">
        <v>13</v>
      </c>
      <c r="G170" s="6" t="s">
        <v>12</v>
      </c>
      <c r="H170" s="6" t="str">
        <f>VLOOKUP(G170,'3335작가생몰'!$A:$B,2,0)</f>
        <v>미상</v>
      </c>
      <c r="I170" s="7" t="s">
        <v>1304</v>
      </c>
      <c r="J170" s="7" t="s">
        <v>1305</v>
      </c>
      <c r="K170" s="8" t="s">
        <v>1306</v>
      </c>
    </row>
    <row r="171" spans="1:11" ht="24" x14ac:dyDescent="0.15">
      <c r="A171" s="10">
        <v>352</v>
      </c>
      <c r="B171" s="6">
        <v>25</v>
      </c>
      <c r="C171" s="6" t="s">
        <v>110</v>
      </c>
      <c r="D171" s="6" t="s">
        <v>111</v>
      </c>
      <c r="E171" s="6">
        <f>VLOOKUP(D171,'문헌연대(모음)'!$A:$C,3,0)</f>
        <v>1728</v>
      </c>
      <c r="F171" s="10" t="s">
        <v>57</v>
      </c>
      <c r="G171" s="10" t="s">
        <v>12</v>
      </c>
      <c r="H171" s="6" t="str">
        <f>VLOOKUP(G171,'3335작가생몰'!$A:$B,2,0)</f>
        <v>미상</v>
      </c>
      <c r="I171" s="7" t="s">
        <v>1307</v>
      </c>
      <c r="J171" s="7" t="s">
        <v>1308</v>
      </c>
      <c r="K171" s="11" t="s">
        <v>1309</v>
      </c>
    </row>
    <row r="172" spans="1:11" x14ac:dyDescent="0.15">
      <c r="A172" s="6">
        <v>354</v>
      </c>
      <c r="B172" s="6">
        <v>4</v>
      </c>
      <c r="C172" s="6" t="s">
        <v>110</v>
      </c>
      <c r="D172" s="6" t="s">
        <v>111</v>
      </c>
      <c r="E172" s="6">
        <f>VLOOKUP(D172,'문헌연대(모음)'!$A:$C,3,0)</f>
        <v>1728</v>
      </c>
      <c r="F172" s="6" t="s">
        <v>13</v>
      </c>
      <c r="G172" s="6" t="s">
        <v>12</v>
      </c>
      <c r="H172" s="6" t="str">
        <f>VLOOKUP(G172,'3335작가생몰'!$A:$B,2,0)</f>
        <v>미상</v>
      </c>
      <c r="I172" s="7" t="s">
        <v>1316</v>
      </c>
      <c r="J172" s="7" t="s">
        <v>1317</v>
      </c>
      <c r="K172" s="8" t="s">
        <v>1318</v>
      </c>
    </row>
    <row r="173" spans="1:11" x14ac:dyDescent="0.15">
      <c r="A173" s="6">
        <v>358</v>
      </c>
      <c r="B173" s="6">
        <v>14</v>
      </c>
      <c r="C173" s="6" t="s">
        <v>192</v>
      </c>
      <c r="D173" s="6" t="s">
        <v>193</v>
      </c>
      <c r="E173" s="6">
        <f>VLOOKUP(D173,'문헌연대(모음)'!$A:$C,3,0)</f>
        <v>1728</v>
      </c>
      <c r="F173" s="6" t="s">
        <v>13</v>
      </c>
      <c r="G173" s="6" t="s">
        <v>12</v>
      </c>
      <c r="H173" s="6" t="str">
        <f>VLOOKUP(G173,'3335작가생몰'!$A:$B,2,0)</f>
        <v>미상</v>
      </c>
      <c r="I173" s="7" t="s">
        <v>1329</v>
      </c>
      <c r="J173" s="7" t="s">
        <v>1330</v>
      </c>
      <c r="K173" s="8" t="s">
        <v>1331</v>
      </c>
    </row>
    <row r="174" spans="1:11" x14ac:dyDescent="0.15">
      <c r="A174" s="6">
        <v>364</v>
      </c>
      <c r="B174" s="6">
        <v>1</v>
      </c>
      <c r="C174" s="6" t="s">
        <v>192</v>
      </c>
      <c r="D174" s="6" t="s">
        <v>193</v>
      </c>
      <c r="E174" s="6">
        <f>VLOOKUP(D174,'문헌연대(모음)'!$A:$C,3,0)</f>
        <v>1728</v>
      </c>
      <c r="F174" s="6" t="s">
        <v>13</v>
      </c>
      <c r="G174" s="6" t="s">
        <v>12</v>
      </c>
      <c r="H174" s="6" t="str">
        <f>VLOOKUP(G174,'3335작가생몰'!$A:$B,2,0)</f>
        <v>미상</v>
      </c>
      <c r="I174" s="7" t="s">
        <v>1347</v>
      </c>
      <c r="J174" s="7" t="s">
        <v>1348</v>
      </c>
      <c r="K174" s="8" t="s">
        <v>1349</v>
      </c>
    </row>
    <row r="175" spans="1:11" x14ac:dyDescent="0.15">
      <c r="A175" s="6">
        <v>365</v>
      </c>
      <c r="B175" s="6">
        <v>1</v>
      </c>
      <c r="C175" s="6" t="s">
        <v>192</v>
      </c>
      <c r="D175" s="6" t="s">
        <v>193</v>
      </c>
      <c r="E175" s="6">
        <f>VLOOKUP(D175,'문헌연대(모음)'!$A:$C,3,0)</f>
        <v>1728</v>
      </c>
      <c r="F175" s="6" t="s">
        <v>13</v>
      </c>
      <c r="G175" s="6" t="s">
        <v>1350</v>
      </c>
      <c r="H175" s="6" t="str">
        <f>VLOOKUP(G175,'3335작가생몰'!$A:$B,2,0)</f>
        <v>1800-1111</v>
      </c>
      <c r="I175" s="7" t="s">
        <v>1352</v>
      </c>
      <c r="J175" s="7" t="s">
        <v>1353</v>
      </c>
      <c r="K175" s="8" t="s">
        <v>1354</v>
      </c>
    </row>
    <row r="176" spans="1:11" x14ac:dyDescent="0.15">
      <c r="A176" s="6">
        <v>374</v>
      </c>
      <c r="B176" s="6">
        <v>3</v>
      </c>
      <c r="C176" s="6" t="s">
        <v>110</v>
      </c>
      <c r="D176" s="6" t="s">
        <v>111</v>
      </c>
      <c r="E176" s="6">
        <f>VLOOKUP(D176,'문헌연대(모음)'!$A:$C,3,0)</f>
        <v>1728</v>
      </c>
      <c r="F176" s="6" t="s">
        <v>13</v>
      </c>
      <c r="G176" s="6" t="s">
        <v>10719</v>
      </c>
      <c r="H176" s="6" t="e">
        <f>VLOOKUP(G176,'3335작가생몰'!$A:$B,2,0)</f>
        <v>#N/A</v>
      </c>
      <c r="I176" s="7" t="s">
        <v>1383</v>
      </c>
      <c r="J176" s="7" t="s">
        <v>1384</v>
      </c>
      <c r="K176" s="8" t="s">
        <v>1385</v>
      </c>
    </row>
    <row r="177" spans="1:11" x14ac:dyDescent="0.15">
      <c r="A177" s="6">
        <v>386</v>
      </c>
      <c r="B177" s="6">
        <v>1</v>
      </c>
      <c r="C177" s="6" t="s">
        <v>192</v>
      </c>
      <c r="D177" s="6" t="s">
        <v>193</v>
      </c>
      <c r="E177" s="6">
        <f>VLOOKUP(D177,'문헌연대(모음)'!$A:$C,3,0)</f>
        <v>1728</v>
      </c>
      <c r="F177" s="6" t="s">
        <v>978</v>
      </c>
      <c r="G177" s="6" t="s">
        <v>10713</v>
      </c>
      <c r="H177" s="6" t="e">
        <f>VLOOKUP(G177,'3335작가생몰'!$A:$B,2,0)</f>
        <v>#N/A</v>
      </c>
      <c r="I177" s="7" t="s">
        <v>1424</v>
      </c>
      <c r="J177" s="7" t="s">
        <v>1425</v>
      </c>
      <c r="K177" s="8" t="s">
        <v>1426</v>
      </c>
    </row>
    <row r="178" spans="1:11" x14ac:dyDescent="0.15">
      <c r="A178" s="6">
        <v>406</v>
      </c>
      <c r="B178" s="6">
        <v>1</v>
      </c>
      <c r="C178" s="6" t="s">
        <v>192</v>
      </c>
      <c r="D178" s="6" t="s">
        <v>193</v>
      </c>
      <c r="E178" s="6">
        <f>VLOOKUP(D178,'문헌연대(모음)'!$A:$C,3,0)</f>
        <v>1728</v>
      </c>
      <c r="F178" s="6" t="s">
        <v>13</v>
      </c>
      <c r="G178" s="6" t="s">
        <v>12</v>
      </c>
      <c r="H178" s="6" t="str">
        <f>VLOOKUP(G178,'3335작가생몰'!$A:$B,2,0)</f>
        <v>미상</v>
      </c>
      <c r="I178" s="7" t="s">
        <v>1490</v>
      </c>
      <c r="J178" s="7" t="s">
        <v>1491</v>
      </c>
      <c r="K178" s="8" t="s">
        <v>1492</v>
      </c>
    </row>
    <row r="179" spans="1:11" x14ac:dyDescent="0.15">
      <c r="A179" s="6">
        <v>423</v>
      </c>
      <c r="B179" s="6">
        <v>1</v>
      </c>
      <c r="C179" s="6" t="s">
        <v>241</v>
      </c>
      <c r="D179" s="6" t="s">
        <v>242</v>
      </c>
      <c r="E179" s="6">
        <f>VLOOKUP(D179,'문헌연대(모음)'!$A:$C,3,0)</f>
        <v>1728</v>
      </c>
      <c r="F179" s="6" t="s">
        <v>13</v>
      </c>
      <c r="G179" s="6" t="s">
        <v>12</v>
      </c>
      <c r="H179" s="6" t="str">
        <f>VLOOKUP(G179,'3335작가생몰'!$A:$B,2,0)</f>
        <v>미상</v>
      </c>
      <c r="I179" s="7" t="s">
        <v>1545</v>
      </c>
      <c r="J179" s="7" t="s">
        <v>1546</v>
      </c>
      <c r="K179" s="8" t="s">
        <v>1547</v>
      </c>
    </row>
    <row r="180" spans="1:11" x14ac:dyDescent="0.15">
      <c r="A180" s="6">
        <v>445</v>
      </c>
      <c r="B180" s="6">
        <v>2</v>
      </c>
      <c r="C180" s="6" t="s">
        <v>192</v>
      </c>
      <c r="D180" s="6" t="s">
        <v>193</v>
      </c>
      <c r="E180" s="6">
        <f>VLOOKUP(D180,'문헌연대(모음)'!$A:$C,3,0)</f>
        <v>1728</v>
      </c>
      <c r="F180" s="6" t="s">
        <v>13</v>
      </c>
      <c r="G180" s="6" t="s">
        <v>12</v>
      </c>
      <c r="H180" s="6" t="str">
        <f>VLOOKUP(G180,'3335작가생몰'!$A:$B,2,0)</f>
        <v>미상</v>
      </c>
      <c r="I180" s="7" t="s">
        <v>1613</v>
      </c>
      <c r="J180" s="7" t="s">
        <v>1614</v>
      </c>
      <c r="K180" s="8" t="s">
        <v>1615</v>
      </c>
    </row>
    <row r="181" spans="1:11" x14ac:dyDescent="0.15">
      <c r="A181" s="6">
        <v>451</v>
      </c>
      <c r="B181" s="6">
        <v>7</v>
      </c>
      <c r="C181" s="6" t="s">
        <v>110</v>
      </c>
      <c r="D181" s="6" t="s">
        <v>111</v>
      </c>
      <c r="E181" s="6">
        <f>VLOOKUP(D181,'문헌연대(모음)'!$A:$C,3,0)</f>
        <v>1728</v>
      </c>
      <c r="F181" s="6" t="s">
        <v>13</v>
      </c>
      <c r="G181" s="6" t="s">
        <v>12</v>
      </c>
      <c r="H181" s="6" t="str">
        <f>VLOOKUP(G181,'3335작가생몰'!$A:$B,2,0)</f>
        <v>미상</v>
      </c>
      <c r="I181" s="7" t="s">
        <v>1634</v>
      </c>
      <c r="J181" s="7" t="s">
        <v>1635</v>
      </c>
      <c r="K181" s="8" t="s">
        <v>1636</v>
      </c>
    </row>
    <row r="182" spans="1:11" x14ac:dyDescent="0.15">
      <c r="A182" s="6">
        <v>452</v>
      </c>
      <c r="B182" s="6">
        <v>5</v>
      </c>
      <c r="C182" s="6" t="s">
        <v>110</v>
      </c>
      <c r="D182" s="6" t="s">
        <v>111</v>
      </c>
      <c r="E182" s="6">
        <f>VLOOKUP(D182,'문헌연대(모음)'!$A:$C,3,0)</f>
        <v>1728</v>
      </c>
      <c r="F182" s="6" t="s">
        <v>13</v>
      </c>
      <c r="G182" s="6" t="s">
        <v>12</v>
      </c>
      <c r="H182" s="6" t="str">
        <f>VLOOKUP(G182,'3335작가생몰'!$A:$B,2,0)</f>
        <v>미상</v>
      </c>
      <c r="I182" s="7" t="s">
        <v>1637</v>
      </c>
      <c r="J182" s="7" t="s">
        <v>1638</v>
      </c>
      <c r="K182" s="8" t="s">
        <v>1639</v>
      </c>
    </row>
    <row r="183" spans="1:11" x14ac:dyDescent="0.15">
      <c r="A183" s="6">
        <v>454</v>
      </c>
      <c r="B183" s="6">
        <v>2</v>
      </c>
      <c r="C183" s="6" t="s">
        <v>241</v>
      </c>
      <c r="D183" s="6" t="s">
        <v>242</v>
      </c>
      <c r="E183" s="6">
        <f>VLOOKUP(D183,'문헌연대(모음)'!$A:$C,3,0)</f>
        <v>1728</v>
      </c>
      <c r="F183" s="6" t="s">
        <v>13</v>
      </c>
      <c r="G183" s="6" t="s">
        <v>1643</v>
      </c>
      <c r="H183" s="6" t="str">
        <f>VLOOKUP(G183,'3335작가생몰'!$A:$B,2,0)</f>
        <v>1634-1701</v>
      </c>
      <c r="I183" s="7" t="s">
        <v>1645</v>
      </c>
      <c r="J183" s="7" t="s">
        <v>1646</v>
      </c>
      <c r="K183" s="8" t="s">
        <v>1647</v>
      </c>
    </row>
    <row r="184" spans="1:11" ht="24" x14ac:dyDescent="0.15">
      <c r="A184" s="6">
        <v>467</v>
      </c>
      <c r="B184" s="6">
        <v>1</v>
      </c>
      <c r="C184" s="6" t="s">
        <v>192</v>
      </c>
      <c r="D184" s="6" t="s">
        <v>193</v>
      </c>
      <c r="E184" s="6">
        <f>VLOOKUP(D184,'문헌연대(모음)'!$A:$C,3,0)</f>
        <v>1728</v>
      </c>
      <c r="F184" s="6" t="s">
        <v>13</v>
      </c>
      <c r="G184" s="6" t="s">
        <v>12</v>
      </c>
      <c r="H184" s="6" t="str">
        <f>VLOOKUP(G184,'3335작가생몰'!$A:$B,2,0)</f>
        <v>미상</v>
      </c>
      <c r="I184" s="7" t="s">
        <v>1687</v>
      </c>
      <c r="J184" s="7" t="s">
        <v>1688</v>
      </c>
      <c r="K184" s="8" t="s">
        <v>1689</v>
      </c>
    </row>
    <row r="185" spans="1:11" x14ac:dyDescent="0.15">
      <c r="A185" s="6">
        <v>486</v>
      </c>
      <c r="B185" s="6">
        <v>5</v>
      </c>
      <c r="C185" s="6" t="s">
        <v>110</v>
      </c>
      <c r="D185" s="6" t="s">
        <v>111</v>
      </c>
      <c r="E185" s="6">
        <f>VLOOKUP(D185,'문헌연대(모음)'!$A:$C,3,0)</f>
        <v>1728</v>
      </c>
      <c r="F185" s="6" t="s">
        <v>13</v>
      </c>
      <c r="G185" s="6" t="s">
        <v>637</v>
      </c>
      <c r="H185" s="6" t="str">
        <f>VLOOKUP(G185,'3335작가생몰'!$A:$B,2,0)</f>
        <v>1111-1769</v>
      </c>
      <c r="I185" s="7" t="s">
        <v>1754</v>
      </c>
      <c r="J185" s="7" t="s">
        <v>1755</v>
      </c>
      <c r="K185" s="8" t="s">
        <v>1756</v>
      </c>
    </row>
    <row r="186" spans="1:11" ht="24" x14ac:dyDescent="0.15">
      <c r="A186" s="6">
        <v>490</v>
      </c>
      <c r="B186" s="6">
        <v>6</v>
      </c>
      <c r="C186" s="6" t="s">
        <v>110</v>
      </c>
      <c r="D186" s="6" t="s">
        <v>111</v>
      </c>
      <c r="E186" s="6">
        <f>VLOOKUP(D186,'문헌연대(모음)'!$A:$C,3,0)</f>
        <v>1728</v>
      </c>
      <c r="F186" s="6" t="s">
        <v>13</v>
      </c>
      <c r="G186" s="6" t="s">
        <v>833</v>
      </c>
      <c r="H186" s="6" t="str">
        <f>VLOOKUP(G186,'3335작가생몰'!$A:$B,2,0)</f>
        <v>1566-1628</v>
      </c>
      <c r="I186" s="7" t="s">
        <v>1771</v>
      </c>
      <c r="J186" s="7" t="s">
        <v>1772</v>
      </c>
      <c r="K186" s="8" t="s">
        <v>1773</v>
      </c>
    </row>
    <row r="187" spans="1:11" x14ac:dyDescent="0.15">
      <c r="A187" s="6">
        <v>500</v>
      </c>
      <c r="B187" s="6">
        <v>1</v>
      </c>
      <c r="C187" s="6" t="s">
        <v>110</v>
      </c>
      <c r="D187" s="6" t="s">
        <v>111</v>
      </c>
      <c r="E187" s="6">
        <f>VLOOKUP(D187,'문헌연대(모음)'!$A:$C,3,0)</f>
        <v>1728</v>
      </c>
      <c r="F187" s="6" t="s">
        <v>13</v>
      </c>
      <c r="G187" s="6" t="s">
        <v>1763</v>
      </c>
      <c r="H187" s="6" t="str">
        <f>VLOOKUP(G187,'3335작가생몰'!$A:$B,2,0)</f>
        <v>1640-1699</v>
      </c>
      <c r="I187" s="7" t="s">
        <v>1805</v>
      </c>
      <c r="J187" s="7" t="s">
        <v>1806</v>
      </c>
      <c r="K187" s="8" t="s">
        <v>1807</v>
      </c>
    </row>
    <row r="188" spans="1:11" ht="24" x14ac:dyDescent="0.15">
      <c r="A188" s="6">
        <v>505</v>
      </c>
      <c r="B188" s="6">
        <v>2</v>
      </c>
      <c r="C188" s="6" t="s">
        <v>241</v>
      </c>
      <c r="D188" s="6" t="s">
        <v>242</v>
      </c>
      <c r="E188" s="6">
        <f>VLOOKUP(D188,'문헌연대(모음)'!$A:$C,3,0)</f>
        <v>1728</v>
      </c>
      <c r="F188" s="6" t="s">
        <v>13</v>
      </c>
      <c r="G188" s="6" t="s">
        <v>12</v>
      </c>
      <c r="H188" s="6" t="str">
        <f>VLOOKUP(G188,'3335작가생몰'!$A:$B,2,0)</f>
        <v>미상</v>
      </c>
      <c r="I188" s="7" t="s">
        <v>1820</v>
      </c>
      <c r="J188" s="7" t="s">
        <v>1821</v>
      </c>
      <c r="K188" s="8" t="s">
        <v>1822</v>
      </c>
    </row>
    <row r="189" spans="1:11" x14ac:dyDescent="0.15">
      <c r="A189" s="6">
        <v>510</v>
      </c>
      <c r="B189" s="6">
        <v>2</v>
      </c>
      <c r="C189" s="6" t="s">
        <v>110</v>
      </c>
      <c r="D189" s="6" t="s">
        <v>111</v>
      </c>
      <c r="E189" s="6">
        <f>VLOOKUP(D189,'문헌연대(모음)'!$A:$C,3,0)</f>
        <v>1728</v>
      </c>
      <c r="F189" s="6" t="s">
        <v>13</v>
      </c>
      <c r="G189" s="6" t="s">
        <v>171</v>
      </c>
      <c r="H189" s="6" t="str">
        <f>VLOOKUP(G189,'3335작가생몰'!$A:$B,2,0)</f>
        <v>1680-1111</v>
      </c>
      <c r="I189" s="7" t="s">
        <v>1835</v>
      </c>
      <c r="J189" s="7" t="s">
        <v>1836</v>
      </c>
      <c r="K189" s="8" t="s">
        <v>1837</v>
      </c>
    </row>
    <row r="190" spans="1:11" x14ac:dyDescent="0.15">
      <c r="A190" s="6">
        <v>526</v>
      </c>
      <c r="B190" s="6">
        <v>1</v>
      </c>
      <c r="C190" s="6" t="s">
        <v>192</v>
      </c>
      <c r="D190" s="6" t="s">
        <v>193</v>
      </c>
      <c r="E190" s="6">
        <f>VLOOKUP(D190,'문헌연대(모음)'!$A:$C,3,0)</f>
        <v>1728</v>
      </c>
      <c r="F190" s="6" t="s">
        <v>13</v>
      </c>
      <c r="G190" s="6" t="s">
        <v>1887</v>
      </c>
      <c r="H190" s="6" t="str">
        <f>VLOOKUP(G190,'3335작가생몰'!$A:$B,2,0)</f>
        <v>미상</v>
      </c>
      <c r="I190" s="7" t="s">
        <v>1888</v>
      </c>
      <c r="J190" s="7" t="s">
        <v>1889</v>
      </c>
      <c r="K190" s="8" t="s">
        <v>1890</v>
      </c>
    </row>
    <row r="191" spans="1:11" ht="24" x14ac:dyDescent="0.15">
      <c r="A191" s="6">
        <v>528</v>
      </c>
      <c r="B191" s="6">
        <v>1</v>
      </c>
      <c r="C191" s="6" t="s">
        <v>192</v>
      </c>
      <c r="D191" s="6" t="s">
        <v>193</v>
      </c>
      <c r="E191" s="6">
        <f>VLOOKUP(D191,'문헌연대(모음)'!$A:$C,3,0)</f>
        <v>1728</v>
      </c>
      <c r="F191" s="6" t="s">
        <v>13</v>
      </c>
      <c r="G191" s="6" t="s">
        <v>906</v>
      </c>
      <c r="H191" s="6" t="str">
        <f>VLOOKUP(G191,'3335작가생몰'!$A:$B,2,0)</f>
        <v>미상</v>
      </c>
      <c r="I191" s="7" t="s">
        <v>1894</v>
      </c>
      <c r="J191" s="7" t="s">
        <v>1895</v>
      </c>
      <c r="K191" s="8" t="s">
        <v>1896</v>
      </c>
    </row>
    <row r="192" spans="1:11" ht="24" x14ac:dyDescent="0.15">
      <c r="A192" s="6">
        <v>531</v>
      </c>
      <c r="B192" s="6">
        <v>1</v>
      </c>
      <c r="C192" s="6" t="s">
        <v>110</v>
      </c>
      <c r="D192" s="6" t="s">
        <v>111</v>
      </c>
      <c r="E192" s="6">
        <f>VLOOKUP(D192,'문헌연대(모음)'!$A:$C,3,0)</f>
        <v>1728</v>
      </c>
      <c r="F192" s="6" t="s">
        <v>13</v>
      </c>
      <c r="G192" s="6" t="s">
        <v>1763</v>
      </c>
      <c r="H192" s="6" t="str">
        <f>VLOOKUP(G192,'3335작가생몰'!$A:$B,2,0)</f>
        <v>1640-1699</v>
      </c>
      <c r="I192" s="7" t="s">
        <v>1903</v>
      </c>
      <c r="J192" s="7" t="s">
        <v>1904</v>
      </c>
      <c r="K192" s="8" t="s">
        <v>1905</v>
      </c>
    </row>
    <row r="193" spans="1:11" x14ac:dyDescent="0.15">
      <c r="A193" s="10">
        <v>538</v>
      </c>
      <c r="B193" s="6">
        <v>24</v>
      </c>
      <c r="C193" s="6" t="s">
        <v>192</v>
      </c>
      <c r="D193" s="6" t="s">
        <v>193</v>
      </c>
      <c r="E193" s="6">
        <f>VLOOKUP(D193,'문헌연대(모음)'!$A:$C,3,0)</f>
        <v>1728</v>
      </c>
      <c r="F193" s="10" t="s">
        <v>57</v>
      </c>
      <c r="G193" s="10" t="s">
        <v>12</v>
      </c>
      <c r="H193" s="6" t="str">
        <f>VLOOKUP(G193,'3335작가생몰'!$A:$B,2,0)</f>
        <v>미상</v>
      </c>
      <c r="I193" s="7" t="s">
        <v>1924</v>
      </c>
      <c r="J193" s="7" t="s">
        <v>1925</v>
      </c>
      <c r="K193" s="11" t="s">
        <v>1926</v>
      </c>
    </row>
    <row r="194" spans="1:11" x14ac:dyDescent="0.15">
      <c r="A194" s="6">
        <v>545</v>
      </c>
      <c r="B194" s="6">
        <v>3</v>
      </c>
      <c r="C194" s="6" t="s">
        <v>241</v>
      </c>
      <c r="D194" s="6" t="s">
        <v>242</v>
      </c>
      <c r="E194" s="6">
        <f>VLOOKUP(D194,'문헌연대(모음)'!$A:$C,3,0)</f>
        <v>1728</v>
      </c>
      <c r="F194" s="6" t="s">
        <v>13</v>
      </c>
      <c r="G194" s="6" t="s">
        <v>12</v>
      </c>
      <c r="H194" s="6" t="str">
        <f>VLOOKUP(G194,'3335작가생몰'!$A:$B,2,0)</f>
        <v>미상</v>
      </c>
      <c r="I194" s="7" t="s">
        <v>1945</v>
      </c>
      <c r="J194" s="7" t="s">
        <v>1946</v>
      </c>
      <c r="K194" s="8" t="s">
        <v>1947</v>
      </c>
    </row>
    <row r="195" spans="1:11" x14ac:dyDescent="0.15">
      <c r="A195" s="6">
        <v>555</v>
      </c>
      <c r="B195" s="6">
        <v>1</v>
      </c>
      <c r="C195" s="6" t="s">
        <v>192</v>
      </c>
      <c r="D195" s="6" t="s">
        <v>193</v>
      </c>
      <c r="E195" s="6">
        <f>VLOOKUP(D195,'문헌연대(모음)'!$A:$C,3,0)</f>
        <v>1728</v>
      </c>
      <c r="F195" s="6" t="s">
        <v>13</v>
      </c>
      <c r="G195" s="6" t="s">
        <v>906</v>
      </c>
      <c r="H195" s="6" t="str">
        <f>VLOOKUP(G195,'3335작가생몰'!$A:$B,2,0)</f>
        <v>미상</v>
      </c>
      <c r="I195" s="7" t="s">
        <v>1975</v>
      </c>
      <c r="J195" s="7" t="s">
        <v>1976</v>
      </c>
      <c r="K195" s="8" t="s">
        <v>1977</v>
      </c>
    </row>
    <row r="196" spans="1:11" ht="24" x14ac:dyDescent="0.15">
      <c r="A196" s="10">
        <v>556</v>
      </c>
      <c r="B196" s="6">
        <v>1</v>
      </c>
      <c r="C196" s="6" t="s">
        <v>192</v>
      </c>
      <c r="D196" s="6" t="s">
        <v>193</v>
      </c>
      <c r="E196" s="6">
        <f>VLOOKUP(D196,'문헌연대(모음)'!$A:$C,3,0)</f>
        <v>1728</v>
      </c>
      <c r="F196" s="10" t="s">
        <v>57</v>
      </c>
      <c r="G196" s="10" t="s">
        <v>345</v>
      </c>
      <c r="H196" s="6" t="str">
        <f>VLOOKUP(G196,'3335작가생몰'!$A:$B,2,0)</f>
        <v>영조</v>
      </c>
      <c r="I196" s="7" t="s">
        <v>1978</v>
      </c>
      <c r="J196" s="7" t="s">
        <v>1979</v>
      </c>
      <c r="K196" s="11" t="s">
        <v>1980</v>
      </c>
    </row>
    <row r="197" spans="1:11" x14ac:dyDescent="0.15">
      <c r="A197" s="6">
        <v>563</v>
      </c>
      <c r="B197" s="6">
        <v>2</v>
      </c>
      <c r="C197" s="6" t="s">
        <v>241</v>
      </c>
      <c r="D197" s="6" t="s">
        <v>242</v>
      </c>
      <c r="E197" s="6">
        <f>VLOOKUP(D197,'문헌연대(모음)'!$A:$C,3,0)</f>
        <v>1728</v>
      </c>
      <c r="F197" s="6" t="s">
        <v>13</v>
      </c>
      <c r="G197" s="6" t="s">
        <v>12</v>
      </c>
      <c r="H197" s="6" t="str">
        <f>VLOOKUP(G197,'3335작가생몰'!$A:$B,2,0)</f>
        <v>미상</v>
      </c>
      <c r="I197" s="7" t="s">
        <v>2000</v>
      </c>
      <c r="J197" s="7" t="s">
        <v>2001</v>
      </c>
      <c r="K197" s="8" t="s">
        <v>2002</v>
      </c>
    </row>
    <row r="198" spans="1:11" x14ac:dyDescent="0.15">
      <c r="A198" s="6">
        <v>573</v>
      </c>
      <c r="B198" s="6">
        <v>14</v>
      </c>
      <c r="C198" s="6" t="s">
        <v>192</v>
      </c>
      <c r="D198" s="6" t="s">
        <v>193</v>
      </c>
      <c r="E198" s="6">
        <f>VLOOKUP(D198,'문헌연대(모음)'!$A:$C,3,0)</f>
        <v>1728</v>
      </c>
      <c r="F198" s="6" t="s">
        <v>13</v>
      </c>
      <c r="G198" s="6" t="s">
        <v>12</v>
      </c>
      <c r="H198" s="6" t="str">
        <f>VLOOKUP(G198,'3335작가생몰'!$A:$B,2,0)</f>
        <v>미상</v>
      </c>
      <c r="I198" s="7" t="s">
        <v>2030</v>
      </c>
      <c r="J198" s="7" t="s">
        <v>2031</v>
      </c>
      <c r="K198" s="8" t="s">
        <v>2032</v>
      </c>
    </row>
    <row r="199" spans="1:11" x14ac:dyDescent="0.15">
      <c r="A199" s="10">
        <v>574</v>
      </c>
      <c r="B199" s="6">
        <v>3</v>
      </c>
      <c r="C199" s="6" t="s">
        <v>241</v>
      </c>
      <c r="D199" s="6" t="s">
        <v>242</v>
      </c>
      <c r="E199" s="6">
        <f>VLOOKUP(D199,'문헌연대(모음)'!$A:$C,3,0)</f>
        <v>1728</v>
      </c>
      <c r="F199" s="10" t="s">
        <v>57</v>
      </c>
      <c r="G199" s="10" t="s">
        <v>12</v>
      </c>
      <c r="H199" s="6" t="str">
        <f>VLOOKUP(G199,'3335작가생몰'!$A:$B,2,0)</f>
        <v>미상</v>
      </c>
      <c r="I199" s="7" t="s">
        <v>2033</v>
      </c>
      <c r="J199" s="7" t="s">
        <v>2034</v>
      </c>
      <c r="K199" s="11" t="s">
        <v>2035</v>
      </c>
    </row>
    <row r="200" spans="1:11" x14ac:dyDescent="0.15">
      <c r="A200" s="6">
        <v>575</v>
      </c>
      <c r="B200" s="6">
        <v>2</v>
      </c>
      <c r="C200" s="6" t="s">
        <v>110</v>
      </c>
      <c r="D200" s="6" t="s">
        <v>111</v>
      </c>
      <c r="E200" s="6">
        <f>VLOOKUP(D200,'문헌연대(모음)'!$A:$C,3,0)</f>
        <v>1728</v>
      </c>
      <c r="F200" s="6" t="s">
        <v>13</v>
      </c>
      <c r="G200" s="6" t="s">
        <v>171</v>
      </c>
      <c r="H200" s="6" t="str">
        <f>VLOOKUP(G200,'3335작가생몰'!$A:$B,2,0)</f>
        <v>1680-1111</v>
      </c>
      <c r="I200" s="7" t="s">
        <v>2036</v>
      </c>
      <c r="J200" s="7" t="s">
        <v>2037</v>
      </c>
      <c r="K200" s="8" t="s">
        <v>2038</v>
      </c>
    </row>
    <row r="201" spans="1:11" x14ac:dyDescent="0.15">
      <c r="A201" s="6">
        <v>591</v>
      </c>
      <c r="B201" s="6">
        <v>3</v>
      </c>
      <c r="C201" s="6" t="s">
        <v>110</v>
      </c>
      <c r="D201" s="6" t="s">
        <v>111</v>
      </c>
      <c r="E201" s="6">
        <f>VLOOKUP(D201,'문헌연대(모음)'!$A:$C,3,0)</f>
        <v>1728</v>
      </c>
      <c r="F201" s="6" t="s">
        <v>13</v>
      </c>
      <c r="G201" s="6" t="s">
        <v>12</v>
      </c>
      <c r="H201" s="6" t="str">
        <f>VLOOKUP(G201,'3335작가생몰'!$A:$B,2,0)</f>
        <v>미상</v>
      </c>
      <c r="I201" s="7" t="s">
        <v>2085</v>
      </c>
      <c r="J201" s="7" t="s">
        <v>2086</v>
      </c>
      <c r="K201" s="8" t="s">
        <v>2087</v>
      </c>
    </row>
    <row r="202" spans="1:11" x14ac:dyDescent="0.15">
      <c r="A202" s="6">
        <v>619</v>
      </c>
      <c r="B202" s="6">
        <v>2</v>
      </c>
      <c r="C202" s="6" t="s">
        <v>110</v>
      </c>
      <c r="D202" s="6" t="s">
        <v>111</v>
      </c>
      <c r="E202" s="6">
        <f>VLOOKUP(D202,'문헌연대(모음)'!$A:$C,3,0)</f>
        <v>1728</v>
      </c>
      <c r="F202" s="6" t="s">
        <v>13</v>
      </c>
      <c r="G202" s="6" t="s">
        <v>12</v>
      </c>
      <c r="H202" s="6" t="str">
        <f>VLOOKUP(G202,'3335작가생몰'!$A:$B,2,0)</f>
        <v>미상</v>
      </c>
      <c r="I202" s="7" t="s">
        <v>2172</v>
      </c>
      <c r="J202" s="7" t="s">
        <v>2173</v>
      </c>
      <c r="K202" s="8" t="s">
        <v>2174</v>
      </c>
    </row>
    <row r="203" spans="1:11" x14ac:dyDescent="0.15">
      <c r="A203" s="6">
        <v>622</v>
      </c>
      <c r="B203" s="6">
        <v>1</v>
      </c>
      <c r="C203" s="6" t="s">
        <v>192</v>
      </c>
      <c r="D203" s="6" t="s">
        <v>193</v>
      </c>
      <c r="E203" s="6">
        <f>VLOOKUP(D203,'문헌연대(모음)'!$A:$C,3,0)</f>
        <v>1728</v>
      </c>
      <c r="F203" s="6" t="s">
        <v>13</v>
      </c>
      <c r="G203" s="6" t="s">
        <v>906</v>
      </c>
      <c r="H203" s="6" t="str">
        <f>VLOOKUP(G203,'3335작가생몰'!$A:$B,2,0)</f>
        <v>미상</v>
      </c>
      <c r="I203" s="7" t="s">
        <v>2181</v>
      </c>
      <c r="J203" s="7" t="s">
        <v>2182</v>
      </c>
      <c r="K203" s="8" t="s">
        <v>2183</v>
      </c>
    </row>
    <row r="204" spans="1:11" x14ac:dyDescent="0.15">
      <c r="A204" s="6">
        <v>623</v>
      </c>
      <c r="B204" s="6">
        <v>1</v>
      </c>
      <c r="C204" s="6" t="s">
        <v>241</v>
      </c>
      <c r="D204" s="6" t="s">
        <v>242</v>
      </c>
      <c r="E204" s="6">
        <f>VLOOKUP(D204,'문헌연대(모음)'!$A:$C,3,0)</f>
        <v>1728</v>
      </c>
      <c r="F204" s="6" t="s">
        <v>13</v>
      </c>
      <c r="G204" s="6" t="s">
        <v>12</v>
      </c>
      <c r="H204" s="6" t="str">
        <f>VLOOKUP(G204,'3335작가생몰'!$A:$B,2,0)</f>
        <v>미상</v>
      </c>
      <c r="I204" s="7" t="s">
        <v>2184</v>
      </c>
      <c r="J204" s="7" t="s">
        <v>2185</v>
      </c>
      <c r="K204" s="8" t="s">
        <v>2186</v>
      </c>
    </row>
    <row r="205" spans="1:11" x14ac:dyDescent="0.15">
      <c r="A205" s="6">
        <v>638</v>
      </c>
      <c r="B205" s="6">
        <v>2</v>
      </c>
      <c r="C205" s="6" t="s">
        <v>192</v>
      </c>
      <c r="D205" s="6" t="s">
        <v>193</v>
      </c>
      <c r="E205" s="6">
        <f>VLOOKUP(D205,'문헌연대(모음)'!$A:$C,3,0)</f>
        <v>1728</v>
      </c>
      <c r="F205" s="6" t="s">
        <v>13</v>
      </c>
      <c r="G205" s="6" t="s">
        <v>12</v>
      </c>
      <c r="H205" s="6" t="str">
        <f>VLOOKUP(G205,'3335작가생몰'!$A:$B,2,0)</f>
        <v>미상</v>
      </c>
      <c r="I205" s="7" t="s">
        <v>2232</v>
      </c>
      <c r="J205" s="7" t="s">
        <v>2233</v>
      </c>
      <c r="K205" s="8" t="s">
        <v>2234</v>
      </c>
    </row>
    <row r="206" spans="1:11" x14ac:dyDescent="0.15">
      <c r="A206" s="6">
        <v>653</v>
      </c>
      <c r="B206" s="6">
        <v>1</v>
      </c>
      <c r="C206" s="6" t="s">
        <v>192</v>
      </c>
      <c r="D206" s="6" t="s">
        <v>193</v>
      </c>
      <c r="E206" s="6">
        <f>VLOOKUP(D206,'문헌연대(모음)'!$A:$C,3,0)</f>
        <v>1728</v>
      </c>
      <c r="F206" s="6" t="s">
        <v>13</v>
      </c>
      <c r="G206" s="6" t="s">
        <v>1350</v>
      </c>
      <c r="H206" s="6" t="str">
        <f>VLOOKUP(G206,'3335작가생몰'!$A:$B,2,0)</f>
        <v>1800-1111</v>
      </c>
      <c r="I206" s="7" t="s">
        <v>2283</v>
      </c>
      <c r="J206" s="7" t="s">
        <v>2284</v>
      </c>
      <c r="K206" s="8" t="s">
        <v>2285</v>
      </c>
    </row>
    <row r="207" spans="1:11" ht="24" x14ac:dyDescent="0.15">
      <c r="A207" s="6">
        <v>683</v>
      </c>
      <c r="B207" s="6">
        <v>1</v>
      </c>
      <c r="C207" s="6" t="s">
        <v>241</v>
      </c>
      <c r="D207" s="6" t="s">
        <v>242</v>
      </c>
      <c r="E207" s="6">
        <f>VLOOKUP(D207,'문헌연대(모음)'!$A:$C,3,0)</f>
        <v>1728</v>
      </c>
      <c r="F207" s="6" t="s">
        <v>13</v>
      </c>
      <c r="G207" s="6" t="s">
        <v>12</v>
      </c>
      <c r="H207" s="6" t="str">
        <f>VLOOKUP(G207,'3335작가생몰'!$A:$B,2,0)</f>
        <v>미상</v>
      </c>
      <c r="I207" s="7" t="s">
        <v>2378</v>
      </c>
      <c r="J207" s="7" t="s">
        <v>2379</v>
      </c>
      <c r="K207" s="8" t="s">
        <v>2380</v>
      </c>
    </row>
    <row r="208" spans="1:11" ht="24" x14ac:dyDescent="0.15">
      <c r="A208" s="6">
        <v>716</v>
      </c>
      <c r="B208" s="6">
        <v>1</v>
      </c>
      <c r="C208" s="6" t="s">
        <v>241</v>
      </c>
      <c r="D208" s="6" t="s">
        <v>242</v>
      </c>
      <c r="E208" s="6">
        <f>VLOOKUP(D208,'문헌연대(모음)'!$A:$C,3,0)</f>
        <v>1728</v>
      </c>
      <c r="F208" s="6" t="s">
        <v>13</v>
      </c>
      <c r="G208" s="6" t="s">
        <v>12</v>
      </c>
      <c r="H208" s="6" t="str">
        <f>VLOOKUP(G208,'3335작가생몰'!$A:$B,2,0)</f>
        <v>미상</v>
      </c>
      <c r="I208" s="7" t="s">
        <v>2488</v>
      </c>
      <c r="J208" s="7" t="s">
        <v>2489</v>
      </c>
      <c r="K208" s="8" t="s">
        <v>2490</v>
      </c>
    </row>
    <row r="209" spans="1:11" x14ac:dyDescent="0.15">
      <c r="A209" s="6">
        <v>722</v>
      </c>
      <c r="B209" s="6">
        <v>1</v>
      </c>
      <c r="C209" s="6" t="s">
        <v>192</v>
      </c>
      <c r="D209" s="6" t="s">
        <v>193</v>
      </c>
      <c r="E209" s="6">
        <f>VLOOKUP(D209,'문헌연대(모음)'!$A:$C,3,0)</f>
        <v>1728</v>
      </c>
      <c r="F209" s="6" t="s">
        <v>13</v>
      </c>
      <c r="G209" s="6" t="s">
        <v>12</v>
      </c>
      <c r="H209" s="6" t="str">
        <f>VLOOKUP(G209,'3335작가생몰'!$A:$B,2,0)</f>
        <v>미상</v>
      </c>
      <c r="I209" s="7" t="s">
        <v>2509</v>
      </c>
      <c r="J209" s="7" t="s">
        <v>2510</v>
      </c>
      <c r="K209" s="8" t="s">
        <v>2511</v>
      </c>
    </row>
    <row r="210" spans="1:11" x14ac:dyDescent="0.15">
      <c r="A210" s="10">
        <v>752</v>
      </c>
      <c r="B210" s="6">
        <v>8</v>
      </c>
      <c r="C210" s="6" t="s">
        <v>110</v>
      </c>
      <c r="D210" s="6" t="s">
        <v>111</v>
      </c>
      <c r="E210" s="6">
        <f>VLOOKUP(D210,'문헌연대(모음)'!$A:$C,3,0)</f>
        <v>1728</v>
      </c>
      <c r="F210" s="10" t="s">
        <v>57</v>
      </c>
      <c r="G210" s="10" t="s">
        <v>12</v>
      </c>
      <c r="H210" s="6" t="str">
        <f>VLOOKUP(G210,'3335작가생몰'!$A:$B,2,0)</f>
        <v>미상</v>
      </c>
      <c r="I210" s="7" t="s">
        <v>2602</v>
      </c>
      <c r="J210" s="7" t="s">
        <v>2603</v>
      </c>
      <c r="K210" s="11" t="s">
        <v>2604</v>
      </c>
    </row>
    <row r="211" spans="1:11" x14ac:dyDescent="0.15">
      <c r="A211" s="10">
        <v>765</v>
      </c>
      <c r="B211" s="6">
        <v>3</v>
      </c>
      <c r="C211" s="6" t="s">
        <v>241</v>
      </c>
      <c r="D211" s="6" t="s">
        <v>242</v>
      </c>
      <c r="E211" s="6">
        <f>VLOOKUP(D211,'문헌연대(모음)'!$A:$C,3,0)</f>
        <v>1728</v>
      </c>
      <c r="F211" s="10" t="s">
        <v>57</v>
      </c>
      <c r="G211" s="10" t="s">
        <v>12</v>
      </c>
      <c r="H211" s="6" t="str">
        <f>VLOOKUP(G211,'3335작가생몰'!$A:$B,2,0)</f>
        <v>미상</v>
      </c>
      <c r="I211" s="7" t="s">
        <v>2643</v>
      </c>
      <c r="J211" s="7" t="s">
        <v>2644</v>
      </c>
      <c r="K211" s="11" t="s">
        <v>2645</v>
      </c>
    </row>
    <row r="212" spans="1:11" x14ac:dyDescent="0.15">
      <c r="A212" s="6">
        <v>766</v>
      </c>
      <c r="B212" s="6">
        <v>1</v>
      </c>
      <c r="C212" s="6" t="s">
        <v>192</v>
      </c>
      <c r="D212" s="6" t="s">
        <v>193</v>
      </c>
      <c r="E212" s="6">
        <f>VLOOKUP(D212,'문헌연대(모음)'!$A:$C,3,0)</f>
        <v>1728</v>
      </c>
      <c r="F212" s="6" t="s">
        <v>13</v>
      </c>
      <c r="G212" s="6" t="s">
        <v>12</v>
      </c>
      <c r="H212" s="6" t="str">
        <f>VLOOKUP(G212,'3335작가생몰'!$A:$B,2,0)</f>
        <v>미상</v>
      </c>
      <c r="I212" s="7" t="s">
        <v>2646</v>
      </c>
      <c r="J212" s="7" t="s">
        <v>2647</v>
      </c>
      <c r="K212" s="8" t="s">
        <v>2648</v>
      </c>
    </row>
    <row r="213" spans="1:11" x14ac:dyDescent="0.15">
      <c r="A213" s="6">
        <v>786</v>
      </c>
      <c r="B213" s="6">
        <v>27</v>
      </c>
      <c r="C213" s="6" t="s">
        <v>241</v>
      </c>
      <c r="D213" s="6" t="s">
        <v>242</v>
      </c>
      <c r="E213" s="6">
        <f>VLOOKUP(D213,'문헌연대(모음)'!$A:$C,3,0)</f>
        <v>1728</v>
      </c>
      <c r="F213" s="6" t="s">
        <v>13</v>
      </c>
      <c r="G213" s="6" t="s">
        <v>12</v>
      </c>
      <c r="H213" s="6" t="str">
        <f>VLOOKUP(G213,'3335작가생몰'!$A:$B,2,0)</f>
        <v>미상</v>
      </c>
      <c r="I213" s="7" t="s">
        <v>2710</v>
      </c>
      <c r="J213" s="7" t="s">
        <v>2711</v>
      </c>
      <c r="K213" s="8" t="s">
        <v>2712</v>
      </c>
    </row>
    <row r="214" spans="1:11" x14ac:dyDescent="0.15">
      <c r="A214" s="6">
        <v>788</v>
      </c>
      <c r="B214" s="6">
        <v>1</v>
      </c>
      <c r="C214" s="6" t="s">
        <v>192</v>
      </c>
      <c r="D214" s="6" t="s">
        <v>193</v>
      </c>
      <c r="E214" s="6">
        <f>VLOOKUP(D214,'문헌연대(모음)'!$A:$C,3,0)</f>
        <v>1728</v>
      </c>
      <c r="F214" s="6" t="s">
        <v>13</v>
      </c>
      <c r="G214" s="6" t="s">
        <v>12</v>
      </c>
      <c r="H214" s="6" t="str">
        <f>VLOOKUP(G214,'3335작가생몰'!$A:$B,2,0)</f>
        <v>미상</v>
      </c>
      <c r="I214" s="7" t="s">
        <v>2716</v>
      </c>
      <c r="J214" s="7" t="s">
        <v>2717</v>
      </c>
      <c r="K214" s="8" t="s">
        <v>2718</v>
      </c>
    </row>
    <row r="215" spans="1:11" x14ac:dyDescent="0.15">
      <c r="A215" s="6">
        <v>789</v>
      </c>
      <c r="B215" s="6">
        <v>3</v>
      </c>
      <c r="C215" s="6" t="s">
        <v>241</v>
      </c>
      <c r="D215" s="6" t="s">
        <v>242</v>
      </c>
      <c r="E215" s="6">
        <f>VLOOKUP(D215,'문헌연대(모음)'!$A:$C,3,0)</f>
        <v>1728</v>
      </c>
      <c r="F215" s="6" t="s">
        <v>13</v>
      </c>
      <c r="G215" s="6" t="s">
        <v>12</v>
      </c>
      <c r="H215" s="6" t="str">
        <f>VLOOKUP(G215,'3335작가생몰'!$A:$B,2,0)</f>
        <v>미상</v>
      </c>
      <c r="I215" s="7" t="s">
        <v>2719</v>
      </c>
      <c r="J215" s="7" t="s">
        <v>2720</v>
      </c>
      <c r="K215" s="8" t="s">
        <v>2721</v>
      </c>
    </row>
    <row r="216" spans="1:11" x14ac:dyDescent="0.15">
      <c r="A216" s="6">
        <v>837</v>
      </c>
      <c r="B216" s="6">
        <v>23</v>
      </c>
      <c r="C216" s="6" t="s">
        <v>110</v>
      </c>
      <c r="D216" s="6" t="s">
        <v>111</v>
      </c>
      <c r="E216" s="6">
        <f>VLOOKUP(D216,'문헌연대(모음)'!$A:$C,3,0)</f>
        <v>1728</v>
      </c>
      <c r="F216" s="6" t="s">
        <v>13</v>
      </c>
      <c r="G216" s="6" t="s">
        <v>12</v>
      </c>
      <c r="H216" s="6" t="str">
        <f>VLOOKUP(G216,'3335작가생몰'!$A:$B,2,0)</f>
        <v>미상</v>
      </c>
      <c r="I216" s="7" t="s">
        <v>2878</v>
      </c>
      <c r="J216" s="7" t="s">
        <v>2879</v>
      </c>
      <c r="K216" s="8" t="s">
        <v>2880</v>
      </c>
    </row>
    <row r="217" spans="1:11" x14ac:dyDescent="0.15">
      <c r="A217" s="6">
        <v>841</v>
      </c>
      <c r="B217" s="6">
        <v>12</v>
      </c>
      <c r="C217" s="6" t="s">
        <v>192</v>
      </c>
      <c r="D217" s="6" t="s">
        <v>193</v>
      </c>
      <c r="E217" s="6">
        <f>VLOOKUP(D217,'문헌연대(모음)'!$A:$C,3,0)</f>
        <v>1728</v>
      </c>
      <c r="F217" s="6" t="s">
        <v>13</v>
      </c>
      <c r="G217" s="6" t="s">
        <v>12</v>
      </c>
      <c r="H217" s="6" t="str">
        <f>VLOOKUP(G217,'3335작가생몰'!$A:$B,2,0)</f>
        <v>미상</v>
      </c>
      <c r="I217" s="7" t="s">
        <v>2890</v>
      </c>
      <c r="J217" s="7" t="s">
        <v>2891</v>
      </c>
      <c r="K217" s="8" t="s">
        <v>2892</v>
      </c>
    </row>
    <row r="218" spans="1:11" x14ac:dyDescent="0.15">
      <c r="A218" s="6">
        <v>842</v>
      </c>
      <c r="B218" s="6">
        <v>18</v>
      </c>
      <c r="C218" s="6" t="s">
        <v>110</v>
      </c>
      <c r="D218" s="6" t="s">
        <v>111</v>
      </c>
      <c r="E218" s="6">
        <f>VLOOKUP(D218,'문헌연대(모음)'!$A:$C,3,0)</f>
        <v>1728</v>
      </c>
      <c r="F218" s="6" t="s">
        <v>13</v>
      </c>
      <c r="G218" s="6" t="s">
        <v>12</v>
      </c>
      <c r="H218" s="6" t="str">
        <f>VLOOKUP(G218,'3335작가생몰'!$A:$B,2,0)</f>
        <v>미상</v>
      </c>
      <c r="I218" s="7" t="s">
        <v>2893</v>
      </c>
      <c r="J218" s="7" t="s">
        <v>2894</v>
      </c>
      <c r="K218" s="8" t="s">
        <v>2895</v>
      </c>
    </row>
    <row r="219" spans="1:11" x14ac:dyDescent="0.15">
      <c r="A219" s="10">
        <v>844</v>
      </c>
      <c r="B219" s="6">
        <v>8</v>
      </c>
      <c r="C219" s="6" t="s">
        <v>110</v>
      </c>
      <c r="D219" s="6" t="s">
        <v>111</v>
      </c>
      <c r="E219" s="6">
        <f>VLOOKUP(D219,'문헌연대(모음)'!$A:$C,3,0)</f>
        <v>1728</v>
      </c>
      <c r="F219" s="10" t="s">
        <v>57</v>
      </c>
      <c r="G219" s="10" t="s">
        <v>12</v>
      </c>
      <c r="H219" s="6" t="str">
        <f>VLOOKUP(G219,'3335작가생몰'!$A:$B,2,0)</f>
        <v>미상</v>
      </c>
      <c r="I219" s="7" t="s">
        <v>2899</v>
      </c>
      <c r="J219" s="7" t="s">
        <v>2900</v>
      </c>
      <c r="K219" s="11" t="s">
        <v>2901</v>
      </c>
    </row>
    <row r="220" spans="1:11" x14ac:dyDescent="0.15">
      <c r="A220" s="6">
        <v>851</v>
      </c>
      <c r="B220" s="6">
        <v>1</v>
      </c>
      <c r="C220" s="6" t="s">
        <v>110</v>
      </c>
      <c r="D220" s="6" t="s">
        <v>111</v>
      </c>
      <c r="E220" s="6">
        <f>VLOOKUP(D220,'문헌연대(모음)'!$A:$C,3,0)</f>
        <v>1728</v>
      </c>
      <c r="F220" s="6" t="s">
        <v>13</v>
      </c>
      <c r="G220" s="6" t="s">
        <v>1763</v>
      </c>
      <c r="H220" s="6" t="str">
        <f>VLOOKUP(G220,'3335작가생몰'!$A:$B,2,0)</f>
        <v>1640-1699</v>
      </c>
      <c r="I220" s="7" t="s">
        <v>2920</v>
      </c>
      <c r="J220" s="7" t="s">
        <v>2921</v>
      </c>
      <c r="K220" s="8" t="s">
        <v>2922</v>
      </c>
    </row>
    <row r="221" spans="1:11" x14ac:dyDescent="0.15">
      <c r="A221" s="10">
        <v>852</v>
      </c>
      <c r="B221" s="6">
        <v>1</v>
      </c>
      <c r="C221" s="6" t="s">
        <v>192</v>
      </c>
      <c r="D221" s="6" t="s">
        <v>193</v>
      </c>
      <c r="E221" s="6">
        <f>VLOOKUP(D221,'문헌연대(모음)'!$A:$C,3,0)</f>
        <v>1728</v>
      </c>
      <c r="F221" s="10" t="s">
        <v>57</v>
      </c>
      <c r="G221" s="10" t="s">
        <v>12</v>
      </c>
      <c r="H221" s="6" t="str">
        <f>VLOOKUP(G221,'3335작가생몰'!$A:$B,2,0)</f>
        <v>미상</v>
      </c>
      <c r="I221" s="7" t="s">
        <v>2923</v>
      </c>
      <c r="J221" s="7" t="s">
        <v>2924</v>
      </c>
      <c r="K221" s="11" t="s">
        <v>2925</v>
      </c>
    </row>
    <row r="222" spans="1:11" x14ac:dyDescent="0.15">
      <c r="A222" s="10">
        <v>853</v>
      </c>
      <c r="B222" s="6">
        <v>1</v>
      </c>
      <c r="C222" s="6" t="s">
        <v>192</v>
      </c>
      <c r="D222" s="6" t="s">
        <v>193</v>
      </c>
      <c r="E222" s="6">
        <f>VLOOKUP(D222,'문헌연대(모음)'!$A:$C,3,0)</f>
        <v>1728</v>
      </c>
      <c r="F222" s="10" t="s">
        <v>57</v>
      </c>
      <c r="G222" s="10" t="s">
        <v>12</v>
      </c>
      <c r="H222" s="6" t="str">
        <f>VLOOKUP(G222,'3335작가생몰'!$A:$B,2,0)</f>
        <v>미상</v>
      </c>
      <c r="I222" s="7" t="s">
        <v>2926</v>
      </c>
      <c r="J222" s="7" t="s">
        <v>2927</v>
      </c>
      <c r="K222" s="11" t="s">
        <v>2928</v>
      </c>
    </row>
    <row r="223" spans="1:11" x14ac:dyDescent="0.15">
      <c r="A223" s="6">
        <v>894</v>
      </c>
      <c r="B223" s="6">
        <v>43</v>
      </c>
      <c r="C223" s="6" t="s">
        <v>110</v>
      </c>
      <c r="D223" s="6" t="s">
        <v>111</v>
      </c>
      <c r="E223" s="6">
        <f>VLOOKUP(D223,'문헌연대(모음)'!$A:$C,3,0)</f>
        <v>1728</v>
      </c>
      <c r="F223" s="6" t="s">
        <v>13</v>
      </c>
      <c r="G223" s="6" t="s">
        <v>10727</v>
      </c>
      <c r="H223" s="6" t="e">
        <f>VLOOKUP(G223,'3335작가생몰'!$A:$B,2,0)</f>
        <v>#N/A</v>
      </c>
      <c r="I223" s="7" t="s">
        <v>3051</v>
      </c>
      <c r="J223" s="7" t="s">
        <v>3052</v>
      </c>
      <c r="K223" s="8" t="s">
        <v>3053</v>
      </c>
    </row>
    <row r="224" spans="1:11" x14ac:dyDescent="0.15">
      <c r="A224" s="6">
        <v>895</v>
      </c>
      <c r="B224" s="6">
        <v>3</v>
      </c>
      <c r="C224" s="6" t="s">
        <v>110</v>
      </c>
      <c r="D224" s="6" t="s">
        <v>111</v>
      </c>
      <c r="E224" s="6">
        <f>VLOOKUP(D224,'문헌연대(모음)'!$A:$C,3,0)</f>
        <v>1728</v>
      </c>
      <c r="F224" s="6" t="s">
        <v>13</v>
      </c>
      <c r="G224" s="6" t="s">
        <v>12</v>
      </c>
      <c r="H224" s="6" t="str">
        <f>VLOOKUP(G224,'3335작가생몰'!$A:$B,2,0)</f>
        <v>미상</v>
      </c>
      <c r="I224" s="7" t="s">
        <v>3054</v>
      </c>
      <c r="J224" s="7" t="s">
        <v>3055</v>
      </c>
      <c r="K224" s="8" t="s">
        <v>3056</v>
      </c>
    </row>
    <row r="225" spans="1:11" x14ac:dyDescent="0.15">
      <c r="A225" s="6">
        <v>912</v>
      </c>
      <c r="B225" s="6">
        <v>1</v>
      </c>
      <c r="C225" s="6" t="s">
        <v>241</v>
      </c>
      <c r="D225" s="6" t="s">
        <v>242</v>
      </c>
      <c r="E225" s="6">
        <f>VLOOKUP(D225,'문헌연대(모음)'!$A:$C,3,0)</f>
        <v>1728</v>
      </c>
      <c r="F225" s="6" t="s">
        <v>13</v>
      </c>
      <c r="G225" s="6" t="s">
        <v>12</v>
      </c>
      <c r="H225" s="6" t="str">
        <f>VLOOKUP(G225,'3335작가생몰'!$A:$B,2,0)</f>
        <v>미상</v>
      </c>
      <c r="I225" s="7" t="s">
        <v>3110</v>
      </c>
      <c r="J225" s="7" t="s">
        <v>3111</v>
      </c>
      <c r="K225" s="8" t="s">
        <v>3112</v>
      </c>
    </row>
    <row r="226" spans="1:11" x14ac:dyDescent="0.15">
      <c r="A226" s="6">
        <v>913</v>
      </c>
      <c r="B226" s="6">
        <v>1</v>
      </c>
      <c r="C226" s="6" t="s">
        <v>192</v>
      </c>
      <c r="D226" s="6" t="s">
        <v>193</v>
      </c>
      <c r="E226" s="6">
        <f>VLOOKUP(D226,'문헌연대(모음)'!$A:$C,3,0)</f>
        <v>1728</v>
      </c>
      <c r="F226" s="6" t="s">
        <v>13</v>
      </c>
      <c r="G226" s="6" t="s">
        <v>906</v>
      </c>
      <c r="H226" s="6" t="str">
        <f>VLOOKUP(G226,'3335작가생몰'!$A:$B,2,0)</f>
        <v>미상</v>
      </c>
      <c r="I226" s="7" t="s">
        <v>3113</v>
      </c>
      <c r="J226" s="7" t="s">
        <v>3114</v>
      </c>
      <c r="K226" s="8" t="s">
        <v>3115</v>
      </c>
    </row>
    <row r="227" spans="1:11" x14ac:dyDescent="0.15">
      <c r="A227" s="6">
        <v>915</v>
      </c>
      <c r="B227" s="6">
        <v>1</v>
      </c>
      <c r="C227" s="6" t="s">
        <v>192</v>
      </c>
      <c r="D227" s="6" t="s">
        <v>193</v>
      </c>
      <c r="E227" s="6">
        <f>VLOOKUP(D227,'문헌연대(모음)'!$A:$C,3,0)</f>
        <v>1728</v>
      </c>
      <c r="F227" s="6" t="s">
        <v>13</v>
      </c>
      <c r="G227" s="6" t="s">
        <v>1350</v>
      </c>
      <c r="H227" s="6" t="str">
        <f>VLOOKUP(G227,'3335작가생몰'!$A:$B,2,0)</f>
        <v>1800-1111</v>
      </c>
      <c r="I227" s="7" t="s">
        <v>3119</v>
      </c>
      <c r="J227" s="7" t="s">
        <v>3120</v>
      </c>
      <c r="K227" s="8" t="s">
        <v>3121</v>
      </c>
    </row>
    <row r="228" spans="1:11" x14ac:dyDescent="0.15">
      <c r="A228" s="6">
        <v>920</v>
      </c>
      <c r="B228" s="6">
        <v>4</v>
      </c>
      <c r="C228" s="6" t="s">
        <v>110</v>
      </c>
      <c r="D228" s="6" t="s">
        <v>111</v>
      </c>
      <c r="E228" s="6">
        <f>VLOOKUP(D228,'문헌연대(모음)'!$A:$C,3,0)</f>
        <v>1728</v>
      </c>
      <c r="F228" s="6" t="s">
        <v>13</v>
      </c>
      <c r="G228" s="6" t="s">
        <v>691</v>
      </c>
      <c r="H228" s="6" t="str">
        <f>VLOOKUP(G228,'3335작가생몰'!$A:$B,2,0)</f>
        <v>영조</v>
      </c>
      <c r="I228" s="7" t="s">
        <v>3136</v>
      </c>
      <c r="J228" s="7" t="s">
        <v>3137</v>
      </c>
      <c r="K228" s="8" t="s">
        <v>3138</v>
      </c>
    </row>
    <row r="229" spans="1:11" ht="24" x14ac:dyDescent="0.15">
      <c r="A229" s="10">
        <v>923</v>
      </c>
      <c r="B229" s="6">
        <v>2</v>
      </c>
      <c r="C229" s="6" t="s">
        <v>192</v>
      </c>
      <c r="D229" s="6" t="s">
        <v>193</v>
      </c>
      <c r="E229" s="6">
        <f>VLOOKUP(D229,'문헌연대(모음)'!$A:$C,3,0)</f>
        <v>1728</v>
      </c>
      <c r="F229" s="10" t="s">
        <v>57</v>
      </c>
      <c r="G229" s="10" t="s">
        <v>12</v>
      </c>
      <c r="H229" s="6" t="str">
        <f>VLOOKUP(G229,'3335작가생몰'!$A:$B,2,0)</f>
        <v>미상</v>
      </c>
      <c r="I229" s="7" t="s">
        <v>3145</v>
      </c>
      <c r="J229" s="7" t="s">
        <v>3146</v>
      </c>
      <c r="K229" s="11" t="s">
        <v>3147</v>
      </c>
    </row>
    <row r="230" spans="1:11" x14ac:dyDescent="0.15">
      <c r="A230" s="6">
        <v>925</v>
      </c>
      <c r="B230" s="6">
        <v>2</v>
      </c>
      <c r="C230" s="6" t="s">
        <v>241</v>
      </c>
      <c r="D230" s="6" t="s">
        <v>242</v>
      </c>
      <c r="E230" s="6">
        <f>VLOOKUP(D230,'문헌연대(모음)'!$A:$C,3,0)</f>
        <v>1728</v>
      </c>
      <c r="F230" s="6" t="s">
        <v>13</v>
      </c>
      <c r="G230" s="6" t="s">
        <v>12</v>
      </c>
      <c r="H230" s="6" t="str">
        <f>VLOOKUP(G230,'3335작가생몰'!$A:$B,2,0)</f>
        <v>미상</v>
      </c>
      <c r="I230" s="7" t="s">
        <v>3151</v>
      </c>
      <c r="J230" s="7" t="s">
        <v>3152</v>
      </c>
      <c r="K230" s="8" t="s">
        <v>3153</v>
      </c>
    </row>
    <row r="231" spans="1:11" x14ac:dyDescent="0.15">
      <c r="A231" s="10">
        <v>926</v>
      </c>
      <c r="B231" s="6">
        <v>1</v>
      </c>
      <c r="C231" s="6" t="s">
        <v>192</v>
      </c>
      <c r="D231" s="6" t="s">
        <v>193</v>
      </c>
      <c r="E231" s="6">
        <f>VLOOKUP(D231,'문헌연대(모음)'!$A:$C,3,0)</f>
        <v>1728</v>
      </c>
      <c r="F231" s="10" t="s">
        <v>57</v>
      </c>
      <c r="G231" s="10" t="s">
        <v>12</v>
      </c>
      <c r="H231" s="6" t="str">
        <f>VLOOKUP(G231,'3335작가생몰'!$A:$B,2,0)</f>
        <v>미상</v>
      </c>
      <c r="I231" s="7" t="s">
        <v>3154</v>
      </c>
      <c r="J231" s="7" t="s">
        <v>3155</v>
      </c>
      <c r="K231" s="11" t="s">
        <v>3156</v>
      </c>
    </row>
    <row r="232" spans="1:11" x14ac:dyDescent="0.15">
      <c r="A232" s="6">
        <v>934</v>
      </c>
      <c r="B232" s="6">
        <v>4</v>
      </c>
      <c r="C232" s="6" t="s">
        <v>110</v>
      </c>
      <c r="D232" s="6" t="s">
        <v>111</v>
      </c>
      <c r="E232" s="6">
        <f>VLOOKUP(D232,'문헌연대(모음)'!$A:$C,3,0)</f>
        <v>1728</v>
      </c>
      <c r="F232" s="6" t="s">
        <v>13</v>
      </c>
      <c r="G232" s="6" t="s">
        <v>12</v>
      </c>
      <c r="H232" s="6" t="str">
        <f>VLOOKUP(G232,'3335작가생몰'!$A:$B,2,0)</f>
        <v>미상</v>
      </c>
      <c r="I232" s="7" t="s">
        <v>3179</v>
      </c>
      <c r="J232" s="7" t="s">
        <v>3180</v>
      </c>
      <c r="K232" s="8" t="s">
        <v>3181</v>
      </c>
    </row>
    <row r="233" spans="1:11" x14ac:dyDescent="0.15">
      <c r="A233" s="6">
        <v>938</v>
      </c>
      <c r="B233" s="6">
        <v>14</v>
      </c>
      <c r="C233" s="6" t="s">
        <v>241</v>
      </c>
      <c r="D233" s="6" t="s">
        <v>242</v>
      </c>
      <c r="E233" s="6">
        <f>VLOOKUP(D233,'문헌연대(모음)'!$A:$C,3,0)</f>
        <v>1728</v>
      </c>
      <c r="F233" s="6" t="s">
        <v>13</v>
      </c>
      <c r="G233" s="6" t="s">
        <v>12</v>
      </c>
      <c r="H233" s="6" t="str">
        <f>VLOOKUP(G233,'3335작가생몰'!$A:$B,2,0)</f>
        <v>미상</v>
      </c>
      <c r="I233" s="7" t="s">
        <v>3193</v>
      </c>
      <c r="J233" s="7" t="s">
        <v>3194</v>
      </c>
      <c r="K233" s="8" t="s">
        <v>3195</v>
      </c>
    </row>
    <row r="234" spans="1:11" x14ac:dyDescent="0.15">
      <c r="A234" s="10">
        <v>939</v>
      </c>
      <c r="B234" s="6">
        <v>1</v>
      </c>
      <c r="C234" s="6" t="s">
        <v>192</v>
      </c>
      <c r="D234" s="6" t="s">
        <v>193</v>
      </c>
      <c r="E234" s="6">
        <f>VLOOKUP(D234,'문헌연대(모음)'!$A:$C,3,0)</f>
        <v>1728</v>
      </c>
      <c r="F234" s="10" t="s">
        <v>57</v>
      </c>
      <c r="G234" s="10" t="s">
        <v>12</v>
      </c>
      <c r="H234" s="6" t="str">
        <f>VLOOKUP(G234,'3335작가생몰'!$A:$B,2,0)</f>
        <v>미상</v>
      </c>
      <c r="I234" s="7" t="s">
        <v>3196</v>
      </c>
      <c r="J234" s="7" t="s">
        <v>3197</v>
      </c>
      <c r="K234" s="11" t="s">
        <v>3198</v>
      </c>
    </row>
    <row r="235" spans="1:11" x14ac:dyDescent="0.15">
      <c r="A235" s="6">
        <v>957</v>
      </c>
      <c r="B235" s="6">
        <v>1</v>
      </c>
      <c r="C235" s="6" t="s">
        <v>192</v>
      </c>
      <c r="D235" s="6" t="s">
        <v>193</v>
      </c>
      <c r="E235" s="6">
        <f>VLOOKUP(D235,'문헌연대(모음)'!$A:$C,3,0)</f>
        <v>1728</v>
      </c>
      <c r="F235" s="6" t="s">
        <v>13</v>
      </c>
      <c r="G235" s="6" t="s">
        <v>12</v>
      </c>
      <c r="H235" s="6" t="str">
        <f>VLOOKUP(G235,'3335작가생몰'!$A:$B,2,0)</f>
        <v>미상</v>
      </c>
      <c r="I235" s="7" t="s">
        <v>3255</v>
      </c>
      <c r="J235" s="7" t="s">
        <v>3256</v>
      </c>
      <c r="K235" s="8" t="s">
        <v>3257</v>
      </c>
    </row>
    <row r="236" spans="1:11" x14ac:dyDescent="0.15">
      <c r="A236" s="6">
        <v>987</v>
      </c>
      <c r="B236" s="6">
        <v>1</v>
      </c>
      <c r="C236" s="6" t="s">
        <v>110</v>
      </c>
      <c r="D236" s="6" t="s">
        <v>111</v>
      </c>
      <c r="E236" s="6">
        <f>VLOOKUP(D236,'문헌연대(모음)'!$A:$C,3,0)</f>
        <v>1728</v>
      </c>
      <c r="F236" s="6" t="s">
        <v>13</v>
      </c>
      <c r="G236" s="6" t="s">
        <v>1763</v>
      </c>
      <c r="H236" s="6" t="str">
        <f>VLOOKUP(G236,'3335작가생몰'!$A:$B,2,0)</f>
        <v>1640-1699</v>
      </c>
      <c r="I236" s="7" t="s">
        <v>3346</v>
      </c>
      <c r="J236" s="7" t="s">
        <v>3347</v>
      </c>
      <c r="K236" s="8" t="s">
        <v>3348</v>
      </c>
    </row>
    <row r="237" spans="1:11" x14ac:dyDescent="0.15">
      <c r="A237" s="6">
        <v>988</v>
      </c>
      <c r="B237" s="6">
        <v>1</v>
      </c>
      <c r="C237" s="6" t="s">
        <v>241</v>
      </c>
      <c r="D237" s="6" t="s">
        <v>242</v>
      </c>
      <c r="E237" s="6">
        <f>VLOOKUP(D237,'문헌연대(모음)'!$A:$C,3,0)</f>
        <v>1728</v>
      </c>
      <c r="F237" s="6" t="s">
        <v>13</v>
      </c>
      <c r="G237" s="6" t="s">
        <v>12</v>
      </c>
      <c r="H237" s="6" t="str">
        <f>VLOOKUP(G237,'3335작가생몰'!$A:$B,2,0)</f>
        <v>미상</v>
      </c>
      <c r="I237" s="7" t="s">
        <v>3349</v>
      </c>
      <c r="J237" s="7" t="s">
        <v>3350</v>
      </c>
      <c r="K237" s="8" t="s">
        <v>3351</v>
      </c>
    </row>
    <row r="238" spans="1:11" x14ac:dyDescent="0.15">
      <c r="A238" s="6">
        <v>990</v>
      </c>
      <c r="B238" s="6">
        <v>1</v>
      </c>
      <c r="C238" s="6" t="s">
        <v>110</v>
      </c>
      <c r="D238" s="6" t="s">
        <v>111</v>
      </c>
      <c r="E238" s="6">
        <f>VLOOKUP(D238,'문헌연대(모음)'!$A:$C,3,0)</f>
        <v>1728</v>
      </c>
      <c r="F238" s="6" t="s">
        <v>13</v>
      </c>
      <c r="G238" s="6" t="s">
        <v>12</v>
      </c>
      <c r="H238" s="6" t="str">
        <f>VLOOKUP(G238,'3335작가생몰'!$A:$B,2,0)</f>
        <v>미상</v>
      </c>
      <c r="I238" s="7" t="s">
        <v>3357</v>
      </c>
      <c r="J238" s="7" t="s">
        <v>3358</v>
      </c>
      <c r="K238" s="8" t="s">
        <v>3359</v>
      </c>
    </row>
    <row r="239" spans="1:11" x14ac:dyDescent="0.15">
      <c r="A239" s="6">
        <v>997</v>
      </c>
      <c r="B239" s="6">
        <v>6</v>
      </c>
      <c r="C239" s="6" t="s">
        <v>110</v>
      </c>
      <c r="D239" s="6" t="s">
        <v>111</v>
      </c>
      <c r="E239" s="6">
        <f>VLOOKUP(D239,'문헌연대(모음)'!$A:$C,3,0)</f>
        <v>1728</v>
      </c>
      <c r="F239" s="6" t="s">
        <v>13</v>
      </c>
      <c r="G239" s="6" t="s">
        <v>12</v>
      </c>
      <c r="H239" s="6" t="str">
        <f>VLOOKUP(G239,'3335작가생몰'!$A:$B,2,0)</f>
        <v>미상</v>
      </c>
      <c r="I239" s="7" t="s">
        <v>3378</v>
      </c>
      <c r="J239" s="7" t="s">
        <v>3379</v>
      </c>
      <c r="K239" s="8" t="s">
        <v>3380</v>
      </c>
    </row>
    <row r="240" spans="1:11" ht="24" x14ac:dyDescent="0.15">
      <c r="A240" s="6">
        <v>1004</v>
      </c>
      <c r="B240" s="6">
        <v>14</v>
      </c>
      <c r="C240" s="6" t="s">
        <v>192</v>
      </c>
      <c r="D240" s="6" t="s">
        <v>193</v>
      </c>
      <c r="E240" s="6">
        <f>VLOOKUP(D240,'문헌연대(모음)'!$A:$C,3,0)</f>
        <v>1728</v>
      </c>
      <c r="F240" s="6" t="s">
        <v>978</v>
      </c>
      <c r="G240" s="6" t="s">
        <v>10738</v>
      </c>
      <c r="H240" s="6" t="e">
        <f>VLOOKUP(G240,'3335작가생몰'!$A:$B,2,0)</f>
        <v>#N/A</v>
      </c>
      <c r="I240" s="7" t="s">
        <v>3399</v>
      </c>
      <c r="J240" s="7" t="s">
        <v>3400</v>
      </c>
      <c r="K240" s="8" t="s">
        <v>3401</v>
      </c>
    </row>
    <row r="241" spans="1:11" x14ac:dyDescent="0.15">
      <c r="A241" s="6">
        <v>1007</v>
      </c>
      <c r="B241" s="6">
        <v>1</v>
      </c>
      <c r="C241" s="6" t="s">
        <v>192</v>
      </c>
      <c r="D241" s="6" t="s">
        <v>193</v>
      </c>
      <c r="E241" s="6">
        <f>VLOOKUP(D241,'문헌연대(모음)'!$A:$C,3,0)</f>
        <v>1728</v>
      </c>
      <c r="F241" s="6" t="s">
        <v>13</v>
      </c>
      <c r="G241" s="6" t="s">
        <v>3408</v>
      </c>
      <c r="H241" s="6" t="str">
        <f>VLOOKUP(G241,'3335작가생몰'!$A:$B,2,0)</f>
        <v>1765-1832</v>
      </c>
      <c r="I241" s="7" t="s">
        <v>3410</v>
      </c>
      <c r="J241" s="7" t="s">
        <v>3411</v>
      </c>
      <c r="K241" s="8" t="s">
        <v>3412</v>
      </c>
    </row>
    <row r="242" spans="1:11" ht="24" x14ac:dyDescent="0.15">
      <c r="A242" s="6">
        <v>1008</v>
      </c>
      <c r="B242" s="6">
        <v>2</v>
      </c>
      <c r="C242" s="6" t="s">
        <v>110</v>
      </c>
      <c r="D242" s="6" t="s">
        <v>111</v>
      </c>
      <c r="E242" s="6">
        <f>VLOOKUP(D242,'문헌연대(모음)'!$A:$C,3,0)</f>
        <v>1728</v>
      </c>
      <c r="F242" s="6" t="s">
        <v>13</v>
      </c>
      <c r="G242" s="6" t="s">
        <v>691</v>
      </c>
      <c r="H242" s="6" t="str">
        <f>VLOOKUP(G242,'3335작가생몰'!$A:$B,2,0)</f>
        <v>영조</v>
      </c>
      <c r="I242" s="7" t="s">
        <v>3413</v>
      </c>
      <c r="J242" s="7" t="s">
        <v>3414</v>
      </c>
      <c r="K242" s="8" t="s">
        <v>3415</v>
      </c>
    </row>
    <row r="243" spans="1:11" x14ac:dyDescent="0.15">
      <c r="A243" s="6">
        <v>1027</v>
      </c>
      <c r="B243" s="6">
        <v>13</v>
      </c>
      <c r="C243" s="6" t="s">
        <v>241</v>
      </c>
      <c r="D243" s="6" t="s">
        <v>242</v>
      </c>
      <c r="E243" s="6">
        <f>VLOOKUP(D243,'문헌연대(모음)'!$A:$C,3,0)</f>
        <v>1728</v>
      </c>
      <c r="F243" s="6" t="s">
        <v>13</v>
      </c>
      <c r="G243" s="6" t="s">
        <v>12</v>
      </c>
      <c r="H243" s="6" t="str">
        <f>VLOOKUP(G243,'3335작가생몰'!$A:$B,2,0)</f>
        <v>미상</v>
      </c>
      <c r="I243" s="7" t="s">
        <v>3480</v>
      </c>
      <c r="J243" s="7" t="s">
        <v>3481</v>
      </c>
      <c r="K243" s="8" t="s">
        <v>3482</v>
      </c>
    </row>
    <row r="244" spans="1:11" x14ac:dyDescent="0.15">
      <c r="A244" s="6">
        <v>1046</v>
      </c>
      <c r="B244" s="6">
        <v>5</v>
      </c>
      <c r="C244" s="6" t="s">
        <v>241</v>
      </c>
      <c r="D244" s="6" t="s">
        <v>242</v>
      </c>
      <c r="E244" s="6">
        <f>VLOOKUP(D244,'문헌연대(모음)'!$A:$C,3,0)</f>
        <v>1728</v>
      </c>
      <c r="F244" s="6" t="s">
        <v>13</v>
      </c>
      <c r="G244" s="6" t="s">
        <v>3539</v>
      </c>
      <c r="H244" s="6" t="str">
        <f>VLOOKUP(G244,'3335작가생몰'!$A:$B,2,0)</f>
        <v>1363-1452</v>
      </c>
      <c r="I244" s="7" t="s">
        <v>3541</v>
      </c>
      <c r="J244" s="7" t="s">
        <v>3542</v>
      </c>
      <c r="K244" s="8" t="s">
        <v>3543</v>
      </c>
    </row>
    <row r="245" spans="1:11" x14ac:dyDescent="0.15">
      <c r="A245" s="6">
        <v>1056</v>
      </c>
      <c r="B245" s="6">
        <v>14</v>
      </c>
      <c r="C245" s="6" t="s">
        <v>241</v>
      </c>
      <c r="D245" s="6" t="s">
        <v>242</v>
      </c>
      <c r="E245" s="6">
        <f>VLOOKUP(D245,'문헌연대(모음)'!$A:$C,3,0)</f>
        <v>1728</v>
      </c>
      <c r="F245" s="6" t="s">
        <v>13</v>
      </c>
      <c r="G245" s="6" t="s">
        <v>12</v>
      </c>
      <c r="H245" s="6" t="str">
        <f>VLOOKUP(G245,'3335작가생몰'!$A:$B,2,0)</f>
        <v>미상</v>
      </c>
      <c r="I245" s="7" t="s">
        <v>3580</v>
      </c>
      <c r="J245" s="7" t="s">
        <v>3581</v>
      </c>
      <c r="K245" s="8" t="s">
        <v>3582</v>
      </c>
    </row>
    <row r="246" spans="1:11" x14ac:dyDescent="0.15">
      <c r="A246" s="6">
        <v>1064</v>
      </c>
      <c r="B246" s="6">
        <v>28</v>
      </c>
      <c r="C246" s="6" t="s">
        <v>192</v>
      </c>
      <c r="D246" s="6" t="s">
        <v>193</v>
      </c>
      <c r="E246" s="6">
        <f>VLOOKUP(D246,'문헌연대(모음)'!$A:$C,3,0)</f>
        <v>1728</v>
      </c>
      <c r="F246" s="6" t="s">
        <v>13</v>
      </c>
      <c r="G246" s="6" t="s">
        <v>12</v>
      </c>
      <c r="H246" s="6" t="str">
        <f>VLOOKUP(G246,'3335작가생몰'!$A:$B,2,0)</f>
        <v>미상</v>
      </c>
      <c r="I246" s="7" t="s">
        <v>3604</v>
      </c>
      <c r="J246" s="7" t="s">
        <v>3605</v>
      </c>
      <c r="K246" s="8" t="s">
        <v>3606</v>
      </c>
    </row>
    <row r="247" spans="1:11" x14ac:dyDescent="0.15">
      <c r="A247" s="6">
        <v>1069</v>
      </c>
      <c r="B247" s="6">
        <v>10</v>
      </c>
      <c r="C247" s="6" t="s">
        <v>192</v>
      </c>
      <c r="D247" s="6" t="s">
        <v>193</v>
      </c>
      <c r="E247" s="6">
        <f>VLOOKUP(D247,'문헌연대(모음)'!$A:$C,3,0)</f>
        <v>1728</v>
      </c>
      <c r="F247" s="6" t="s">
        <v>13</v>
      </c>
      <c r="G247" s="6" t="s">
        <v>10740</v>
      </c>
      <c r="H247" s="6" t="e">
        <f>VLOOKUP(G247,'3335작가생몰'!$A:$B,2,0)</f>
        <v>#N/A</v>
      </c>
      <c r="I247" s="7" t="s">
        <v>3619</v>
      </c>
      <c r="J247" s="7" t="s">
        <v>3620</v>
      </c>
      <c r="K247" s="8" t="s">
        <v>3621</v>
      </c>
    </row>
    <row r="248" spans="1:11" x14ac:dyDescent="0.15">
      <c r="A248" s="6">
        <v>1074</v>
      </c>
      <c r="B248" s="6">
        <v>2</v>
      </c>
      <c r="C248" s="6" t="s">
        <v>192</v>
      </c>
      <c r="D248" s="6" t="s">
        <v>193</v>
      </c>
      <c r="E248" s="6">
        <f>VLOOKUP(D248,'문헌연대(모음)'!$A:$C,3,0)</f>
        <v>1728</v>
      </c>
      <c r="F248" s="6" t="s">
        <v>13</v>
      </c>
      <c r="G248" s="6" t="s">
        <v>996</v>
      </c>
      <c r="H248" s="6" t="str">
        <f>VLOOKUP(G248,'3335작가생몰'!$A:$B,2,0)</f>
        <v>1800-1880</v>
      </c>
      <c r="I248" s="7" t="s">
        <v>3635</v>
      </c>
      <c r="J248" s="7" t="s">
        <v>3636</v>
      </c>
      <c r="K248" s="8" t="s">
        <v>3637</v>
      </c>
    </row>
    <row r="249" spans="1:11" x14ac:dyDescent="0.15">
      <c r="A249" s="6">
        <v>1079</v>
      </c>
      <c r="B249" s="6">
        <v>1</v>
      </c>
      <c r="C249" s="6" t="s">
        <v>192</v>
      </c>
      <c r="D249" s="6" t="s">
        <v>193</v>
      </c>
      <c r="E249" s="6">
        <f>VLOOKUP(D249,'문헌연대(모음)'!$A:$C,3,0)</f>
        <v>1728</v>
      </c>
      <c r="F249" s="6" t="s">
        <v>57</v>
      </c>
      <c r="G249" s="6" t="s">
        <v>12</v>
      </c>
      <c r="H249" s="6" t="str">
        <f>VLOOKUP(G249,'3335작가생몰'!$A:$B,2,0)</f>
        <v>미상</v>
      </c>
      <c r="I249" s="7" t="s">
        <v>3650</v>
      </c>
      <c r="J249" s="7" t="s">
        <v>3651</v>
      </c>
      <c r="K249" s="8" t="s">
        <v>3652</v>
      </c>
    </row>
    <row r="250" spans="1:11" x14ac:dyDescent="0.15">
      <c r="A250" s="6">
        <v>1083</v>
      </c>
      <c r="B250" s="6">
        <v>31</v>
      </c>
      <c r="C250" s="6" t="s">
        <v>110</v>
      </c>
      <c r="D250" s="6" t="s">
        <v>111</v>
      </c>
      <c r="E250" s="6">
        <f>VLOOKUP(D250,'문헌연대(모음)'!$A:$C,3,0)</f>
        <v>1728</v>
      </c>
      <c r="F250" s="6" t="s">
        <v>13</v>
      </c>
      <c r="G250" s="6" t="s">
        <v>12</v>
      </c>
      <c r="H250" s="6" t="str">
        <f>VLOOKUP(G250,'3335작가생몰'!$A:$B,2,0)</f>
        <v>미상</v>
      </c>
      <c r="I250" s="7" t="s">
        <v>3666</v>
      </c>
      <c r="J250" s="7" t="s">
        <v>3667</v>
      </c>
      <c r="K250" s="8" t="s">
        <v>3668</v>
      </c>
    </row>
    <row r="251" spans="1:11" x14ac:dyDescent="0.15">
      <c r="A251" s="6">
        <v>1104</v>
      </c>
      <c r="B251" s="6">
        <v>1</v>
      </c>
      <c r="C251" s="6" t="s">
        <v>192</v>
      </c>
      <c r="D251" s="6" t="s">
        <v>193</v>
      </c>
      <c r="E251" s="6">
        <f>VLOOKUP(D251,'문헌연대(모음)'!$A:$C,3,0)</f>
        <v>1728</v>
      </c>
      <c r="F251" s="6" t="s">
        <v>57</v>
      </c>
      <c r="G251" s="6" t="s">
        <v>12</v>
      </c>
      <c r="H251" s="6" t="str">
        <f>VLOOKUP(G251,'3335작가생몰'!$A:$B,2,0)</f>
        <v>미상</v>
      </c>
      <c r="I251" s="7" t="s">
        <v>3740</v>
      </c>
      <c r="J251" s="7" t="s">
        <v>3741</v>
      </c>
      <c r="K251" s="8" t="s">
        <v>3742</v>
      </c>
    </row>
    <row r="252" spans="1:11" ht="24" x14ac:dyDescent="0.15">
      <c r="A252" s="6">
        <v>1107</v>
      </c>
      <c r="B252" s="6">
        <v>2</v>
      </c>
      <c r="C252" s="6" t="s">
        <v>241</v>
      </c>
      <c r="D252" s="6" t="s">
        <v>242</v>
      </c>
      <c r="E252" s="6">
        <f>VLOOKUP(D252,'문헌연대(모음)'!$A:$C,3,0)</f>
        <v>1728</v>
      </c>
      <c r="F252" s="6" t="s">
        <v>13</v>
      </c>
      <c r="G252" s="6" t="s">
        <v>3749</v>
      </c>
      <c r="H252" s="6" t="str">
        <f>VLOOKUP(G252,'3335작가생몰'!$A:$B,2,0)</f>
        <v>1676-1741</v>
      </c>
      <c r="I252" s="7" t="s">
        <v>3751</v>
      </c>
      <c r="J252" s="7" t="s">
        <v>3752</v>
      </c>
      <c r="K252" s="8" t="s">
        <v>3753</v>
      </c>
    </row>
    <row r="253" spans="1:11" x14ac:dyDescent="0.15">
      <c r="A253" s="6">
        <v>1136</v>
      </c>
      <c r="B253" s="6">
        <v>1</v>
      </c>
      <c r="C253" s="6" t="s">
        <v>241</v>
      </c>
      <c r="D253" s="6" t="s">
        <v>242</v>
      </c>
      <c r="E253" s="6">
        <f>VLOOKUP(D253,'문헌연대(모음)'!$A:$C,3,0)</f>
        <v>1728</v>
      </c>
      <c r="F253" s="6" t="s">
        <v>13</v>
      </c>
      <c r="G253" s="6" t="s">
        <v>12</v>
      </c>
      <c r="H253" s="6" t="str">
        <f>VLOOKUP(G253,'3335작가생몰'!$A:$B,2,0)</f>
        <v>미상</v>
      </c>
      <c r="I253" s="7" t="s">
        <v>3841</v>
      </c>
      <c r="J253" s="7" t="s">
        <v>3842</v>
      </c>
      <c r="K253" s="8" t="s">
        <v>3843</v>
      </c>
    </row>
    <row r="254" spans="1:11" x14ac:dyDescent="0.15">
      <c r="A254" s="10">
        <v>1138</v>
      </c>
      <c r="B254" s="6">
        <v>1</v>
      </c>
      <c r="C254" s="6" t="s">
        <v>192</v>
      </c>
      <c r="D254" s="6" t="s">
        <v>193</v>
      </c>
      <c r="E254" s="6">
        <f>VLOOKUP(D254,'문헌연대(모음)'!$A:$C,3,0)</f>
        <v>1728</v>
      </c>
      <c r="F254" s="10" t="s">
        <v>57</v>
      </c>
      <c r="G254" s="10" t="s">
        <v>12</v>
      </c>
      <c r="H254" s="6" t="str">
        <f>VLOOKUP(G254,'3335작가생몰'!$A:$B,2,0)</f>
        <v>미상</v>
      </c>
      <c r="I254" s="7" t="s">
        <v>3847</v>
      </c>
      <c r="J254" s="7" t="s">
        <v>3848</v>
      </c>
      <c r="K254" s="11" t="s">
        <v>3849</v>
      </c>
    </row>
    <row r="255" spans="1:11" ht="24" x14ac:dyDescent="0.15">
      <c r="A255" s="10">
        <v>1140</v>
      </c>
      <c r="B255" s="6">
        <v>15</v>
      </c>
      <c r="C255" s="6" t="s">
        <v>241</v>
      </c>
      <c r="D255" s="6" t="s">
        <v>242</v>
      </c>
      <c r="E255" s="6">
        <f>VLOOKUP(D255,'문헌연대(모음)'!$A:$C,3,0)</f>
        <v>1728</v>
      </c>
      <c r="F255" s="10" t="s">
        <v>57</v>
      </c>
      <c r="G255" s="10" t="s">
        <v>12</v>
      </c>
      <c r="H255" s="6" t="str">
        <f>VLOOKUP(G255,'3335작가생몰'!$A:$B,2,0)</f>
        <v>미상</v>
      </c>
      <c r="I255" s="7" t="s">
        <v>3853</v>
      </c>
      <c r="J255" s="7" t="s">
        <v>3854</v>
      </c>
      <c r="K255" s="11" t="s">
        <v>3855</v>
      </c>
    </row>
    <row r="256" spans="1:11" x14ac:dyDescent="0.15">
      <c r="A256" s="6">
        <v>1147</v>
      </c>
      <c r="B256" s="6">
        <v>2</v>
      </c>
      <c r="C256" s="6" t="s">
        <v>110</v>
      </c>
      <c r="D256" s="6" t="s">
        <v>111</v>
      </c>
      <c r="E256" s="6">
        <f>VLOOKUP(D256,'문헌연대(모음)'!$A:$C,3,0)</f>
        <v>1728</v>
      </c>
      <c r="F256" s="6" t="s">
        <v>13</v>
      </c>
      <c r="G256" s="6" t="s">
        <v>833</v>
      </c>
      <c r="H256" s="6" t="str">
        <f>VLOOKUP(G256,'3335작가생몰'!$A:$B,2,0)</f>
        <v>1566-1628</v>
      </c>
      <c r="I256" s="7" t="s">
        <v>3877</v>
      </c>
      <c r="J256" s="7" t="s">
        <v>3878</v>
      </c>
      <c r="K256" s="8" t="s">
        <v>3879</v>
      </c>
    </row>
    <row r="257" spans="1:11" ht="24" x14ac:dyDescent="0.15">
      <c r="A257" s="6">
        <v>1150</v>
      </c>
      <c r="B257" s="6">
        <v>15</v>
      </c>
      <c r="C257" s="6" t="s">
        <v>110</v>
      </c>
      <c r="D257" s="6" t="s">
        <v>111</v>
      </c>
      <c r="E257" s="6">
        <f>VLOOKUP(D257,'문헌연대(모음)'!$A:$C,3,0)</f>
        <v>1728</v>
      </c>
      <c r="F257" s="6" t="s">
        <v>57</v>
      </c>
      <c r="G257" s="6" t="s">
        <v>12</v>
      </c>
      <c r="H257" s="6" t="str">
        <f>VLOOKUP(G257,'3335작가생몰'!$A:$B,2,0)</f>
        <v>미상</v>
      </c>
      <c r="I257" s="7" t="s">
        <v>3886</v>
      </c>
      <c r="J257" s="7" t="s">
        <v>3887</v>
      </c>
      <c r="K257" s="8" t="s">
        <v>3888</v>
      </c>
    </row>
    <row r="258" spans="1:11" x14ac:dyDescent="0.15">
      <c r="A258" s="6">
        <v>1152</v>
      </c>
      <c r="B258" s="6">
        <v>1</v>
      </c>
      <c r="C258" s="6" t="s">
        <v>192</v>
      </c>
      <c r="D258" s="6" t="s">
        <v>193</v>
      </c>
      <c r="E258" s="6">
        <f>VLOOKUP(D258,'문헌연대(모음)'!$A:$C,3,0)</f>
        <v>1728</v>
      </c>
      <c r="F258" s="6" t="s">
        <v>57</v>
      </c>
      <c r="G258" s="6" t="s">
        <v>10742</v>
      </c>
      <c r="H258" s="6" t="e">
        <f>VLOOKUP(G258,'3335작가생몰'!$A:$B,2,0)</f>
        <v>#N/A</v>
      </c>
      <c r="I258" s="7" t="s">
        <v>3892</v>
      </c>
      <c r="J258" s="7" t="s">
        <v>3893</v>
      </c>
      <c r="K258" s="8" t="s">
        <v>3894</v>
      </c>
    </row>
    <row r="259" spans="1:11" x14ac:dyDescent="0.15">
      <c r="A259" s="10">
        <v>1159</v>
      </c>
      <c r="B259" s="6">
        <v>2</v>
      </c>
      <c r="C259" s="6" t="s">
        <v>241</v>
      </c>
      <c r="D259" s="6" t="s">
        <v>242</v>
      </c>
      <c r="E259" s="6">
        <f>VLOOKUP(D259,'문헌연대(모음)'!$A:$C,3,0)</f>
        <v>1728</v>
      </c>
      <c r="F259" s="10" t="s">
        <v>57</v>
      </c>
      <c r="G259" s="10" t="s">
        <v>12</v>
      </c>
      <c r="H259" s="6" t="str">
        <f>VLOOKUP(G259,'3335작가생몰'!$A:$B,2,0)</f>
        <v>미상</v>
      </c>
      <c r="I259" s="7" t="s">
        <v>3915</v>
      </c>
      <c r="J259" s="7" t="s">
        <v>3916</v>
      </c>
      <c r="K259" s="11" t="s">
        <v>3917</v>
      </c>
    </row>
    <row r="260" spans="1:11" ht="24" x14ac:dyDescent="0.15">
      <c r="A260" s="6">
        <v>1178</v>
      </c>
      <c r="B260" s="6">
        <v>1</v>
      </c>
      <c r="C260" s="6" t="s">
        <v>241</v>
      </c>
      <c r="D260" s="6" t="s">
        <v>242</v>
      </c>
      <c r="E260" s="6">
        <f>VLOOKUP(D260,'문헌연대(모음)'!$A:$C,3,0)</f>
        <v>1728</v>
      </c>
      <c r="F260" s="6" t="s">
        <v>13</v>
      </c>
      <c r="G260" s="6" t="s">
        <v>12</v>
      </c>
      <c r="H260" s="6" t="str">
        <f>VLOOKUP(G260,'3335작가생몰'!$A:$B,2,0)</f>
        <v>미상</v>
      </c>
      <c r="I260" s="7" t="s">
        <v>3979</v>
      </c>
      <c r="J260" s="7" t="s">
        <v>3980</v>
      </c>
      <c r="K260" s="8" t="s">
        <v>3981</v>
      </c>
    </row>
    <row r="261" spans="1:11" x14ac:dyDescent="0.15">
      <c r="A261" s="6">
        <v>1188</v>
      </c>
      <c r="B261" s="6">
        <v>14</v>
      </c>
      <c r="C261" s="6" t="s">
        <v>192</v>
      </c>
      <c r="D261" s="6" t="s">
        <v>193</v>
      </c>
      <c r="E261" s="6">
        <f>VLOOKUP(D261,'문헌연대(모음)'!$A:$C,3,0)</f>
        <v>1728</v>
      </c>
      <c r="F261" s="6" t="s">
        <v>13</v>
      </c>
      <c r="G261" s="6" t="s">
        <v>906</v>
      </c>
      <c r="H261" s="6" t="str">
        <f>VLOOKUP(G261,'3335작가생몰'!$A:$B,2,0)</f>
        <v>미상</v>
      </c>
      <c r="I261" s="7" t="s">
        <v>4009</v>
      </c>
      <c r="J261" s="7" t="s">
        <v>4010</v>
      </c>
      <c r="K261" s="8" t="s">
        <v>4011</v>
      </c>
    </row>
    <row r="262" spans="1:11" x14ac:dyDescent="0.15">
      <c r="A262" s="6">
        <v>1190</v>
      </c>
      <c r="B262" s="6">
        <v>1</v>
      </c>
      <c r="C262" s="6" t="s">
        <v>192</v>
      </c>
      <c r="D262" s="6" t="s">
        <v>193</v>
      </c>
      <c r="E262" s="6">
        <f>VLOOKUP(D262,'문헌연대(모음)'!$A:$C,3,0)</f>
        <v>1728</v>
      </c>
      <c r="F262" s="6" t="s">
        <v>13</v>
      </c>
      <c r="G262" s="6" t="s">
        <v>1350</v>
      </c>
      <c r="H262" s="6" t="str">
        <f>VLOOKUP(G262,'3335작가생몰'!$A:$B,2,0)</f>
        <v>1800-1111</v>
      </c>
      <c r="I262" s="7" t="s">
        <v>4015</v>
      </c>
      <c r="J262" s="7" t="s">
        <v>4016</v>
      </c>
      <c r="K262" s="8" t="s">
        <v>4017</v>
      </c>
    </row>
    <row r="263" spans="1:11" ht="24" x14ac:dyDescent="0.15">
      <c r="A263" s="6">
        <v>1191</v>
      </c>
      <c r="B263" s="6">
        <v>30</v>
      </c>
      <c r="C263" s="6" t="s">
        <v>110</v>
      </c>
      <c r="D263" s="6" t="s">
        <v>111</v>
      </c>
      <c r="E263" s="6">
        <f>VLOOKUP(D263,'문헌연대(모음)'!$A:$C,3,0)</f>
        <v>1728</v>
      </c>
      <c r="F263" s="6" t="s">
        <v>13</v>
      </c>
      <c r="G263" s="6" t="s">
        <v>12</v>
      </c>
      <c r="H263" s="6" t="str">
        <f>VLOOKUP(G263,'3335작가생몰'!$A:$B,2,0)</f>
        <v>미상</v>
      </c>
      <c r="I263" s="7" t="s">
        <v>4018</v>
      </c>
      <c r="J263" s="7" t="s">
        <v>4019</v>
      </c>
      <c r="K263" s="8" t="s">
        <v>4020</v>
      </c>
    </row>
    <row r="264" spans="1:11" x14ac:dyDescent="0.15">
      <c r="A264" s="6">
        <v>1193</v>
      </c>
      <c r="B264" s="6">
        <v>21</v>
      </c>
      <c r="C264" s="6" t="s">
        <v>192</v>
      </c>
      <c r="D264" s="6" t="s">
        <v>193</v>
      </c>
      <c r="E264" s="6">
        <f>VLOOKUP(D264,'문헌연대(모음)'!$A:$C,3,0)</f>
        <v>1728</v>
      </c>
      <c r="F264" s="6" t="s">
        <v>13</v>
      </c>
      <c r="G264" s="6" t="s">
        <v>12</v>
      </c>
      <c r="H264" s="6" t="str">
        <f>VLOOKUP(G264,'3335작가생몰'!$A:$B,2,0)</f>
        <v>미상</v>
      </c>
      <c r="I264" s="7" t="s">
        <v>4024</v>
      </c>
      <c r="J264" s="7" t="s">
        <v>4025</v>
      </c>
      <c r="K264" s="8" t="s">
        <v>4026</v>
      </c>
    </row>
    <row r="265" spans="1:11" x14ac:dyDescent="0.15">
      <c r="A265" s="6">
        <v>1196</v>
      </c>
      <c r="B265" s="6">
        <v>7</v>
      </c>
      <c r="C265" s="6" t="s">
        <v>110</v>
      </c>
      <c r="D265" s="6" t="s">
        <v>111</v>
      </c>
      <c r="E265" s="6">
        <f>VLOOKUP(D265,'문헌연대(모음)'!$A:$C,3,0)</f>
        <v>1728</v>
      </c>
      <c r="F265" s="6" t="s">
        <v>13</v>
      </c>
      <c r="G265" s="6" t="s">
        <v>637</v>
      </c>
      <c r="H265" s="6" t="str">
        <f>VLOOKUP(G265,'3335작가생몰'!$A:$B,2,0)</f>
        <v>1111-1769</v>
      </c>
      <c r="I265" s="7" t="s">
        <v>4035</v>
      </c>
      <c r="J265" s="7" t="s">
        <v>4036</v>
      </c>
      <c r="K265" s="8" t="s">
        <v>4037</v>
      </c>
    </row>
    <row r="266" spans="1:11" x14ac:dyDescent="0.15">
      <c r="A266" s="6">
        <v>1201</v>
      </c>
      <c r="B266" s="6">
        <v>13</v>
      </c>
      <c r="C266" s="6" t="s">
        <v>192</v>
      </c>
      <c r="D266" s="6" t="s">
        <v>193</v>
      </c>
      <c r="E266" s="6">
        <f>VLOOKUP(D266,'문헌연대(모음)'!$A:$C,3,0)</f>
        <v>1728</v>
      </c>
      <c r="F266" s="6" t="s">
        <v>13</v>
      </c>
      <c r="G266" s="6" t="s">
        <v>10746</v>
      </c>
      <c r="H266" s="6" t="e">
        <f>VLOOKUP(G266,'3335작가생몰'!$A:$B,2,0)</f>
        <v>#N/A</v>
      </c>
      <c r="I266" s="7" t="s">
        <v>4051</v>
      </c>
      <c r="J266" s="7" t="s">
        <v>4052</v>
      </c>
      <c r="K266" s="8" t="s">
        <v>4053</v>
      </c>
    </row>
    <row r="267" spans="1:11" x14ac:dyDescent="0.15">
      <c r="A267" s="6">
        <v>1218</v>
      </c>
      <c r="B267" s="6">
        <v>28</v>
      </c>
      <c r="C267" s="6" t="s">
        <v>241</v>
      </c>
      <c r="D267" s="6" t="s">
        <v>242</v>
      </c>
      <c r="E267" s="6">
        <f>VLOOKUP(D267,'문헌연대(모음)'!$A:$C,3,0)</f>
        <v>1728</v>
      </c>
      <c r="F267" s="6" t="s">
        <v>13</v>
      </c>
      <c r="G267" s="6" t="s">
        <v>12</v>
      </c>
      <c r="H267" s="6" t="str">
        <f>VLOOKUP(G267,'3335작가생몰'!$A:$B,2,0)</f>
        <v>미상</v>
      </c>
      <c r="I267" s="7" t="s">
        <v>4103</v>
      </c>
      <c r="J267" s="7" t="s">
        <v>4104</v>
      </c>
      <c r="K267" s="8" t="s">
        <v>4105</v>
      </c>
    </row>
    <row r="268" spans="1:11" x14ac:dyDescent="0.15">
      <c r="A268" s="6">
        <v>1221</v>
      </c>
      <c r="B268" s="6">
        <v>2</v>
      </c>
      <c r="C268" s="6" t="s">
        <v>241</v>
      </c>
      <c r="D268" s="6" t="s">
        <v>242</v>
      </c>
      <c r="E268" s="6">
        <f>VLOOKUP(D268,'문헌연대(모음)'!$A:$C,3,0)</f>
        <v>1728</v>
      </c>
      <c r="F268" s="6" t="s">
        <v>13</v>
      </c>
      <c r="G268" s="6" t="s">
        <v>12</v>
      </c>
      <c r="H268" s="6" t="str">
        <f>VLOOKUP(G268,'3335작가생몰'!$A:$B,2,0)</f>
        <v>미상</v>
      </c>
      <c r="I268" s="7" t="s">
        <v>4112</v>
      </c>
      <c r="J268" s="7" t="s">
        <v>4113</v>
      </c>
      <c r="K268" s="8" t="s">
        <v>4114</v>
      </c>
    </row>
    <row r="269" spans="1:11" x14ac:dyDescent="0.15">
      <c r="A269" s="6">
        <v>1230</v>
      </c>
      <c r="B269" s="6">
        <v>1</v>
      </c>
      <c r="C269" s="6" t="s">
        <v>241</v>
      </c>
      <c r="D269" s="6" t="s">
        <v>242</v>
      </c>
      <c r="E269" s="6">
        <f>VLOOKUP(D269,'문헌연대(모음)'!$A:$C,3,0)</f>
        <v>1728</v>
      </c>
      <c r="F269" s="6" t="s">
        <v>13</v>
      </c>
      <c r="G269" s="6" t="s">
        <v>12</v>
      </c>
      <c r="H269" s="6" t="str">
        <f>VLOOKUP(G269,'3335작가생몰'!$A:$B,2,0)</f>
        <v>미상</v>
      </c>
      <c r="I269" s="7" t="s">
        <v>4139</v>
      </c>
      <c r="J269" s="7" t="s">
        <v>4140</v>
      </c>
      <c r="K269" s="8" t="s">
        <v>4141</v>
      </c>
    </row>
    <row r="270" spans="1:11" ht="24" x14ac:dyDescent="0.15">
      <c r="A270" s="6">
        <v>1245</v>
      </c>
      <c r="B270" s="6">
        <v>2</v>
      </c>
      <c r="C270" s="6" t="s">
        <v>241</v>
      </c>
      <c r="D270" s="6" t="s">
        <v>242</v>
      </c>
      <c r="E270" s="6">
        <f>VLOOKUP(D270,'문헌연대(모음)'!$A:$C,3,0)</f>
        <v>1728</v>
      </c>
      <c r="F270" s="6" t="s">
        <v>13</v>
      </c>
      <c r="G270" s="6" t="s">
        <v>12</v>
      </c>
      <c r="H270" s="6" t="str">
        <f>VLOOKUP(G270,'3335작가생몰'!$A:$B,2,0)</f>
        <v>미상</v>
      </c>
      <c r="I270" s="7" t="s">
        <v>4191</v>
      </c>
      <c r="J270" s="7" t="s">
        <v>4192</v>
      </c>
      <c r="K270" s="8" t="s">
        <v>4193</v>
      </c>
    </row>
    <row r="271" spans="1:11" x14ac:dyDescent="0.15">
      <c r="A271" s="6">
        <v>1282</v>
      </c>
      <c r="B271" s="6">
        <v>1</v>
      </c>
      <c r="C271" s="6" t="s">
        <v>192</v>
      </c>
      <c r="D271" s="6" t="s">
        <v>193</v>
      </c>
      <c r="E271" s="6">
        <f>VLOOKUP(D271,'문헌연대(모음)'!$A:$C,3,0)</f>
        <v>1728</v>
      </c>
      <c r="F271" s="6" t="s">
        <v>13</v>
      </c>
      <c r="G271" s="6" t="s">
        <v>1350</v>
      </c>
      <c r="H271" s="6" t="str">
        <f>VLOOKUP(G271,'3335작가생몰'!$A:$B,2,0)</f>
        <v>1800-1111</v>
      </c>
      <c r="I271" s="7" t="s">
        <v>4310</v>
      </c>
      <c r="J271" s="7" t="s">
        <v>4311</v>
      </c>
      <c r="K271" s="8" t="s">
        <v>4312</v>
      </c>
    </row>
    <row r="272" spans="1:11" x14ac:dyDescent="0.15">
      <c r="A272" s="6">
        <v>1288</v>
      </c>
      <c r="B272" s="6">
        <v>4</v>
      </c>
      <c r="C272" s="6" t="s">
        <v>241</v>
      </c>
      <c r="D272" s="6" t="s">
        <v>242</v>
      </c>
      <c r="E272" s="6">
        <f>VLOOKUP(D272,'문헌연대(모음)'!$A:$C,3,0)</f>
        <v>1728</v>
      </c>
      <c r="F272" s="6" t="s">
        <v>13</v>
      </c>
      <c r="G272" s="6" t="s">
        <v>12</v>
      </c>
      <c r="H272" s="6" t="str">
        <f>VLOOKUP(G272,'3335작가생몰'!$A:$B,2,0)</f>
        <v>미상</v>
      </c>
      <c r="I272" s="7" t="s">
        <v>4328</v>
      </c>
      <c r="J272" s="7" t="s">
        <v>4329</v>
      </c>
      <c r="K272" s="8" t="s">
        <v>4330</v>
      </c>
    </row>
    <row r="273" spans="1:11" ht="24" x14ac:dyDescent="0.15">
      <c r="A273" s="6">
        <v>1290</v>
      </c>
      <c r="B273" s="6">
        <v>1</v>
      </c>
      <c r="C273" s="6" t="s">
        <v>241</v>
      </c>
      <c r="D273" s="6" t="s">
        <v>242</v>
      </c>
      <c r="E273" s="6">
        <f>VLOOKUP(D273,'문헌연대(모음)'!$A:$C,3,0)</f>
        <v>1728</v>
      </c>
      <c r="F273" s="6" t="s">
        <v>13</v>
      </c>
      <c r="G273" s="6" t="s">
        <v>12</v>
      </c>
      <c r="H273" s="6" t="str">
        <f>VLOOKUP(G273,'3335작가생몰'!$A:$B,2,0)</f>
        <v>미상</v>
      </c>
      <c r="I273" s="7" t="s">
        <v>4334</v>
      </c>
      <c r="J273" s="7" t="s">
        <v>4335</v>
      </c>
      <c r="K273" s="8" t="s">
        <v>4336</v>
      </c>
    </row>
    <row r="274" spans="1:11" x14ac:dyDescent="0.15">
      <c r="A274" s="6">
        <v>1305</v>
      </c>
      <c r="B274" s="6">
        <v>1</v>
      </c>
      <c r="C274" s="6" t="s">
        <v>192</v>
      </c>
      <c r="D274" s="6" t="s">
        <v>193</v>
      </c>
      <c r="E274" s="6">
        <f>VLOOKUP(D274,'문헌연대(모음)'!$A:$C,3,0)</f>
        <v>1728</v>
      </c>
      <c r="F274" s="6" t="s">
        <v>13</v>
      </c>
      <c r="G274" s="6" t="s">
        <v>1350</v>
      </c>
      <c r="H274" s="6" t="str">
        <f>VLOOKUP(G274,'3335작가생몰'!$A:$B,2,0)</f>
        <v>1800-1111</v>
      </c>
      <c r="I274" s="7" t="s">
        <v>4379</v>
      </c>
      <c r="J274" s="7" t="s">
        <v>4380</v>
      </c>
      <c r="K274" s="8" t="s">
        <v>4381</v>
      </c>
    </row>
    <row r="275" spans="1:11" x14ac:dyDescent="0.15">
      <c r="A275" s="6">
        <v>1315</v>
      </c>
      <c r="B275" s="6">
        <v>13</v>
      </c>
      <c r="C275" s="6" t="s">
        <v>192</v>
      </c>
      <c r="D275" s="6" t="s">
        <v>193</v>
      </c>
      <c r="E275" s="6">
        <f>VLOOKUP(D275,'문헌연대(모음)'!$A:$C,3,0)</f>
        <v>1728</v>
      </c>
      <c r="F275" s="6" t="s">
        <v>13</v>
      </c>
      <c r="G275" s="6" t="s">
        <v>10740</v>
      </c>
      <c r="H275" s="6" t="e">
        <f>VLOOKUP(G275,'3335작가생몰'!$A:$B,2,0)</f>
        <v>#N/A</v>
      </c>
      <c r="I275" s="7" t="s">
        <v>4414</v>
      </c>
      <c r="J275" s="7" t="s">
        <v>4415</v>
      </c>
      <c r="K275" s="8" t="s">
        <v>4416</v>
      </c>
    </row>
    <row r="276" spans="1:11" x14ac:dyDescent="0.15">
      <c r="A276" s="6">
        <v>1319</v>
      </c>
      <c r="B276" s="6">
        <v>3</v>
      </c>
      <c r="C276" s="6" t="s">
        <v>110</v>
      </c>
      <c r="D276" s="6" t="s">
        <v>111</v>
      </c>
      <c r="E276" s="6">
        <f>VLOOKUP(D276,'문헌연대(모음)'!$A:$C,3,0)</f>
        <v>1728</v>
      </c>
      <c r="F276" s="6" t="s">
        <v>13</v>
      </c>
      <c r="G276" s="6" t="s">
        <v>691</v>
      </c>
      <c r="H276" s="6" t="str">
        <f>VLOOKUP(G276,'3335작가생몰'!$A:$B,2,0)</f>
        <v>영조</v>
      </c>
      <c r="I276" s="7" t="s">
        <v>4426</v>
      </c>
      <c r="J276" s="7" t="s">
        <v>4427</v>
      </c>
      <c r="K276" s="8" t="s">
        <v>4428</v>
      </c>
    </row>
    <row r="277" spans="1:11" x14ac:dyDescent="0.15">
      <c r="A277" s="6">
        <v>1323</v>
      </c>
      <c r="B277" s="6">
        <v>3</v>
      </c>
      <c r="C277" s="6" t="s">
        <v>192</v>
      </c>
      <c r="D277" s="6" t="s">
        <v>193</v>
      </c>
      <c r="E277" s="6">
        <f>VLOOKUP(D277,'문헌연대(모음)'!$A:$C,3,0)</f>
        <v>1728</v>
      </c>
      <c r="F277" s="6" t="s">
        <v>13</v>
      </c>
      <c r="G277" s="6" t="s">
        <v>12</v>
      </c>
      <c r="H277" s="6" t="str">
        <f>VLOOKUP(G277,'3335작가생몰'!$A:$B,2,0)</f>
        <v>미상</v>
      </c>
      <c r="I277" s="7" t="s">
        <v>4438</v>
      </c>
      <c r="J277" s="7" t="s">
        <v>4439</v>
      </c>
      <c r="K277" s="8" t="s">
        <v>4440</v>
      </c>
    </row>
    <row r="278" spans="1:11" ht="24" x14ac:dyDescent="0.15">
      <c r="A278" s="6">
        <v>1329</v>
      </c>
      <c r="B278" s="6">
        <v>3</v>
      </c>
      <c r="C278" s="6" t="s">
        <v>110</v>
      </c>
      <c r="D278" s="6" t="s">
        <v>111</v>
      </c>
      <c r="E278" s="6">
        <f>VLOOKUP(D278,'문헌연대(모음)'!$A:$C,3,0)</f>
        <v>1728</v>
      </c>
      <c r="F278" s="6" t="s">
        <v>13</v>
      </c>
      <c r="G278" s="6" t="s">
        <v>12</v>
      </c>
      <c r="H278" s="6" t="str">
        <f>VLOOKUP(G278,'3335작가생몰'!$A:$B,2,0)</f>
        <v>미상</v>
      </c>
      <c r="I278" s="7" t="s">
        <v>4458</v>
      </c>
      <c r="J278" s="7" t="s">
        <v>4459</v>
      </c>
      <c r="K278" s="8" t="s">
        <v>4460</v>
      </c>
    </row>
    <row r="279" spans="1:11" x14ac:dyDescent="0.15">
      <c r="A279" s="6">
        <v>1337</v>
      </c>
      <c r="B279" s="6">
        <v>15</v>
      </c>
      <c r="C279" s="6" t="s">
        <v>192</v>
      </c>
      <c r="D279" s="6" t="s">
        <v>193</v>
      </c>
      <c r="E279" s="6">
        <f>VLOOKUP(D279,'문헌연대(모음)'!$A:$C,3,0)</f>
        <v>1728</v>
      </c>
      <c r="F279" s="6" t="s">
        <v>13</v>
      </c>
      <c r="G279" s="6" t="s">
        <v>12</v>
      </c>
      <c r="H279" s="6" t="str">
        <f>VLOOKUP(G279,'3335작가생몰'!$A:$B,2,0)</f>
        <v>미상</v>
      </c>
      <c r="I279" s="7" t="s">
        <v>4482</v>
      </c>
      <c r="J279" s="7" t="s">
        <v>4483</v>
      </c>
      <c r="K279" s="8" t="s">
        <v>4484</v>
      </c>
    </row>
    <row r="280" spans="1:11" x14ac:dyDescent="0.15">
      <c r="A280" s="6">
        <v>1347</v>
      </c>
      <c r="B280" s="6">
        <v>1</v>
      </c>
      <c r="C280" s="6" t="s">
        <v>192</v>
      </c>
      <c r="D280" s="6" t="s">
        <v>193</v>
      </c>
      <c r="E280" s="6">
        <f>VLOOKUP(D280,'문헌연대(모음)'!$A:$C,3,0)</f>
        <v>1728</v>
      </c>
      <c r="F280" s="6" t="s">
        <v>13</v>
      </c>
      <c r="G280" s="6" t="s">
        <v>4509</v>
      </c>
      <c r="H280" s="6" t="str">
        <f>VLOOKUP(G280,'3335작가생몰'!$A:$B,2,0)</f>
        <v>미상</v>
      </c>
      <c r="I280" s="7" t="s">
        <v>4510</v>
      </c>
      <c r="J280" s="7" t="s">
        <v>4511</v>
      </c>
      <c r="K280" s="8" t="s">
        <v>4512</v>
      </c>
    </row>
    <row r="281" spans="1:11" x14ac:dyDescent="0.15">
      <c r="A281" s="10">
        <v>1350</v>
      </c>
      <c r="B281" s="6">
        <v>13</v>
      </c>
      <c r="C281" s="6" t="s">
        <v>241</v>
      </c>
      <c r="D281" s="6" t="s">
        <v>242</v>
      </c>
      <c r="E281" s="6">
        <f>VLOOKUP(D281,'문헌연대(모음)'!$A:$C,3,0)</f>
        <v>1728</v>
      </c>
      <c r="F281" s="10" t="s">
        <v>57</v>
      </c>
      <c r="G281" s="10" t="s">
        <v>12</v>
      </c>
      <c r="H281" s="6" t="str">
        <f>VLOOKUP(G281,'3335작가생몰'!$A:$B,2,0)</f>
        <v>미상</v>
      </c>
      <c r="I281" s="7" t="s">
        <v>4519</v>
      </c>
      <c r="J281" s="7" t="s">
        <v>4520</v>
      </c>
      <c r="K281" s="11" t="s">
        <v>4521</v>
      </c>
    </row>
    <row r="282" spans="1:11" x14ac:dyDescent="0.15">
      <c r="A282" s="6">
        <v>1352</v>
      </c>
      <c r="B282" s="6">
        <v>1</v>
      </c>
      <c r="C282" s="6" t="s">
        <v>241</v>
      </c>
      <c r="D282" s="6" t="s">
        <v>242</v>
      </c>
      <c r="E282" s="6">
        <f>VLOOKUP(D282,'문헌연대(모음)'!$A:$C,3,0)</f>
        <v>1728</v>
      </c>
      <c r="F282" s="6" t="s">
        <v>13</v>
      </c>
      <c r="G282" s="6" t="s">
        <v>12</v>
      </c>
      <c r="H282" s="6" t="str">
        <f>VLOOKUP(G282,'3335작가생몰'!$A:$B,2,0)</f>
        <v>미상</v>
      </c>
      <c r="I282" s="7" t="s">
        <v>4525</v>
      </c>
      <c r="J282" s="7" t="s">
        <v>4526</v>
      </c>
      <c r="K282" s="8" t="s">
        <v>4527</v>
      </c>
    </row>
    <row r="283" spans="1:11" x14ac:dyDescent="0.15">
      <c r="A283" s="6">
        <v>1366</v>
      </c>
      <c r="B283" s="6">
        <v>26</v>
      </c>
      <c r="C283" s="6" t="s">
        <v>110</v>
      </c>
      <c r="D283" s="6" t="s">
        <v>111</v>
      </c>
      <c r="E283" s="6">
        <f>VLOOKUP(D283,'문헌연대(모음)'!$A:$C,3,0)</f>
        <v>1728</v>
      </c>
      <c r="F283" s="6" t="s">
        <v>13</v>
      </c>
      <c r="G283" s="6" t="s">
        <v>12</v>
      </c>
      <c r="H283" s="6" t="str">
        <f>VLOOKUP(G283,'3335작가생몰'!$A:$B,2,0)</f>
        <v>미상</v>
      </c>
      <c r="I283" s="7" t="s">
        <v>4567</v>
      </c>
      <c r="J283" s="7" t="s">
        <v>4568</v>
      </c>
      <c r="K283" s="8" t="s">
        <v>4569</v>
      </c>
    </row>
    <row r="284" spans="1:11" x14ac:dyDescent="0.15">
      <c r="A284" s="6">
        <v>1370</v>
      </c>
      <c r="B284" s="6">
        <v>1</v>
      </c>
      <c r="C284" s="6" t="s">
        <v>241</v>
      </c>
      <c r="D284" s="6" t="s">
        <v>242</v>
      </c>
      <c r="E284" s="6">
        <f>VLOOKUP(D284,'문헌연대(모음)'!$A:$C,3,0)</f>
        <v>1728</v>
      </c>
      <c r="F284" s="6" t="s">
        <v>13</v>
      </c>
      <c r="G284" s="6" t="s">
        <v>12</v>
      </c>
      <c r="H284" s="6" t="str">
        <f>VLOOKUP(G284,'3335작가생몰'!$A:$B,2,0)</f>
        <v>미상</v>
      </c>
      <c r="I284" s="7" t="s">
        <v>4581</v>
      </c>
      <c r="J284" s="7" t="s">
        <v>4582</v>
      </c>
      <c r="K284" s="8" t="s">
        <v>4583</v>
      </c>
    </row>
    <row r="285" spans="1:11" x14ac:dyDescent="0.15">
      <c r="A285" s="6">
        <v>1374</v>
      </c>
      <c r="B285" s="6">
        <v>1</v>
      </c>
      <c r="C285" s="6" t="s">
        <v>241</v>
      </c>
      <c r="D285" s="6" t="s">
        <v>242</v>
      </c>
      <c r="E285" s="6">
        <f>VLOOKUP(D285,'문헌연대(모음)'!$A:$C,3,0)</f>
        <v>1728</v>
      </c>
      <c r="F285" s="6" t="s">
        <v>13</v>
      </c>
      <c r="G285" s="6" t="s">
        <v>4593</v>
      </c>
      <c r="H285" s="6" t="str">
        <f>VLOOKUP(G285,'3335작가생몰'!$A:$B,2,0)</f>
        <v>1587-1666</v>
      </c>
      <c r="I285" s="7" t="s">
        <v>4595</v>
      </c>
      <c r="J285" s="7" t="s">
        <v>4596</v>
      </c>
      <c r="K285" s="8" t="s">
        <v>4597</v>
      </c>
    </row>
    <row r="286" spans="1:11" x14ac:dyDescent="0.15">
      <c r="A286" s="6">
        <v>1387</v>
      </c>
      <c r="B286" s="6">
        <v>2</v>
      </c>
      <c r="C286" s="6" t="s">
        <v>110</v>
      </c>
      <c r="D286" s="6" t="s">
        <v>111</v>
      </c>
      <c r="E286" s="6">
        <f>VLOOKUP(D286,'문헌연대(모음)'!$A:$C,3,0)</f>
        <v>1728</v>
      </c>
      <c r="F286" s="6" t="s">
        <v>13</v>
      </c>
      <c r="G286" s="6" t="s">
        <v>10719</v>
      </c>
      <c r="H286" s="6" t="e">
        <f>VLOOKUP(G286,'3335작가생몰'!$A:$B,2,0)</f>
        <v>#N/A</v>
      </c>
      <c r="I286" s="7" t="s">
        <v>4635</v>
      </c>
      <c r="J286" s="7" t="s">
        <v>4636</v>
      </c>
      <c r="K286" s="8" t="s">
        <v>4637</v>
      </c>
    </row>
    <row r="287" spans="1:11" ht="24" x14ac:dyDescent="0.15">
      <c r="A287" s="6">
        <v>1389</v>
      </c>
      <c r="B287" s="6">
        <v>1</v>
      </c>
      <c r="C287" s="6" t="s">
        <v>110</v>
      </c>
      <c r="D287" s="6" t="s">
        <v>111</v>
      </c>
      <c r="E287" s="6">
        <f>VLOOKUP(D287,'문헌연대(모음)'!$A:$C,3,0)</f>
        <v>1728</v>
      </c>
      <c r="F287" s="6" t="s">
        <v>13</v>
      </c>
      <c r="G287" s="6" t="s">
        <v>1763</v>
      </c>
      <c r="H287" s="6" t="str">
        <f>VLOOKUP(G287,'3335작가생몰'!$A:$B,2,0)</f>
        <v>1640-1699</v>
      </c>
      <c r="I287" s="7" t="s">
        <v>4641</v>
      </c>
      <c r="J287" s="7" t="s">
        <v>4642</v>
      </c>
      <c r="K287" s="8" t="s">
        <v>4643</v>
      </c>
    </row>
    <row r="288" spans="1:11" x14ac:dyDescent="0.15">
      <c r="A288" s="6">
        <v>1394</v>
      </c>
      <c r="B288" s="6">
        <v>1</v>
      </c>
      <c r="C288" s="6" t="s">
        <v>110</v>
      </c>
      <c r="D288" s="6" t="s">
        <v>111</v>
      </c>
      <c r="E288" s="6">
        <f>VLOOKUP(D288,'문헌연대(모음)'!$A:$C,3,0)</f>
        <v>1728</v>
      </c>
      <c r="F288" s="6" t="s">
        <v>13</v>
      </c>
      <c r="G288" s="6" t="s">
        <v>691</v>
      </c>
      <c r="H288" s="6" t="str">
        <f>VLOOKUP(G288,'3335작가생몰'!$A:$B,2,0)</f>
        <v>영조</v>
      </c>
      <c r="I288" s="7" t="s">
        <v>4656</v>
      </c>
      <c r="J288" s="7" t="s">
        <v>4657</v>
      </c>
      <c r="K288" s="8" t="s">
        <v>4658</v>
      </c>
    </row>
    <row r="289" spans="1:11" x14ac:dyDescent="0.15">
      <c r="A289" s="6">
        <v>1402</v>
      </c>
      <c r="B289" s="6">
        <v>1</v>
      </c>
      <c r="C289" s="6" t="s">
        <v>110</v>
      </c>
      <c r="D289" s="6" t="s">
        <v>111</v>
      </c>
      <c r="E289" s="6">
        <f>VLOOKUP(D289,'문헌연대(모음)'!$A:$C,3,0)</f>
        <v>1728</v>
      </c>
      <c r="F289" s="6" t="s">
        <v>13</v>
      </c>
      <c r="G289" s="6" t="s">
        <v>1531</v>
      </c>
      <c r="H289" s="6" t="str">
        <f>VLOOKUP(G289,'3335작가생몰'!$A:$B,2,0)</f>
        <v>1702-1762</v>
      </c>
      <c r="I289" s="7" t="s">
        <v>4680</v>
      </c>
      <c r="J289" s="7" t="s">
        <v>4681</v>
      </c>
      <c r="K289" s="8" t="s">
        <v>4682</v>
      </c>
    </row>
    <row r="290" spans="1:11" x14ac:dyDescent="0.15">
      <c r="A290" s="6">
        <v>1409</v>
      </c>
      <c r="B290" s="6">
        <v>13</v>
      </c>
      <c r="C290" s="6" t="s">
        <v>192</v>
      </c>
      <c r="D290" s="6" t="s">
        <v>193</v>
      </c>
      <c r="E290" s="6">
        <f>VLOOKUP(D290,'문헌연대(모음)'!$A:$C,3,0)</f>
        <v>1728</v>
      </c>
      <c r="F290" s="6" t="s">
        <v>13</v>
      </c>
      <c r="G290" s="6" t="s">
        <v>12</v>
      </c>
      <c r="H290" s="6" t="str">
        <f>VLOOKUP(G290,'3335작가생몰'!$A:$B,2,0)</f>
        <v>미상</v>
      </c>
      <c r="I290" s="7" t="s">
        <v>4703</v>
      </c>
      <c r="J290" s="7" t="s">
        <v>4704</v>
      </c>
      <c r="K290" s="8" t="s">
        <v>4705</v>
      </c>
    </row>
    <row r="291" spans="1:11" x14ac:dyDescent="0.15">
      <c r="A291" s="6">
        <v>1411</v>
      </c>
      <c r="B291" s="6">
        <v>1</v>
      </c>
      <c r="C291" s="6" t="s">
        <v>192</v>
      </c>
      <c r="D291" s="6" t="s">
        <v>193</v>
      </c>
      <c r="E291" s="6">
        <f>VLOOKUP(D291,'문헌연대(모음)'!$A:$C,3,0)</f>
        <v>1728</v>
      </c>
      <c r="F291" s="6" t="s">
        <v>13</v>
      </c>
      <c r="G291" s="6" t="s">
        <v>4709</v>
      </c>
      <c r="H291" s="6" t="str">
        <f>VLOOKUP(G291,'3335작가생몰'!$A:$B,2,0)</f>
        <v>순조</v>
      </c>
      <c r="I291" s="7" t="s">
        <v>4710</v>
      </c>
      <c r="J291" s="7" t="s">
        <v>4711</v>
      </c>
      <c r="K291" s="8" t="s">
        <v>4712</v>
      </c>
    </row>
    <row r="292" spans="1:11" x14ac:dyDescent="0.15">
      <c r="A292" s="6">
        <v>1414</v>
      </c>
      <c r="B292" s="6">
        <v>1</v>
      </c>
      <c r="C292" s="6" t="s">
        <v>192</v>
      </c>
      <c r="D292" s="6" t="s">
        <v>193</v>
      </c>
      <c r="E292" s="6">
        <f>VLOOKUP(D292,'문헌연대(모음)'!$A:$C,3,0)</f>
        <v>1728</v>
      </c>
      <c r="F292" s="6" t="s">
        <v>978</v>
      </c>
      <c r="G292" s="6" t="s">
        <v>10713</v>
      </c>
      <c r="H292" s="6" t="e">
        <f>VLOOKUP(G292,'3335작가생몰'!$A:$B,2,0)</f>
        <v>#N/A</v>
      </c>
      <c r="I292" s="7" t="s">
        <v>4719</v>
      </c>
      <c r="J292" s="7" t="s">
        <v>4720</v>
      </c>
      <c r="K292" s="8" t="s">
        <v>4721</v>
      </c>
    </row>
    <row r="293" spans="1:11" x14ac:dyDescent="0.15">
      <c r="A293" s="10">
        <v>1430</v>
      </c>
      <c r="B293" s="6">
        <v>3</v>
      </c>
      <c r="C293" s="6" t="s">
        <v>192</v>
      </c>
      <c r="D293" s="6" t="s">
        <v>193</v>
      </c>
      <c r="E293" s="6">
        <f>VLOOKUP(D293,'문헌연대(모음)'!$A:$C,3,0)</f>
        <v>1728</v>
      </c>
      <c r="F293" s="10" t="s">
        <v>57</v>
      </c>
      <c r="G293" s="10" t="s">
        <v>12</v>
      </c>
      <c r="H293" s="6" t="str">
        <f>VLOOKUP(G293,'3335작가생몰'!$A:$B,2,0)</f>
        <v>미상</v>
      </c>
      <c r="I293" s="7" t="s">
        <v>4769</v>
      </c>
      <c r="J293" s="7" t="s">
        <v>4770</v>
      </c>
      <c r="K293" s="11" t="s">
        <v>4771</v>
      </c>
    </row>
    <row r="294" spans="1:11" x14ac:dyDescent="0.15">
      <c r="A294" s="6">
        <v>1436</v>
      </c>
      <c r="B294" s="6">
        <v>1</v>
      </c>
      <c r="C294" s="6" t="s">
        <v>110</v>
      </c>
      <c r="D294" s="6" t="s">
        <v>111</v>
      </c>
      <c r="E294" s="6">
        <f>VLOOKUP(D294,'문헌연대(모음)'!$A:$C,3,0)</f>
        <v>1728</v>
      </c>
      <c r="F294" s="6" t="s">
        <v>13</v>
      </c>
      <c r="G294" s="6" t="s">
        <v>1763</v>
      </c>
      <c r="H294" s="6" t="str">
        <f>VLOOKUP(G294,'3335작가생몰'!$A:$B,2,0)</f>
        <v>1640-1699</v>
      </c>
      <c r="I294" s="7" t="s">
        <v>4787</v>
      </c>
      <c r="J294" s="7" t="s">
        <v>4788</v>
      </c>
      <c r="K294" s="8" t="s">
        <v>4789</v>
      </c>
    </row>
    <row r="295" spans="1:11" x14ac:dyDescent="0.15">
      <c r="A295" s="6">
        <v>1440</v>
      </c>
      <c r="B295" s="6">
        <v>20</v>
      </c>
      <c r="C295" s="6" t="s">
        <v>241</v>
      </c>
      <c r="D295" s="6" t="s">
        <v>242</v>
      </c>
      <c r="E295" s="6">
        <f>VLOOKUP(D295,'문헌연대(모음)'!$A:$C,3,0)</f>
        <v>1728</v>
      </c>
      <c r="F295" s="6" t="s">
        <v>13</v>
      </c>
      <c r="G295" s="6" t="s">
        <v>12</v>
      </c>
      <c r="H295" s="6" t="str">
        <f>VLOOKUP(G295,'3335작가생몰'!$A:$B,2,0)</f>
        <v>미상</v>
      </c>
      <c r="I295" s="7" t="s">
        <v>4799</v>
      </c>
      <c r="J295" s="7" t="s">
        <v>4800</v>
      </c>
      <c r="K295" s="8" t="s">
        <v>4801</v>
      </c>
    </row>
    <row r="296" spans="1:11" ht="24" x14ac:dyDescent="0.15">
      <c r="A296" s="6">
        <v>1442</v>
      </c>
      <c r="B296" s="6">
        <v>1</v>
      </c>
      <c r="C296" s="6" t="s">
        <v>110</v>
      </c>
      <c r="D296" s="6" t="s">
        <v>111</v>
      </c>
      <c r="E296" s="6">
        <f>VLOOKUP(D296,'문헌연대(모음)'!$A:$C,3,0)</f>
        <v>1728</v>
      </c>
      <c r="F296" s="6" t="s">
        <v>13</v>
      </c>
      <c r="G296" s="6" t="s">
        <v>1763</v>
      </c>
      <c r="H296" s="6" t="str">
        <f>VLOOKUP(G296,'3335작가생몰'!$A:$B,2,0)</f>
        <v>1640-1699</v>
      </c>
      <c r="I296" s="7" t="s">
        <v>4805</v>
      </c>
      <c r="J296" s="7" t="s">
        <v>4806</v>
      </c>
      <c r="K296" s="8" t="s">
        <v>4807</v>
      </c>
    </row>
    <row r="297" spans="1:11" ht="24" x14ac:dyDescent="0.15">
      <c r="A297" s="6">
        <v>1458</v>
      </c>
      <c r="B297" s="6">
        <v>31</v>
      </c>
      <c r="C297" s="6" t="s">
        <v>192</v>
      </c>
      <c r="D297" s="6" t="s">
        <v>193</v>
      </c>
      <c r="E297" s="6">
        <f>VLOOKUP(D297,'문헌연대(모음)'!$A:$C,3,0)</f>
        <v>1728</v>
      </c>
      <c r="F297" s="6" t="s">
        <v>13</v>
      </c>
      <c r="G297" s="6" t="s">
        <v>4853</v>
      </c>
      <c r="H297" s="6" t="str">
        <f>VLOOKUP(G297,'3335작가생몰'!$A:$B,2,0)</f>
        <v>미상</v>
      </c>
      <c r="I297" s="7" t="s">
        <v>4854</v>
      </c>
      <c r="J297" s="7" t="s">
        <v>4855</v>
      </c>
      <c r="K297" s="8" t="s">
        <v>4856</v>
      </c>
    </row>
    <row r="298" spans="1:11" x14ac:dyDescent="0.15">
      <c r="A298" s="10">
        <v>1491</v>
      </c>
      <c r="B298" s="6">
        <v>14</v>
      </c>
      <c r="C298" s="6" t="s">
        <v>241</v>
      </c>
      <c r="D298" s="6" t="s">
        <v>242</v>
      </c>
      <c r="E298" s="6">
        <f>VLOOKUP(D298,'문헌연대(모음)'!$A:$C,3,0)</f>
        <v>1728</v>
      </c>
      <c r="F298" s="10" t="s">
        <v>57</v>
      </c>
      <c r="G298" s="10" t="s">
        <v>12</v>
      </c>
      <c r="H298" s="6" t="str">
        <f>VLOOKUP(G298,'3335작가생몰'!$A:$B,2,0)</f>
        <v>미상</v>
      </c>
      <c r="I298" s="7" t="s">
        <v>4953</v>
      </c>
      <c r="J298" s="7" t="s">
        <v>4954</v>
      </c>
      <c r="K298" s="11" t="s">
        <v>4955</v>
      </c>
    </row>
    <row r="299" spans="1:11" ht="24" x14ac:dyDescent="0.15">
      <c r="A299" s="6">
        <v>1492</v>
      </c>
      <c r="B299" s="6">
        <v>2</v>
      </c>
      <c r="C299" s="6" t="s">
        <v>241</v>
      </c>
      <c r="D299" s="6" t="s">
        <v>242</v>
      </c>
      <c r="E299" s="6">
        <f>VLOOKUP(D299,'문헌연대(모음)'!$A:$C,3,0)</f>
        <v>1728</v>
      </c>
      <c r="F299" s="6" t="s">
        <v>13</v>
      </c>
      <c r="G299" s="6" t="s">
        <v>12</v>
      </c>
      <c r="H299" s="6" t="str">
        <f>VLOOKUP(G299,'3335작가생몰'!$A:$B,2,0)</f>
        <v>미상</v>
      </c>
      <c r="I299" s="7" t="s">
        <v>4956</v>
      </c>
      <c r="J299" s="7" t="s">
        <v>4957</v>
      </c>
      <c r="K299" s="8" t="s">
        <v>4958</v>
      </c>
    </row>
    <row r="300" spans="1:11" x14ac:dyDescent="0.15">
      <c r="A300" s="6">
        <v>1519</v>
      </c>
      <c r="B300" s="6">
        <v>1</v>
      </c>
      <c r="C300" s="6" t="s">
        <v>192</v>
      </c>
      <c r="D300" s="6" t="s">
        <v>193</v>
      </c>
      <c r="E300" s="6">
        <f>VLOOKUP(D300,'문헌연대(모음)'!$A:$C,3,0)</f>
        <v>1728</v>
      </c>
      <c r="F300" s="6" t="s">
        <v>13</v>
      </c>
      <c r="G300" s="6" t="s">
        <v>906</v>
      </c>
      <c r="H300" s="6" t="str">
        <f>VLOOKUP(G300,'3335작가생몰'!$A:$B,2,0)</f>
        <v>미상</v>
      </c>
      <c r="I300" s="7" t="s">
        <v>5042</v>
      </c>
      <c r="J300" s="7" t="s">
        <v>5043</v>
      </c>
      <c r="K300" s="8" t="s">
        <v>5044</v>
      </c>
    </row>
    <row r="301" spans="1:11" x14ac:dyDescent="0.15">
      <c r="A301" s="6">
        <v>1535</v>
      </c>
      <c r="B301" s="6">
        <v>2</v>
      </c>
      <c r="C301" s="6" t="s">
        <v>241</v>
      </c>
      <c r="D301" s="6" t="s">
        <v>242</v>
      </c>
      <c r="E301" s="6">
        <f>VLOOKUP(D301,'문헌연대(모음)'!$A:$C,3,0)</f>
        <v>1728</v>
      </c>
      <c r="F301" s="6" t="s">
        <v>13</v>
      </c>
      <c r="G301" s="6" t="s">
        <v>12</v>
      </c>
      <c r="H301" s="6" t="str">
        <f>VLOOKUP(G301,'3335작가생몰'!$A:$B,2,0)</f>
        <v>미상</v>
      </c>
      <c r="I301" s="7" t="s">
        <v>5090</v>
      </c>
      <c r="J301" s="7" t="s">
        <v>5091</v>
      </c>
      <c r="K301" s="8" t="s">
        <v>5092</v>
      </c>
    </row>
    <row r="302" spans="1:11" x14ac:dyDescent="0.15">
      <c r="A302" s="6">
        <v>1551</v>
      </c>
      <c r="B302" s="6">
        <v>1</v>
      </c>
      <c r="C302" s="6" t="s">
        <v>241</v>
      </c>
      <c r="D302" s="6" t="s">
        <v>242</v>
      </c>
      <c r="E302" s="6">
        <f>VLOOKUP(D302,'문헌연대(모음)'!$A:$C,3,0)</f>
        <v>1728</v>
      </c>
      <c r="F302" s="6" t="s">
        <v>13</v>
      </c>
      <c r="G302" s="6" t="s">
        <v>12</v>
      </c>
      <c r="H302" s="6" t="str">
        <f>VLOOKUP(G302,'3335작가생몰'!$A:$B,2,0)</f>
        <v>미상</v>
      </c>
      <c r="I302" s="7" t="s">
        <v>5139</v>
      </c>
      <c r="J302" s="7" t="s">
        <v>5140</v>
      </c>
      <c r="K302" s="8" t="s">
        <v>5141</v>
      </c>
    </row>
    <row r="303" spans="1:11" x14ac:dyDescent="0.15">
      <c r="A303" s="10">
        <v>1556</v>
      </c>
      <c r="B303" s="6">
        <v>7</v>
      </c>
      <c r="C303" s="6" t="s">
        <v>110</v>
      </c>
      <c r="D303" s="6" t="s">
        <v>111</v>
      </c>
      <c r="E303" s="6">
        <f>VLOOKUP(D303,'문헌연대(모음)'!$A:$C,3,0)</f>
        <v>1728</v>
      </c>
      <c r="F303" s="10" t="s">
        <v>57</v>
      </c>
      <c r="G303" s="10" t="s">
        <v>12</v>
      </c>
      <c r="H303" s="6" t="str">
        <f>VLOOKUP(G303,'3335작가생몰'!$A:$B,2,0)</f>
        <v>미상</v>
      </c>
      <c r="I303" s="7" t="s">
        <v>5154</v>
      </c>
      <c r="J303" s="7" t="s">
        <v>5155</v>
      </c>
      <c r="K303" s="11" t="s">
        <v>5156</v>
      </c>
    </row>
    <row r="304" spans="1:11" ht="24" x14ac:dyDescent="0.15">
      <c r="A304" s="6">
        <v>1591</v>
      </c>
      <c r="B304" s="6">
        <v>7</v>
      </c>
      <c r="C304" s="6" t="s">
        <v>110</v>
      </c>
      <c r="D304" s="6" t="s">
        <v>111</v>
      </c>
      <c r="E304" s="6">
        <f>VLOOKUP(D304,'문헌연대(모음)'!$A:$C,3,0)</f>
        <v>1728</v>
      </c>
      <c r="F304" s="6" t="s">
        <v>13</v>
      </c>
      <c r="G304" s="6" t="s">
        <v>12</v>
      </c>
      <c r="H304" s="6" t="str">
        <f>VLOOKUP(G304,'3335작가생몰'!$A:$B,2,0)</f>
        <v>미상</v>
      </c>
      <c r="I304" s="7" t="s">
        <v>5261</v>
      </c>
      <c r="J304" s="7" t="s">
        <v>5262</v>
      </c>
      <c r="K304" s="8" t="s">
        <v>5263</v>
      </c>
    </row>
    <row r="305" spans="1:11" x14ac:dyDescent="0.15">
      <c r="A305" s="6">
        <v>1599</v>
      </c>
      <c r="B305" s="6">
        <v>1</v>
      </c>
      <c r="C305" s="6" t="s">
        <v>192</v>
      </c>
      <c r="D305" s="6" t="s">
        <v>193</v>
      </c>
      <c r="E305" s="6">
        <f>VLOOKUP(D305,'문헌연대(모음)'!$A:$C,3,0)</f>
        <v>1728</v>
      </c>
      <c r="F305" s="6" t="s">
        <v>13</v>
      </c>
      <c r="G305" s="6" t="s">
        <v>1350</v>
      </c>
      <c r="H305" s="6" t="str">
        <f>VLOOKUP(G305,'3335작가생몰'!$A:$B,2,0)</f>
        <v>1800-1111</v>
      </c>
      <c r="I305" s="7" t="s">
        <v>5286</v>
      </c>
      <c r="J305" s="7" t="s">
        <v>5287</v>
      </c>
      <c r="K305" s="8" t="s">
        <v>5288</v>
      </c>
    </row>
    <row r="306" spans="1:11" x14ac:dyDescent="0.15">
      <c r="A306" s="6">
        <v>1618</v>
      </c>
      <c r="B306" s="6">
        <v>2</v>
      </c>
      <c r="C306" s="6" t="s">
        <v>110</v>
      </c>
      <c r="D306" s="6" t="s">
        <v>111</v>
      </c>
      <c r="E306" s="6">
        <f>VLOOKUP(D306,'문헌연대(모음)'!$A:$C,3,0)</f>
        <v>1728</v>
      </c>
      <c r="F306" s="6" t="s">
        <v>13</v>
      </c>
      <c r="G306" s="6" t="s">
        <v>691</v>
      </c>
      <c r="H306" s="6" t="str">
        <f>VLOOKUP(G306,'3335작가생몰'!$A:$B,2,0)</f>
        <v>영조</v>
      </c>
      <c r="I306" s="7" t="s">
        <v>5343</v>
      </c>
      <c r="J306" s="7" t="s">
        <v>5344</v>
      </c>
      <c r="K306" s="8" t="s">
        <v>5345</v>
      </c>
    </row>
    <row r="307" spans="1:11" x14ac:dyDescent="0.15">
      <c r="A307" s="6">
        <v>1619</v>
      </c>
      <c r="B307" s="6">
        <v>1</v>
      </c>
      <c r="C307" s="6" t="s">
        <v>110</v>
      </c>
      <c r="D307" s="6" t="s">
        <v>111</v>
      </c>
      <c r="E307" s="6">
        <f>VLOOKUP(D307,'문헌연대(모음)'!$A:$C,3,0)</f>
        <v>1728</v>
      </c>
      <c r="F307" s="6" t="s">
        <v>13</v>
      </c>
      <c r="G307" s="6" t="s">
        <v>421</v>
      </c>
      <c r="H307" s="6" t="str">
        <f>VLOOKUP(G307,'3335작가생몰'!$A:$B,2,0)</f>
        <v>1580-1656</v>
      </c>
      <c r="I307" s="7" t="s">
        <v>5346</v>
      </c>
      <c r="J307" s="7" t="s">
        <v>5347</v>
      </c>
      <c r="K307" s="8" t="s">
        <v>5348</v>
      </c>
    </row>
    <row r="308" spans="1:11" x14ac:dyDescent="0.15">
      <c r="A308" s="6">
        <v>1621</v>
      </c>
      <c r="B308" s="6">
        <v>5</v>
      </c>
      <c r="C308" s="6" t="s">
        <v>110</v>
      </c>
      <c r="D308" s="6" t="s">
        <v>111</v>
      </c>
      <c r="E308" s="6">
        <f>VLOOKUP(D308,'문헌연대(모음)'!$A:$C,3,0)</f>
        <v>1728</v>
      </c>
      <c r="F308" s="6" t="s">
        <v>13</v>
      </c>
      <c r="G308" s="6" t="s">
        <v>12</v>
      </c>
      <c r="H308" s="6" t="str">
        <f>VLOOKUP(G308,'3335작가생몰'!$A:$B,2,0)</f>
        <v>미상</v>
      </c>
      <c r="I308" s="7" t="s">
        <v>5352</v>
      </c>
      <c r="J308" s="7" t="s">
        <v>5353</v>
      </c>
      <c r="K308" s="8" t="s">
        <v>5354</v>
      </c>
    </row>
    <row r="309" spans="1:11" x14ac:dyDescent="0.15">
      <c r="A309" s="6">
        <v>1622</v>
      </c>
      <c r="B309" s="6">
        <v>14</v>
      </c>
      <c r="C309" s="6" t="s">
        <v>110</v>
      </c>
      <c r="D309" s="6" t="s">
        <v>111</v>
      </c>
      <c r="E309" s="6">
        <f>VLOOKUP(D309,'문헌연대(모음)'!$A:$C,3,0)</f>
        <v>1728</v>
      </c>
      <c r="F309" s="6" t="s">
        <v>13</v>
      </c>
      <c r="G309" s="6" t="s">
        <v>12</v>
      </c>
      <c r="H309" s="6" t="str">
        <f>VLOOKUP(G309,'3335작가생몰'!$A:$B,2,0)</f>
        <v>미상</v>
      </c>
      <c r="I309" s="7" t="s">
        <v>5355</v>
      </c>
      <c r="J309" s="7" t="s">
        <v>5356</v>
      </c>
      <c r="K309" s="8" t="s">
        <v>5357</v>
      </c>
    </row>
    <row r="310" spans="1:11" ht="24" x14ac:dyDescent="0.15">
      <c r="A310" s="6">
        <v>1625</v>
      </c>
      <c r="B310" s="6">
        <v>12</v>
      </c>
      <c r="C310" s="6" t="s">
        <v>192</v>
      </c>
      <c r="D310" s="6" t="s">
        <v>193</v>
      </c>
      <c r="E310" s="6">
        <f>VLOOKUP(D310,'문헌연대(모음)'!$A:$C,3,0)</f>
        <v>1728</v>
      </c>
      <c r="F310" s="6" t="s">
        <v>13</v>
      </c>
      <c r="G310" s="6" t="s">
        <v>12</v>
      </c>
      <c r="H310" s="6" t="str">
        <f>VLOOKUP(G310,'3335작가생몰'!$A:$B,2,0)</f>
        <v>미상</v>
      </c>
      <c r="I310" s="7" t="s">
        <v>5364</v>
      </c>
      <c r="J310" s="7" t="s">
        <v>5365</v>
      </c>
      <c r="K310" s="8" t="s">
        <v>5366</v>
      </c>
    </row>
    <row r="311" spans="1:11" x14ac:dyDescent="0.15">
      <c r="A311" s="10">
        <v>1627</v>
      </c>
      <c r="B311" s="6">
        <v>12</v>
      </c>
      <c r="C311" s="6" t="s">
        <v>192</v>
      </c>
      <c r="D311" s="6" t="s">
        <v>193</v>
      </c>
      <c r="E311" s="6">
        <f>VLOOKUP(D311,'문헌연대(모음)'!$A:$C,3,0)</f>
        <v>1728</v>
      </c>
      <c r="F311" s="10" t="s">
        <v>57</v>
      </c>
      <c r="G311" s="10" t="s">
        <v>12</v>
      </c>
      <c r="H311" s="6" t="str">
        <f>VLOOKUP(G311,'3335작가생몰'!$A:$B,2,0)</f>
        <v>미상</v>
      </c>
      <c r="I311" s="7" t="s">
        <v>5370</v>
      </c>
      <c r="J311" s="7" t="s">
        <v>5371</v>
      </c>
      <c r="K311" s="11" t="s">
        <v>5372</v>
      </c>
    </row>
    <row r="312" spans="1:11" x14ac:dyDescent="0.15">
      <c r="A312" s="6">
        <v>1632</v>
      </c>
      <c r="B312" s="6">
        <v>1</v>
      </c>
      <c r="C312" s="6" t="s">
        <v>192</v>
      </c>
      <c r="D312" s="6" t="s">
        <v>193</v>
      </c>
      <c r="E312" s="6">
        <f>VLOOKUP(D312,'문헌연대(모음)'!$A:$C,3,0)</f>
        <v>1728</v>
      </c>
      <c r="F312" s="6" t="s">
        <v>13</v>
      </c>
      <c r="G312" s="6" t="s">
        <v>12</v>
      </c>
      <c r="H312" s="6" t="str">
        <f>VLOOKUP(G312,'3335작가생몰'!$A:$B,2,0)</f>
        <v>미상</v>
      </c>
      <c r="I312" s="7" t="s">
        <v>5389</v>
      </c>
      <c r="J312" s="7" t="s">
        <v>5390</v>
      </c>
      <c r="K312" s="8" t="s">
        <v>5391</v>
      </c>
    </row>
    <row r="313" spans="1:11" x14ac:dyDescent="0.15">
      <c r="A313" s="6">
        <v>1647</v>
      </c>
      <c r="B313" s="6">
        <v>3</v>
      </c>
      <c r="C313" s="6" t="s">
        <v>241</v>
      </c>
      <c r="D313" s="6" t="s">
        <v>242</v>
      </c>
      <c r="E313" s="6">
        <f>VLOOKUP(D313,'문헌연대(모음)'!$A:$C,3,0)</f>
        <v>1728</v>
      </c>
      <c r="F313" s="6" t="s">
        <v>13</v>
      </c>
      <c r="G313" s="6" t="s">
        <v>1702</v>
      </c>
      <c r="H313" s="6" t="str">
        <f>VLOOKUP(G313,'3335작가생몰'!$A:$B,2,0)</f>
        <v>1670-1717</v>
      </c>
      <c r="I313" s="7" t="s">
        <v>5436</v>
      </c>
      <c r="J313" s="7" t="s">
        <v>5437</v>
      </c>
      <c r="K313" s="8" t="s">
        <v>5438</v>
      </c>
    </row>
    <row r="314" spans="1:11" x14ac:dyDescent="0.15">
      <c r="A314" s="10">
        <v>1648</v>
      </c>
      <c r="B314" s="6">
        <v>1</v>
      </c>
      <c r="C314" s="6" t="s">
        <v>192</v>
      </c>
      <c r="D314" s="6" t="s">
        <v>193</v>
      </c>
      <c r="E314" s="6">
        <f>VLOOKUP(D314,'문헌연대(모음)'!$A:$C,3,0)</f>
        <v>1728</v>
      </c>
      <c r="F314" s="10" t="s">
        <v>57</v>
      </c>
      <c r="G314" s="10" t="s">
        <v>906</v>
      </c>
      <c r="H314" s="6" t="str">
        <f>VLOOKUP(G314,'3335작가생몰'!$A:$B,2,0)</f>
        <v>미상</v>
      </c>
      <c r="I314" s="7" t="s">
        <v>5439</v>
      </c>
      <c r="J314" s="7" t="s">
        <v>5440</v>
      </c>
      <c r="K314" s="11" t="s">
        <v>5441</v>
      </c>
    </row>
    <row r="315" spans="1:11" x14ac:dyDescent="0.15">
      <c r="A315" s="6">
        <v>1649</v>
      </c>
      <c r="B315" s="6">
        <v>1</v>
      </c>
      <c r="C315" s="6" t="s">
        <v>192</v>
      </c>
      <c r="D315" s="6" t="s">
        <v>193</v>
      </c>
      <c r="E315" s="6">
        <f>VLOOKUP(D315,'문헌연대(모음)'!$A:$C,3,0)</f>
        <v>1728</v>
      </c>
      <c r="F315" s="6" t="s">
        <v>13</v>
      </c>
      <c r="G315" s="6" t="s">
        <v>4509</v>
      </c>
      <c r="H315" s="6" t="str">
        <f>VLOOKUP(G315,'3335작가생몰'!$A:$B,2,0)</f>
        <v>미상</v>
      </c>
      <c r="I315" s="7" t="s">
        <v>5442</v>
      </c>
      <c r="J315" s="7" t="s">
        <v>5443</v>
      </c>
      <c r="K315" s="8" t="s">
        <v>5444</v>
      </c>
    </row>
    <row r="316" spans="1:11" x14ac:dyDescent="0.15">
      <c r="A316" s="6">
        <v>1660</v>
      </c>
      <c r="B316" s="6">
        <v>3</v>
      </c>
      <c r="C316" s="6" t="s">
        <v>241</v>
      </c>
      <c r="D316" s="6" t="s">
        <v>242</v>
      </c>
      <c r="E316" s="6">
        <f>VLOOKUP(D316,'문헌연대(모음)'!$A:$C,3,0)</f>
        <v>1728</v>
      </c>
      <c r="F316" s="6" t="s">
        <v>13</v>
      </c>
      <c r="G316" s="6" t="s">
        <v>12</v>
      </c>
      <c r="H316" s="6" t="str">
        <f>VLOOKUP(G316,'3335작가생몰'!$A:$B,2,0)</f>
        <v>미상</v>
      </c>
      <c r="I316" s="7" t="s">
        <v>5477</v>
      </c>
      <c r="J316" s="7" t="s">
        <v>5478</v>
      </c>
      <c r="K316" s="8" t="s">
        <v>5479</v>
      </c>
    </row>
    <row r="317" spans="1:11" x14ac:dyDescent="0.15">
      <c r="A317" s="6">
        <v>1663</v>
      </c>
      <c r="B317" s="6">
        <v>2</v>
      </c>
      <c r="C317" s="6" t="s">
        <v>241</v>
      </c>
      <c r="D317" s="6" t="s">
        <v>242</v>
      </c>
      <c r="E317" s="6">
        <f>VLOOKUP(D317,'문헌연대(모음)'!$A:$C,3,0)</f>
        <v>1728</v>
      </c>
      <c r="F317" s="6" t="s">
        <v>13</v>
      </c>
      <c r="G317" s="6" t="s">
        <v>5486</v>
      </c>
      <c r="H317" s="6" t="str">
        <f>VLOOKUP(G317,'3335작가생몰'!$A:$B,2,0)</f>
        <v>1699-1742</v>
      </c>
      <c r="I317" s="7" t="s">
        <v>5488</v>
      </c>
      <c r="J317" s="7" t="s">
        <v>5489</v>
      </c>
      <c r="K317" s="8" t="s">
        <v>5490</v>
      </c>
    </row>
    <row r="318" spans="1:11" x14ac:dyDescent="0.15">
      <c r="A318" s="6">
        <v>1664</v>
      </c>
      <c r="B318" s="6">
        <v>1</v>
      </c>
      <c r="C318" s="6" t="s">
        <v>192</v>
      </c>
      <c r="D318" s="6" t="s">
        <v>193</v>
      </c>
      <c r="E318" s="6">
        <f>VLOOKUP(D318,'문헌연대(모음)'!$A:$C,3,0)</f>
        <v>1728</v>
      </c>
      <c r="F318" s="6" t="s">
        <v>13</v>
      </c>
      <c r="G318" s="6" t="s">
        <v>1047</v>
      </c>
      <c r="H318" s="6" t="e">
        <f>VLOOKUP(G318,'3335작가생몰'!$A:$B,2,0)</f>
        <v>#N/A</v>
      </c>
      <c r="I318" s="7" t="s">
        <v>5491</v>
      </c>
      <c r="J318" s="7" t="s">
        <v>5492</v>
      </c>
      <c r="K318" s="8" t="s">
        <v>5493</v>
      </c>
    </row>
    <row r="319" spans="1:11" x14ac:dyDescent="0.15">
      <c r="A319" s="6">
        <v>1668</v>
      </c>
      <c r="B319" s="6">
        <v>2</v>
      </c>
      <c r="C319" s="6" t="s">
        <v>241</v>
      </c>
      <c r="D319" s="6" t="s">
        <v>242</v>
      </c>
      <c r="E319" s="6">
        <f>VLOOKUP(D319,'문헌연대(모음)'!$A:$C,3,0)</f>
        <v>1728</v>
      </c>
      <c r="F319" s="6" t="s">
        <v>13</v>
      </c>
      <c r="G319" s="6" t="s">
        <v>5503</v>
      </c>
      <c r="H319" s="6" t="str">
        <f>VLOOKUP(G319,'3335작가생몰'!$A:$B,2,0)</f>
        <v>1678-1758</v>
      </c>
      <c r="I319" s="7" t="s">
        <v>5505</v>
      </c>
      <c r="J319" s="7" t="s">
        <v>5506</v>
      </c>
      <c r="K319" s="8" t="s">
        <v>5507</v>
      </c>
    </row>
    <row r="320" spans="1:11" x14ac:dyDescent="0.15">
      <c r="A320" s="6">
        <v>1677</v>
      </c>
      <c r="B320" s="6">
        <v>13</v>
      </c>
      <c r="C320" s="6" t="s">
        <v>192</v>
      </c>
      <c r="D320" s="6" t="s">
        <v>193</v>
      </c>
      <c r="E320" s="6">
        <f>VLOOKUP(D320,'문헌연대(모음)'!$A:$C,3,0)</f>
        <v>1728</v>
      </c>
      <c r="F320" s="6" t="s">
        <v>57</v>
      </c>
      <c r="G320" s="6" t="s">
        <v>12</v>
      </c>
      <c r="H320" s="6" t="str">
        <f>VLOOKUP(G320,'3335작가생몰'!$A:$B,2,0)</f>
        <v>미상</v>
      </c>
      <c r="I320" s="7" t="s">
        <v>5534</v>
      </c>
      <c r="J320" s="7" t="s">
        <v>5535</v>
      </c>
      <c r="K320" s="8" t="s">
        <v>5536</v>
      </c>
    </row>
    <row r="321" spans="1:11" x14ac:dyDescent="0.15">
      <c r="A321" s="6">
        <v>1696</v>
      </c>
      <c r="B321" s="6">
        <v>13</v>
      </c>
      <c r="C321" s="6" t="s">
        <v>192</v>
      </c>
      <c r="D321" s="6" t="s">
        <v>193</v>
      </c>
      <c r="E321" s="6">
        <f>VLOOKUP(D321,'문헌연대(모음)'!$A:$C,3,0)</f>
        <v>1728</v>
      </c>
      <c r="F321" s="6" t="s">
        <v>13</v>
      </c>
      <c r="G321" s="6" t="s">
        <v>12</v>
      </c>
      <c r="H321" s="6" t="str">
        <f>VLOOKUP(G321,'3335작가생몰'!$A:$B,2,0)</f>
        <v>미상</v>
      </c>
      <c r="I321" s="7" t="s">
        <v>5592</v>
      </c>
      <c r="J321" s="7" t="s">
        <v>5593</v>
      </c>
      <c r="K321" s="8" t="s">
        <v>5594</v>
      </c>
    </row>
    <row r="322" spans="1:11" ht="24" x14ac:dyDescent="0.15">
      <c r="A322" s="6">
        <v>1697</v>
      </c>
      <c r="B322" s="6">
        <v>1</v>
      </c>
      <c r="C322" s="6" t="s">
        <v>192</v>
      </c>
      <c r="D322" s="6" t="s">
        <v>193</v>
      </c>
      <c r="E322" s="6">
        <f>VLOOKUP(D322,'문헌연대(모음)'!$A:$C,3,0)</f>
        <v>1728</v>
      </c>
      <c r="F322" s="6" t="s">
        <v>13</v>
      </c>
      <c r="G322" s="6" t="s">
        <v>906</v>
      </c>
      <c r="H322" s="6" t="str">
        <f>VLOOKUP(G322,'3335작가생몰'!$A:$B,2,0)</f>
        <v>미상</v>
      </c>
      <c r="I322" s="7" t="s">
        <v>5595</v>
      </c>
      <c r="J322" s="7" t="s">
        <v>5596</v>
      </c>
      <c r="K322" s="8" t="s">
        <v>5597</v>
      </c>
    </row>
    <row r="323" spans="1:11" x14ac:dyDescent="0.15">
      <c r="A323" s="6">
        <v>1700</v>
      </c>
      <c r="B323" s="6">
        <v>3</v>
      </c>
      <c r="C323" s="6" t="s">
        <v>241</v>
      </c>
      <c r="D323" s="6" t="s">
        <v>242</v>
      </c>
      <c r="E323" s="6">
        <f>VLOOKUP(D323,'문헌연대(모음)'!$A:$C,3,0)</f>
        <v>1728</v>
      </c>
      <c r="F323" s="6" t="s">
        <v>13</v>
      </c>
      <c r="G323" s="6" t="s">
        <v>12</v>
      </c>
      <c r="H323" s="6" t="str">
        <f>VLOOKUP(G323,'3335작가생몰'!$A:$B,2,0)</f>
        <v>미상</v>
      </c>
      <c r="I323" s="7" t="s">
        <v>5604</v>
      </c>
      <c r="J323" s="7" t="s">
        <v>5605</v>
      </c>
      <c r="K323" s="8" t="s">
        <v>5606</v>
      </c>
    </row>
    <row r="324" spans="1:11" ht="24" x14ac:dyDescent="0.15">
      <c r="A324" s="6">
        <v>1702</v>
      </c>
      <c r="B324" s="6">
        <v>1</v>
      </c>
      <c r="C324" s="6" t="s">
        <v>110</v>
      </c>
      <c r="D324" s="6" t="s">
        <v>111</v>
      </c>
      <c r="E324" s="6">
        <f>VLOOKUP(D324,'문헌연대(모음)'!$A:$C,3,0)</f>
        <v>1728</v>
      </c>
      <c r="F324" s="6" t="s">
        <v>13</v>
      </c>
      <c r="G324" s="6" t="s">
        <v>1763</v>
      </c>
      <c r="H324" s="6" t="str">
        <f>VLOOKUP(G324,'3335작가생몰'!$A:$B,2,0)</f>
        <v>1640-1699</v>
      </c>
      <c r="I324" s="7" t="s">
        <v>5612</v>
      </c>
      <c r="J324" s="7" t="s">
        <v>5613</v>
      </c>
      <c r="K324" s="8" t="s">
        <v>5614</v>
      </c>
    </row>
    <row r="325" spans="1:11" x14ac:dyDescent="0.15">
      <c r="A325" s="6">
        <v>1708</v>
      </c>
      <c r="B325" s="6">
        <v>1</v>
      </c>
      <c r="C325" s="6" t="s">
        <v>241</v>
      </c>
      <c r="D325" s="6" t="s">
        <v>242</v>
      </c>
      <c r="E325" s="6">
        <f>VLOOKUP(D325,'문헌연대(모음)'!$A:$C,3,0)</f>
        <v>1728</v>
      </c>
      <c r="F325" s="6" t="s">
        <v>13</v>
      </c>
      <c r="G325" s="6" t="s">
        <v>12</v>
      </c>
      <c r="H325" s="6" t="str">
        <f>VLOOKUP(G325,'3335작가생몰'!$A:$B,2,0)</f>
        <v>미상</v>
      </c>
      <c r="I325" s="7" t="s">
        <v>5632</v>
      </c>
      <c r="J325" s="7" t="s">
        <v>5633</v>
      </c>
      <c r="K325" s="8" t="s">
        <v>5634</v>
      </c>
    </row>
    <row r="326" spans="1:11" x14ac:dyDescent="0.15">
      <c r="A326" s="6">
        <v>1720</v>
      </c>
      <c r="B326" s="6">
        <v>3</v>
      </c>
      <c r="C326" s="6" t="s">
        <v>110</v>
      </c>
      <c r="D326" s="6" t="s">
        <v>111</v>
      </c>
      <c r="E326" s="6">
        <f>VLOOKUP(D326,'문헌연대(모음)'!$A:$C,3,0)</f>
        <v>1728</v>
      </c>
      <c r="F326" s="6" t="s">
        <v>13</v>
      </c>
      <c r="G326" s="6" t="s">
        <v>12</v>
      </c>
      <c r="H326" s="6" t="str">
        <f>VLOOKUP(G326,'3335작가생몰'!$A:$B,2,0)</f>
        <v>미상</v>
      </c>
      <c r="I326" s="7" t="s">
        <v>5671</v>
      </c>
      <c r="J326" s="7" t="s">
        <v>5672</v>
      </c>
      <c r="K326" s="8" t="s">
        <v>5673</v>
      </c>
    </row>
    <row r="327" spans="1:11" x14ac:dyDescent="0.15">
      <c r="A327" s="6">
        <v>1721</v>
      </c>
      <c r="B327" s="6">
        <v>1</v>
      </c>
      <c r="C327" s="6" t="s">
        <v>192</v>
      </c>
      <c r="D327" s="6" t="s">
        <v>193</v>
      </c>
      <c r="E327" s="6">
        <f>VLOOKUP(D327,'문헌연대(모음)'!$A:$C,3,0)</f>
        <v>1728</v>
      </c>
      <c r="F327" s="6" t="s">
        <v>57</v>
      </c>
      <c r="G327" s="6" t="s">
        <v>12</v>
      </c>
      <c r="H327" s="6" t="str">
        <f>VLOOKUP(G327,'3335작가생몰'!$A:$B,2,0)</f>
        <v>미상</v>
      </c>
      <c r="I327" s="7" t="s">
        <v>5674</v>
      </c>
      <c r="J327" s="7" t="s">
        <v>5675</v>
      </c>
      <c r="K327" s="8" t="s">
        <v>5676</v>
      </c>
    </row>
    <row r="328" spans="1:11" x14ac:dyDescent="0.15">
      <c r="A328" s="6">
        <v>1724</v>
      </c>
      <c r="B328" s="6">
        <v>2</v>
      </c>
      <c r="C328" s="6" t="s">
        <v>241</v>
      </c>
      <c r="D328" s="6" t="s">
        <v>242</v>
      </c>
      <c r="E328" s="6">
        <f>VLOOKUP(D328,'문헌연대(모음)'!$A:$C,3,0)</f>
        <v>1728</v>
      </c>
      <c r="F328" s="6" t="s">
        <v>57</v>
      </c>
      <c r="G328" s="6" t="s">
        <v>12</v>
      </c>
      <c r="H328" s="6" t="str">
        <f>VLOOKUP(G328,'3335작가생몰'!$A:$B,2,0)</f>
        <v>미상</v>
      </c>
      <c r="I328" s="7" t="s">
        <v>5683</v>
      </c>
      <c r="J328" s="7" t="s">
        <v>5684</v>
      </c>
      <c r="K328" s="8" t="s">
        <v>5685</v>
      </c>
    </row>
    <row r="329" spans="1:11" x14ac:dyDescent="0.15">
      <c r="A329" s="6">
        <v>1728</v>
      </c>
      <c r="B329" s="6">
        <v>4</v>
      </c>
      <c r="C329" s="6" t="s">
        <v>192</v>
      </c>
      <c r="D329" s="6" t="s">
        <v>193</v>
      </c>
      <c r="E329" s="6">
        <f>VLOOKUP(D329,'문헌연대(모음)'!$A:$C,3,0)</f>
        <v>1728</v>
      </c>
      <c r="F329" s="6" t="s">
        <v>57</v>
      </c>
      <c r="G329" s="6" t="s">
        <v>12</v>
      </c>
      <c r="H329" s="6" t="str">
        <f>VLOOKUP(G329,'3335작가생몰'!$A:$B,2,0)</f>
        <v>미상</v>
      </c>
      <c r="I329" s="7" t="s">
        <v>5695</v>
      </c>
      <c r="J329" s="7" t="s">
        <v>5696</v>
      </c>
      <c r="K329" s="8" t="s">
        <v>5697</v>
      </c>
    </row>
    <row r="330" spans="1:11" x14ac:dyDescent="0.15">
      <c r="A330" s="6">
        <v>1732</v>
      </c>
      <c r="B330" s="6">
        <v>1</v>
      </c>
      <c r="C330" s="6" t="s">
        <v>241</v>
      </c>
      <c r="D330" s="6" t="s">
        <v>242</v>
      </c>
      <c r="E330" s="6">
        <f>VLOOKUP(D330,'문헌연대(모음)'!$A:$C,3,0)</f>
        <v>1728</v>
      </c>
      <c r="F330" s="6" t="s">
        <v>13</v>
      </c>
      <c r="G330" s="6" t="s">
        <v>12</v>
      </c>
      <c r="H330" s="6" t="str">
        <f>VLOOKUP(G330,'3335작가생몰'!$A:$B,2,0)</f>
        <v>미상</v>
      </c>
      <c r="I330" s="7" t="s">
        <v>5707</v>
      </c>
      <c r="J330" s="7" t="s">
        <v>5708</v>
      </c>
      <c r="K330" s="8" t="s">
        <v>5709</v>
      </c>
    </row>
    <row r="331" spans="1:11" x14ac:dyDescent="0.15">
      <c r="A331" s="6">
        <v>1735</v>
      </c>
      <c r="B331" s="6">
        <v>1</v>
      </c>
      <c r="C331" s="6" t="s">
        <v>192</v>
      </c>
      <c r="D331" s="6" t="s">
        <v>193</v>
      </c>
      <c r="E331" s="6">
        <f>VLOOKUP(D331,'문헌연대(모음)'!$A:$C,3,0)</f>
        <v>1728</v>
      </c>
      <c r="F331" s="6" t="s">
        <v>13</v>
      </c>
      <c r="G331" s="6" t="s">
        <v>1350</v>
      </c>
      <c r="H331" s="6" t="str">
        <f>VLOOKUP(G331,'3335작가생몰'!$A:$B,2,0)</f>
        <v>1800-1111</v>
      </c>
      <c r="I331" s="7" t="s">
        <v>5716</v>
      </c>
      <c r="J331" s="7" t="s">
        <v>5717</v>
      </c>
      <c r="K331" s="8" t="s">
        <v>5718</v>
      </c>
    </row>
    <row r="332" spans="1:11" x14ac:dyDescent="0.15">
      <c r="A332" s="6">
        <v>1739</v>
      </c>
      <c r="B332" s="6">
        <v>1</v>
      </c>
      <c r="C332" s="6" t="s">
        <v>241</v>
      </c>
      <c r="D332" s="6" t="s">
        <v>242</v>
      </c>
      <c r="E332" s="6">
        <f>VLOOKUP(D332,'문헌연대(모음)'!$A:$C,3,0)</f>
        <v>1728</v>
      </c>
      <c r="F332" s="6" t="s">
        <v>13</v>
      </c>
      <c r="G332" s="6" t="s">
        <v>5486</v>
      </c>
      <c r="H332" s="6" t="str">
        <f>VLOOKUP(G332,'3335작가생몰'!$A:$B,2,0)</f>
        <v>1699-1742</v>
      </c>
      <c r="I332" s="7" t="s">
        <v>5728</v>
      </c>
      <c r="J332" s="7" t="s">
        <v>5729</v>
      </c>
      <c r="K332" s="8" t="s">
        <v>5730</v>
      </c>
    </row>
    <row r="333" spans="1:11" x14ac:dyDescent="0.15">
      <c r="A333" s="6">
        <v>1745</v>
      </c>
      <c r="B333" s="6">
        <v>1</v>
      </c>
      <c r="C333" s="6" t="s">
        <v>241</v>
      </c>
      <c r="D333" s="6" t="s">
        <v>242</v>
      </c>
      <c r="E333" s="6">
        <f>VLOOKUP(D333,'문헌연대(모음)'!$A:$C,3,0)</f>
        <v>1728</v>
      </c>
      <c r="F333" s="6" t="s">
        <v>13</v>
      </c>
      <c r="G333" s="6" t="s">
        <v>12</v>
      </c>
      <c r="H333" s="6" t="str">
        <f>VLOOKUP(G333,'3335작가생몰'!$A:$B,2,0)</f>
        <v>미상</v>
      </c>
      <c r="I333" s="7" t="s">
        <v>5748</v>
      </c>
      <c r="J333" s="7" t="s">
        <v>5749</v>
      </c>
      <c r="K333" s="8" t="s">
        <v>5750</v>
      </c>
    </row>
    <row r="334" spans="1:11" x14ac:dyDescent="0.15">
      <c r="A334" s="6">
        <v>1779</v>
      </c>
      <c r="B334" s="6">
        <v>13</v>
      </c>
      <c r="C334" s="6" t="s">
        <v>241</v>
      </c>
      <c r="D334" s="6" t="s">
        <v>242</v>
      </c>
      <c r="E334" s="6">
        <f>VLOOKUP(D334,'문헌연대(모음)'!$A:$C,3,0)</f>
        <v>1728</v>
      </c>
      <c r="F334" s="6" t="s">
        <v>13</v>
      </c>
      <c r="G334" s="6" t="s">
        <v>12</v>
      </c>
      <c r="H334" s="6" t="str">
        <f>VLOOKUP(G334,'3335작가생몰'!$A:$B,2,0)</f>
        <v>미상</v>
      </c>
      <c r="I334" s="7" t="s">
        <v>5851</v>
      </c>
      <c r="J334" s="7" t="s">
        <v>5852</v>
      </c>
      <c r="K334" s="8" t="s">
        <v>5853</v>
      </c>
    </row>
    <row r="335" spans="1:11" x14ac:dyDescent="0.15">
      <c r="A335" s="6">
        <v>1797</v>
      </c>
      <c r="B335" s="6">
        <v>15</v>
      </c>
      <c r="C335" s="6" t="s">
        <v>241</v>
      </c>
      <c r="D335" s="6" t="s">
        <v>242</v>
      </c>
      <c r="E335" s="6">
        <f>VLOOKUP(D335,'문헌연대(모음)'!$A:$C,3,0)</f>
        <v>1728</v>
      </c>
      <c r="F335" s="6" t="s">
        <v>13</v>
      </c>
      <c r="G335" s="6" t="s">
        <v>12</v>
      </c>
      <c r="H335" s="6" t="str">
        <f>VLOOKUP(G335,'3335작가생몰'!$A:$B,2,0)</f>
        <v>미상</v>
      </c>
      <c r="I335" s="7" t="s">
        <v>5905</v>
      </c>
      <c r="J335" s="7" t="s">
        <v>5906</v>
      </c>
      <c r="K335" s="8" t="s">
        <v>5907</v>
      </c>
    </row>
    <row r="336" spans="1:11" x14ac:dyDescent="0.15">
      <c r="A336" s="10">
        <v>1840</v>
      </c>
      <c r="B336" s="6">
        <v>2</v>
      </c>
      <c r="C336" s="6" t="s">
        <v>241</v>
      </c>
      <c r="D336" s="6" t="s">
        <v>242</v>
      </c>
      <c r="E336" s="6">
        <f>VLOOKUP(D336,'문헌연대(모음)'!$A:$C,3,0)</f>
        <v>1728</v>
      </c>
      <c r="F336" s="10" t="s">
        <v>57</v>
      </c>
      <c r="G336" s="10" t="s">
        <v>12</v>
      </c>
      <c r="H336" s="6" t="str">
        <f>VLOOKUP(G336,'3335작가생몰'!$A:$B,2,0)</f>
        <v>미상</v>
      </c>
      <c r="I336" s="7" t="s">
        <v>6037</v>
      </c>
      <c r="J336" s="7" t="s">
        <v>6038</v>
      </c>
      <c r="K336" s="11" t="s">
        <v>6039</v>
      </c>
    </row>
    <row r="337" spans="1:11" x14ac:dyDescent="0.15">
      <c r="A337" s="6">
        <v>1843</v>
      </c>
      <c r="B337" s="6">
        <v>7</v>
      </c>
      <c r="C337" s="6" t="s">
        <v>110</v>
      </c>
      <c r="D337" s="6" t="s">
        <v>111</v>
      </c>
      <c r="E337" s="6">
        <f>VLOOKUP(D337,'문헌연대(모음)'!$A:$C,3,0)</f>
        <v>1728</v>
      </c>
      <c r="F337" s="6" t="s">
        <v>13</v>
      </c>
      <c r="G337" s="6" t="s">
        <v>12</v>
      </c>
      <c r="H337" s="6" t="str">
        <f>VLOOKUP(G337,'3335작가생몰'!$A:$B,2,0)</f>
        <v>미상</v>
      </c>
      <c r="I337" s="7" t="s">
        <v>6048</v>
      </c>
      <c r="J337" s="7" t="s">
        <v>6049</v>
      </c>
      <c r="K337" s="8" t="s">
        <v>6050</v>
      </c>
    </row>
    <row r="338" spans="1:11" x14ac:dyDescent="0.15">
      <c r="A338" s="6">
        <v>1856</v>
      </c>
      <c r="B338" s="6">
        <v>2</v>
      </c>
      <c r="C338" s="6" t="s">
        <v>110</v>
      </c>
      <c r="D338" s="6" t="s">
        <v>111</v>
      </c>
      <c r="E338" s="6">
        <f>VLOOKUP(D338,'문헌연대(모음)'!$A:$C,3,0)</f>
        <v>1728</v>
      </c>
      <c r="F338" s="6" t="s">
        <v>13</v>
      </c>
      <c r="G338" s="6" t="s">
        <v>171</v>
      </c>
      <c r="H338" s="6" t="str">
        <f>VLOOKUP(G338,'3335작가생몰'!$A:$B,2,0)</f>
        <v>1680-1111</v>
      </c>
      <c r="I338" s="7" t="s">
        <v>6087</v>
      </c>
      <c r="J338" s="7" t="s">
        <v>6088</v>
      </c>
      <c r="K338" s="8" t="s">
        <v>6089</v>
      </c>
    </row>
    <row r="339" spans="1:11" x14ac:dyDescent="0.15">
      <c r="A339" s="6">
        <v>1870</v>
      </c>
      <c r="B339" s="6">
        <v>2</v>
      </c>
      <c r="C339" s="6" t="s">
        <v>110</v>
      </c>
      <c r="D339" s="6" t="s">
        <v>111</v>
      </c>
      <c r="E339" s="6">
        <f>VLOOKUP(D339,'문헌연대(모음)'!$A:$C,3,0)</f>
        <v>1728</v>
      </c>
      <c r="F339" s="6" t="s">
        <v>13</v>
      </c>
      <c r="G339" s="6" t="s">
        <v>171</v>
      </c>
      <c r="H339" s="6" t="str">
        <f>VLOOKUP(G339,'3335작가생몰'!$A:$B,2,0)</f>
        <v>1680-1111</v>
      </c>
      <c r="I339" s="7" t="s">
        <v>6132</v>
      </c>
      <c r="J339" s="7" t="s">
        <v>6133</v>
      </c>
      <c r="K339" s="8" t="s">
        <v>6134</v>
      </c>
    </row>
    <row r="340" spans="1:11" x14ac:dyDescent="0.15">
      <c r="A340" s="6">
        <v>1872</v>
      </c>
      <c r="B340" s="6">
        <v>1</v>
      </c>
      <c r="C340" s="6" t="s">
        <v>192</v>
      </c>
      <c r="D340" s="6" t="s">
        <v>193</v>
      </c>
      <c r="E340" s="6">
        <f>VLOOKUP(D340,'문헌연대(모음)'!$A:$C,3,0)</f>
        <v>1728</v>
      </c>
      <c r="F340" s="6" t="s">
        <v>13</v>
      </c>
      <c r="G340" s="6" t="s">
        <v>1350</v>
      </c>
      <c r="H340" s="6" t="str">
        <f>VLOOKUP(G340,'3335작가생몰'!$A:$B,2,0)</f>
        <v>1800-1111</v>
      </c>
      <c r="I340" s="7" t="s">
        <v>6139</v>
      </c>
      <c r="J340" s="7" t="s">
        <v>6140</v>
      </c>
      <c r="K340" s="8" t="s">
        <v>6141</v>
      </c>
    </row>
    <row r="341" spans="1:11" x14ac:dyDescent="0.15">
      <c r="A341" s="10">
        <v>1873</v>
      </c>
      <c r="B341" s="6">
        <v>34</v>
      </c>
      <c r="C341" s="6" t="s">
        <v>192</v>
      </c>
      <c r="D341" s="6" t="s">
        <v>193</v>
      </c>
      <c r="E341" s="6">
        <f>VLOOKUP(D341,'문헌연대(모음)'!$A:$C,3,0)</f>
        <v>1728</v>
      </c>
      <c r="F341" s="10" t="s">
        <v>57</v>
      </c>
      <c r="G341" s="10" t="s">
        <v>12</v>
      </c>
      <c r="H341" s="6" t="str">
        <f>VLOOKUP(G341,'3335작가생몰'!$A:$B,2,0)</f>
        <v>미상</v>
      </c>
      <c r="I341" s="7" t="s">
        <v>6142</v>
      </c>
      <c r="J341" s="7" t="s">
        <v>6143</v>
      </c>
      <c r="K341" s="11" t="s">
        <v>6144</v>
      </c>
    </row>
    <row r="342" spans="1:11" x14ac:dyDescent="0.15">
      <c r="A342" s="10">
        <v>1873</v>
      </c>
      <c r="B342" s="6">
        <v>34</v>
      </c>
      <c r="C342" s="6" t="s">
        <v>192</v>
      </c>
      <c r="D342" s="6" t="s">
        <v>193</v>
      </c>
      <c r="E342" s="6">
        <f>VLOOKUP(D342,'문헌연대(모음)'!$A:$C,3,0)</f>
        <v>1728</v>
      </c>
      <c r="F342" s="10" t="s">
        <v>57</v>
      </c>
      <c r="G342" s="10" t="s">
        <v>12</v>
      </c>
      <c r="H342" s="6" t="str">
        <f>VLOOKUP(G342,'3335작가생몰'!$A:$B,2,0)</f>
        <v>미상</v>
      </c>
      <c r="I342" s="7" t="s">
        <v>6145</v>
      </c>
      <c r="J342" s="7" t="s">
        <v>6146</v>
      </c>
      <c r="K342" s="11" t="s">
        <v>6147</v>
      </c>
    </row>
    <row r="343" spans="1:11" ht="24" x14ac:dyDescent="0.15">
      <c r="A343" s="6">
        <v>1887</v>
      </c>
      <c r="B343" s="6">
        <v>13</v>
      </c>
      <c r="C343" s="6" t="s">
        <v>192</v>
      </c>
      <c r="D343" s="6" t="s">
        <v>193</v>
      </c>
      <c r="E343" s="6">
        <f>VLOOKUP(D343,'문헌연대(모음)'!$A:$C,3,0)</f>
        <v>1728</v>
      </c>
      <c r="F343" s="6" t="s">
        <v>13</v>
      </c>
      <c r="G343" s="6" t="s">
        <v>12</v>
      </c>
      <c r="H343" s="6" t="str">
        <f>VLOOKUP(G343,'3335작가생몰'!$A:$B,2,0)</f>
        <v>미상</v>
      </c>
      <c r="I343" s="7" t="s">
        <v>6189</v>
      </c>
      <c r="J343" s="7" t="s">
        <v>6190</v>
      </c>
      <c r="K343" s="8" t="s">
        <v>6191</v>
      </c>
    </row>
    <row r="344" spans="1:11" x14ac:dyDescent="0.15">
      <c r="A344" s="6">
        <v>1896</v>
      </c>
      <c r="B344" s="6">
        <v>3</v>
      </c>
      <c r="C344" s="6" t="s">
        <v>110</v>
      </c>
      <c r="D344" s="6" t="s">
        <v>111</v>
      </c>
      <c r="E344" s="6">
        <f>VLOOKUP(D344,'문헌연대(모음)'!$A:$C,3,0)</f>
        <v>1728</v>
      </c>
      <c r="F344" s="6" t="s">
        <v>13</v>
      </c>
      <c r="G344" s="6" t="s">
        <v>833</v>
      </c>
      <c r="H344" s="6" t="str">
        <f>VLOOKUP(G344,'3335작가생몰'!$A:$B,2,0)</f>
        <v>1566-1628</v>
      </c>
      <c r="I344" s="7" t="s">
        <v>6216</v>
      </c>
      <c r="J344" s="7" t="s">
        <v>6217</v>
      </c>
      <c r="K344" s="8" t="s">
        <v>6218</v>
      </c>
    </row>
    <row r="345" spans="1:11" x14ac:dyDescent="0.15">
      <c r="A345" s="6">
        <v>1905</v>
      </c>
      <c r="B345" s="6">
        <v>1</v>
      </c>
      <c r="C345" s="6" t="s">
        <v>192</v>
      </c>
      <c r="D345" s="6" t="s">
        <v>193</v>
      </c>
      <c r="E345" s="6">
        <f>VLOOKUP(D345,'문헌연대(모음)'!$A:$C,3,0)</f>
        <v>1728</v>
      </c>
      <c r="F345" s="6" t="s">
        <v>978</v>
      </c>
      <c r="G345" s="6" t="s">
        <v>10713</v>
      </c>
      <c r="H345" s="6" t="e">
        <f>VLOOKUP(G345,'3335작가생몰'!$A:$B,2,0)</f>
        <v>#N/A</v>
      </c>
      <c r="I345" s="7" t="s">
        <v>6243</v>
      </c>
      <c r="J345" s="7" t="s">
        <v>6244</v>
      </c>
      <c r="K345" s="8" t="s">
        <v>6245</v>
      </c>
    </row>
    <row r="346" spans="1:11" ht="24" x14ac:dyDescent="0.15">
      <c r="A346" s="6">
        <v>1927</v>
      </c>
      <c r="B346" s="6">
        <v>1</v>
      </c>
      <c r="C346" s="6" t="s">
        <v>110</v>
      </c>
      <c r="D346" s="6" t="s">
        <v>111</v>
      </c>
      <c r="E346" s="6">
        <f>VLOOKUP(D346,'문헌연대(모음)'!$A:$C,3,0)</f>
        <v>1728</v>
      </c>
      <c r="F346" s="6" t="s">
        <v>13</v>
      </c>
      <c r="G346" s="6" t="s">
        <v>12</v>
      </c>
      <c r="H346" s="6" t="str">
        <f>VLOOKUP(G346,'3335작가생몰'!$A:$B,2,0)</f>
        <v>미상</v>
      </c>
      <c r="I346" s="7" t="s">
        <v>6311</v>
      </c>
      <c r="J346" s="7" t="s">
        <v>6312</v>
      </c>
      <c r="K346" s="8" t="s">
        <v>6313</v>
      </c>
    </row>
    <row r="347" spans="1:11" x14ac:dyDescent="0.15">
      <c r="A347" s="10">
        <v>1928</v>
      </c>
      <c r="B347" s="6">
        <v>1</v>
      </c>
      <c r="C347" s="6" t="s">
        <v>241</v>
      </c>
      <c r="D347" s="6" t="s">
        <v>242</v>
      </c>
      <c r="E347" s="6">
        <f>VLOOKUP(D347,'문헌연대(모음)'!$A:$C,3,0)</f>
        <v>1728</v>
      </c>
      <c r="F347" s="10" t="s">
        <v>57</v>
      </c>
      <c r="G347" s="10" t="s">
        <v>12</v>
      </c>
      <c r="H347" s="6" t="str">
        <f>VLOOKUP(G347,'3335작가생몰'!$A:$B,2,0)</f>
        <v>미상</v>
      </c>
      <c r="I347" s="7" t="s">
        <v>6314</v>
      </c>
      <c r="J347" s="7" t="s">
        <v>6315</v>
      </c>
      <c r="K347" s="11" t="s">
        <v>6316</v>
      </c>
    </row>
    <row r="348" spans="1:11" x14ac:dyDescent="0.15">
      <c r="A348" s="10">
        <v>1934</v>
      </c>
      <c r="B348" s="6">
        <v>20</v>
      </c>
      <c r="C348" s="6" t="s">
        <v>241</v>
      </c>
      <c r="D348" s="6" t="s">
        <v>242</v>
      </c>
      <c r="E348" s="6">
        <f>VLOOKUP(D348,'문헌연대(모음)'!$A:$C,3,0)</f>
        <v>1728</v>
      </c>
      <c r="F348" s="10" t="s">
        <v>57</v>
      </c>
      <c r="G348" s="10" t="s">
        <v>12</v>
      </c>
      <c r="H348" s="6" t="str">
        <f>VLOOKUP(G348,'3335작가생몰'!$A:$B,2,0)</f>
        <v>미상</v>
      </c>
      <c r="I348" s="7" t="s">
        <v>6332</v>
      </c>
      <c r="J348" s="7" t="s">
        <v>6333</v>
      </c>
      <c r="K348" s="11" t="s">
        <v>6334</v>
      </c>
    </row>
    <row r="349" spans="1:11" x14ac:dyDescent="0.15">
      <c r="A349" s="6">
        <v>1941</v>
      </c>
      <c r="B349" s="6">
        <v>1</v>
      </c>
      <c r="C349" s="6" t="s">
        <v>192</v>
      </c>
      <c r="D349" s="6" t="s">
        <v>193</v>
      </c>
      <c r="E349" s="6">
        <f>VLOOKUP(D349,'문헌연대(모음)'!$A:$C,3,0)</f>
        <v>1728</v>
      </c>
      <c r="F349" s="6" t="s">
        <v>13</v>
      </c>
      <c r="G349" s="6" t="s">
        <v>12</v>
      </c>
      <c r="H349" s="6" t="str">
        <f>VLOOKUP(G349,'3335작가생몰'!$A:$B,2,0)</f>
        <v>미상</v>
      </c>
      <c r="I349" s="7" t="s">
        <v>6354</v>
      </c>
      <c r="J349" s="7" t="s">
        <v>6355</v>
      </c>
      <c r="K349" s="8" t="s">
        <v>6356</v>
      </c>
    </row>
    <row r="350" spans="1:11" ht="36" x14ac:dyDescent="0.15">
      <c r="A350" s="6">
        <v>1942</v>
      </c>
      <c r="B350" s="6">
        <v>16</v>
      </c>
      <c r="C350" s="6" t="s">
        <v>241</v>
      </c>
      <c r="D350" s="6" t="s">
        <v>242</v>
      </c>
      <c r="E350" s="6">
        <f>VLOOKUP(D350,'문헌연대(모음)'!$A:$C,3,0)</f>
        <v>1728</v>
      </c>
      <c r="F350" s="6" t="s">
        <v>13</v>
      </c>
      <c r="G350" s="6" t="s">
        <v>12</v>
      </c>
      <c r="H350" s="6" t="str">
        <f>VLOOKUP(G350,'3335작가생몰'!$A:$B,2,0)</f>
        <v>미상</v>
      </c>
      <c r="I350" s="7" t="s">
        <v>6357</v>
      </c>
      <c r="J350" s="7" t="s">
        <v>6358</v>
      </c>
      <c r="K350" s="8" t="s">
        <v>6359</v>
      </c>
    </row>
    <row r="351" spans="1:11" x14ac:dyDescent="0.15">
      <c r="A351" s="6">
        <v>1964</v>
      </c>
      <c r="B351" s="6">
        <v>7</v>
      </c>
      <c r="C351" s="6" t="s">
        <v>110</v>
      </c>
      <c r="D351" s="6" t="s">
        <v>111</v>
      </c>
      <c r="E351" s="6">
        <f>VLOOKUP(D351,'문헌연대(모음)'!$A:$C,3,0)</f>
        <v>1728</v>
      </c>
      <c r="F351" s="6" t="s">
        <v>13</v>
      </c>
      <c r="G351" s="6" t="s">
        <v>12</v>
      </c>
      <c r="H351" s="6" t="str">
        <f>VLOOKUP(G351,'3335작가생몰'!$A:$B,2,0)</f>
        <v>미상</v>
      </c>
      <c r="I351" s="7" t="s">
        <v>6430</v>
      </c>
      <c r="J351" s="7" t="s">
        <v>6431</v>
      </c>
      <c r="K351" s="8" t="s">
        <v>6432</v>
      </c>
    </row>
    <row r="352" spans="1:11" x14ac:dyDescent="0.15">
      <c r="A352" s="10">
        <v>1968</v>
      </c>
      <c r="B352" s="6">
        <v>1</v>
      </c>
      <c r="C352" s="6" t="s">
        <v>241</v>
      </c>
      <c r="D352" s="6" t="s">
        <v>242</v>
      </c>
      <c r="E352" s="6">
        <f>VLOOKUP(D352,'문헌연대(모음)'!$A:$C,3,0)</f>
        <v>1728</v>
      </c>
      <c r="F352" s="10" t="s">
        <v>57</v>
      </c>
      <c r="G352" s="10" t="s">
        <v>12</v>
      </c>
      <c r="H352" s="6" t="str">
        <f>VLOOKUP(G352,'3335작가생몰'!$A:$B,2,0)</f>
        <v>미상</v>
      </c>
      <c r="I352" s="7" t="s">
        <v>6444</v>
      </c>
      <c r="J352" s="7" t="s">
        <v>6445</v>
      </c>
      <c r="K352" s="11" t="s">
        <v>6446</v>
      </c>
    </row>
    <row r="353" spans="1:11" x14ac:dyDescent="0.15">
      <c r="A353" s="6">
        <v>1971</v>
      </c>
      <c r="B353" s="6">
        <v>2</v>
      </c>
      <c r="C353" s="6" t="s">
        <v>192</v>
      </c>
      <c r="D353" s="6" t="s">
        <v>193</v>
      </c>
      <c r="E353" s="6">
        <f>VLOOKUP(D353,'문헌연대(모음)'!$A:$C,3,0)</f>
        <v>1728</v>
      </c>
      <c r="F353" s="6" t="s">
        <v>13</v>
      </c>
      <c r="G353" s="6" t="s">
        <v>12</v>
      </c>
      <c r="H353" s="6" t="str">
        <f>VLOOKUP(G353,'3335작가생몰'!$A:$B,2,0)</f>
        <v>미상</v>
      </c>
      <c r="I353" s="7" t="s">
        <v>6454</v>
      </c>
      <c r="J353" s="7" t="s">
        <v>6455</v>
      </c>
      <c r="K353" s="8" t="s">
        <v>6456</v>
      </c>
    </row>
    <row r="354" spans="1:11" ht="24" x14ac:dyDescent="0.15">
      <c r="A354" s="6">
        <v>1978</v>
      </c>
      <c r="B354" s="6">
        <v>3</v>
      </c>
      <c r="C354" s="6" t="s">
        <v>110</v>
      </c>
      <c r="D354" s="6" t="s">
        <v>111</v>
      </c>
      <c r="E354" s="6">
        <f>VLOOKUP(D354,'문헌연대(모음)'!$A:$C,3,0)</f>
        <v>1728</v>
      </c>
      <c r="F354" s="6" t="s">
        <v>13</v>
      </c>
      <c r="G354" s="6" t="s">
        <v>12</v>
      </c>
      <c r="H354" s="6" t="str">
        <f>VLOOKUP(G354,'3335작가생몰'!$A:$B,2,0)</f>
        <v>미상</v>
      </c>
      <c r="I354" s="7" t="s">
        <v>6477</v>
      </c>
      <c r="J354" s="7" t="s">
        <v>6478</v>
      </c>
      <c r="K354" s="8" t="s">
        <v>6479</v>
      </c>
    </row>
    <row r="355" spans="1:11" x14ac:dyDescent="0.15">
      <c r="A355" s="6">
        <v>1979</v>
      </c>
      <c r="B355" s="6">
        <v>1</v>
      </c>
      <c r="C355" s="6" t="s">
        <v>110</v>
      </c>
      <c r="D355" s="6" t="s">
        <v>111</v>
      </c>
      <c r="E355" s="6">
        <f>VLOOKUP(D355,'문헌연대(모음)'!$A:$C,3,0)</f>
        <v>1728</v>
      </c>
      <c r="F355" s="6" t="s">
        <v>13</v>
      </c>
      <c r="G355" s="6" t="s">
        <v>1763</v>
      </c>
      <c r="H355" s="6" t="str">
        <f>VLOOKUP(G355,'3335작가생몰'!$A:$B,2,0)</f>
        <v>1640-1699</v>
      </c>
      <c r="I355" s="7" t="s">
        <v>6480</v>
      </c>
      <c r="J355" s="7" t="s">
        <v>6481</v>
      </c>
      <c r="K355" s="8" t="s">
        <v>6482</v>
      </c>
    </row>
    <row r="356" spans="1:11" x14ac:dyDescent="0.15">
      <c r="A356" s="6">
        <v>1982</v>
      </c>
      <c r="B356" s="6">
        <v>2</v>
      </c>
      <c r="C356" s="6" t="s">
        <v>110</v>
      </c>
      <c r="D356" s="6" t="s">
        <v>111</v>
      </c>
      <c r="E356" s="6">
        <f>VLOOKUP(D356,'문헌연대(모음)'!$A:$C,3,0)</f>
        <v>1728</v>
      </c>
      <c r="F356" s="6" t="s">
        <v>13</v>
      </c>
      <c r="G356" s="6" t="s">
        <v>12</v>
      </c>
      <c r="H356" s="6" t="str">
        <f>VLOOKUP(G356,'3335작가생몰'!$A:$B,2,0)</f>
        <v>미상</v>
      </c>
      <c r="I356" s="7" t="s">
        <v>6489</v>
      </c>
      <c r="J356" s="7" t="s">
        <v>6490</v>
      </c>
      <c r="K356" s="8" t="s">
        <v>6491</v>
      </c>
    </row>
    <row r="357" spans="1:11" x14ac:dyDescent="0.15">
      <c r="A357" s="6">
        <v>2003</v>
      </c>
      <c r="B357" s="6">
        <v>22</v>
      </c>
      <c r="C357" s="6" t="s">
        <v>110</v>
      </c>
      <c r="D357" s="6" t="s">
        <v>111</v>
      </c>
      <c r="E357" s="6">
        <f>VLOOKUP(D357,'문헌연대(모음)'!$A:$C,3,0)</f>
        <v>1728</v>
      </c>
      <c r="F357" s="6" t="s">
        <v>13</v>
      </c>
      <c r="G357" s="6" t="s">
        <v>12</v>
      </c>
      <c r="H357" s="6" t="str">
        <f>VLOOKUP(G357,'3335작가생몰'!$A:$B,2,0)</f>
        <v>미상</v>
      </c>
      <c r="I357" s="7" t="s">
        <v>6552</v>
      </c>
      <c r="J357" s="7" t="s">
        <v>6553</v>
      </c>
      <c r="K357" s="8" t="s">
        <v>6554</v>
      </c>
    </row>
    <row r="358" spans="1:11" x14ac:dyDescent="0.15">
      <c r="A358" s="10">
        <v>2008</v>
      </c>
      <c r="B358" s="6">
        <v>12</v>
      </c>
      <c r="C358" s="6" t="s">
        <v>241</v>
      </c>
      <c r="D358" s="6" t="s">
        <v>242</v>
      </c>
      <c r="E358" s="6">
        <f>VLOOKUP(D358,'문헌연대(모음)'!$A:$C,3,0)</f>
        <v>1728</v>
      </c>
      <c r="F358" s="10" t="s">
        <v>57</v>
      </c>
      <c r="G358" s="10" t="s">
        <v>12</v>
      </c>
      <c r="H358" s="6" t="str">
        <f>VLOOKUP(G358,'3335작가생몰'!$A:$B,2,0)</f>
        <v>미상</v>
      </c>
      <c r="I358" s="7" t="s">
        <v>6567</v>
      </c>
      <c r="J358" s="7" t="s">
        <v>6568</v>
      </c>
      <c r="K358" s="11" t="s">
        <v>6569</v>
      </c>
    </row>
    <row r="359" spans="1:11" x14ac:dyDescent="0.15">
      <c r="A359" s="6">
        <v>2023</v>
      </c>
      <c r="B359" s="6">
        <v>6</v>
      </c>
      <c r="C359" s="6" t="s">
        <v>241</v>
      </c>
      <c r="D359" s="6" t="s">
        <v>242</v>
      </c>
      <c r="E359" s="6">
        <f>VLOOKUP(D359,'문헌연대(모음)'!$A:$C,3,0)</f>
        <v>1728</v>
      </c>
      <c r="F359" s="6" t="s">
        <v>13</v>
      </c>
      <c r="G359" s="6" t="s">
        <v>12</v>
      </c>
      <c r="H359" s="6" t="str">
        <f>VLOOKUP(G359,'3335작가생몰'!$A:$B,2,0)</f>
        <v>미상</v>
      </c>
      <c r="I359" s="7" t="s">
        <v>6613</v>
      </c>
      <c r="J359" s="7" t="s">
        <v>6614</v>
      </c>
      <c r="K359" s="8" t="s">
        <v>6615</v>
      </c>
    </row>
    <row r="360" spans="1:11" x14ac:dyDescent="0.15">
      <c r="A360" s="6">
        <v>2027</v>
      </c>
      <c r="B360" s="6">
        <v>2</v>
      </c>
      <c r="C360" s="6" t="s">
        <v>192</v>
      </c>
      <c r="D360" s="6" t="s">
        <v>193</v>
      </c>
      <c r="E360" s="6">
        <f>VLOOKUP(D360,'문헌연대(모음)'!$A:$C,3,0)</f>
        <v>1728</v>
      </c>
      <c r="F360" s="6" t="s">
        <v>13</v>
      </c>
      <c r="G360" s="6" t="s">
        <v>1047</v>
      </c>
      <c r="H360" s="6" t="e">
        <f>VLOOKUP(G360,'3335작가생몰'!$A:$B,2,0)</f>
        <v>#N/A</v>
      </c>
      <c r="I360" s="7" t="s">
        <v>6625</v>
      </c>
      <c r="J360" s="7" t="s">
        <v>6626</v>
      </c>
      <c r="K360" s="8" t="s">
        <v>6627</v>
      </c>
    </row>
    <row r="361" spans="1:11" x14ac:dyDescent="0.15">
      <c r="A361" s="6">
        <v>2037</v>
      </c>
      <c r="B361" s="6">
        <v>2</v>
      </c>
      <c r="C361" s="6" t="s">
        <v>241</v>
      </c>
      <c r="D361" s="6" t="s">
        <v>242</v>
      </c>
      <c r="E361" s="6">
        <f>VLOOKUP(D361,'문헌연대(모음)'!$A:$C,3,0)</f>
        <v>1728</v>
      </c>
      <c r="F361" s="6" t="s">
        <v>13</v>
      </c>
      <c r="G361" s="6" t="s">
        <v>12</v>
      </c>
      <c r="H361" s="6" t="str">
        <f>VLOOKUP(G361,'3335작가생몰'!$A:$B,2,0)</f>
        <v>미상</v>
      </c>
      <c r="I361" s="7" t="s">
        <v>6655</v>
      </c>
      <c r="J361" s="7" t="s">
        <v>6656</v>
      </c>
      <c r="K361" s="8" t="s">
        <v>6657</v>
      </c>
    </row>
    <row r="362" spans="1:11" x14ac:dyDescent="0.15">
      <c r="A362" s="6">
        <v>2055</v>
      </c>
      <c r="B362" s="6">
        <v>2</v>
      </c>
      <c r="C362" s="6" t="s">
        <v>110</v>
      </c>
      <c r="D362" s="6" t="s">
        <v>111</v>
      </c>
      <c r="E362" s="6">
        <f>VLOOKUP(D362,'문헌연대(모음)'!$A:$C,3,0)</f>
        <v>1728</v>
      </c>
      <c r="F362" s="6" t="s">
        <v>13</v>
      </c>
      <c r="G362" s="6" t="s">
        <v>12</v>
      </c>
      <c r="H362" s="6" t="str">
        <f>VLOOKUP(G362,'3335작가생몰'!$A:$B,2,0)</f>
        <v>미상</v>
      </c>
      <c r="I362" s="7" t="s">
        <v>6709</v>
      </c>
      <c r="J362" s="7" t="s">
        <v>6710</v>
      </c>
      <c r="K362" s="8" t="s">
        <v>6711</v>
      </c>
    </row>
    <row r="363" spans="1:11" x14ac:dyDescent="0.15">
      <c r="A363" s="6">
        <v>2061</v>
      </c>
      <c r="B363" s="6">
        <v>3</v>
      </c>
      <c r="C363" s="6" t="s">
        <v>241</v>
      </c>
      <c r="D363" s="6" t="s">
        <v>242</v>
      </c>
      <c r="E363" s="6">
        <f>VLOOKUP(D363,'문헌연대(모음)'!$A:$C,3,0)</f>
        <v>1728</v>
      </c>
      <c r="F363" s="6" t="s">
        <v>13</v>
      </c>
      <c r="G363" s="6" t="s">
        <v>12</v>
      </c>
      <c r="H363" s="6" t="str">
        <f>VLOOKUP(G363,'3335작가생몰'!$A:$B,2,0)</f>
        <v>미상</v>
      </c>
      <c r="I363" s="7" t="s">
        <v>6727</v>
      </c>
      <c r="J363" s="7" t="s">
        <v>6728</v>
      </c>
      <c r="K363" s="8" t="s">
        <v>6729</v>
      </c>
    </row>
    <row r="364" spans="1:11" x14ac:dyDescent="0.15">
      <c r="A364" s="6">
        <v>2070</v>
      </c>
      <c r="B364" s="6">
        <v>20</v>
      </c>
      <c r="C364" s="6" t="s">
        <v>241</v>
      </c>
      <c r="D364" s="6" t="s">
        <v>242</v>
      </c>
      <c r="E364" s="6">
        <f>VLOOKUP(D364,'문헌연대(모음)'!$A:$C,3,0)</f>
        <v>1728</v>
      </c>
      <c r="F364" s="6" t="s">
        <v>13</v>
      </c>
      <c r="G364" s="6" t="s">
        <v>12</v>
      </c>
      <c r="H364" s="6" t="str">
        <f>VLOOKUP(G364,'3335작가생몰'!$A:$B,2,0)</f>
        <v>미상</v>
      </c>
      <c r="I364" s="7" t="s">
        <v>6756</v>
      </c>
      <c r="J364" s="7" t="s">
        <v>6757</v>
      </c>
      <c r="K364" s="8" t="s">
        <v>6758</v>
      </c>
    </row>
    <row r="365" spans="1:11" x14ac:dyDescent="0.15">
      <c r="A365" s="6">
        <v>2082</v>
      </c>
      <c r="B365" s="6">
        <v>2</v>
      </c>
      <c r="C365" s="6" t="s">
        <v>110</v>
      </c>
      <c r="D365" s="6" t="s">
        <v>111</v>
      </c>
      <c r="E365" s="6">
        <f>VLOOKUP(D365,'문헌연대(모음)'!$A:$C,3,0)</f>
        <v>1728</v>
      </c>
      <c r="F365" s="6" t="s">
        <v>13</v>
      </c>
      <c r="G365" s="6" t="s">
        <v>171</v>
      </c>
      <c r="H365" s="6" t="str">
        <f>VLOOKUP(G365,'3335작가생몰'!$A:$B,2,0)</f>
        <v>1680-1111</v>
      </c>
      <c r="I365" s="7" t="s">
        <v>6798</v>
      </c>
      <c r="J365" s="7" t="s">
        <v>6799</v>
      </c>
      <c r="K365" s="8" t="s">
        <v>6800</v>
      </c>
    </row>
    <row r="366" spans="1:11" x14ac:dyDescent="0.15">
      <c r="A366" s="6">
        <v>2102</v>
      </c>
      <c r="B366" s="6">
        <v>1</v>
      </c>
      <c r="C366" s="6" t="s">
        <v>110</v>
      </c>
      <c r="D366" s="6" t="s">
        <v>111</v>
      </c>
      <c r="E366" s="6">
        <f>VLOOKUP(D366,'문헌연대(모음)'!$A:$C,3,0)</f>
        <v>1728</v>
      </c>
      <c r="F366" s="6" t="s">
        <v>13</v>
      </c>
      <c r="G366" s="6" t="s">
        <v>1763</v>
      </c>
      <c r="H366" s="6" t="str">
        <f>VLOOKUP(G366,'3335작가생몰'!$A:$B,2,0)</f>
        <v>1640-1699</v>
      </c>
      <c r="I366" s="7" t="s">
        <v>6861</v>
      </c>
      <c r="J366" s="7" t="s">
        <v>6862</v>
      </c>
      <c r="K366" s="8" t="s">
        <v>6863</v>
      </c>
    </row>
    <row r="367" spans="1:11" x14ac:dyDescent="0.15">
      <c r="A367" s="6">
        <v>2111</v>
      </c>
      <c r="B367" s="6">
        <v>2</v>
      </c>
      <c r="C367" s="6" t="s">
        <v>110</v>
      </c>
      <c r="D367" s="6" t="s">
        <v>111</v>
      </c>
      <c r="E367" s="6">
        <f>VLOOKUP(D367,'문헌연대(모음)'!$A:$C,3,0)</f>
        <v>1728</v>
      </c>
      <c r="F367" s="6" t="s">
        <v>13</v>
      </c>
      <c r="G367" s="6" t="s">
        <v>171</v>
      </c>
      <c r="H367" s="6" t="str">
        <f>VLOOKUP(G367,'3335작가생몰'!$A:$B,2,0)</f>
        <v>1680-1111</v>
      </c>
      <c r="I367" s="7" t="s">
        <v>6890</v>
      </c>
      <c r="J367" s="7" t="s">
        <v>6891</v>
      </c>
      <c r="K367" s="8" t="s">
        <v>6892</v>
      </c>
    </row>
    <row r="368" spans="1:11" x14ac:dyDescent="0.15">
      <c r="A368" s="6">
        <v>2121</v>
      </c>
      <c r="B368" s="6">
        <v>13</v>
      </c>
      <c r="C368" s="6" t="s">
        <v>241</v>
      </c>
      <c r="D368" s="6" t="s">
        <v>242</v>
      </c>
      <c r="E368" s="6">
        <f>VLOOKUP(D368,'문헌연대(모음)'!$A:$C,3,0)</f>
        <v>1728</v>
      </c>
      <c r="F368" s="6" t="s">
        <v>13</v>
      </c>
      <c r="G368" s="6" t="s">
        <v>12</v>
      </c>
      <c r="H368" s="6" t="str">
        <f>VLOOKUP(G368,'3335작가생몰'!$A:$B,2,0)</f>
        <v>미상</v>
      </c>
      <c r="I368" s="7" t="s">
        <v>6925</v>
      </c>
      <c r="J368" s="7" t="s">
        <v>6926</v>
      </c>
      <c r="K368" s="8" t="s">
        <v>6927</v>
      </c>
    </row>
    <row r="369" spans="1:11" x14ac:dyDescent="0.15">
      <c r="A369" s="6">
        <v>2122</v>
      </c>
      <c r="B369" s="6">
        <v>2</v>
      </c>
      <c r="C369" s="6" t="s">
        <v>241</v>
      </c>
      <c r="D369" s="6" t="s">
        <v>242</v>
      </c>
      <c r="E369" s="6">
        <f>VLOOKUP(D369,'문헌연대(모음)'!$A:$C,3,0)</f>
        <v>1728</v>
      </c>
      <c r="F369" s="6" t="s">
        <v>13</v>
      </c>
      <c r="G369" s="6" t="s">
        <v>6931</v>
      </c>
      <c r="H369" s="6" t="str">
        <f>VLOOKUP(G369,'3335작가생몰'!$A:$B,2,0)</f>
        <v>1669-1745</v>
      </c>
      <c r="I369" s="7" t="s">
        <v>6928</v>
      </c>
      <c r="J369" s="7" t="s">
        <v>6929</v>
      </c>
      <c r="K369" s="8" t="s">
        <v>6930</v>
      </c>
    </row>
    <row r="370" spans="1:11" x14ac:dyDescent="0.15">
      <c r="A370" s="6">
        <v>2135</v>
      </c>
      <c r="B370" s="6">
        <v>1</v>
      </c>
      <c r="C370" s="6" t="s">
        <v>241</v>
      </c>
      <c r="D370" s="6" t="s">
        <v>242</v>
      </c>
      <c r="E370" s="6">
        <f>VLOOKUP(D370,'문헌연대(모음)'!$A:$C,3,0)</f>
        <v>1728</v>
      </c>
      <c r="F370" s="6" t="s">
        <v>13</v>
      </c>
      <c r="G370" s="6" t="s">
        <v>12</v>
      </c>
      <c r="H370" s="6" t="str">
        <f>VLOOKUP(G370,'3335작가생몰'!$A:$B,2,0)</f>
        <v>미상</v>
      </c>
      <c r="I370" s="7" t="s">
        <v>6969</v>
      </c>
      <c r="J370" s="7" t="s">
        <v>6970</v>
      </c>
      <c r="K370" s="8" t="s">
        <v>6971</v>
      </c>
    </row>
    <row r="371" spans="1:11" x14ac:dyDescent="0.15">
      <c r="A371" s="6">
        <v>2154</v>
      </c>
      <c r="B371" s="6">
        <v>1</v>
      </c>
      <c r="C371" s="6" t="s">
        <v>110</v>
      </c>
      <c r="D371" s="6" t="s">
        <v>111</v>
      </c>
      <c r="E371" s="6">
        <f>VLOOKUP(D371,'문헌연대(모음)'!$A:$C,3,0)</f>
        <v>1728</v>
      </c>
      <c r="F371" s="6" t="s">
        <v>13</v>
      </c>
      <c r="G371" s="6" t="s">
        <v>171</v>
      </c>
      <c r="H371" s="6" t="str">
        <f>VLOOKUP(G371,'3335작가생몰'!$A:$B,2,0)</f>
        <v>1680-1111</v>
      </c>
      <c r="I371" s="7" t="s">
        <v>7028</v>
      </c>
      <c r="J371" s="7" t="s">
        <v>7029</v>
      </c>
      <c r="K371" s="8" t="s">
        <v>7030</v>
      </c>
    </row>
    <row r="372" spans="1:11" x14ac:dyDescent="0.15">
      <c r="A372" s="6">
        <v>2157</v>
      </c>
      <c r="B372" s="6">
        <v>12</v>
      </c>
      <c r="C372" s="6" t="s">
        <v>192</v>
      </c>
      <c r="D372" s="6" t="s">
        <v>193</v>
      </c>
      <c r="E372" s="6">
        <f>VLOOKUP(D372,'문헌연대(모음)'!$A:$C,3,0)</f>
        <v>1728</v>
      </c>
      <c r="F372" s="6" t="s">
        <v>13</v>
      </c>
      <c r="G372" s="6" t="s">
        <v>12</v>
      </c>
      <c r="H372" s="6" t="str">
        <f>VLOOKUP(G372,'3335작가생몰'!$A:$B,2,0)</f>
        <v>미상</v>
      </c>
      <c r="I372" s="7" t="s">
        <v>7037</v>
      </c>
      <c r="J372" s="7" t="s">
        <v>7038</v>
      </c>
      <c r="K372" s="8" t="s">
        <v>7039</v>
      </c>
    </row>
    <row r="373" spans="1:11" x14ac:dyDescent="0.15">
      <c r="A373" s="6">
        <v>2170</v>
      </c>
      <c r="B373" s="6">
        <v>2</v>
      </c>
      <c r="C373" s="6" t="s">
        <v>241</v>
      </c>
      <c r="D373" s="6" t="s">
        <v>242</v>
      </c>
      <c r="E373" s="6">
        <f>VLOOKUP(D373,'문헌연대(모음)'!$A:$C,3,0)</f>
        <v>1728</v>
      </c>
      <c r="F373" s="6" t="s">
        <v>13</v>
      </c>
      <c r="G373" s="6" t="s">
        <v>5503</v>
      </c>
      <c r="H373" s="6" t="str">
        <f>VLOOKUP(G373,'3335작가생몰'!$A:$B,2,0)</f>
        <v>1678-1758</v>
      </c>
      <c r="I373" s="7" t="s">
        <v>7076</v>
      </c>
      <c r="J373" s="7" t="s">
        <v>7077</v>
      </c>
      <c r="K373" s="8" t="s">
        <v>7078</v>
      </c>
    </row>
    <row r="374" spans="1:11" x14ac:dyDescent="0.15">
      <c r="A374" s="6">
        <v>2185</v>
      </c>
      <c r="B374" s="6">
        <v>13</v>
      </c>
      <c r="C374" s="6" t="s">
        <v>192</v>
      </c>
      <c r="D374" s="6" t="s">
        <v>193</v>
      </c>
      <c r="E374" s="6">
        <f>VLOOKUP(D374,'문헌연대(모음)'!$A:$C,3,0)</f>
        <v>1728</v>
      </c>
      <c r="F374" s="6" t="s">
        <v>13</v>
      </c>
      <c r="G374" s="6" t="s">
        <v>733</v>
      </c>
      <c r="H374" s="6" t="str">
        <f>VLOOKUP(G374,'3335작가생몰'!$A:$B,2,0)</f>
        <v>1501-1570</v>
      </c>
      <c r="I374" s="7" t="s">
        <v>7123</v>
      </c>
      <c r="J374" s="7" t="s">
        <v>7124</v>
      </c>
      <c r="K374" s="8" t="s">
        <v>7125</v>
      </c>
    </row>
    <row r="375" spans="1:11" x14ac:dyDescent="0.15">
      <c r="A375" s="6">
        <v>2193</v>
      </c>
      <c r="B375" s="6">
        <v>1</v>
      </c>
      <c r="C375" s="6" t="s">
        <v>192</v>
      </c>
      <c r="D375" s="6" t="s">
        <v>193</v>
      </c>
      <c r="E375" s="6">
        <f>VLOOKUP(D375,'문헌연대(모음)'!$A:$C,3,0)</f>
        <v>1728</v>
      </c>
      <c r="F375" s="6" t="s">
        <v>13</v>
      </c>
      <c r="G375" s="6" t="s">
        <v>4709</v>
      </c>
      <c r="H375" s="6" t="str">
        <f>VLOOKUP(G375,'3335작가생몰'!$A:$B,2,0)</f>
        <v>순조</v>
      </c>
      <c r="I375" s="7" t="s">
        <v>7146</v>
      </c>
      <c r="J375" s="7" t="s">
        <v>7147</v>
      </c>
      <c r="K375" s="8" t="s">
        <v>7148</v>
      </c>
    </row>
    <row r="376" spans="1:11" x14ac:dyDescent="0.15">
      <c r="A376" s="6">
        <v>2199</v>
      </c>
      <c r="B376" s="6">
        <v>2</v>
      </c>
      <c r="C376" s="6" t="s">
        <v>192</v>
      </c>
      <c r="D376" s="6" t="s">
        <v>193</v>
      </c>
      <c r="E376" s="6">
        <f>VLOOKUP(D376,'문헌연대(모음)'!$A:$C,3,0)</f>
        <v>1728</v>
      </c>
      <c r="F376" s="6" t="s">
        <v>13</v>
      </c>
      <c r="G376" s="6" t="s">
        <v>12</v>
      </c>
      <c r="H376" s="6" t="str">
        <f>VLOOKUP(G376,'3335작가생몰'!$A:$B,2,0)</f>
        <v>미상</v>
      </c>
      <c r="I376" s="7" t="s">
        <v>7164</v>
      </c>
      <c r="J376" s="7" t="s">
        <v>7165</v>
      </c>
      <c r="K376" s="8" t="s">
        <v>7166</v>
      </c>
    </row>
    <row r="377" spans="1:11" x14ac:dyDescent="0.15">
      <c r="A377" s="6">
        <v>2202</v>
      </c>
      <c r="B377" s="6">
        <v>1</v>
      </c>
      <c r="C377" s="6" t="s">
        <v>192</v>
      </c>
      <c r="D377" s="6" t="s">
        <v>193</v>
      </c>
      <c r="E377" s="6">
        <f>VLOOKUP(D377,'문헌연대(모음)'!$A:$C,3,0)</f>
        <v>1728</v>
      </c>
      <c r="F377" s="6" t="s">
        <v>13</v>
      </c>
      <c r="G377" s="6" t="s">
        <v>7176</v>
      </c>
      <c r="H377" s="6" t="str">
        <f>VLOOKUP(G377,'3335작가생몰'!$A:$B,2,0)</f>
        <v>1-1135</v>
      </c>
      <c r="I377" s="7" t="s">
        <v>7173</v>
      </c>
      <c r="J377" s="7" t="s">
        <v>7174</v>
      </c>
      <c r="K377" s="8" t="s">
        <v>7175</v>
      </c>
    </row>
    <row r="378" spans="1:11" x14ac:dyDescent="0.15">
      <c r="A378" s="6">
        <v>2206</v>
      </c>
      <c r="B378" s="6">
        <v>2</v>
      </c>
      <c r="C378" s="6" t="s">
        <v>110</v>
      </c>
      <c r="D378" s="6" t="s">
        <v>111</v>
      </c>
      <c r="E378" s="6">
        <f>VLOOKUP(D378,'문헌연대(모음)'!$A:$C,3,0)</f>
        <v>1728</v>
      </c>
      <c r="F378" s="6" t="s">
        <v>13</v>
      </c>
      <c r="G378" s="6" t="s">
        <v>171</v>
      </c>
      <c r="H378" s="6" t="str">
        <f>VLOOKUP(G378,'3335작가생몰'!$A:$B,2,0)</f>
        <v>1680-1111</v>
      </c>
      <c r="I378" s="7" t="s">
        <v>7187</v>
      </c>
      <c r="J378" s="7" t="s">
        <v>7188</v>
      </c>
      <c r="K378" s="8" t="s">
        <v>7189</v>
      </c>
    </row>
    <row r="379" spans="1:11" x14ac:dyDescent="0.15">
      <c r="A379" s="6">
        <v>2210</v>
      </c>
      <c r="B379" s="6">
        <v>1</v>
      </c>
      <c r="C379" s="6" t="s">
        <v>110</v>
      </c>
      <c r="D379" s="6" t="s">
        <v>111</v>
      </c>
      <c r="E379" s="6">
        <f>VLOOKUP(D379,'문헌연대(모음)'!$A:$C,3,0)</f>
        <v>1728</v>
      </c>
      <c r="F379" s="6" t="s">
        <v>13</v>
      </c>
      <c r="G379" s="6" t="s">
        <v>171</v>
      </c>
      <c r="H379" s="6" t="str">
        <f>VLOOKUP(G379,'3335작가생몰'!$A:$B,2,0)</f>
        <v>1680-1111</v>
      </c>
      <c r="I379" s="7" t="s">
        <v>7199</v>
      </c>
      <c r="J379" s="7" t="s">
        <v>7200</v>
      </c>
      <c r="K379" s="8" t="s">
        <v>7201</v>
      </c>
    </row>
    <row r="380" spans="1:11" x14ac:dyDescent="0.15">
      <c r="A380" s="6">
        <v>2215</v>
      </c>
      <c r="B380" s="6">
        <v>10</v>
      </c>
      <c r="C380" s="6" t="s">
        <v>192</v>
      </c>
      <c r="D380" s="6" t="s">
        <v>193</v>
      </c>
      <c r="E380" s="6">
        <f>VLOOKUP(D380,'문헌연대(모음)'!$A:$C,3,0)</f>
        <v>1728</v>
      </c>
      <c r="F380" s="6" t="s">
        <v>13</v>
      </c>
      <c r="G380" s="6" t="s">
        <v>12</v>
      </c>
      <c r="H380" s="6" t="str">
        <f>VLOOKUP(G380,'3335작가생몰'!$A:$B,2,0)</f>
        <v>미상</v>
      </c>
      <c r="I380" s="7" t="s">
        <v>7214</v>
      </c>
      <c r="J380" s="7" t="s">
        <v>7215</v>
      </c>
      <c r="K380" s="8" t="s">
        <v>7216</v>
      </c>
    </row>
    <row r="381" spans="1:11" ht="24" x14ac:dyDescent="0.15">
      <c r="A381" s="6">
        <v>2219</v>
      </c>
      <c r="B381" s="6">
        <v>2</v>
      </c>
      <c r="C381" s="6" t="s">
        <v>192</v>
      </c>
      <c r="D381" s="6" t="s">
        <v>193</v>
      </c>
      <c r="E381" s="6">
        <f>VLOOKUP(D381,'문헌연대(모음)'!$A:$C,3,0)</f>
        <v>1728</v>
      </c>
      <c r="F381" s="6" t="s">
        <v>13</v>
      </c>
      <c r="G381" s="6" t="s">
        <v>12</v>
      </c>
      <c r="H381" s="6" t="str">
        <f>VLOOKUP(G381,'3335작가생몰'!$A:$B,2,0)</f>
        <v>미상</v>
      </c>
      <c r="I381" s="7" t="s">
        <v>7226</v>
      </c>
      <c r="J381" s="7" t="s">
        <v>7227</v>
      </c>
      <c r="K381" s="8" t="s">
        <v>7228</v>
      </c>
    </row>
    <row r="382" spans="1:11" ht="24" x14ac:dyDescent="0.15">
      <c r="A382" s="6">
        <v>2227</v>
      </c>
      <c r="B382" s="6">
        <v>18</v>
      </c>
      <c r="C382" s="6" t="s">
        <v>192</v>
      </c>
      <c r="D382" s="6" t="s">
        <v>193</v>
      </c>
      <c r="E382" s="6">
        <f>VLOOKUP(D382,'문헌연대(모음)'!$A:$C,3,0)</f>
        <v>1728</v>
      </c>
      <c r="F382" s="6" t="s">
        <v>13</v>
      </c>
      <c r="G382" s="6" t="s">
        <v>12</v>
      </c>
      <c r="H382" s="6" t="str">
        <f>VLOOKUP(G382,'3335작가생몰'!$A:$B,2,0)</f>
        <v>미상</v>
      </c>
      <c r="I382" s="7" t="s">
        <v>7252</v>
      </c>
      <c r="J382" s="7" t="s">
        <v>7253</v>
      </c>
      <c r="K382" s="8" t="s">
        <v>7254</v>
      </c>
    </row>
    <row r="383" spans="1:11" x14ac:dyDescent="0.15">
      <c r="A383" s="6">
        <v>2229</v>
      </c>
      <c r="B383" s="6">
        <v>1</v>
      </c>
      <c r="C383" s="6" t="s">
        <v>241</v>
      </c>
      <c r="D383" s="6" t="s">
        <v>242</v>
      </c>
      <c r="E383" s="6">
        <f>VLOOKUP(D383,'문헌연대(모음)'!$A:$C,3,0)</f>
        <v>1728</v>
      </c>
      <c r="F383" s="6" t="s">
        <v>13</v>
      </c>
      <c r="G383" s="6" t="s">
        <v>5486</v>
      </c>
      <c r="H383" s="6" t="str">
        <f>VLOOKUP(G383,'3335작가생몰'!$A:$B,2,0)</f>
        <v>1699-1742</v>
      </c>
      <c r="I383" s="7" t="s">
        <v>7258</v>
      </c>
      <c r="J383" s="7" t="s">
        <v>7259</v>
      </c>
      <c r="K383" s="8" t="s">
        <v>7260</v>
      </c>
    </row>
    <row r="384" spans="1:11" x14ac:dyDescent="0.15">
      <c r="A384" s="6">
        <v>2230</v>
      </c>
      <c r="B384" s="6">
        <v>1</v>
      </c>
      <c r="C384" s="6" t="s">
        <v>192</v>
      </c>
      <c r="D384" s="6" t="s">
        <v>193</v>
      </c>
      <c r="E384" s="6">
        <f>VLOOKUP(D384,'문헌연대(모음)'!$A:$C,3,0)</f>
        <v>1728</v>
      </c>
      <c r="F384" s="6" t="s">
        <v>57</v>
      </c>
      <c r="G384" s="6" t="s">
        <v>12</v>
      </c>
      <c r="H384" s="6" t="str">
        <f>VLOOKUP(G384,'3335작가생몰'!$A:$B,2,0)</f>
        <v>미상</v>
      </c>
      <c r="I384" s="7" t="s">
        <v>7261</v>
      </c>
      <c r="J384" s="7" t="s">
        <v>7262</v>
      </c>
      <c r="K384" s="8" t="s">
        <v>7263</v>
      </c>
    </row>
    <row r="385" spans="1:11" x14ac:dyDescent="0.15">
      <c r="A385" s="10">
        <v>2249</v>
      </c>
      <c r="B385" s="6">
        <v>10</v>
      </c>
      <c r="C385" s="6" t="s">
        <v>192</v>
      </c>
      <c r="D385" s="6" t="s">
        <v>193</v>
      </c>
      <c r="E385" s="6">
        <f>VLOOKUP(D385,'문헌연대(모음)'!$A:$C,3,0)</f>
        <v>1728</v>
      </c>
      <c r="F385" s="10" t="s">
        <v>57</v>
      </c>
      <c r="G385" s="10" t="s">
        <v>12</v>
      </c>
      <c r="H385" s="6" t="str">
        <f>VLOOKUP(G385,'3335작가생몰'!$A:$B,2,0)</f>
        <v>미상</v>
      </c>
      <c r="I385" s="7" t="s">
        <v>7320</v>
      </c>
      <c r="J385" s="7" t="s">
        <v>7321</v>
      </c>
      <c r="K385" s="11" t="s">
        <v>7322</v>
      </c>
    </row>
    <row r="386" spans="1:11" x14ac:dyDescent="0.15">
      <c r="A386" s="6">
        <v>2251</v>
      </c>
      <c r="B386" s="6">
        <v>17</v>
      </c>
      <c r="C386" s="6" t="s">
        <v>241</v>
      </c>
      <c r="D386" s="6" t="s">
        <v>242</v>
      </c>
      <c r="E386" s="6">
        <f>VLOOKUP(D386,'문헌연대(모음)'!$A:$C,3,0)</f>
        <v>1728</v>
      </c>
      <c r="F386" s="6" t="s">
        <v>13</v>
      </c>
      <c r="G386" s="6" t="s">
        <v>12</v>
      </c>
      <c r="H386" s="6" t="str">
        <f>VLOOKUP(G386,'3335작가생몰'!$A:$B,2,0)</f>
        <v>미상</v>
      </c>
      <c r="I386" s="7" t="s">
        <v>7326</v>
      </c>
      <c r="J386" s="7" t="s">
        <v>7327</v>
      </c>
      <c r="K386" s="8" t="s">
        <v>7328</v>
      </c>
    </row>
    <row r="387" spans="1:11" ht="24" x14ac:dyDescent="0.15">
      <c r="A387" s="6">
        <v>2253</v>
      </c>
      <c r="B387" s="6">
        <v>18</v>
      </c>
      <c r="C387" s="6" t="s">
        <v>241</v>
      </c>
      <c r="D387" s="6" t="s">
        <v>242</v>
      </c>
      <c r="E387" s="6">
        <f>VLOOKUP(D387,'문헌연대(모음)'!$A:$C,3,0)</f>
        <v>1728</v>
      </c>
      <c r="F387" s="6" t="s">
        <v>13</v>
      </c>
      <c r="G387" s="6" t="s">
        <v>12</v>
      </c>
      <c r="H387" s="6" t="str">
        <f>VLOOKUP(G387,'3335작가생몰'!$A:$B,2,0)</f>
        <v>미상</v>
      </c>
      <c r="I387" s="7" t="s">
        <v>7332</v>
      </c>
      <c r="J387" s="7" t="s">
        <v>7333</v>
      </c>
      <c r="K387" s="8" t="s">
        <v>7334</v>
      </c>
    </row>
    <row r="388" spans="1:11" x14ac:dyDescent="0.15">
      <c r="A388" s="6">
        <v>2283</v>
      </c>
      <c r="B388" s="6">
        <v>1</v>
      </c>
      <c r="C388" s="6" t="s">
        <v>110</v>
      </c>
      <c r="D388" s="6" t="s">
        <v>111</v>
      </c>
      <c r="E388" s="6">
        <f>VLOOKUP(D388,'문헌연대(모음)'!$A:$C,3,0)</f>
        <v>1728</v>
      </c>
      <c r="F388" s="6" t="s">
        <v>13</v>
      </c>
      <c r="G388" s="6" t="s">
        <v>1763</v>
      </c>
      <c r="H388" s="6" t="str">
        <f>VLOOKUP(G388,'3335작가생몰'!$A:$B,2,0)</f>
        <v>1640-1699</v>
      </c>
      <c r="I388" s="7" t="s">
        <v>7423</v>
      </c>
      <c r="J388" s="7" t="s">
        <v>7424</v>
      </c>
      <c r="K388" s="8" t="s">
        <v>7425</v>
      </c>
    </row>
    <row r="389" spans="1:11" x14ac:dyDescent="0.15">
      <c r="A389" s="6">
        <v>2285</v>
      </c>
      <c r="B389" s="6">
        <v>18</v>
      </c>
      <c r="C389" s="6" t="s">
        <v>110</v>
      </c>
      <c r="D389" s="6" t="s">
        <v>111</v>
      </c>
      <c r="E389" s="6">
        <f>VLOOKUP(D389,'문헌연대(모음)'!$A:$C,3,0)</f>
        <v>1728</v>
      </c>
      <c r="F389" s="6" t="s">
        <v>13</v>
      </c>
      <c r="G389" s="6" t="s">
        <v>12</v>
      </c>
      <c r="H389" s="6" t="str">
        <f>VLOOKUP(G389,'3335작가생몰'!$A:$B,2,0)</f>
        <v>미상</v>
      </c>
      <c r="I389" s="7" t="s">
        <v>7429</v>
      </c>
      <c r="J389" s="7" t="s">
        <v>7430</v>
      </c>
      <c r="K389" s="8" t="s">
        <v>7431</v>
      </c>
    </row>
    <row r="390" spans="1:11" x14ac:dyDescent="0.15">
      <c r="A390" s="6">
        <v>2292</v>
      </c>
      <c r="B390" s="6">
        <v>15</v>
      </c>
      <c r="C390" s="6" t="s">
        <v>192</v>
      </c>
      <c r="D390" s="6" t="s">
        <v>193</v>
      </c>
      <c r="E390" s="6">
        <f>VLOOKUP(D390,'문헌연대(모음)'!$A:$C,3,0)</f>
        <v>1728</v>
      </c>
      <c r="F390" s="6" t="s">
        <v>13</v>
      </c>
      <c r="G390" s="6" t="s">
        <v>733</v>
      </c>
      <c r="H390" s="6" t="str">
        <f>VLOOKUP(G390,'3335작가생몰'!$A:$B,2,0)</f>
        <v>1501-1570</v>
      </c>
      <c r="I390" s="7" t="s">
        <v>7452</v>
      </c>
      <c r="J390" s="7" t="s">
        <v>7453</v>
      </c>
      <c r="K390" s="8" t="s">
        <v>7454</v>
      </c>
    </row>
    <row r="391" spans="1:11" x14ac:dyDescent="0.15">
      <c r="A391" s="6">
        <v>2293</v>
      </c>
      <c r="B391" s="6">
        <v>1</v>
      </c>
      <c r="C391" s="6" t="s">
        <v>192</v>
      </c>
      <c r="D391" s="6" t="s">
        <v>193</v>
      </c>
      <c r="E391" s="6">
        <f>VLOOKUP(D391,'문헌연대(모음)'!$A:$C,3,0)</f>
        <v>1728</v>
      </c>
      <c r="F391" s="6" t="s">
        <v>13</v>
      </c>
      <c r="G391" s="6" t="s">
        <v>12</v>
      </c>
      <c r="H391" s="6" t="str">
        <f>VLOOKUP(G391,'3335작가생몰'!$A:$B,2,0)</f>
        <v>미상</v>
      </c>
      <c r="I391" s="7" t="s">
        <v>7455</v>
      </c>
      <c r="J391" s="7" t="s">
        <v>7456</v>
      </c>
      <c r="K391" s="8" t="s">
        <v>7457</v>
      </c>
    </row>
    <row r="392" spans="1:11" x14ac:dyDescent="0.15">
      <c r="A392" s="6">
        <v>2308</v>
      </c>
      <c r="B392" s="6">
        <v>1</v>
      </c>
      <c r="C392" s="6" t="s">
        <v>192</v>
      </c>
      <c r="D392" s="6" t="s">
        <v>193</v>
      </c>
      <c r="E392" s="6">
        <f>VLOOKUP(D392,'문헌연대(모음)'!$A:$C,3,0)</f>
        <v>1728</v>
      </c>
      <c r="F392" s="6" t="s">
        <v>57</v>
      </c>
      <c r="G392" s="6" t="s">
        <v>906</v>
      </c>
      <c r="H392" s="6" t="str">
        <f>VLOOKUP(G392,'3335작가생몰'!$A:$B,2,0)</f>
        <v>미상</v>
      </c>
      <c r="I392" s="7" t="s">
        <v>7502</v>
      </c>
      <c r="J392" s="7" t="s">
        <v>7503</v>
      </c>
      <c r="K392" s="8" t="s">
        <v>7504</v>
      </c>
    </row>
    <row r="393" spans="1:11" ht="24" x14ac:dyDescent="0.15">
      <c r="A393" s="6">
        <v>2321</v>
      </c>
      <c r="B393" s="6">
        <v>3</v>
      </c>
      <c r="C393" s="6" t="s">
        <v>110</v>
      </c>
      <c r="D393" s="6" t="s">
        <v>111</v>
      </c>
      <c r="E393" s="6">
        <f>VLOOKUP(D393,'문헌연대(모음)'!$A:$C,3,0)</f>
        <v>1728</v>
      </c>
      <c r="F393" s="6" t="s">
        <v>978</v>
      </c>
      <c r="G393" s="6" t="s">
        <v>10774</v>
      </c>
      <c r="H393" s="6" t="e">
        <f>VLOOKUP(G393,'3335작가생몰'!$A:$B,2,0)</f>
        <v>#N/A</v>
      </c>
      <c r="I393" s="7" t="s">
        <v>7544</v>
      </c>
      <c r="J393" s="7" t="s">
        <v>7545</v>
      </c>
      <c r="K393" s="8" t="s">
        <v>7546</v>
      </c>
    </row>
    <row r="394" spans="1:11" ht="24" x14ac:dyDescent="0.15">
      <c r="A394" s="6">
        <v>2330</v>
      </c>
      <c r="B394" s="6">
        <v>2</v>
      </c>
      <c r="C394" s="6" t="s">
        <v>110</v>
      </c>
      <c r="D394" s="6" t="s">
        <v>111</v>
      </c>
      <c r="E394" s="6">
        <f>VLOOKUP(D394,'문헌연대(모음)'!$A:$C,3,0)</f>
        <v>1728</v>
      </c>
      <c r="F394" s="6" t="s">
        <v>13</v>
      </c>
      <c r="G394" s="6" t="s">
        <v>10707</v>
      </c>
      <c r="H394" s="6" t="e">
        <f>VLOOKUP(G394,'3335작가생몰'!$A:$B,2,0)</f>
        <v>#N/A</v>
      </c>
      <c r="I394" s="7" t="s">
        <v>7574</v>
      </c>
      <c r="J394" s="7" t="s">
        <v>7575</v>
      </c>
      <c r="K394" s="8" t="s">
        <v>7576</v>
      </c>
    </row>
    <row r="395" spans="1:11" x14ac:dyDescent="0.15">
      <c r="A395" s="6">
        <v>2336</v>
      </c>
      <c r="B395" s="6">
        <v>15</v>
      </c>
      <c r="C395" s="6" t="s">
        <v>110</v>
      </c>
      <c r="D395" s="6" t="s">
        <v>111</v>
      </c>
      <c r="E395" s="6">
        <f>VLOOKUP(D395,'문헌연대(모음)'!$A:$C,3,0)</f>
        <v>1728</v>
      </c>
      <c r="F395" s="6" t="s">
        <v>13</v>
      </c>
      <c r="G395" s="6" t="s">
        <v>12</v>
      </c>
      <c r="H395" s="6" t="str">
        <f>VLOOKUP(G395,'3335작가생몰'!$A:$B,2,0)</f>
        <v>미상</v>
      </c>
      <c r="I395" s="7" t="s">
        <v>7592</v>
      </c>
      <c r="J395" s="7" t="s">
        <v>7593</v>
      </c>
      <c r="K395" s="8" t="s">
        <v>7594</v>
      </c>
    </row>
    <row r="396" spans="1:11" x14ac:dyDescent="0.15">
      <c r="A396" s="10">
        <v>2337</v>
      </c>
      <c r="B396" s="6">
        <v>4</v>
      </c>
      <c r="C396" s="6" t="s">
        <v>110</v>
      </c>
      <c r="D396" s="6" t="s">
        <v>111</v>
      </c>
      <c r="E396" s="6">
        <f>VLOOKUP(D396,'문헌연대(모음)'!$A:$C,3,0)</f>
        <v>1728</v>
      </c>
      <c r="F396" s="10" t="s">
        <v>57</v>
      </c>
      <c r="G396" s="10" t="s">
        <v>12</v>
      </c>
      <c r="H396" s="6" t="str">
        <f>VLOOKUP(G396,'3335작가생몰'!$A:$B,2,0)</f>
        <v>미상</v>
      </c>
      <c r="I396" s="7" t="s">
        <v>7595</v>
      </c>
      <c r="J396" s="7" t="s">
        <v>7596</v>
      </c>
      <c r="K396" s="11" t="s">
        <v>7597</v>
      </c>
    </row>
    <row r="397" spans="1:11" x14ac:dyDescent="0.15">
      <c r="A397" s="6">
        <v>2341</v>
      </c>
      <c r="B397" s="6">
        <v>1</v>
      </c>
      <c r="C397" s="6" t="s">
        <v>241</v>
      </c>
      <c r="D397" s="6" t="s">
        <v>242</v>
      </c>
      <c r="E397" s="6">
        <f>VLOOKUP(D397,'문헌연대(모음)'!$A:$C,3,0)</f>
        <v>1728</v>
      </c>
      <c r="F397" s="6" t="s">
        <v>13</v>
      </c>
      <c r="G397" s="6" t="s">
        <v>12</v>
      </c>
      <c r="H397" s="6" t="str">
        <f>VLOOKUP(G397,'3335작가생몰'!$A:$B,2,0)</f>
        <v>미상</v>
      </c>
      <c r="I397" s="7" t="s">
        <v>7607</v>
      </c>
      <c r="J397" s="7" t="s">
        <v>7608</v>
      </c>
      <c r="K397" s="8" t="s">
        <v>7609</v>
      </c>
    </row>
    <row r="398" spans="1:11" x14ac:dyDescent="0.15">
      <c r="A398" s="6">
        <v>2347</v>
      </c>
      <c r="B398" s="6">
        <v>2</v>
      </c>
      <c r="C398" s="6" t="s">
        <v>110</v>
      </c>
      <c r="D398" s="6" t="s">
        <v>111</v>
      </c>
      <c r="E398" s="6">
        <f>VLOOKUP(D398,'문헌연대(모음)'!$A:$C,3,0)</f>
        <v>1728</v>
      </c>
      <c r="F398" s="6" t="s">
        <v>13</v>
      </c>
      <c r="G398" s="6" t="s">
        <v>171</v>
      </c>
      <c r="H398" s="6" t="str">
        <f>VLOOKUP(G398,'3335작가생몰'!$A:$B,2,0)</f>
        <v>1680-1111</v>
      </c>
      <c r="I398" s="7" t="s">
        <v>7627</v>
      </c>
      <c r="J398" s="7" t="s">
        <v>7628</v>
      </c>
      <c r="K398" s="8" t="s">
        <v>7629</v>
      </c>
    </row>
    <row r="399" spans="1:11" ht="36" x14ac:dyDescent="0.15">
      <c r="A399" s="6">
        <v>2360</v>
      </c>
      <c r="B399" s="6">
        <v>2</v>
      </c>
      <c r="C399" s="6" t="s">
        <v>110</v>
      </c>
      <c r="D399" s="6" t="s">
        <v>111</v>
      </c>
      <c r="E399" s="6">
        <f>VLOOKUP(D399,'문헌연대(모음)'!$A:$C,3,0)</f>
        <v>1728</v>
      </c>
      <c r="F399" s="6" t="s">
        <v>13</v>
      </c>
      <c r="G399" s="6" t="s">
        <v>7671</v>
      </c>
      <c r="H399" s="6" t="str">
        <f>VLOOKUP(G399,'3335작가생몰'!$A:$B,2,0)</f>
        <v>1621-1111</v>
      </c>
      <c r="I399" s="7" t="s">
        <v>7668</v>
      </c>
      <c r="J399" s="7" t="s">
        <v>7669</v>
      </c>
      <c r="K399" s="8" t="s">
        <v>7670</v>
      </c>
    </row>
    <row r="400" spans="1:11" x14ac:dyDescent="0.15">
      <c r="A400" s="6">
        <v>2379</v>
      </c>
      <c r="B400" s="6">
        <v>1</v>
      </c>
      <c r="C400" s="6" t="s">
        <v>110</v>
      </c>
      <c r="D400" s="6" t="s">
        <v>111</v>
      </c>
      <c r="E400" s="6">
        <f>VLOOKUP(D400,'문헌연대(모음)'!$A:$C,3,0)</f>
        <v>1728</v>
      </c>
      <c r="F400" s="6" t="s">
        <v>13</v>
      </c>
      <c r="G400" s="6" t="s">
        <v>171</v>
      </c>
      <c r="H400" s="6" t="str">
        <f>VLOOKUP(G400,'3335작가생몰'!$A:$B,2,0)</f>
        <v>1680-1111</v>
      </c>
      <c r="I400" s="7" t="s">
        <v>7731</v>
      </c>
      <c r="J400" s="7" t="s">
        <v>7732</v>
      </c>
      <c r="K400" s="8" t="s">
        <v>7733</v>
      </c>
    </row>
    <row r="401" spans="1:11" x14ac:dyDescent="0.15">
      <c r="A401" s="6">
        <v>2397</v>
      </c>
      <c r="B401" s="6">
        <v>5</v>
      </c>
      <c r="C401" s="6" t="s">
        <v>110</v>
      </c>
      <c r="D401" s="6" t="s">
        <v>111</v>
      </c>
      <c r="E401" s="6">
        <f>VLOOKUP(D401,'문헌연대(모음)'!$A:$C,3,0)</f>
        <v>1728</v>
      </c>
      <c r="F401" s="6" t="s">
        <v>13</v>
      </c>
      <c r="G401" s="6" t="s">
        <v>12</v>
      </c>
      <c r="H401" s="6" t="str">
        <f>VLOOKUP(G401,'3335작가생몰'!$A:$B,2,0)</f>
        <v>미상</v>
      </c>
      <c r="I401" s="7" t="s">
        <v>7785</v>
      </c>
      <c r="J401" s="7" t="s">
        <v>7786</v>
      </c>
      <c r="K401" s="8" t="s">
        <v>7787</v>
      </c>
    </row>
    <row r="402" spans="1:11" x14ac:dyDescent="0.15">
      <c r="A402" s="6">
        <v>2407</v>
      </c>
      <c r="B402" s="6">
        <v>1</v>
      </c>
      <c r="C402" s="6" t="s">
        <v>192</v>
      </c>
      <c r="D402" s="6" t="s">
        <v>193</v>
      </c>
      <c r="E402" s="6">
        <f>VLOOKUP(D402,'문헌연대(모음)'!$A:$C,3,0)</f>
        <v>1728</v>
      </c>
      <c r="F402" s="6" t="s">
        <v>13</v>
      </c>
      <c r="G402" s="6" t="s">
        <v>1350</v>
      </c>
      <c r="H402" s="6" t="str">
        <f>VLOOKUP(G402,'3335작가생몰'!$A:$B,2,0)</f>
        <v>1800-1111</v>
      </c>
      <c r="I402" s="7" t="s">
        <v>7815</v>
      </c>
      <c r="J402" s="7" t="s">
        <v>7816</v>
      </c>
      <c r="K402" s="8" t="s">
        <v>7817</v>
      </c>
    </row>
    <row r="403" spans="1:11" x14ac:dyDescent="0.15">
      <c r="A403" s="6">
        <v>2435</v>
      </c>
      <c r="B403" s="6">
        <v>1</v>
      </c>
      <c r="C403" s="6" t="s">
        <v>192</v>
      </c>
      <c r="D403" s="6" t="s">
        <v>193</v>
      </c>
      <c r="E403" s="6">
        <f>VLOOKUP(D403,'문헌연대(모음)'!$A:$C,3,0)</f>
        <v>1728</v>
      </c>
      <c r="F403" s="6" t="s">
        <v>13</v>
      </c>
      <c r="G403" s="6" t="s">
        <v>4509</v>
      </c>
      <c r="H403" s="6" t="str">
        <f>VLOOKUP(G403,'3335작가생몰'!$A:$B,2,0)</f>
        <v>미상</v>
      </c>
      <c r="I403" s="7" t="s">
        <v>7901</v>
      </c>
      <c r="J403" s="7" t="s">
        <v>7902</v>
      </c>
      <c r="K403" s="8" t="s">
        <v>7903</v>
      </c>
    </row>
    <row r="404" spans="1:11" x14ac:dyDescent="0.15">
      <c r="A404" s="6">
        <v>2440</v>
      </c>
      <c r="B404" s="6">
        <v>19</v>
      </c>
      <c r="C404" s="6" t="s">
        <v>110</v>
      </c>
      <c r="D404" s="6" t="s">
        <v>111</v>
      </c>
      <c r="E404" s="6">
        <f>VLOOKUP(D404,'문헌연대(모음)'!$A:$C,3,0)</f>
        <v>1728</v>
      </c>
      <c r="F404" s="6" t="s">
        <v>57</v>
      </c>
      <c r="G404" s="6" t="s">
        <v>12</v>
      </c>
      <c r="H404" s="6" t="str">
        <f>VLOOKUP(G404,'3335작가생몰'!$A:$B,2,0)</f>
        <v>미상</v>
      </c>
      <c r="I404" s="7" t="s">
        <v>7916</v>
      </c>
      <c r="J404" s="7" t="s">
        <v>7917</v>
      </c>
      <c r="K404" s="8" t="s">
        <v>7918</v>
      </c>
    </row>
    <row r="405" spans="1:11" x14ac:dyDescent="0.15">
      <c r="A405" s="6">
        <v>2441</v>
      </c>
      <c r="B405" s="6">
        <v>1</v>
      </c>
      <c r="C405" s="6" t="s">
        <v>241</v>
      </c>
      <c r="D405" s="6" t="s">
        <v>242</v>
      </c>
      <c r="E405" s="6">
        <f>VLOOKUP(D405,'문헌연대(모음)'!$A:$C,3,0)</f>
        <v>1728</v>
      </c>
      <c r="F405" s="6" t="s">
        <v>13</v>
      </c>
      <c r="G405" s="6" t="s">
        <v>12</v>
      </c>
      <c r="H405" s="6" t="str">
        <f>VLOOKUP(G405,'3335작가생몰'!$A:$B,2,0)</f>
        <v>미상</v>
      </c>
      <c r="I405" s="7" t="s">
        <v>7919</v>
      </c>
      <c r="J405" s="7" t="s">
        <v>7920</v>
      </c>
      <c r="K405" s="8" t="s">
        <v>7921</v>
      </c>
    </row>
    <row r="406" spans="1:11" x14ac:dyDescent="0.15">
      <c r="A406" s="6">
        <v>2452</v>
      </c>
      <c r="B406" s="6">
        <v>15</v>
      </c>
      <c r="C406" s="6" t="s">
        <v>241</v>
      </c>
      <c r="D406" s="6" t="s">
        <v>242</v>
      </c>
      <c r="E406" s="6">
        <f>VLOOKUP(D406,'문헌연대(모음)'!$A:$C,3,0)</f>
        <v>1728</v>
      </c>
      <c r="F406" s="6" t="s">
        <v>13</v>
      </c>
      <c r="G406" s="6" t="s">
        <v>12</v>
      </c>
      <c r="H406" s="6" t="str">
        <f>VLOOKUP(G406,'3335작가생몰'!$A:$B,2,0)</f>
        <v>미상</v>
      </c>
      <c r="I406" s="7" t="s">
        <v>7955</v>
      </c>
      <c r="J406" s="7" t="s">
        <v>7956</v>
      </c>
      <c r="K406" s="8" t="s">
        <v>7957</v>
      </c>
    </row>
    <row r="407" spans="1:11" x14ac:dyDescent="0.15">
      <c r="A407" s="6">
        <v>2485</v>
      </c>
      <c r="B407" s="6">
        <v>1</v>
      </c>
      <c r="C407" s="6" t="s">
        <v>192</v>
      </c>
      <c r="D407" s="6" t="s">
        <v>193</v>
      </c>
      <c r="E407" s="6">
        <f>VLOOKUP(D407,'문헌연대(모음)'!$A:$C,3,0)</f>
        <v>1728</v>
      </c>
      <c r="F407" s="6" t="s">
        <v>13</v>
      </c>
      <c r="G407" s="6" t="s">
        <v>1350</v>
      </c>
      <c r="H407" s="6" t="str">
        <f>VLOOKUP(G407,'3335작가생몰'!$A:$B,2,0)</f>
        <v>1800-1111</v>
      </c>
      <c r="I407" s="7" t="s">
        <v>8055</v>
      </c>
      <c r="J407" s="7" t="s">
        <v>8056</v>
      </c>
      <c r="K407" s="8" t="s">
        <v>8057</v>
      </c>
    </row>
    <row r="408" spans="1:11" x14ac:dyDescent="0.15">
      <c r="A408" s="6">
        <v>2497</v>
      </c>
      <c r="B408" s="6">
        <v>3</v>
      </c>
      <c r="C408" s="6" t="s">
        <v>110</v>
      </c>
      <c r="D408" s="6" t="s">
        <v>111</v>
      </c>
      <c r="E408" s="6">
        <f>VLOOKUP(D408,'문헌연대(모음)'!$A:$C,3,0)</f>
        <v>1728</v>
      </c>
      <c r="F408" s="6" t="s">
        <v>13</v>
      </c>
      <c r="G408" s="6" t="s">
        <v>171</v>
      </c>
      <c r="H408" s="6" t="str">
        <f>VLOOKUP(G408,'3335작가생몰'!$A:$B,2,0)</f>
        <v>1680-1111</v>
      </c>
      <c r="I408" s="7" t="s">
        <v>8091</v>
      </c>
      <c r="J408" s="7" t="s">
        <v>8092</v>
      </c>
      <c r="K408" s="8" t="s">
        <v>8093</v>
      </c>
    </row>
    <row r="409" spans="1:11" x14ac:dyDescent="0.15">
      <c r="A409" s="6">
        <v>2498</v>
      </c>
      <c r="B409" s="6">
        <v>6</v>
      </c>
      <c r="C409" s="6" t="s">
        <v>110</v>
      </c>
      <c r="D409" s="6" t="s">
        <v>111</v>
      </c>
      <c r="E409" s="6">
        <f>VLOOKUP(D409,'문헌연대(모음)'!$A:$C,3,0)</f>
        <v>1728</v>
      </c>
      <c r="F409" s="6" t="s">
        <v>13</v>
      </c>
      <c r="G409" s="6" t="s">
        <v>6822</v>
      </c>
      <c r="H409" s="6" t="str">
        <f>VLOOKUP(G409,'3335작가생몰'!$A:$B,2,0)</f>
        <v>1441-1468</v>
      </c>
      <c r="I409" s="7" t="s">
        <v>8094</v>
      </c>
      <c r="J409" s="7" t="s">
        <v>8095</v>
      </c>
      <c r="K409" s="8" t="s">
        <v>8096</v>
      </c>
    </row>
    <row r="410" spans="1:11" x14ac:dyDescent="0.15">
      <c r="A410" s="6">
        <v>2502</v>
      </c>
      <c r="B410" s="6">
        <v>1</v>
      </c>
      <c r="C410" s="6" t="s">
        <v>192</v>
      </c>
      <c r="D410" s="6" t="s">
        <v>193</v>
      </c>
      <c r="E410" s="6">
        <f>VLOOKUP(D410,'문헌연대(모음)'!$A:$C,3,0)</f>
        <v>1728</v>
      </c>
      <c r="F410" s="6" t="s">
        <v>13</v>
      </c>
      <c r="G410" s="6" t="s">
        <v>12</v>
      </c>
      <c r="H410" s="6" t="str">
        <f>VLOOKUP(G410,'3335작가생몰'!$A:$B,2,0)</f>
        <v>미상</v>
      </c>
      <c r="I410" s="7" t="s">
        <v>8106</v>
      </c>
      <c r="J410" s="7" t="s">
        <v>8107</v>
      </c>
      <c r="K410" s="8" t="s">
        <v>8108</v>
      </c>
    </row>
    <row r="411" spans="1:11" x14ac:dyDescent="0.15">
      <c r="A411" s="6">
        <v>2514</v>
      </c>
      <c r="B411" s="6">
        <v>1</v>
      </c>
      <c r="C411" s="6" t="s">
        <v>110</v>
      </c>
      <c r="D411" s="6" t="s">
        <v>111</v>
      </c>
      <c r="E411" s="6">
        <f>VLOOKUP(D411,'문헌연대(모음)'!$A:$C,3,0)</f>
        <v>1728</v>
      </c>
      <c r="F411" s="6" t="s">
        <v>13</v>
      </c>
      <c r="G411" s="6" t="s">
        <v>171</v>
      </c>
      <c r="H411" s="6" t="str">
        <f>VLOOKUP(G411,'3335작가생몰'!$A:$B,2,0)</f>
        <v>1680-1111</v>
      </c>
      <c r="I411" s="7" t="s">
        <v>8142</v>
      </c>
      <c r="J411" s="7" t="s">
        <v>8143</v>
      </c>
      <c r="K411" s="8" t="s">
        <v>8144</v>
      </c>
    </row>
    <row r="412" spans="1:11" x14ac:dyDescent="0.15">
      <c r="A412" s="10">
        <v>2542</v>
      </c>
      <c r="B412" s="6">
        <v>1</v>
      </c>
      <c r="C412" s="6" t="s">
        <v>192</v>
      </c>
      <c r="D412" s="6" t="s">
        <v>193</v>
      </c>
      <c r="E412" s="6">
        <f>VLOOKUP(D412,'문헌연대(모음)'!$A:$C,3,0)</f>
        <v>1728</v>
      </c>
      <c r="F412" s="10" t="s">
        <v>57</v>
      </c>
      <c r="G412" s="10" t="s">
        <v>12</v>
      </c>
      <c r="H412" s="6" t="str">
        <f>VLOOKUP(G412,'3335작가생몰'!$A:$B,2,0)</f>
        <v>미상</v>
      </c>
      <c r="I412" s="7" t="s">
        <v>8227</v>
      </c>
      <c r="J412" s="7" t="s">
        <v>10779</v>
      </c>
      <c r="K412" s="11" t="s">
        <v>8229</v>
      </c>
    </row>
    <row r="413" spans="1:11" x14ac:dyDescent="0.15">
      <c r="A413" s="6">
        <v>2549</v>
      </c>
      <c r="B413" s="6">
        <v>3</v>
      </c>
      <c r="C413" s="6" t="s">
        <v>241</v>
      </c>
      <c r="D413" s="6" t="s">
        <v>242</v>
      </c>
      <c r="E413" s="6">
        <f>VLOOKUP(D413,'문헌연대(모음)'!$A:$C,3,0)</f>
        <v>1728</v>
      </c>
      <c r="F413" s="6" t="s">
        <v>13</v>
      </c>
      <c r="G413" s="6" t="s">
        <v>12</v>
      </c>
      <c r="H413" s="6" t="str">
        <f>VLOOKUP(G413,'3335작가생몰'!$A:$B,2,0)</f>
        <v>미상</v>
      </c>
      <c r="I413" s="7" t="s">
        <v>8248</v>
      </c>
      <c r="J413" s="7" t="s">
        <v>8249</v>
      </c>
      <c r="K413" s="8" t="s">
        <v>8250</v>
      </c>
    </row>
    <row r="414" spans="1:11" x14ac:dyDescent="0.15">
      <c r="A414" s="6">
        <v>2550</v>
      </c>
      <c r="B414" s="6">
        <v>2</v>
      </c>
      <c r="C414" s="6" t="s">
        <v>110</v>
      </c>
      <c r="D414" s="6" t="s">
        <v>111</v>
      </c>
      <c r="E414" s="6">
        <f>VLOOKUP(D414,'문헌연대(모음)'!$A:$C,3,0)</f>
        <v>1728</v>
      </c>
      <c r="F414" s="6" t="s">
        <v>13</v>
      </c>
      <c r="G414" s="6" t="s">
        <v>12</v>
      </c>
      <c r="H414" s="6" t="str">
        <f>VLOOKUP(G414,'3335작가생몰'!$A:$B,2,0)</f>
        <v>미상</v>
      </c>
      <c r="I414" s="7" t="s">
        <v>8251</v>
      </c>
      <c r="J414" s="7" t="s">
        <v>8252</v>
      </c>
      <c r="K414" s="8" t="s">
        <v>8253</v>
      </c>
    </row>
    <row r="415" spans="1:11" x14ac:dyDescent="0.15">
      <c r="A415" s="6">
        <v>2552</v>
      </c>
      <c r="B415" s="6">
        <v>15</v>
      </c>
      <c r="C415" s="6" t="s">
        <v>192</v>
      </c>
      <c r="D415" s="6" t="s">
        <v>193</v>
      </c>
      <c r="E415" s="6">
        <f>VLOOKUP(D415,'문헌연대(모음)'!$A:$C,3,0)</f>
        <v>1728</v>
      </c>
      <c r="F415" s="6" t="s">
        <v>57</v>
      </c>
      <c r="G415" s="6" t="s">
        <v>12</v>
      </c>
      <c r="H415" s="6" t="str">
        <f>VLOOKUP(G415,'3335작가생몰'!$A:$B,2,0)</f>
        <v>미상</v>
      </c>
      <c r="I415" s="7" t="s">
        <v>8257</v>
      </c>
      <c r="J415" s="7" t="s">
        <v>8258</v>
      </c>
      <c r="K415" s="8" t="s">
        <v>8259</v>
      </c>
    </row>
    <row r="416" spans="1:11" x14ac:dyDescent="0.15">
      <c r="A416" s="6">
        <v>2558</v>
      </c>
      <c r="B416" s="6">
        <v>1</v>
      </c>
      <c r="C416" s="6" t="s">
        <v>110</v>
      </c>
      <c r="D416" s="6" t="s">
        <v>111</v>
      </c>
      <c r="E416" s="6">
        <f>VLOOKUP(D416,'문헌연대(모음)'!$A:$C,3,0)</f>
        <v>1728</v>
      </c>
      <c r="F416" s="6" t="s">
        <v>13</v>
      </c>
      <c r="G416" s="6" t="s">
        <v>1763</v>
      </c>
      <c r="H416" s="6" t="str">
        <f>VLOOKUP(G416,'3335작가생몰'!$A:$B,2,0)</f>
        <v>1640-1699</v>
      </c>
      <c r="I416" s="7" t="s">
        <v>8275</v>
      </c>
      <c r="J416" s="7" t="s">
        <v>8276</v>
      </c>
      <c r="K416" s="8" t="s">
        <v>8277</v>
      </c>
    </row>
    <row r="417" spans="1:11" x14ac:dyDescent="0.15">
      <c r="A417" s="6">
        <v>2564</v>
      </c>
      <c r="B417" s="6">
        <v>1</v>
      </c>
      <c r="C417" s="6" t="s">
        <v>110</v>
      </c>
      <c r="D417" s="6" t="s">
        <v>111</v>
      </c>
      <c r="E417" s="6">
        <f>VLOOKUP(D417,'문헌연대(모음)'!$A:$C,3,0)</f>
        <v>1728</v>
      </c>
      <c r="F417" s="6" t="s">
        <v>13</v>
      </c>
      <c r="G417" s="6" t="s">
        <v>1763</v>
      </c>
      <c r="H417" s="6" t="str">
        <f>VLOOKUP(G417,'3335작가생몰'!$A:$B,2,0)</f>
        <v>1640-1699</v>
      </c>
      <c r="I417" s="7" t="s">
        <v>8293</v>
      </c>
      <c r="J417" s="7" t="s">
        <v>8294</v>
      </c>
      <c r="K417" s="8" t="s">
        <v>8295</v>
      </c>
    </row>
    <row r="418" spans="1:11" x14ac:dyDescent="0.15">
      <c r="A418" s="10">
        <v>2567</v>
      </c>
      <c r="B418" s="6">
        <v>15</v>
      </c>
      <c r="C418" s="6" t="s">
        <v>192</v>
      </c>
      <c r="D418" s="6" t="s">
        <v>193</v>
      </c>
      <c r="E418" s="6">
        <f>VLOOKUP(D418,'문헌연대(모음)'!$A:$C,3,0)</f>
        <v>1728</v>
      </c>
      <c r="F418" s="10" t="s">
        <v>57</v>
      </c>
      <c r="G418" s="10" t="s">
        <v>12</v>
      </c>
      <c r="H418" s="6" t="str">
        <f>VLOOKUP(G418,'3335작가생몰'!$A:$B,2,0)</f>
        <v>미상</v>
      </c>
      <c r="I418" s="7" t="s">
        <v>8302</v>
      </c>
      <c r="J418" s="7" t="s">
        <v>8303</v>
      </c>
      <c r="K418" s="11" t="s">
        <v>8304</v>
      </c>
    </row>
    <row r="419" spans="1:11" x14ac:dyDescent="0.15">
      <c r="A419" s="6">
        <v>2589</v>
      </c>
      <c r="B419" s="6">
        <v>1</v>
      </c>
      <c r="C419" s="6" t="s">
        <v>110</v>
      </c>
      <c r="D419" s="6" t="s">
        <v>111</v>
      </c>
      <c r="E419" s="6">
        <f>VLOOKUP(D419,'문헌연대(모음)'!$A:$C,3,0)</f>
        <v>1728</v>
      </c>
      <c r="F419" s="6" t="s">
        <v>13</v>
      </c>
      <c r="G419" s="6" t="s">
        <v>1763</v>
      </c>
      <c r="H419" s="6" t="str">
        <f>VLOOKUP(G419,'3335작가생몰'!$A:$B,2,0)</f>
        <v>1640-1699</v>
      </c>
      <c r="I419" s="7" t="s">
        <v>8368</v>
      </c>
      <c r="J419" s="7" t="s">
        <v>8369</v>
      </c>
      <c r="K419" s="8" t="s">
        <v>8370</v>
      </c>
    </row>
    <row r="420" spans="1:11" x14ac:dyDescent="0.15">
      <c r="A420" s="6">
        <v>2593</v>
      </c>
      <c r="B420" s="6">
        <v>1</v>
      </c>
      <c r="C420" s="6" t="s">
        <v>241</v>
      </c>
      <c r="D420" s="6" t="s">
        <v>242</v>
      </c>
      <c r="E420" s="6">
        <f>VLOOKUP(D420,'문헌연대(모음)'!$A:$C,3,0)</f>
        <v>1728</v>
      </c>
      <c r="F420" s="6" t="s">
        <v>13</v>
      </c>
      <c r="G420" s="6" t="s">
        <v>6169</v>
      </c>
      <c r="H420" s="6" t="str">
        <f>VLOOKUP(G420,'3335작가생몰'!$A:$B,2,0)</f>
        <v>1619-1659</v>
      </c>
      <c r="I420" s="7" t="s">
        <v>8382</v>
      </c>
      <c r="J420" s="7" t="s">
        <v>8383</v>
      </c>
      <c r="K420" s="8" t="s">
        <v>8384</v>
      </c>
    </row>
    <row r="421" spans="1:11" x14ac:dyDescent="0.15">
      <c r="A421" s="6">
        <v>2599</v>
      </c>
      <c r="B421" s="6">
        <v>1</v>
      </c>
      <c r="C421" s="6" t="s">
        <v>110</v>
      </c>
      <c r="D421" s="6" t="s">
        <v>111</v>
      </c>
      <c r="E421" s="6">
        <f>VLOOKUP(D421,'문헌연대(모음)'!$A:$C,3,0)</f>
        <v>1728</v>
      </c>
      <c r="F421" s="6" t="s">
        <v>13</v>
      </c>
      <c r="G421" s="6" t="s">
        <v>1763</v>
      </c>
      <c r="H421" s="6" t="str">
        <f>VLOOKUP(G421,'3335작가생몰'!$A:$B,2,0)</f>
        <v>1640-1699</v>
      </c>
      <c r="I421" s="7" t="s">
        <v>8400</v>
      </c>
      <c r="J421" s="7" t="s">
        <v>8401</v>
      </c>
      <c r="K421" s="8" t="s">
        <v>8402</v>
      </c>
    </row>
    <row r="422" spans="1:11" x14ac:dyDescent="0.15">
      <c r="A422" s="6">
        <v>2600</v>
      </c>
      <c r="B422" s="6">
        <v>12</v>
      </c>
      <c r="C422" s="6" t="s">
        <v>192</v>
      </c>
      <c r="D422" s="6" t="s">
        <v>193</v>
      </c>
      <c r="E422" s="6">
        <f>VLOOKUP(D422,'문헌연대(모음)'!$A:$C,3,0)</f>
        <v>1728</v>
      </c>
      <c r="F422" s="6" t="s">
        <v>57</v>
      </c>
      <c r="G422" s="6" t="s">
        <v>12</v>
      </c>
      <c r="H422" s="6" t="str">
        <f>VLOOKUP(G422,'3335작가생몰'!$A:$B,2,0)</f>
        <v>미상</v>
      </c>
      <c r="I422" s="7" t="s">
        <v>8403</v>
      </c>
      <c r="J422" s="7" t="s">
        <v>8404</v>
      </c>
      <c r="K422" s="8" t="s">
        <v>8405</v>
      </c>
    </row>
    <row r="423" spans="1:11" x14ac:dyDescent="0.15">
      <c r="A423" s="6">
        <v>2614</v>
      </c>
      <c r="B423" s="6">
        <v>1</v>
      </c>
      <c r="C423" s="6" t="s">
        <v>192</v>
      </c>
      <c r="D423" s="6" t="s">
        <v>193</v>
      </c>
      <c r="E423" s="6">
        <f>VLOOKUP(D423,'문헌연대(모음)'!$A:$C,3,0)</f>
        <v>1728</v>
      </c>
      <c r="F423" s="6" t="s">
        <v>13</v>
      </c>
      <c r="G423" s="6" t="s">
        <v>8448</v>
      </c>
      <c r="H423" s="6" t="str">
        <f>VLOOKUP(G423,'3335작가생몰'!$A:$B,2,0)</f>
        <v>1809-1830</v>
      </c>
      <c r="I423" s="7" t="s">
        <v>8445</v>
      </c>
      <c r="J423" s="7" t="s">
        <v>8446</v>
      </c>
      <c r="K423" s="8" t="s">
        <v>8447</v>
      </c>
    </row>
    <row r="424" spans="1:11" x14ac:dyDescent="0.15">
      <c r="A424" s="6">
        <v>2617</v>
      </c>
      <c r="B424" s="6">
        <v>10</v>
      </c>
      <c r="C424" s="6" t="s">
        <v>192</v>
      </c>
      <c r="D424" s="6" t="s">
        <v>193</v>
      </c>
      <c r="E424" s="6">
        <f>VLOOKUP(D424,'문헌연대(모음)'!$A:$C,3,0)</f>
        <v>1728</v>
      </c>
      <c r="F424" s="6" t="s">
        <v>13</v>
      </c>
      <c r="G424" s="6" t="s">
        <v>12</v>
      </c>
      <c r="H424" s="6" t="str">
        <f>VLOOKUP(G424,'3335작가생몰'!$A:$B,2,0)</f>
        <v>미상</v>
      </c>
      <c r="I424" s="7" t="s">
        <v>8455</v>
      </c>
      <c r="J424" s="7" t="s">
        <v>8456</v>
      </c>
      <c r="K424" s="8" t="s">
        <v>8457</v>
      </c>
    </row>
    <row r="425" spans="1:11" x14ac:dyDescent="0.15">
      <c r="A425" s="6">
        <v>2639</v>
      </c>
      <c r="B425" s="6">
        <v>2</v>
      </c>
      <c r="C425" s="6" t="s">
        <v>192</v>
      </c>
      <c r="D425" s="6" t="s">
        <v>193</v>
      </c>
      <c r="E425" s="6">
        <f>VLOOKUP(D425,'문헌연대(모음)'!$A:$C,3,0)</f>
        <v>1728</v>
      </c>
      <c r="F425" s="6" t="s">
        <v>13</v>
      </c>
      <c r="G425" s="6" t="s">
        <v>12</v>
      </c>
      <c r="H425" s="6" t="str">
        <f>VLOOKUP(G425,'3335작가생몰'!$A:$B,2,0)</f>
        <v>미상</v>
      </c>
      <c r="I425" s="7" t="s">
        <v>8522</v>
      </c>
      <c r="J425" s="7" t="s">
        <v>8523</v>
      </c>
      <c r="K425" s="8" t="s">
        <v>8524</v>
      </c>
    </row>
    <row r="426" spans="1:11" x14ac:dyDescent="0.15">
      <c r="A426" s="6">
        <v>2644</v>
      </c>
      <c r="B426" s="6">
        <v>5</v>
      </c>
      <c r="C426" s="6" t="s">
        <v>110</v>
      </c>
      <c r="D426" s="6" t="s">
        <v>111</v>
      </c>
      <c r="E426" s="6">
        <f>VLOOKUP(D426,'문헌연대(모음)'!$A:$C,3,0)</f>
        <v>1728</v>
      </c>
      <c r="F426" s="6" t="s">
        <v>13</v>
      </c>
      <c r="G426" s="6" t="s">
        <v>12</v>
      </c>
      <c r="H426" s="6" t="str">
        <f>VLOOKUP(G426,'3335작가생몰'!$A:$B,2,0)</f>
        <v>미상</v>
      </c>
      <c r="I426" s="7" t="s">
        <v>8537</v>
      </c>
      <c r="J426" s="7" t="s">
        <v>8538</v>
      </c>
      <c r="K426" s="8" t="s">
        <v>8539</v>
      </c>
    </row>
    <row r="427" spans="1:11" x14ac:dyDescent="0.15">
      <c r="A427" s="6">
        <v>2650</v>
      </c>
      <c r="B427" s="6">
        <v>3</v>
      </c>
      <c r="C427" s="6" t="s">
        <v>241</v>
      </c>
      <c r="D427" s="6" t="s">
        <v>242</v>
      </c>
      <c r="E427" s="6">
        <f>VLOOKUP(D427,'문헌연대(모음)'!$A:$C,3,0)</f>
        <v>1728</v>
      </c>
      <c r="F427" s="6" t="s">
        <v>13</v>
      </c>
      <c r="G427" s="6" t="s">
        <v>12</v>
      </c>
      <c r="H427" s="6" t="str">
        <f>VLOOKUP(G427,'3335작가생몰'!$A:$B,2,0)</f>
        <v>미상</v>
      </c>
      <c r="I427" s="7" t="s">
        <v>8556</v>
      </c>
      <c r="J427" s="7" t="s">
        <v>8557</v>
      </c>
      <c r="K427" s="8" t="s">
        <v>8558</v>
      </c>
    </row>
    <row r="428" spans="1:11" x14ac:dyDescent="0.15">
      <c r="A428" s="6">
        <v>2655</v>
      </c>
      <c r="B428" s="6">
        <v>7</v>
      </c>
      <c r="C428" s="6" t="s">
        <v>241</v>
      </c>
      <c r="D428" s="6" t="s">
        <v>242</v>
      </c>
      <c r="E428" s="6">
        <f>VLOOKUP(D428,'문헌연대(모음)'!$A:$C,3,0)</f>
        <v>1728</v>
      </c>
      <c r="F428" s="6" t="s">
        <v>13</v>
      </c>
      <c r="G428" s="6" t="s">
        <v>12</v>
      </c>
      <c r="H428" s="6" t="str">
        <f>VLOOKUP(G428,'3335작가생몰'!$A:$B,2,0)</f>
        <v>미상</v>
      </c>
      <c r="I428" s="7" t="s">
        <v>8573</v>
      </c>
      <c r="J428" s="7" t="s">
        <v>8574</v>
      </c>
      <c r="K428" s="8" t="s">
        <v>8575</v>
      </c>
    </row>
    <row r="429" spans="1:11" x14ac:dyDescent="0.15">
      <c r="A429" s="6">
        <v>2656</v>
      </c>
      <c r="B429" s="6">
        <v>9</v>
      </c>
      <c r="C429" s="6" t="s">
        <v>110</v>
      </c>
      <c r="D429" s="6" t="s">
        <v>111</v>
      </c>
      <c r="E429" s="6">
        <f>VLOOKUP(D429,'문헌연대(모음)'!$A:$C,3,0)</f>
        <v>1728</v>
      </c>
      <c r="F429" s="6" t="s">
        <v>13</v>
      </c>
      <c r="G429" s="6" t="s">
        <v>833</v>
      </c>
      <c r="H429" s="6" t="str">
        <f>VLOOKUP(G429,'3335작가생몰'!$A:$B,2,0)</f>
        <v>1566-1628</v>
      </c>
      <c r="I429" s="7" t="s">
        <v>8576</v>
      </c>
      <c r="J429" s="7" t="s">
        <v>8577</v>
      </c>
      <c r="K429" s="8" t="s">
        <v>8578</v>
      </c>
    </row>
    <row r="430" spans="1:11" x14ac:dyDescent="0.15">
      <c r="A430" s="6">
        <v>2682</v>
      </c>
      <c r="B430" s="6">
        <v>2</v>
      </c>
      <c r="C430" s="6" t="s">
        <v>110</v>
      </c>
      <c r="D430" s="6" t="s">
        <v>111</v>
      </c>
      <c r="E430" s="6">
        <f>VLOOKUP(D430,'문헌연대(모음)'!$A:$C,3,0)</f>
        <v>1728</v>
      </c>
      <c r="F430" s="6" t="s">
        <v>13</v>
      </c>
      <c r="G430" s="6" t="s">
        <v>171</v>
      </c>
      <c r="H430" s="6" t="str">
        <f>VLOOKUP(G430,'3335작가생몰'!$A:$B,2,0)</f>
        <v>1680-1111</v>
      </c>
      <c r="I430" s="7" t="s">
        <v>8658</v>
      </c>
      <c r="J430" s="7" t="s">
        <v>8659</v>
      </c>
      <c r="K430" s="8" t="s">
        <v>8660</v>
      </c>
    </row>
    <row r="431" spans="1:11" x14ac:dyDescent="0.15">
      <c r="A431" s="6">
        <v>2692</v>
      </c>
      <c r="B431" s="6">
        <v>1</v>
      </c>
      <c r="C431" s="6" t="s">
        <v>192</v>
      </c>
      <c r="D431" s="6" t="s">
        <v>193</v>
      </c>
      <c r="E431" s="6">
        <f>VLOOKUP(D431,'문헌연대(모음)'!$A:$C,3,0)</f>
        <v>1728</v>
      </c>
      <c r="F431" s="6" t="s">
        <v>13</v>
      </c>
      <c r="G431" s="6" t="s">
        <v>1350</v>
      </c>
      <c r="H431" s="6" t="str">
        <f>VLOOKUP(G431,'3335작가생몰'!$A:$B,2,0)</f>
        <v>1800-1111</v>
      </c>
      <c r="I431" s="7" t="s">
        <v>8688</v>
      </c>
      <c r="J431" s="7" t="s">
        <v>8689</v>
      </c>
      <c r="K431" s="8" t="s">
        <v>8690</v>
      </c>
    </row>
    <row r="432" spans="1:11" ht="24" x14ac:dyDescent="0.15">
      <c r="A432" s="10">
        <v>2693</v>
      </c>
      <c r="B432" s="6">
        <v>1</v>
      </c>
      <c r="C432" s="6" t="s">
        <v>192</v>
      </c>
      <c r="D432" s="6" t="s">
        <v>193</v>
      </c>
      <c r="E432" s="6">
        <f>VLOOKUP(D432,'문헌연대(모음)'!$A:$C,3,0)</f>
        <v>1728</v>
      </c>
      <c r="F432" s="10" t="s">
        <v>57</v>
      </c>
      <c r="G432" s="10" t="s">
        <v>12</v>
      </c>
      <c r="H432" s="6" t="str">
        <f>VLOOKUP(G432,'3335작가생몰'!$A:$B,2,0)</f>
        <v>미상</v>
      </c>
      <c r="I432" s="7" t="s">
        <v>8691</v>
      </c>
      <c r="J432" s="7" t="s">
        <v>8692</v>
      </c>
      <c r="K432" s="11" t="s">
        <v>8693</v>
      </c>
    </row>
    <row r="433" spans="1:11" x14ac:dyDescent="0.15">
      <c r="A433" s="6">
        <v>2694</v>
      </c>
      <c r="B433" s="6">
        <v>5</v>
      </c>
      <c r="C433" s="6" t="s">
        <v>110</v>
      </c>
      <c r="D433" s="6" t="s">
        <v>111</v>
      </c>
      <c r="E433" s="6">
        <f>VLOOKUP(D433,'문헌연대(모음)'!$A:$C,3,0)</f>
        <v>1728</v>
      </c>
      <c r="F433" s="6" t="s">
        <v>13</v>
      </c>
      <c r="G433" s="6" t="s">
        <v>10707</v>
      </c>
      <c r="H433" s="6" t="e">
        <f>VLOOKUP(G433,'3335작가생몰'!$A:$B,2,0)</f>
        <v>#N/A</v>
      </c>
      <c r="I433" s="7" t="s">
        <v>8694</v>
      </c>
      <c r="J433" s="7" t="s">
        <v>8695</v>
      </c>
      <c r="K433" s="8" t="s">
        <v>8696</v>
      </c>
    </row>
    <row r="434" spans="1:11" x14ac:dyDescent="0.15">
      <c r="A434" s="6">
        <v>2704</v>
      </c>
      <c r="B434" s="6">
        <v>2</v>
      </c>
      <c r="C434" s="6" t="s">
        <v>241</v>
      </c>
      <c r="D434" s="6" t="s">
        <v>242</v>
      </c>
      <c r="E434" s="6">
        <f>VLOOKUP(D434,'문헌연대(모음)'!$A:$C,3,0)</f>
        <v>1728</v>
      </c>
      <c r="F434" s="6" t="s">
        <v>13</v>
      </c>
      <c r="G434" s="6" t="s">
        <v>12</v>
      </c>
      <c r="H434" s="6" t="str">
        <f>VLOOKUP(G434,'3335작가생몰'!$A:$B,2,0)</f>
        <v>미상</v>
      </c>
      <c r="I434" s="7" t="s">
        <v>8726</v>
      </c>
      <c r="J434" s="7" t="s">
        <v>8727</v>
      </c>
      <c r="K434" s="8" t="s">
        <v>8728</v>
      </c>
    </row>
    <row r="435" spans="1:11" x14ac:dyDescent="0.15">
      <c r="A435" s="6">
        <v>2722</v>
      </c>
      <c r="B435" s="6">
        <v>1</v>
      </c>
      <c r="C435" s="6" t="s">
        <v>192</v>
      </c>
      <c r="D435" s="6" t="s">
        <v>193</v>
      </c>
      <c r="E435" s="6">
        <f>VLOOKUP(D435,'문헌연대(모음)'!$A:$C,3,0)</f>
        <v>1728</v>
      </c>
      <c r="F435" s="6" t="s">
        <v>13</v>
      </c>
      <c r="G435" s="6" t="s">
        <v>12</v>
      </c>
      <c r="H435" s="6" t="str">
        <f>VLOOKUP(G435,'3335작가생몰'!$A:$B,2,0)</f>
        <v>미상</v>
      </c>
      <c r="I435" s="7" t="s">
        <v>8780</v>
      </c>
      <c r="J435" s="7" t="s">
        <v>8781</v>
      </c>
      <c r="K435" s="8" t="s">
        <v>8782</v>
      </c>
    </row>
    <row r="436" spans="1:11" x14ac:dyDescent="0.15">
      <c r="A436" s="6">
        <v>2723</v>
      </c>
      <c r="B436" s="6">
        <v>1</v>
      </c>
      <c r="C436" s="6" t="s">
        <v>192</v>
      </c>
      <c r="D436" s="6" t="s">
        <v>193</v>
      </c>
      <c r="E436" s="6">
        <f>VLOOKUP(D436,'문헌연대(모음)'!$A:$C,3,0)</f>
        <v>1728</v>
      </c>
      <c r="F436" s="6" t="s">
        <v>57</v>
      </c>
      <c r="G436" s="6" t="s">
        <v>12</v>
      </c>
      <c r="H436" s="6" t="str">
        <f>VLOOKUP(G436,'3335작가생몰'!$A:$B,2,0)</f>
        <v>미상</v>
      </c>
      <c r="I436" s="7" t="s">
        <v>8783</v>
      </c>
      <c r="J436" s="7" t="s">
        <v>8784</v>
      </c>
      <c r="K436" s="8" t="s">
        <v>8785</v>
      </c>
    </row>
    <row r="437" spans="1:11" x14ac:dyDescent="0.15">
      <c r="A437" s="10">
        <v>2749</v>
      </c>
      <c r="B437" s="6">
        <v>5</v>
      </c>
      <c r="C437" s="6" t="s">
        <v>110</v>
      </c>
      <c r="D437" s="6" t="s">
        <v>111</v>
      </c>
      <c r="E437" s="6">
        <f>VLOOKUP(D437,'문헌연대(모음)'!$A:$C,3,0)</f>
        <v>1728</v>
      </c>
      <c r="F437" s="10" t="s">
        <v>57</v>
      </c>
      <c r="G437" s="10" t="s">
        <v>12</v>
      </c>
      <c r="H437" s="6" t="str">
        <f>VLOOKUP(G437,'3335작가생몰'!$A:$B,2,0)</f>
        <v>미상</v>
      </c>
      <c r="I437" s="7" t="s">
        <v>8863</v>
      </c>
      <c r="J437" s="7" t="s">
        <v>8864</v>
      </c>
      <c r="K437" s="11" t="s">
        <v>8865</v>
      </c>
    </row>
    <row r="438" spans="1:11" ht="24" x14ac:dyDescent="0.15">
      <c r="A438" s="10">
        <v>2750</v>
      </c>
      <c r="B438" s="6">
        <v>4</v>
      </c>
      <c r="C438" s="6" t="s">
        <v>192</v>
      </c>
      <c r="D438" s="6" t="s">
        <v>193</v>
      </c>
      <c r="E438" s="6">
        <f>VLOOKUP(D438,'문헌연대(모음)'!$A:$C,3,0)</f>
        <v>1728</v>
      </c>
      <c r="F438" s="10" t="s">
        <v>57</v>
      </c>
      <c r="G438" s="10" t="s">
        <v>12</v>
      </c>
      <c r="H438" s="6" t="str">
        <f>VLOOKUP(G438,'3335작가생몰'!$A:$B,2,0)</f>
        <v>미상</v>
      </c>
      <c r="I438" s="7" t="s">
        <v>8866</v>
      </c>
      <c r="J438" s="7" t="s">
        <v>8867</v>
      </c>
      <c r="K438" s="11" t="s">
        <v>8868</v>
      </c>
    </row>
    <row r="439" spans="1:11" ht="24" x14ac:dyDescent="0.15">
      <c r="A439" s="6">
        <v>2757</v>
      </c>
      <c r="B439" s="6">
        <v>1</v>
      </c>
      <c r="C439" s="6" t="s">
        <v>110</v>
      </c>
      <c r="D439" s="6" t="s">
        <v>111</v>
      </c>
      <c r="E439" s="6">
        <f>VLOOKUP(D439,'문헌연대(모음)'!$A:$C,3,0)</f>
        <v>1728</v>
      </c>
      <c r="F439" s="6" t="s">
        <v>13</v>
      </c>
      <c r="G439" s="6" t="s">
        <v>1763</v>
      </c>
      <c r="H439" s="6" t="str">
        <f>VLOOKUP(G439,'3335작가생몰'!$A:$B,2,0)</f>
        <v>1640-1699</v>
      </c>
      <c r="I439" s="7" t="s">
        <v>8887</v>
      </c>
      <c r="J439" s="7" t="s">
        <v>8888</v>
      </c>
      <c r="K439" s="8" t="s">
        <v>8889</v>
      </c>
    </row>
    <row r="440" spans="1:11" x14ac:dyDescent="0.15">
      <c r="A440" s="6">
        <v>2778</v>
      </c>
      <c r="B440" s="6">
        <v>1</v>
      </c>
      <c r="C440" s="6" t="s">
        <v>110</v>
      </c>
      <c r="D440" s="6" t="s">
        <v>111</v>
      </c>
      <c r="E440" s="6">
        <f>VLOOKUP(D440,'문헌연대(모음)'!$A:$C,3,0)</f>
        <v>1728</v>
      </c>
      <c r="F440" s="6" t="s">
        <v>13</v>
      </c>
      <c r="G440" s="6" t="s">
        <v>1763</v>
      </c>
      <c r="H440" s="6" t="str">
        <f>VLOOKUP(G440,'3335작가생몰'!$A:$B,2,0)</f>
        <v>1640-1699</v>
      </c>
      <c r="I440" s="7" t="s">
        <v>8955</v>
      </c>
      <c r="J440" s="7" t="s">
        <v>8956</v>
      </c>
      <c r="K440" s="8" t="s">
        <v>8957</v>
      </c>
    </row>
    <row r="441" spans="1:11" x14ac:dyDescent="0.15">
      <c r="A441" s="10">
        <v>2783</v>
      </c>
      <c r="B441" s="6">
        <v>1</v>
      </c>
      <c r="C441" s="6" t="s">
        <v>192</v>
      </c>
      <c r="D441" s="6" t="s">
        <v>193</v>
      </c>
      <c r="E441" s="6">
        <f>VLOOKUP(D441,'문헌연대(모음)'!$A:$C,3,0)</f>
        <v>1728</v>
      </c>
      <c r="F441" s="10" t="s">
        <v>57</v>
      </c>
      <c r="G441" s="10" t="s">
        <v>12</v>
      </c>
      <c r="H441" s="6" t="str">
        <f>VLOOKUP(G441,'3335작가생몰'!$A:$B,2,0)</f>
        <v>미상</v>
      </c>
      <c r="I441" s="7" t="s">
        <v>8970</v>
      </c>
      <c r="J441" s="7" t="s">
        <v>8971</v>
      </c>
      <c r="K441" s="11" t="s">
        <v>8972</v>
      </c>
    </row>
    <row r="442" spans="1:11" x14ac:dyDescent="0.15">
      <c r="A442" s="10">
        <v>2810</v>
      </c>
      <c r="B442" s="6">
        <v>5</v>
      </c>
      <c r="C442" s="6" t="s">
        <v>110</v>
      </c>
      <c r="D442" s="6" t="s">
        <v>111</v>
      </c>
      <c r="E442" s="6">
        <f>VLOOKUP(D442,'문헌연대(모음)'!$A:$C,3,0)</f>
        <v>1728</v>
      </c>
      <c r="F442" s="10" t="s">
        <v>57</v>
      </c>
      <c r="G442" s="10" t="s">
        <v>12</v>
      </c>
      <c r="H442" s="6" t="str">
        <f>VLOOKUP(G442,'3335작가생몰'!$A:$B,2,0)</f>
        <v>미상</v>
      </c>
      <c r="I442" s="7" t="s">
        <v>9052</v>
      </c>
      <c r="J442" s="7" t="s">
        <v>9053</v>
      </c>
      <c r="K442" s="11" t="s">
        <v>9054</v>
      </c>
    </row>
    <row r="443" spans="1:11" ht="24" x14ac:dyDescent="0.15">
      <c r="A443" s="10">
        <v>2834</v>
      </c>
      <c r="B443" s="6">
        <v>13</v>
      </c>
      <c r="C443" s="6" t="s">
        <v>110</v>
      </c>
      <c r="D443" s="6" t="s">
        <v>111</v>
      </c>
      <c r="E443" s="6">
        <f>VLOOKUP(D443,'문헌연대(모음)'!$A:$C,3,0)</f>
        <v>1728</v>
      </c>
      <c r="F443" s="10" t="s">
        <v>57</v>
      </c>
      <c r="G443" s="10" t="s">
        <v>12</v>
      </c>
      <c r="H443" s="6" t="str">
        <f>VLOOKUP(G443,'3335작가생몰'!$A:$B,2,0)</f>
        <v>미상</v>
      </c>
      <c r="I443" s="7" t="s">
        <v>9129</v>
      </c>
      <c r="J443" s="7" t="s">
        <v>9130</v>
      </c>
      <c r="K443" s="11" t="s">
        <v>9131</v>
      </c>
    </row>
    <row r="444" spans="1:11" x14ac:dyDescent="0.15">
      <c r="A444" s="6">
        <v>2850</v>
      </c>
      <c r="B444" s="6">
        <v>1</v>
      </c>
      <c r="C444" s="6" t="s">
        <v>192</v>
      </c>
      <c r="D444" s="6" t="s">
        <v>193</v>
      </c>
      <c r="E444" s="6">
        <f>VLOOKUP(D444,'문헌연대(모음)'!$A:$C,3,0)</f>
        <v>1728</v>
      </c>
      <c r="F444" s="6" t="s">
        <v>13</v>
      </c>
      <c r="G444" s="6" t="s">
        <v>9181</v>
      </c>
      <c r="H444" s="6" t="str">
        <f>VLOOKUP(G444,'3335작가생몰'!$A:$B,2,0)</f>
        <v>1766-1835</v>
      </c>
      <c r="I444" s="7" t="s">
        <v>9178</v>
      </c>
      <c r="J444" s="7" t="s">
        <v>9179</v>
      </c>
      <c r="K444" s="8" t="s">
        <v>9180</v>
      </c>
    </row>
    <row r="445" spans="1:11" x14ac:dyDescent="0.15">
      <c r="A445" s="6">
        <v>2852</v>
      </c>
      <c r="B445" s="6">
        <v>1</v>
      </c>
      <c r="C445" s="6" t="s">
        <v>192</v>
      </c>
      <c r="D445" s="6" t="s">
        <v>193</v>
      </c>
      <c r="E445" s="6">
        <f>VLOOKUP(D445,'문헌연대(모음)'!$A:$C,3,0)</f>
        <v>1728</v>
      </c>
      <c r="F445" s="6" t="s">
        <v>13</v>
      </c>
      <c r="G445" s="6" t="s">
        <v>906</v>
      </c>
      <c r="H445" s="6" t="str">
        <f>VLOOKUP(G445,'3335작가생몰'!$A:$B,2,0)</f>
        <v>미상</v>
      </c>
      <c r="I445" s="7" t="s">
        <v>9186</v>
      </c>
      <c r="J445" s="7" t="s">
        <v>9187</v>
      </c>
      <c r="K445" s="8" t="s">
        <v>9188</v>
      </c>
    </row>
    <row r="446" spans="1:11" x14ac:dyDescent="0.15">
      <c r="A446" s="6">
        <v>2907</v>
      </c>
      <c r="B446" s="6">
        <v>1</v>
      </c>
      <c r="C446" s="6" t="s">
        <v>192</v>
      </c>
      <c r="D446" s="6" t="s">
        <v>193</v>
      </c>
      <c r="E446" s="6">
        <f>VLOOKUP(D446,'문헌연대(모음)'!$A:$C,3,0)</f>
        <v>1728</v>
      </c>
      <c r="F446" s="6" t="s">
        <v>13</v>
      </c>
      <c r="G446" s="6" t="s">
        <v>1350</v>
      </c>
      <c r="H446" s="6" t="str">
        <f>VLOOKUP(G446,'3335작가생몰'!$A:$B,2,0)</f>
        <v>1800-1111</v>
      </c>
      <c r="I446" s="7" t="s">
        <v>9363</v>
      </c>
      <c r="J446" s="7" t="s">
        <v>9364</v>
      </c>
      <c r="K446" s="8" t="s">
        <v>9365</v>
      </c>
    </row>
    <row r="447" spans="1:11" x14ac:dyDescent="0.15">
      <c r="A447" s="6">
        <v>2908</v>
      </c>
      <c r="B447" s="6">
        <v>1</v>
      </c>
      <c r="C447" s="6" t="s">
        <v>192</v>
      </c>
      <c r="D447" s="6" t="s">
        <v>193</v>
      </c>
      <c r="E447" s="6">
        <f>VLOOKUP(D447,'문헌연대(모음)'!$A:$C,3,0)</f>
        <v>1728</v>
      </c>
      <c r="F447" s="6" t="s">
        <v>13</v>
      </c>
      <c r="G447" s="6" t="s">
        <v>1350</v>
      </c>
      <c r="H447" s="6" t="str">
        <f>VLOOKUP(G447,'3335작가생몰'!$A:$B,2,0)</f>
        <v>1800-1111</v>
      </c>
      <c r="I447" s="7" t="s">
        <v>9366</v>
      </c>
      <c r="J447" s="7" t="s">
        <v>9367</v>
      </c>
      <c r="K447" s="8" t="s">
        <v>9368</v>
      </c>
    </row>
    <row r="448" spans="1:11" x14ac:dyDescent="0.15">
      <c r="A448" s="6">
        <v>2943</v>
      </c>
      <c r="B448" s="6">
        <v>1</v>
      </c>
      <c r="C448" s="6" t="s">
        <v>192</v>
      </c>
      <c r="D448" s="6" t="s">
        <v>193</v>
      </c>
      <c r="E448" s="6">
        <f>VLOOKUP(D448,'문헌연대(모음)'!$A:$C,3,0)</f>
        <v>1728</v>
      </c>
      <c r="F448" s="6" t="s">
        <v>978</v>
      </c>
      <c r="G448" s="6" t="s">
        <v>10784</v>
      </c>
      <c r="H448" s="6" t="e">
        <f>VLOOKUP(G448,'3335작가생몰'!$A:$B,2,0)</f>
        <v>#N/A</v>
      </c>
      <c r="I448" s="7" t="s">
        <v>9481</v>
      </c>
      <c r="J448" s="7" t="s">
        <v>9482</v>
      </c>
      <c r="K448" s="8" t="s">
        <v>9483</v>
      </c>
    </row>
    <row r="449" spans="1:11" x14ac:dyDescent="0.15">
      <c r="A449" s="6">
        <v>2955</v>
      </c>
      <c r="B449" s="6">
        <v>1</v>
      </c>
      <c r="C449" s="6" t="s">
        <v>241</v>
      </c>
      <c r="D449" s="6" t="s">
        <v>242</v>
      </c>
      <c r="E449" s="6">
        <f>VLOOKUP(D449,'문헌연대(모음)'!$A:$C,3,0)</f>
        <v>1728</v>
      </c>
      <c r="F449" s="6" t="s">
        <v>13</v>
      </c>
      <c r="G449" s="6" t="s">
        <v>12</v>
      </c>
      <c r="H449" s="6" t="str">
        <f>VLOOKUP(G449,'3335작가생몰'!$A:$B,2,0)</f>
        <v>미상</v>
      </c>
      <c r="I449" s="7" t="s">
        <v>9518</v>
      </c>
      <c r="J449" s="7" t="s">
        <v>9519</v>
      </c>
      <c r="K449" s="8" t="s">
        <v>8301</v>
      </c>
    </row>
    <row r="450" spans="1:11" x14ac:dyDescent="0.15">
      <c r="A450" s="6">
        <v>2963</v>
      </c>
      <c r="B450" s="6">
        <v>32</v>
      </c>
      <c r="C450" s="6" t="s">
        <v>110</v>
      </c>
      <c r="D450" s="6" t="s">
        <v>111</v>
      </c>
      <c r="E450" s="6">
        <f>VLOOKUP(D450,'문헌연대(모음)'!$A:$C,3,0)</f>
        <v>1728</v>
      </c>
      <c r="F450" s="6" t="s">
        <v>13</v>
      </c>
      <c r="G450" s="6" t="s">
        <v>421</v>
      </c>
      <c r="H450" s="6" t="str">
        <f>VLOOKUP(G450,'3335작가생몰'!$A:$B,2,0)</f>
        <v>1580-1656</v>
      </c>
      <c r="I450" s="7" t="s">
        <v>9541</v>
      </c>
      <c r="J450" s="7" t="s">
        <v>9542</v>
      </c>
      <c r="K450" s="8" t="s">
        <v>9543</v>
      </c>
    </row>
    <row r="451" spans="1:11" x14ac:dyDescent="0.15">
      <c r="A451" s="6">
        <v>2964</v>
      </c>
      <c r="B451" s="6">
        <v>2</v>
      </c>
      <c r="C451" s="6" t="s">
        <v>241</v>
      </c>
      <c r="D451" s="6" t="s">
        <v>242</v>
      </c>
      <c r="E451" s="6">
        <f>VLOOKUP(D451,'문헌연대(모음)'!$A:$C,3,0)</f>
        <v>1728</v>
      </c>
      <c r="F451" s="6" t="s">
        <v>13</v>
      </c>
      <c r="G451" s="6" t="s">
        <v>12</v>
      </c>
      <c r="H451" s="6" t="str">
        <f>VLOOKUP(G451,'3335작가생몰'!$A:$B,2,0)</f>
        <v>미상</v>
      </c>
      <c r="I451" s="7" t="s">
        <v>9544</v>
      </c>
      <c r="J451" s="7" t="s">
        <v>9545</v>
      </c>
      <c r="K451" s="8" t="s">
        <v>9546</v>
      </c>
    </row>
    <row r="452" spans="1:11" x14ac:dyDescent="0.15">
      <c r="A452" s="6">
        <v>2979</v>
      </c>
      <c r="B452" s="6">
        <v>1</v>
      </c>
      <c r="C452" s="6" t="s">
        <v>192</v>
      </c>
      <c r="D452" s="6" t="s">
        <v>193</v>
      </c>
      <c r="E452" s="6">
        <f>VLOOKUP(D452,'문헌연대(모음)'!$A:$C,3,0)</f>
        <v>1728</v>
      </c>
      <c r="F452" s="6" t="s">
        <v>13</v>
      </c>
      <c r="G452" s="6" t="s">
        <v>8448</v>
      </c>
      <c r="H452" s="6" t="str">
        <f>VLOOKUP(G452,'3335작가생몰'!$A:$B,2,0)</f>
        <v>1809-1830</v>
      </c>
      <c r="I452" s="7" t="s">
        <v>9596</v>
      </c>
      <c r="J452" s="7" t="s">
        <v>9597</v>
      </c>
      <c r="K452" s="8" t="s">
        <v>9598</v>
      </c>
    </row>
    <row r="453" spans="1:11" x14ac:dyDescent="0.15">
      <c r="A453" s="6">
        <v>2986</v>
      </c>
      <c r="B453" s="6">
        <v>1</v>
      </c>
      <c r="C453" s="6" t="s">
        <v>192</v>
      </c>
      <c r="D453" s="6" t="s">
        <v>193</v>
      </c>
      <c r="E453" s="6">
        <f>VLOOKUP(D453,'문헌연대(모음)'!$A:$C,3,0)</f>
        <v>1728</v>
      </c>
      <c r="F453" s="6" t="s">
        <v>13</v>
      </c>
      <c r="G453" s="6" t="s">
        <v>12</v>
      </c>
      <c r="H453" s="6" t="str">
        <f>VLOOKUP(G453,'3335작가생몰'!$A:$B,2,0)</f>
        <v>미상</v>
      </c>
      <c r="I453" s="7" t="s">
        <v>9620</v>
      </c>
      <c r="J453" s="7" t="s">
        <v>9621</v>
      </c>
      <c r="K453" s="8" t="s">
        <v>9622</v>
      </c>
    </row>
    <row r="454" spans="1:11" x14ac:dyDescent="0.15">
      <c r="A454" s="6">
        <v>2999</v>
      </c>
      <c r="B454" s="6">
        <v>33</v>
      </c>
      <c r="C454" s="6" t="s">
        <v>192</v>
      </c>
      <c r="D454" s="6" t="s">
        <v>193</v>
      </c>
      <c r="E454" s="6">
        <f>VLOOKUP(D454,'문헌연대(모음)'!$A:$C,3,0)</f>
        <v>1728</v>
      </c>
      <c r="F454" s="6" t="s">
        <v>13</v>
      </c>
      <c r="G454" s="6" t="s">
        <v>733</v>
      </c>
      <c r="H454" s="6" t="str">
        <f>VLOOKUP(G454,'3335작가생몰'!$A:$B,2,0)</f>
        <v>1501-1570</v>
      </c>
      <c r="I454" s="7" t="s">
        <v>9659</v>
      </c>
      <c r="J454" s="7" t="s">
        <v>9660</v>
      </c>
      <c r="K454" s="8" t="s">
        <v>9661</v>
      </c>
    </row>
    <row r="455" spans="1:11" x14ac:dyDescent="0.15">
      <c r="A455" s="6">
        <v>3010</v>
      </c>
      <c r="B455" s="6">
        <v>3</v>
      </c>
      <c r="C455" s="6" t="s">
        <v>110</v>
      </c>
      <c r="D455" s="6" t="s">
        <v>111</v>
      </c>
      <c r="E455" s="6">
        <f>VLOOKUP(D455,'문헌연대(모음)'!$A:$C,3,0)</f>
        <v>1728</v>
      </c>
      <c r="F455" s="6" t="s">
        <v>13</v>
      </c>
      <c r="G455" s="6" t="s">
        <v>12</v>
      </c>
      <c r="H455" s="6" t="str">
        <f>VLOOKUP(G455,'3335작가생몰'!$A:$B,2,0)</f>
        <v>미상</v>
      </c>
      <c r="I455" s="7" t="s">
        <v>9692</v>
      </c>
      <c r="J455" s="7" t="s">
        <v>9693</v>
      </c>
      <c r="K455" s="8" t="s">
        <v>9694</v>
      </c>
    </row>
    <row r="456" spans="1:11" x14ac:dyDescent="0.15">
      <c r="A456" s="6">
        <v>3025</v>
      </c>
      <c r="B456" s="6">
        <v>6</v>
      </c>
      <c r="C456" s="6" t="s">
        <v>110</v>
      </c>
      <c r="D456" s="6" t="s">
        <v>111</v>
      </c>
      <c r="E456" s="6">
        <f>VLOOKUP(D456,'문헌연대(모음)'!$A:$C,3,0)</f>
        <v>1728</v>
      </c>
      <c r="F456" s="6" t="s">
        <v>13</v>
      </c>
      <c r="G456" s="6" t="s">
        <v>12</v>
      </c>
      <c r="H456" s="6" t="str">
        <f>VLOOKUP(G456,'3335작가생몰'!$A:$B,2,0)</f>
        <v>미상</v>
      </c>
      <c r="I456" s="7" t="s">
        <v>9737</v>
      </c>
      <c r="J456" s="7" t="s">
        <v>9738</v>
      </c>
      <c r="K456" s="8" t="s">
        <v>9739</v>
      </c>
    </row>
    <row r="457" spans="1:11" x14ac:dyDescent="0.15">
      <c r="A457" s="6">
        <v>3039</v>
      </c>
      <c r="B457" s="6">
        <v>2</v>
      </c>
      <c r="C457" s="6" t="s">
        <v>241</v>
      </c>
      <c r="D457" s="6" t="s">
        <v>242</v>
      </c>
      <c r="E457" s="6">
        <f>VLOOKUP(D457,'문헌연대(모음)'!$A:$C,3,0)</f>
        <v>1728</v>
      </c>
      <c r="F457" s="6" t="s">
        <v>13</v>
      </c>
      <c r="G457" s="6" t="s">
        <v>12</v>
      </c>
      <c r="H457" s="6" t="str">
        <f>VLOOKUP(G457,'3335작가생몰'!$A:$B,2,0)</f>
        <v>미상</v>
      </c>
      <c r="I457" s="7" t="s">
        <v>9781</v>
      </c>
      <c r="J457" s="7" t="s">
        <v>9782</v>
      </c>
      <c r="K457" s="8" t="s">
        <v>9783</v>
      </c>
    </row>
    <row r="458" spans="1:11" x14ac:dyDescent="0.15">
      <c r="A458" s="6">
        <v>3040</v>
      </c>
      <c r="B458" s="6">
        <v>1</v>
      </c>
      <c r="C458" s="6" t="s">
        <v>241</v>
      </c>
      <c r="D458" s="6" t="s">
        <v>242</v>
      </c>
      <c r="E458" s="6">
        <f>VLOOKUP(D458,'문헌연대(모음)'!$A:$C,3,0)</f>
        <v>1728</v>
      </c>
      <c r="F458" s="6" t="s">
        <v>13</v>
      </c>
      <c r="G458" s="6" t="s">
        <v>12</v>
      </c>
      <c r="H458" s="6" t="str">
        <f>VLOOKUP(G458,'3335작가생몰'!$A:$B,2,0)</f>
        <v>미상</v>
      </c>
      <c r="I458" s="7" t="s">
        <v>9784</v>
      </c>
      <c r="J458" s="7" t="s">
        <v>9785</v>
      </c>
      <c r="K458" s="8" t="s">
        <v>9786</v>
      </c>
    </row>
    <row r="459" spans="1:11" x14ac:dyDescent="0.15">
      <c r="A459" s="6">
        <v>3060</v>
      </c>
      <c r="B459" s="6">
        <v>2</v>
      </c>
      <c r="C459" s="6" t="s">
        <v>110</v>
      </c>
      <c r="D459" s="6" t="s">
        <v>111</v>
      </c>
      <c r="E459" s="6">
        <f>VLOOKUP(D459,'문헌연대(모음)'!$A:$C,3,0)</f>
        <v>1728</v>
      </c>
      <c r="F459" s="6" t="s">
        <v>13</v>
      </c>
      <c r="G459" s="6" t="s">
        <v>171</v>
      </c>
      <c r="H459" s="6" t="str">
        <f>VLOOKUP(G459,'3335작가생몰'!$A:$B,2,0)</f>
        <v>1680-1111</v>
      </c>
      <c r="I459" s="7" t="s">
        <v>9844</v>
      </c>
      <c r="J459" s="7" t="s">
        <v>9845</v>
      </c>
      <c r="K459" s="8" t="s">
        <v>9846</v>
      </c>
    </row>
    <row r="460" spans="1:11" x14ac:dyDescent="0.15">
      <c r="A460" s="6">
        <v>3099</v>
      </c>
      <c r="B460" s="6">
        <v>1</v>
      </c>
      <c r="C460" s="6" t="s">
        <v>110</v>
      </c>
      <c r="D460" s="6" t="s">
        <v>111</v>
      </c>
      <c r="E460" s="6">
        <f>VLOOKUP(D460,'문헌연대(모음)'!$A:$C,3,0)</f>
        <v>1728</v>
      </c>
      <c r="F460" s="6" t="s">
        <v>13</v>
      </c>
      <c r="G460" s="6" t="s">
        <v>1763</v>
      </c>
      <c r="H460" s="6" t="str">
        <f>VLOOKUP(G460,'3335작가생몰'!$A:$B,2,0)</f>
        <v>1640-1699</v>
      </c>
      <c r="I460" s="7" t="s">
        <v>9963</v>
      </c>
      <c r="J460" s="7" t="s">
        <v>9964</v>
      </c>
      <c r="K460" s="8" t="s">
        <v>9965</v>
      </c>
    </row>
    <row r="461" spans="1:11" x14ac:dyDescent="0.15">
      <c r="A461" s="6">
        <v>3102</v>
      </c>
      <c r="B461" s="6">
        <v>1</v>
      </c>
      <c r="C461" s="6" t="s">
        <v>192</v>
      </c>
      <c r="D461" s="6" t="s">
        <v>193</v>
      </c>
      <c r="E461" s="6">
        <f>VLOOKUP(D461,'문헌연대(모음)'!$A:$C,3,0)</f>
        <v>1728</v>
      </c>
      <c r="F461" s="6" t="s">
        <v>13</v>
      </c>
      <c r="G461" s="6" t="s">
        <v>12</v>
      </c>
      <c r="H461" s="6" t="str">
        <f>VLOOKUP(G461,'3335작가생몰'!$A:$B,2,0)</f>
        <v>미상</v>
      </c>
      <c r="I461" s="7" t="s">
        <v>9972</v>
      </c>
      <c r="J461" s="7" t="s">
        <v>9973</v>
      </c>
      <c r="K461" s="8" t="s">
        <v>9974</v>
      </c>
    </row>
    <row r="462" spans="1:11" ht="24" x14ac:dyDescent="0.15">
      <c r="A462" s="6">
        <v>3128</v>
      </c>
      <c r="B462" s="6">
        <v>2</v>
      </c>
      <c r="C462" s="6" t="s">
        <v>110</v>
      </c>
      <c r="D462" s="6" t="s">
        <v>111</v>
      </c>
      <c r="E462" s="6">
        <f>VLOOKUP(D462,'문헌연대(모음)'!$A:$C,3,0)</f>
        <v>1728</v>
      </c>
      <c r="F462" s="6" t="s">
        <v>13</v>
      </c>
      <c r="G462" s="6" t="s">
        <v>171</v>
      </c>
      <c r="H462" s="6" t="str">
        <f>VLOOKUP(G462,'3335작가생몰'!$A:$B,2,0)</f>
        <v>1680-1111</v>
      </c>
      <c r="I462" s="7" t="s">
        <v>10052</v>
      </c>
      <c r="J462" s="7" t="s">
        <v>10053</v>
      </c>
      <c r="K462" s="8" t="s">
        <v>10054</v>
      </c>
    </row>
    <row r="463" spans="1:11" x14ac:dyDescent="0.15">
      <c r="A463" s="6">
        <v>3136</v>
      </c>
      <c r="B463" s="6">
        <v>1</v>
      </c>
      <c r="C463" s="6" t="s">
        <v>241</v>
      </c>
      <c r="D463" s="6" t="s">
        <v>242</v>
      </c>
      <c r="E463" s="6">
        <f>VLOOKUP(D463,'문헌연대(모음)'!$A:$C,3,0)</f>
        <v>1728</v>
      </c>
      <c r="F463" s="6" t="s">
        <v>13</v>
      </c>
      <c r="G463" s="6" t="s">
        <v>12</v>
      </c>
      <c r="H463" s="6" t="str">
        <f>VLOOKUP(G463,'3335작가생몰'!$A:$B,2,0)</f>
        <v>미상</v>
      </c>
      <c r="I463" s="7" t="s">
        <v>10078</v>
      </c>
      <c r="J463" s="7" t="s">
        <v>10079</v>
      </c>
      <c r="K463" s="8" t="s">
        <v>10080</v>
      </c>
    </row>
    <row r="464" spans="1:11" x14ac:dyDescent="0.15">
      <c r="A464" s="6">
        <v>3147</v>
      </c>
      <c r="B464" s="6">
        <v>14</v>
      </c>
      <c r="C464" s="6" t="s">
        <v>241</v>
      </c>
      <c r="D464" s="6" t="s">
        <v>242</v>
      </c>
      <c r="E464" s="6">
        <f>VLOOKUP(D464,'문헌연대(모음)'!$A:$C,3,0)</f>
        <v>1728</v>
      </c>
      <c r="F464" s="6" t="s">
        <v>13</v>
      </c>
      <c r="G464" s="6" t="s">
        <v>10115</v>
      </c>
      <c r="H464" s="6" t="str">
        <f>VLOOKUP(G464,'3335작가생몰'!$A:$B,2,0)</f>
        <v>1688-1724</v>
      </c>
      <c r="I464" s="7" t="s">
        <v>10112</v>
      </c>
      <c r="J464" s="7" t="s">
        <v>10113</v>
      </c>
      <c r="K464" s="8" t="s">
        <v>10114</v>
      </c>
    </row>
    <row r="465" spans="1:11" x14ac:dyDescent="0.15">
      <c r="A465" s="6">
        <v>3162</v>
      </c>
      <c r="B465" s="6">
        <v>1</v>
      </c>
      <c r="C465" s="6" t="s">
        <v>110</v>
      </c>
      <c r="D465" s="6" t="s">
        <v>111</v>
      </c>
      <c r="E465" s="6">
        <f>VLOOKUP(D465,'문헌연대(모음)'!$A:$C,3,0)</f>
        <v>1728</v>
      </c>
      <c r="F465" s="6" t="s">
        <v>13</v>
      </c>
      <c r="G465" s="6" t="s">
        <v>171</v>
      </c>
      <c r="H465" s="6" t="str">
        <f>VLOOKUP(G465,'3335작가생몰'!$A:$B,2,0)</f>
        <v>1680-1111</v>
      </c>
      <c r="I465" s="7" t="s">
        <v>10159</v>
      </c>
      <c r="J465" s="7" t="s">
        <v>10160</v>
      </c>
      <c r="K465" s="8" t="s">
        <v>10161</v>
      </c>
    </row>
    <row r="466" spans="1:11" x14ac:dyDescent="0.15">
      <c r="A466" s="6">
        <v>3227</v>
      </c>
      <c r="B466" s="6">
        <v>1</v>
      </c>
      <c r="C466" s="6" t="s">
        <v>110</v>
      </c>
      <c r="D466" s="6" t="s">
        <v>111</v>
      </c>
      <c r="E466" s="6">
        <f>VLOOKUP(D466,'문헌연대(모음)'!$A:$C,3,0)</f>
        <v>1728</v>
      </c>
      <c r="F466" s="6" t="s">
        <v>13</v>
      </c>
      <c r="G466" s="6" t="s">
        <v>1763</v>
      </c>
      <c r="H466" s="6" t="str">
        <f>VLOOKUP(G466,'3335작가생몰'!$A:$B,2,0)</f>
        <v>1640-1699</v>
      </c>
      <c r="I466" s="7" t="s">
        <v>10358</v>
      </c>
      <c r="J466" s="7" t="s">
        <v>10359</v>
      </c>
      <c r="K466" s="8" t="s">
        <v>10360</v>
      </c>
    </row>
    <row r="467" spans="1:11" x14ac:dyDescent="0.15">
      <c r="A467" s="6">
        <v>3236</v>
      </c>
      <c r="B467" s="6">
        <v>2</v>
      </c>
      <c r="C467" s="6" t="s">
        <v>241</v>
      </c>
      <c r="D467" s="6" t="s">
        <v>242</v>
      </c>
      <c r="E467" s="6">
        <f>VLOOKUP(D467,'문헌연대(모음)'!$A:$C,3,0)</f>
        <v>1728</v>
      </c>
      <c r="F467" s="6" t="s">
        <v>13</v>
      </c>
      <c r="G467" s="6" t="s">
        <v>10790</v>
      </c>
      <c r="H467" s="6" t="e">
        <f>VLOOKUP(G467,'3335작가생몰'!$A:$B,2,0)</f>
        <v>#N/A</v>
      </c>
      <c r="I467" s="7" t="s">
        <v>10385</v>
      </c>
      <c r="J467" s="7" t="s">
        <v>10386</v>
      </c>
      <c r="K467" s="8" t="s">
        <v>10387</v>
      </c>
    </row>
    <row r="468" spans="1:11" x14ac:dyDescent="0.15">
      <c r="A468" s="6">
        <v>3241</v>
      </c>
      <c r="B468" s="6">
        <v>1</v>
      </c>
      <c r="C468" s="6" t="s">
        <v>241</v>
      </c>
      <c r="D468" s="6" t="s">
        <v>242</v>
      </c>
      <c r="E468" s="6">
        <f>VLOOKUP(D468,'문헌연대(모음)'!$A:$C,3,0)</f>
        <v>1728</v>
      </c>
      <c r="F468" s="6" t="s">
        <v>13</v>
      </c>
      <c r="G468" s="6" t="s">
        <v>12</v>
      </c>
      <c r="H468" s="6" t="str">
        <f>VLOOKUP(G468,'3335작가생몰'!$A:$B,2,0)</f>
        <v>미상</v>
      </c>
      <c r="I468" s="7" t="s">
        <v>10402</v>
      </c>
      <c r="J468" s="7" t="s">
        <v>10403</v>
      </c>
      <c r="K468" s="8" t="s">
        <v>10404</v>
      </c>
    </row>
    <row r="469" spans="1:11" x14ac:dyDescent="0.15">
      <c r="A469" s="10">
        <v>3272</v>
      </c>
      <c r="B469" s="6">
        <v>1</v>
      </c>
      <c r="C469" s="6" t="s">
        <v>192</v>
      </c>
      <c r="D469" s="6" t="s">
        <v>193</v>
      </c>
      <c r="E469" s="6">
        <f>VLOOKUP(D469,'문헌연대(모음)'!$A:$C,3,0)</f>
        <v>1728</v>
      </c>
      <c r="F469" s="10" t="s">
        <v>57</v>
      </c>
      <c r="G469" s="10" t="s">
        <v>12</v>
      </c>
      <c r="H469" s="6" t="str">
        <f>VLOOKUP(G469,'3335작가생몰'!$A:$B,2,0)</f>
        <v>미상</v>
      </c>
      <c r="I469" s="7" t="s">
        <v>10497</v>
      </c>
      <c r="J469" s="7" t="s">
        <v>10498</v>
      </c>
      <c r="K469" s="11" t="s">
        <v>10499</v>
      </c>
    </row>
    <row r="470" spans="1:11" x14ac:dyDescent="0.15">
      <c r="A470" s="6">
        <v>3273</v>
      </c>
      <c r="B470" s="6">
        <v>1</v>
      </c>
      <c r="C470" s="6" t="s">
        <v>192</v>
      </c>
      <c r="D470" s="6" t="s">
        <v>193</v>
      </c>
      <c r="E470" s="6">
        <f>VLOOKUP(D470,'문헌연대(모음)'!$A:$C,3,0)</f>
        <v>1728</v>
      </c>
      <c r="F470" s="6" t="s">
        <v>13</v>
      </c>
      <c r="G470" s="6" t="s">
        <v>8448</v>
      </c>
      <c r="H470" s="6" t="str">
        <f>VLOOKUP(G470,'3335작가생몰'!$A:$B,2,0)</f>
        <v>1809-1830</v>
      </c>
      <c r="I470" s="7" t="s">
        <v>10500</v>
      </c>
      <c r="J470" s="7" t="s">
        <v>10501</v>
      </c>
      <c r="K470" s="8" t="s">
        <v>10502</v>
      </c>
    </row>
    <row r="471" spans="1:11" x14ac:dyDescent="0.15">
      <c r="A471" s="10">
        <v>3283</v>
      </c>
      <c r="B471" s="6">
        <v>4</v>
      </c>
      <c r="C471" s="6" t="s">
        <v>192</v>
      </c>
      <c r="D471" s="6" t="s">
        <v>193</v>
      </c>
      <c r="E471" s="6">
        <f>VLOOKUP(D471,'문헌연대(모음)'!$A:$C,3,0)</f>
        <v>1728</v>
      </c>
      <c r="F471" s="10" t="s">
        <v>57</v>
      </c>
      <c r="G471" s="10" t="s">
        <v>12</v>
      </c>
      <c r="H471" s="6" t="str">
        <f>VLOOKUP(G471,'3335작가생몰'!$A:$B,2,0)</f>
        <v>미상</v>
      </c>
      <c r="I471" s="7" t="s">
        <v>10530</v>
      </c>
      <c r="J471" s="7" t="s">
        <v>10531</v>
      </c>
      <c r="K471" s="11" t="s">
        <v>10532</v>
      </c>
    </row>
    <row r="472" spans="1:11" x14ac:dyDescent="0.15">
      <c r="A472" s="6">
        <v>3287</v>
      </c>
      <c r="B472" s="6">
        <v>2</v>
      </c>
      <c r="C472" s="6" t="s">
        <v>241</v>
      </c>
      <c r="D472" s="6" t="s">
        <v>242</v>
      </c>
      <c r="E472" s="6">
        <f>VLOOKUP(D472,'문헌연대(모음)'!$A:$C,3,0)</f>
        <v>1728</v>
      </c>
      <c r="F472" s="6" t="s">
        <v>13</v>
      </c>
      <c r="G472" s="6" t="s">
        <v>12</v>
      </c>
      <c r="H472" s="6" t="str">
        <f>VLOOKUP(G472,'3335작가생몰'!$A:$B,2,0)</f>
        <v>미상</v>
      </c>
      <c r="I472" s="7" t="s">
        <v>10542</v>
      </c>
      <c r="J472" s="7" t="s">
        <v>10543</v>
      </c>
      <c r="K472" s="8" t="s">
        <v>10544</v>
      </c>
    </row>
    <row r="473" spans="1:11" x14ac:dyDescent="0.15">
      <c r="A473" s="6">
        <v>3291</v>
      </c>
      <c r="B473" s="6">
        <v>1</v>
      </c>
      <c r="C473" s="6" t="s">
        <v>241</v>
      </c>
      <c r="D473" s="6" t="s">
        <v>242</v>
      </c>
      <c r="E473" s="6">
        <f>VLOOKUP(D473,'문헌연대(모음)'!$A:$C,3,0)</f>
        <v>1728</v>
      </c>
      <c r="F473" s="6" t="s">
        <v>13</v>
      </c>
      <c r="G473" s="6" t="s">
        <v>1643</v>
      </c>
      <c r="H473" s="6" t="str">
        <f>VLOOKUP(G473,'3335작가생몰'!$A:$B,2,0)</f>
        <v>1634-1701</v>
      </c>
      <c r="I473" s="7" t="s">
        <v>10554</v>
      </c>
      <c r="J473" s="7" t="s">
        <v>10555</v>
      </c>
      <c r="K473" s="8" t="s">
        <v>10556</v>
      </c>
    </row>
    <row r="474" spans="1:11" x14ac:dyDescent="0.15">
      <c r="A474" s="6">
        <v>19</v>
      </c>
      <c r="B474" s="6">
        <v>28</v>
      </c>
      <c r="C474" s="6" t="s">
        <v>94</v>
      </c>
      <c r="D474" s="6" t="s">
        <v>95</v>
      </c>
      <c r="E474" s="6">
        <f>VLOOKUP(D474,'문헌연대(모음)'!$A:$C,3,0)</f>
        <v>1763</v>
      </c>
      <c r="F474" s="6" t="s">
        <v>13</v>
      </c>
      <c r="G474" s="6" t="s">
        <v>12</v>
      </c>
      <c r="H474" s="6" t="str">
        <f>VLOOKUP(G474,'3335작가생몰'!$A:$B,2,0)</f>
        <v>미상</v>
      </c>
      <c r="I474" s="7" t="s">
        <v>96</v>
      </c>
      <c r="J474" s="7" t="s">
        <v>97</v>
      </c>
      <c r="K474" s="8" t="s">
        <v>98</v>
      </c>
    </row>
    <row r="475" spans="1:11" x14ac:dyDescent="0.15">
      <c r="A475" s="6">
        <v>26</v>
      </c>
      <c r="B475" s="6">
        <v>1</v>
      </c>
      <c r="C475" s="6" t="s">
        <v>130</v>
      </c>
      <c r="D475" s="6" t="s">
        <v>131</v>
      </c>
      <c r="E475" s="6">
        <f>VLOOKUP(D475,'문헌연대(모음)'!$A:$C,3,0)</f>
        <v>1763</v>
      </c>
      <c r="F475" s="6" t="s">
        <v>13</v>
      </c>
      <c r="G475" s="6" t="s">
        <v>132</v>
      </c>
      <c r="H475" s="6" t="str">
        <f>VLOOKUP(G475,'3335작가생몰'!$A:$B,2,0)</f>
        <v>1693-1776</v>
      </c>
      <c r="I475" s="7" t="s">
        <v>134</v>
      </c>
      <c r="J475" s="7" t="s">
        <v>135</v>
      </c>
      <c r="K475" s="8" t="s">
        <v>136</v>
      </c>
    </row>
    <row r="476" spans="1:11" x14ac:dyDescent="0.15">
      <c r="A476" s="6">
        <v>35</v>
      </c>
      <c r="B476" s="6">
        <v>2</v>
      </c>
      <c r="C476" s="6" t="s">
        <v>130</v>
      </c>
      <c r="D476" s="6" t="s">
        <v>131</v>
      </c>
      <c r="E476" s="6">
        <f>VLOOKUP(D476,'문헌연대(모음)'!$A:$C,3,0)</f>
        <v>1763</v>
      </c>
      <c r="F476" s="6" t="s">
        <v>13</v>
      </c>
      <c r="G476" s="6" t="s">
        <v>132</v>
      </c>
      <c r="H476" s="6" t="str">
        <f>VLOOKUP(G476,'3335작가생몰'!$A:$B,2,0)</f>
        <v>1693-1776</v>
      </c>
      <c r="I476" s="7" t="s">
        <v>168</v>
      </c>
      <c r="J476" s="7" t="s">
        <v>169</v>
      </c>
      <c r="K476" s="8" t="s">
        <v>170</v>
      </c>
    </row>
    <row r="477" spans="1:11" x14ac:dyDescent="0.15">
      <c r="A477" s="10">
        <v>60</v>
      </c>
      <c r="B477" s="6">
        <v>4</v>
      </c>
      <c r="C477" s="6" t="s">
        <v>130</v>
      </c>
      <c r="D477" s="6" t="s">
        <v>131</v>
      </c>
      <c r="E477" s="6">
        <f>VLOOKUP(D477,'문헌연대(모음)'!$A:$C,3,0)</f>
        <v>1763</v>
      </c>
      <c r="F477" s="10" t="s">
        <v>57</v>
      </c>
      <c r="G477" s="10" t="s">
        <v>12</v>
      </c>
      <c r="H477" s="6" t="str">
        <f>VLOOKUP(G477,'3335작가생몰'!$A:$B,2,0)</f>
        <v>미상</v>
      </c>
      <c r="I477" s="7" t="s">
        <v>258</v>
      </c>
      <c r="J477" s="7" t="s">
        <v>259</v>
      </c>
      <c r="K477" s="11" t="s">
        <v>260</v>
      </c>
    </row>
    <row r="478" spans="1:11" x14ac:dyDescent="0.15">
      <c r="A478" s="10">
        <v>72</v>
      </c>
      <c r="B478" s="6">
        <v>3</v>
      </c>
      <c r="C478" s="6" t="s">
        <v>94</v>
      </c>
      <c r="D478" s="6" t="s">
        <v>95</v>
      </c>
      <c r="E478" s="6">
        <f>VLOOKUP(D478,'문헌연대(모음)'!$A:$C,3,0)</f>
        <v>1763</v>
      </c>
      <c r="F478" s="10" t="s">
        <v>57</v>
      </c>
      <c r="G478" s="10" t="s">
        <v>12</v>
      </c>
      <c r="H478" s="6" t="str">
        <f>VLOOKUP(G478,'3335작가생몰'!$A:$B,2,0)</f>
        <v>미상</v>
      </c>
      <c r="I478" s="7" t="s">
        <v>303</v>
      </c>
      <c r="J478" s="7" t="s">
        <v>304</v>
      </c>
      <c r="K478" s="11" t="s">
        <v>305</v>
      </c>
    </row>
    <row r="479" spans="1:11" x14ac:dyDescent="0.15">
      <c r="A479" s="6">
        <v>102</v>
      </c>
      <c r="B479" s="6">
        <v>1</v>
      </c>
      <c r="C479" s="6" t="s">
        <v>130</v>
      </c>
      <c r="D479" s="6" t="s">
        <v>131</v>
      </c>
      <c r="E479" s="6">
        <f>VLOOKUP(D479,'문헌연대(모음)'!$A:$C,3,0)</f>
        <v>1763</v>
      </c>
      <c r="F479" s="6" t="s">
        <v>13</v>
      </c>
      <c r="G479" s="6" t="s">
        <v>171</v>
      </c>
      <c r="H479" s="6" t="str">
        <f>VLOOKUP(G479,'3335작가생몰'!$A:$B,2,0)</f>
        <v>1680-1111</v>
      </c>
      <c r="I479" s="7" t="s">
        <v>418</v>
      </c>
      <c r="J479" s="7" t="s">
        <v>419</v>
      </c>
      <c r="K479" s="8" t="s">
        <v>420</v>
      </c>
    </row>
    <row r="480" spans="1:11" x14ac:dyDescent="0.15">
      <c r="A480" s="6">
        <v>144</v>
      </c>
      <c r="B480" s="6">
        <v>3</v>
      </c>
      <c r="C480" s="6" t="s">
        <v>130</v>
      </c>
      <c r="D480" s="6" t="s">
        <v>131</v>
      </c>
      <c r="E480" s="6">
        <f>VLOOKUP(D480,'문헌연대(모음)'!$A:$C,3,0)</f>
        <v>1763</v>
      </c>
      <c r="F480" s="6" t="s">
        <v>13</v>
      </c>
      <c r="G480" s="6" t="s">
        <v>132</v>
      </c>
      <c r="H480" s="6" t="str">
        <f>VLOOKUP(G480,'3335작가생몰'!$A:$B,2,0)</f>
        <v>1693-1776</v>
      </c>
      <c r="I480" s="7" t="s">
        <v>586</v>
      </c>
      <c r="J480" s="7" t="s">
        <v>587</v>
      </c>
      <c r="K480" s="8" t="s">
        <v>588</v>
      </c>
    </row>
    <row r="481" spans="1:11" x14ac:dyDescent="0.15">
      <c r="A481" s="6">
        <v>152</v>
      </c>
      <c r="B481" s="6">
        <v>1</v>
      </c>
      <c r="C481" s="6" t="s">
        <v>130</v>
      </c>
      <c r="D481" s="6" t="s">
        <v>131</v>
      </c>
      <c r="E481" s="6">
        <f>VLOOKUP(D481,'문헌연대(모음)'!$A:$C,3,0)</f>
        <v>1763</v>
      </c>
      <c r="F481" s="6" t="s">
        <v>13</v>
      </c>
      <c r="G481" s="6" t="s">
        <v>132</v>
      </c>
      <c r="H481" s="6" t="str">
        <f>VLOOKUP(G481,'3335작가생몰'!$A:$B,2,0)</f>
        <v>1693-1776</v>
      </c>
      <c r="I481" s="7" t="s">
        <v>610</v>
      </c>
      <c r="J481" s="7" t="s">
        <v>611</v>
      </c>
      <c r="K481" s="8" t="s">
        <v>612</v>
      </c>
    </row>
    <row r="482" spans="1:11" x14ac:dyDescent="0.15">
      <c r="A482" s="6">
        <v>162</v>
      </c>
      <c r="B482" s="6">
        <v>2</v>
      </c>
      <c r="C482" s="6" t="s">
        <v>130</v>
      </c>
      <c r="D482" s="6" t="s">
        <v>131</v>
      </c>
      <c r="E482" s="6">
        <f>VLOOKUP(D482,'문헌연대(모음)'!$A:$C,3,0)</f>
        <v>1763</v>
      </c>
      <c r="F482" s="6" t="s">
        <v>57</v>
      </c>
      <c r="G482" s="6" t="s">
        <v>132</v>
      </c>
      <c r="H482" s="6" t="str">
        <f>VLOOKUP(G482,'3335작가생몰'!$A:$B,2,0)</f>
        <v>1693-1776</v>
      </c>
      <c r="I482" s="7" t="s">
        <v>642</v>
      </c>
      <c r="J482" s="7" t="s">
        <v>643</v>
      </c>
      <c r="K482" s="8" t="s">
        <v>644</v>
      </c>
    </row>
    <row r="483" spans="1:11" x14ac:dyDescent="0.15">
      <c r="A483" s="10">
        <v>173</v>
      </c>
      <c r="B483" s="6">
        <v>7</v>
      </c>
      <c r="C483" s="6" t="s">
        <v>130</v>
      </c>
      <c r="D483" s="6" t="s">
        <v>131</v>
      </c>
      <c r="E483" s="6">
        <f>VLOOKUP(D483,'문헌연대(모음)'!$A:$C,3,0)</f>
        <v>1763</v>
      </c>
      <c r="F483" s="10" t="s">
        <v>57</v>
      </c>
      <c r="G483" s="10" t="s">
        <v>132</v>
      </c>
      <c r="H483" s="6" t="str">
        <f>VLOOKUP(G483,'3335작가생몰'!$A:$B,2,0)</f>
        <v>1693-1776</v>
      </c>
      <c r="I483" s="7" t="s">
        <v>679</v>
      </c>
      <c r="J483" s="7" t="s">
        <v>680</v>
      </c>
      <c r="K483" s="11" t="s">
        <v>681</v>
      </c>
    </row>
    <row r="484" spans="1:11" x14ac:dyDescent="0.15">
      <c r="A484" s="6">
        <v>188</v>
      </c>
      <c r="B484" s="6">
        <v>26</v>
      </c>
      <c r="C484" s="6" t="s">
        <v>94</v>
      </c>
      <c r="D484" s="6" t="s">
        <v>95</v>
      </c>
      <c r="E484" s="6">
        <f>VLOOKUP(D484,'문헌연대(모음)'!$A:$C,3,0)</f>
        <v>1763</v>
      </c>
      <c r="F484" s="6" t="s">
        <v>13</v>
      </c>
      <c r="G484" s="6" t="s">
        <v>12</v>
      </c>
      <c r="H484" s="6" t="str">
        <f>VLOOKUP(G484,'3335작가생몰'!$A:$B,2,0)</f>
        <v>미상</v>
      </c>
      <c r="I484" s="7" t="s">
        <v>738</v>
      </c>
      <c r="J484" s="7" t="s">
        <v>739</v>
      </c>
      <c r="K484" s="8" t="s">
        <v>740</v>
      </c>
    </row>
    <row r="485" spans="1:11" x14ac:dyDescent="0.15">
      <c r="A485" s="6">
        <v>198</v>
      </c>
      <c r="B485" s="6">
        <v>1</v>
      </c>
      <c r="C485" s="6" t="s">
        <v>130</v>
      </c>
      <c r="D485" s="6" t="s">
        <v>131</v>
      </c>
      <c r="E485" s="6">
        <f>VLOOKUP(D485,'문헌연대(모음)'!$A:$C,3,0)</f>
        <v>1763</v>
      </c>
      <c r="F485" s="6" t="s">
        <v>13</v>
      </c>
      <c r="G485" s="6" t="s">
        <v>125</v>
      </c>
      <c r="H485" s="6" t="str">
        <f>VLOOKUP(G485,'3335작가생몰'!$A:$B,2,0)</f>
        <v>1690-1763</v>
      </c>
      <c r="I485" s="7" t="s">
        <v>774</v>
      </c>
      <c r="J485" s="7" t="s">
        <v>775</v>
      </c>
      <c r="K485" s="8" t="s">
        <v>776</v>
      </c>
    </row>
    <row r="486" spans="1:11" x14ac:dyDescent="0.15">
      <c r="A486" s="6">
        <v>217</v>
      </c>
      <c r="B486" s="6">
        <v>1</v>
      </c>
      <c r="C486" s="6" t="s">
        <v>130</v>
      </c>
      <c r="D486" s="6" t="s">
        <v>131</v>
      </c>
      <c r="E486" s="6">
        <f>VLOOKUP(D486,'문헌연대(모음)'!$A:$C,3,0)</f>
        <v>1763</v>
      </c>
      <c r="F486" s="6" t="s">
        <v>13</v>
      </c>
      <c r="G486" s="6" t="s">
        <v>125</v>
      </c>
      <c r="H486" s="6" t="str">
        <f>VLOOKUP(G486,'3335작가생몰'!$A:$B,2,0)</f>
        <v>1690-1763</v>
      </c>
      <c r="I486" s="7" t="s">
        <v>838</v>
      </c>
      <c r="J486" s="7" t="s">
        <v>839</v>
      </c>
      <c r="K486" s="8" t="s">
        <v>840</v>
      </c>
    </row>
    <row r="487" spans="1:11" x14ac:dyDescent="0.15">
      <c r="A487" s="6">
        <v>219</v>
      </c>
      <c r="B487" s="6">
        <v>3</v>
      </c>
      <c r="C487" s="6" t="s">
        <v>94</v>
      </c>
      <c r="D487" s="6" t="s">
        <v>95</v>
      </c>
      <c r="E487" s="6">
        <f>VLOOKUP(D487,'문헌연대(모음)'!$A:$C,3,0)</f>
        <v>1763</v>
      </c>
      <c r="F487" s="6" t="s">
        <v>13</v>
      </c>
      <c r="G487" s="6" t="s">
        <v>132</v>
      </c>
      <c r="H487" s="6" t="str">
        <f>VLOOKUP(G487,'3335작가생몰'!$A:$B,2,0)</f>
        <v>1693-1776</v>
      </c>
      <c r="I487" s="7" t="s">
        <v>844</v>
      </c>
      <c r="J487" s="7" t="s">
        <v>845</v>
      </c>
      <c r="K487" s="8" t="s">
        <v>846</v>
      </c>
    </row>
    <row r="488" spans="1:11" ht="24" x14ac:dyDescent="0.15">
      <c r="A488" s="6">
        <v>224</v>
      </c>
      <c r="B488" s="6">
        <v>1</v>
      </c>
      <c r="C488" s="6" t="s">
        <v>130</v>
      </c>
      <c r="D488" s="6" t="s">
        <v>131</v>
      </c>
      <c r="E488" s="6">
        <f>VLOOKUP(D488,'문헌연대(모음)'!$A:$C,3,0)</f>
        <v>1763</v>
      </c>
      <c r="F488" s="6" t="s">
        <v>13</v>
      </c>
      <c r="G488" s="6" t="s">
        <v>171</v>
      </c>
      <c r="H488" s="6" t="str">
        <f>VLOOKUP(G488,'3335작가생몰'!$A:$B,2,0)</f>
        <v>1680-1111</v>
      </c>
      <c r="I488" s="7" t="s">
        <v>859</v>
      </c>
      <c r="J488" s="7" t="s">
        <v>860</v>
      </c>
      <c r="K488" s="8" t="s">
        <v>861</v>
      </c>
    </row>
    <row r="489" spans="1:11" ht="24" x14ac:dyDescent="0.15">
      <c r="A489" s="6">
        <v>248</v>
      </c>
      <c r="B489" s="6">
        <v>2</v>
      </c>
      <c r="C489" s="6" t="s">
        <v>130</v>
      </c>
      <c r="D489" s="6" t="s">
        <v>131</v>
      </c>
      <c r="E489" s="6">
        <f>VLOOKUP(D489,'문헌연대(모음)'!$A:$C,3,0)</f>
        <v>1763</v>
      </c>
      <c r="F489" s="6" t="s">
        <v>13</v>
      </c>
      <c r="G489" s="6" t="s">
        <v>171</v>
      </c>
      <c r="H489" s="6" t="str">
        <f>VLOOKUP(G489,'3335작가생몰'!$A:$B,2,0)</f>
        <v>1680-1111</v>
      </c>
      <c r="I489" s="7" t="s">
        <v>949</v>
      </c>
      <c r="J489" s="7" t="s">
        <v>950</v>
      </c>
      <c r="K489" s="8" t="s">
        <v>951</v>
      </c>
    </row>
    <row r="490" spans="1:11" x14ac:dyDescent="0.15">
      <c r="A490" s="6">
        <v>253</v>
      </c>
      <c r="B490" s="6">
        <v>1</v>
      </c>
      <c r="C490" s="6" t="s">
        <v>130</v>
      </c>
      <c r="D490" s="6" t="s">
        <v>131</v>
      </c>
      <c r="E490" s="6">
        <f>VLOOKUP(D490,'문헌연대(모음)'!$A:$C,3,0)</f>
        <v>1763</v>
      </c>
      <c r="F490" s="6" t="s">
        <v>13</v>
      </c>
      <c r="G490" s="6" t="s">
        <v>125</v>
      </c>
      <c r="H490" s="6" t="str">
        <f>VLOOKUP(G490,'3335작가생몰'!$A:$B,2,0)</f>
        <v>1690-1763</v>
      </c>
      <c r="I490" s="7" t="s">
        <v>966</v>
      </c>
      <c r="J490" s="7" t="s">
        <v>967</v>
      </c>
      <c r="K490" s="8" t="s">
        <v>968</v>
      </c>
    </row>
    <row r="491" spans="1:11" x14ac:dyDescent="0.15">
      <c r="A491" s="6">
        <v>255</v>
      </c>
      <c r="B491" s="6">
        <v>1</v>
      </c>
      <c r="C491" s="6" t="s">
        <v>130</v>
      </c>
      <c r="D491" s="6" t="s">
        <v>131</v>
      </c>
      <c r="E491" s="6">
        <f>VLOOKUP(D491,'문헌연대(모음)'!$A:$C,3,0)</f>
        <v>1763</v>
      </c>
      <c r="F491" s="6" t="s">
        <v>13</v>
      </c>
      <c r="G491" s="6" t="s">
        <v>125</v>
      </c>
      <c r="H491" s="6" t="str">
        <f>VLOOKUP(G491,'3335작가생몰'!$A:$B,2,0)</f>
        <v>1690-1763</v>
      </c>
      <c r="I491" s="7" t="s">
        <v>975</v>
      </c>
      <c r="J491" s="7" t="s">
        <v>976</v>
      </c>
      <c r="K491" s="8" t="s">
        <v>977</v>
      </c>
    </row>
    <row r="492" spans="1:11" x14ac:dyDescent="0.15">
      <c r="A492" s="6">
        <v>260</v>
      </c>
      <c r="B492" s="6">
        <v>23</v>
      </c>
      <c r="C492" s="6" t="s">
        <v>94</v>
      </c>
      <c r="D492" s="6" t="s">
        <v>95</v>
      </c>
      <c r="E492" s="6">
        <f>VLOOKUP(D492,'문헌연대(모음)'!$A:$C,3,0)</f>
        <v>1763</v>
      </c>
      <c r="F492" s="6" t="s">
        <v>13</v>
      </c>
      <c r="G492" s="6" t="s">
        <v>12</v>
      </c>
      <c r="H492" s="6" t="str">
        <f>VLOOKUP(G492,'3335작가생몰'!$A:$B,2,0)</f>
        <v>미상</v>
      </c>
      <c r="I492" s="7" t="s">
        <v>993</v>
      </c>
      <c r="J492" s="7" t="s">
        <v>994</v>
      </c>
      <c r="K492" s="8" t="s">
        <v>995</v>
      </c>
    </row>
    <row r="493" spans="1:11" ht="24" x14ac:dyDescent="0.15">
      <c r="A493" s="6">
        <v>292</v>
      </c>
      <c r="B493" s="6">
        <v>3</v>
      </c>
      <c r="C493" s="6" t="s">
        <v>94</v>
      </c>
      <c r="D493" s="6" t="s">
        <v>95</v>
      </c>
      <c r="E493" s="6">
        <f>VLOOKUP(D493,'문헌연대(모음)'!$A:$C,3,0)</f>
        <v>1763</v>
      </c>
      <c r="F493" s="6" t="s">
        <v>13</v>
      </c>
      <c r="G493" s="6" t="s">
        <v>273</v>
      </c>
      <c r="H493" s="6" t="str">
        <f>VLOOKUP(G493,'3335작가생몰'!$A:$B,2,0)</f>
        <v>1587-1671</v>
      </c>
      <c r="I493" s="7" t="s">
        <v>1113</v>
      </c>
      <c r="J493" s="7" t="s">
        <v>1114</v>
      </c>
      <c r="K493" s="8" t="s">
        <v>1115</v>
      </c>
    </row>
    <row r="494" spans="1:11" ht="24" x14ac:dyDescent="0.15">
      <c r="A494" s="6">
        <v>294</v>
      </c>
      <c r="B494" s="6">
        <v>2</v>
      </c>
      <c r="C494" s="6" t="s">
        <v>94</v>
      </c>
      <c r="D494" s="6" t="s">
        <v>95</v>
      </c>
      <c r="E494" s="6">
        <f>VLOOKUP(D494,'문헌연대(모음)'!$A:$C,3,0)</f>
        <v>1763</v>
      </c>
      <c r="F494" s="6" t="s">
        <v>13</v>
      </c>
      <c r="G494" s="6" t="s">
        <v>12</v>
      </c>
      <c r="H494" s="6" t="str">
        <f>VLOOKUP(G494,'3335작가생몰'!$A:$B,2,0)</f>
        <v>미상</v>
      </c>
      <c r="I494" s="7" t="s">
        <v>1121</v>
      </c>
      <c r="J494" s="7" t="s">
        <v>1122</v>
      </c>
      <c r="K494" s="8" t="s">
        <v>1123</v>
      </c>
    </row>
    <row r="495" spans="1:11" x14ac:dyDescent="0.15">
      <c r="A495" s="6">
        <v>310</v>
      </c>
      <c r="B495" s="6">
        <v>1</v>
      </c>
      <c r="C495" s="6" t="s">
        <v>94</v>
      </c>
      <c r="D495" s="6" t="s">
        <v>95</v>
      </c>
      <c r="E495" s="6">
        <f>VLOOKUP(D495,'문헌연대(모음)'!$A:$C,3,0)</f>
        <v>1763</v>
      </c>
      <c r="F495" s="6" t="s">
        <v>13</v>
      </c>
      <c r="G495" s="6" t="s">
        <v>12</v>
      </c>
      <c r="H495" s="6" t="str">
        <f>VLOOKUP(G495,'3335작가생몰'!$A:$B,2,0)</f>
        <v>미상</v>
      </c>
      <c r="I495" s="7" t="s">
        <v>1172</v>
      </c>
      <c r="J495" s="7" t="s">
        <v>1173</v>
      </c>
      <c r="K495" s="8" t="s">
        <v>1174</v>
      </c>
    </row>
    <row r="496" spans="1:11" x14ac:dyDescent="0.15">
      <c r="A496" s="6">
        <v>322</v>
      </c>
      <c r="B496" s="6">
        <v>1</v>
      </c>
      <c r="C496" s="6" t="s">
        <v>130</v>
      </c>
      <c r="D496" s="6" t="s">
        <v>131</v>
      </c>
      <c r="E496" s="6">
        <f>VLOOKUP(D496,'문헌연대(모음)'!$A:$C,3,0)</f>
        <v>1763</v>
      </c>
      <c r="F496" s="6" t="s">
        <v>13</v>
      </c>
      <c r="G496" s="6" t="s">
        <v>125</v>
      </c>
      <c r="H496" s="6" t="str">
        <f>VLOOKUP(G496,'3335작가생몰'!$A:$B,2,0)</f>
        <v>1690-1763</v>
      </c>
      <c r="I496" s="7" t="s">
        <v>1209</v>
      </c>
      <c r="J496" s="7" t="s">
        <v>1210</v>
      </c>
      <c r="K496" s="8" t="s">
        <v>1211</v>
      </c>
    </row>
    <row r="497" spans="1:11" x14ac:dyDescent="0.15">
      <c r="A497" s="10">
        <v>337</v>
      </c>
      <c r="B497" s="6">
        <v>1</v>
      </c>
      <c r="C497" s="6" t="s">
        <v>130</v>
      </c>
      <c r="D497" s="6" t="s">
        <v>131</v>
      </c>
      <c r="E497" s="6">
        <f>VLOOKUP(D497,'문헌연대(모음)'!$A:$C,3,0)</f>
        <v>1763</v>
      </c>
      <c r="F497" s="10" t="s">
        <v>57</v>
      </c>
      <c r="G497" s="10" t="s">
        <v>125</v>
      </c>
      <c r="H497" s="6" t="str">
        <f>VLOOKUP(G497,'3335작가생몰'!$A:$B,2,0)</f>
        <v>1690-1763</v>
      </c>
      <c r="I497" s="7" t="s">
        <v>1258</v>
      </c>
      <c r="J497" s="7" t="s">
        <v>1259</v>
      </c>
      <c r="K497" s="11" t="s">
        <v>1260</v>
      </c>
    </row>
    <row r="498" spans="1:11" x14ac:dyDescent="0.15">
      <c r="A498" s="6">
        <v>346</v>
      </c>
      <c r="B498" s="6">
        <v>1</v>
      </c>
      <c r="C498" s="6" t="s">
        <v>130</v>
      </c>
      <c r="D498" s="6" t="s">
        <v>131</v>
      </c>
      <c r="E498" s="6">
        <f>VLOOKUP(D498,'문헌연대(모음)'!$A:$C,3,0)</f>
        <v>1763</v>
      </c>
      <c r="F498" s="6" t="s">
        <v>13</v>
      </c>
      <c r="G498" s="6" t="s">
        <v>171</v>
      </c>
      <c r="H498" s="6" t="str">
        <f>VLOOKUP(G498,'3335작가생몰'!$A:$B,2,0)</f>
        <v>1680-1111</v>
      </c>
      <c r="I498" s="7" t="s">
        <v>1287</v>
      </c>
      <c r="J498" s="7" t="s">
        <v>1288</v>
      </c>
      <c r="K498" s="8" t="s">
        <v>1289</v>
      </c>
    </row>
    <row r="499" spans="1:11" x14ac:dyDescent="0.15">
      <c r="A499" s="6">
        <v>348</v>
      </c>
      <c r="B499" s="6">
        <v>1</v>
      </c>
      <c r="C499" s="6" t="s">
        <v>130</v>
      </c>
      <c r="D499" s="6" t="s">
        <v>131</v>
      </c>
      <c r="E499" s="6">
        <f>VLOOKUP(D499,'문헌연대(모음)'!$A:$C,3,0)</f>
        <v>1763</v>
      </c>
      <c r="F499" s="6" t="s">
        <v>13</v>
      </c>
      <c r="G499" s="6" t="s">
        <v>132</v>
      </c>
      <c r="H499" s="6" t="str">
        <f>VLOOKUP(G499,'3335작가생몰'!$A:$B,2,0)</f>
        <v>1693-1776</v>
      </c>
      <c r="I499" s="7" t="s">
        <v>1293</v>
      </c>
      <c r="J499" s="7" t="s">
        <v>1294</v>
      </c>
      <c r="K499" s="8" t="s">
        <v>1295</v>
      </c>
    </row>
    <row r="500" spans="1:11" x14ac:dyDescent="0.15">
      <c r="A500" s="6">
        <v>366</v>
      </c>
      <c r="B500" s="6">
        <v>3</v>
      </c>
      <c r="C500" s="6" t="s">
        <v>94</v>
      </c>
      <c r="D500" s="6" t="s">
        <v>95</v>
      </c>
      <c r="E500" s="6">
        <f>VLOOKUP(D500,'문헌연대(모음)'!$A:$C,3,0)</f>
        <v>1763</v>
      </c>
      <c r="F500" s="6" t="s">
        <v>13</v>
      </c>
      <c r="G500" s="6" t="s">
        <v>273</v>
      </c>
      <c r="H500" s="6" t="str">
        <f>VLOOKUP(G500,'3335작가생몰'!$A:$B,2,0)</f>
        <v>1587-1671</v>
      </c>
      <c r="I500" s="7" t="s">
        <v>1355</v>
      </c>
      <c r="J500" s="7" t="s">
        <v>1356</v>
      </c>
      <c r="K500" s="8" t="s">
        <v>1357</v>
      </c>
    </row>
    <row r="501" spans="1:11" x14ac:dyDescent="0.15">
      <c r="A501" s="6">
        <v>369</v>
      </c>
      <c r="B501" s="6">
        <v>1</v>
      </c>
      <c r="C501" s="6" t="s">
        <v>130</v>
      </c>
      <c r="D501" s="6" t="s">
        <v>131</v>
      </c>
      <c r="E501" s="6">
        <f>VLOOKUP(D501,'문헌연대(모음)'!$A:$C,3,0)</f>
        <v>1763</v>
      </c>
      <c r="F501" s="6" t="s">
        <v>13</v>
      </c>
      <c r="G501" s="6" t="s">
        <v>125</v>
      </c>
      <c r="H501" s="6" t="str">
        <f>VLOOKUP(G501,'3335작가생몰'!$A:$B,2,0)</f>
        <v>1690-1763</v>
      </c>
      <c r="I501" s="7" t="s">
        <v>1364</v>
      </c>
      <c r="J501" s="7" t="s">
        <v>1365</v>
      </c>
      <c r="K501" s="8" t="s">
        <v>1366</v>
      </c>
    </row>
    <row r="502" spans="1:11" ht="24" x14ac:dyDescent="0.15">
      <c r="A502" s="10">
        <v>414</v>
      </c>
      <c r="B502" s="6">
        <v>1</v>
      </c>
      <c r="C502" s="6" t="s">
        <v>130</v>
      </c>
      <c r="D502" s="6" t="s">
        <v>131</v>
      </c>
      <c r="E502" s="6">
        <f>VLOOKUP(D502,'문헌연대(모음)'!$A:$C,3,0)</f>
        <v>1763</v>
      </c>
      <c r="F502" s="10" t="s">
        <v>57</v>
      </c>
      <c r="G502" s="10" t="s">
        <v>125</v>
      </c>
      <c r="H502" s="6" t="str">
        <f>VLOOKUP(G502,'3335작가생몰'!$A:$B,2,0)</f>
        <v>1690-1763</v>
      </c>
      <c r="I502" s="7" t="s">
        <v>1516</v>
      </c>
      <c r="J502" s="7" t="s">
        <v>1517</v>
      </c>
      <c r="K502" s="11" t="s">
        <v>1518</v>
      </c>
    </row>
    <row r="503" spans="1:11" x14ac:dyDescent="0.15">
      <c r="A503" s="6">
        <v>425</v>
      </c>
      <c r="B503" s="6">
        <v>1</v>
      </c>
      <c r="C503" s="6" t="s">
        <v>94</v>
      </c>
      <c r="D503" s="6" t="s">
        <v>95</v>
      </c>
      <c r="E503" s="6">
        <f>VLOOKUP(D503,'문헌연대(모음)'!$A:$C,3,0)</f>
        <v>1763</v>
      </c>
      <c r="F503" s="6" t="s">
        <v>13</v>
      </c>
      <c r="G503" s="6" t="s">
        <v>12</v>
      </c>
      <c r="H503" s="6" t="str">
        <f>VLOOKUP(G503,'3335작가생몰'!$A:$B,2,0)</f>
        <v>미상</v>
      </c>
      <c r="I503" s="7" t="s">
        <v>1551</v>
      </c>
      <c r="J503" s="7" t="s">
        <v>1552</v>
      </c>
      <c r="K503" s="8" t="s">
        <v>1553</v>
      </c>
    </row>
    <row r="504" spans="1:11" ht="24" x14ac:dyDescent="0.15">
      <c r="A504" s="6">
        <v>428</v>
      </c>
      <c r="B504" s="6">
        <v>1</v>
      </c>
      <c r="C504" s="6" t="s">
        <v>130</v>
      </c>
      <c r="D504" s="6" t="s">
        <v>131</v>
      </c>
      <c r="E504" s="6">
        <f>VLOOKUP(D504,'문헌연대(모음)'!$A:$C,3,0)</f>
        <v>1763</v>
      </c>
      <c r="F504" s="6" t="s">
        <v>57</v>
      </c>
      <c r="G504" s="6" t="s">
        <v>125</v>
      </c>
      <c r="H504" s="6" t="str">
        <f>VLOOKUP(G504,'3335작가생몰'!$A:$B,2,0)</f>
        <v>1690-1763</v>
      </c>
      <c r="I504" s="7" t="s">
        <v>1560</v>
      </c>
      <c r="J504" s="7" t="s">
        <v>1561</v>
      </c>
      <c r="K504" s="8" t="s">
        <v>1562</v>
      </c>
    </row>
    <row r="505" spans="1:11" x14ac:dyDescent="0.15">
      <c r="A505" s="6">
        <v>450</v>
      </c>
      <c r="B505" s="6">
        <v>1</v>
      </c>
      <c r="C505" s="6" t="s">
        <v>130</v>
      </c>
      <c r="D505" s="6" t="s">
        <v>131</v>
      </c>
      <c r="E505" s="6">
        <f>VLOOKUP(D505,'문헌연대(모음)'!$A:$C,3,0)</f>
        <v>1763</v>
      </c>
      <c r="F505" s="6" t="s">
        <v>13</v>
      </c>
      <c r="G505" s="6" t="s">
        <v>125</v>
      </c>
      <c r="H505" s="6" t="str">
        <f>VLOOKUP(G505,'3335작가생몰'!$A:$B,2,0)</f>
        <v>1690-1763</v>
      </c>
      <c r="I505" s="7" t="s">
        <v>1631</v>
      </c>
      <c r="J505" s="7" t="s">
        <v>1632</v>
      </c>
      <c r="K505" s="8" t="s">
        <v>1633</v>
      </c>
    </row>
    <row r="506" spans="1:11" x14ac:dyDescent="0.15">
      <c r="A506" s="10">
        <v>465</v>
      </c>
      <c r="B506" s="6">
        <v>2</v>
      </c>
      <c r="C506" s="6" t="s">
        <v>94</v>
      </c>
      <c r="D506" s="6" t="s">
        <v>95</v>
      </c>
      <c r="E506" s="6">
        <f>VLOOKUP(D506,'문헌연대(모음)'!$A:$C,3,0)</f>
        <v>1763</v>
      </c>
      <c r="F506" s="10" t="s">
        <v>57</v>
      </c>
      <c r="G506" s="10" t="s">
        <v>12</v>
      </c>
      <c r="H506" s="6" t="str">
        <f>VLOOKUP(G506,'3335작가생몰'!$A:$B,2,0)</f>
        <v>미상</v>
      </c>
      <c r="I506" s="7" t="s">
        <v>1681</v>
      </c>
      <c r="J506" s="7" t="s">
        <v>1682</v>
      </c>
      <c r="K506" s="11" t="s">
        <v>1683</v>
      </c>
    </row>
    <row r="507" spans="1:11" x14ac:dyDescent="0.15">
      <c r="A507" s="6">
        <v>477</v>
      </c>
      <c r="B507" s="6">
        <v>4</v>
      </c>
      <c r="C507" s="6" t="s">
        <v>94</v>
      </c>
      <c r="D507" s="6" t="s">
        <v>95</v>
      </c>
      <c r="E507" s="6">
        <f>VLOOKUP(D507,'문헌연대(모음)'!$A:$C,3,0)</f>
        <v>1763</v>
      </c>
      <c r="F507" s="6" t="s">
        <v>13</v>
      </c>
      <c r="G507" s="6" t="s">
        <v>353</v>
      </c>
      <c r="H507" s="6" t="str">
        <f>VLOOKUP(G507,'3335작가생몰'!$A:$B,2,0)</f>
        <v>1651-1719</v>
      </c>
      <c r="I507" s="7" t="s">
        <v>1721</v>
      </c>
      <c r="J507" s="7" t="s">
        <v>1722</v>
      </c>
      <c r="K507" s="8" t="s">
        <v>1723</v>
      </c>
    </row>
    <row r="508" spans="1:11" x14ac:dyDescent="0.15">
      <c r="A508" s="6">
        <v>522</v>
      </c>
      <c r="B508" s="6">
        <v>3</v>
      </c>
      <c r="C508" s="6" t="s">
        <v>130</v>
      </c>
      <c r="D508" s="6" t="s">
        <v>131</v>
      </c>
      <c r="E508" s="6">
        <f>VLOOKUP(D508,'문헌연대(모음)'!$A:$C,3,0)</f>
        <v>1763</v>
      </c>
      <c r="F508" s="6" t="s">
        <v>13</v>
      </c>
      <c r="G508" s="6" t="s">
        <v>132</v>
      </c>
      <c r="H508" s="6" t="str">
        <f>VLOOKUP(G508,'3335작가생몰'!$A:$B,2,0)</f>
        <v>1693-1776</v>
      </c>
      <c r="I508" s="7" t="s">
        <v>1873</v>
      </c>
      <c r="J508" s="7" t="s">
        <v>1874</v>
      </c>
      <c r="K508" s="8" t="s">
        <v>1875</v>
      </c>
    </row>
    <row r="509" spans="1:11" x14ac:dyDescent="0.15">
      <c r="A509" s="6">
        <v>577</v>
      </c>
      <c r="B509" s="6">
        <v>1</v>
      </c>
      <c r="C509" s="6" t="s">
        <v>130</v>
      </c>
      <c r="D509" s="6" t="s">
        <v>131</v>
      </c>
      <c r="E509" s="6">
        <f>VLOOKUP(D509,'문헌연대(모음)'!$A:$C,3,0)</f>
        <v>1763</v>
      </c>
      <c r="F509" s="6" t="s">
        <v>13</v>
      </c>
      <c r="G509" s="6" t="s">
        <v>125</v>
      </c>
      <c r="H509" s="6" t="str">
        <f>VLOOKUP(G509,'3335작가생몰'!$A:$B,2,0)</f>
        <v>1690-1763</v>
      </c>
      <c r="I509" s="7" t="s">
        <v>2042</v>
      </c>
      <c r="J509" s="7" t="s">
        <v>2043</v>
      </c>
      <c r="K509" s="8" t="s">
        <v>2044</v>
      </c>
    </row>
    <row r="510" spans="1:11" x14ac:dyDescent="0.15">
      <c r="A510" s="10">
        <v>590</v>
      </c>
      <c r="B510" s="6">
        <v>18</v>
      </c>
      <c r="C510" s="6" t="s">
        <v>94</v>
      </c>
      <c r="D510" s="6" t="s">
        <v>95</v>
      </c>
      <c r="E510" s="6">
        <f>VLOOKUP(D510,'문헌연대(모음)'!$A:$C,3,0)</f>
        <v>1763</v>
      </c>
      <c r="F510" s="10" t="s">
        <v>57</v>
      </c>
      <c r="G510" s="10" t="s">
        <v>12</v>
      </c>
      <c r="H510" s="6" t="str">
        <f>VLOOKUP(G510,'3335작가생몰'!$A:$B,2,0)</f>
        <v>미상</v>
      </c>
      <c r="I510" s="7" t="s">
        <v>2082</v>
      </c>
      <c r="J510" s="7" t="s">
        <v>2083</v>
      </c>
      <c r="K510" s="11" t="s">
        <v>2084</v>
      </c>
    </row>
    <row r="511" spans="1:11" x14ac:dyDescent="0.15">
      <c r="A511" s="6">
        <v>597</v>
      </c>
      <c r="B511" s="6">
        <v>1</v>
      </c>
      <c r="C511" s="6" t="s">
        <v>130</v>
      </c>
      <c r="D511" s="6" t="s">
        <v>131</v>
      </c>
      <c r="E511" s="6">
        <f>VLOOKUP(D511,'문헌연대(모음)'!$A:$C,3,0)</f>
        <v>1763</v>
      </c>
      <c r="F511" s="6" t="s">
        <v>13</v>
      </c>
      <c r="G511" s="6" t="s">
        <v>125</v>
      </c>
      <c r="H511" s="6" t="str">
        <f>VLOOKUP(G511,'3335작가생몰'!$A:$B,2,0)</f>
        <v>1690-1763</v>
      </c>
      <c r="I511" s="7" t="s">
        <v>2103</v>
      </c>
      <c r="J511" s="7" t="s">
        <v>2104</v>
      </c>
      <c r="K511" s="8" t="s">
        <v>2105</v>
      </c>
    </row>
    <row r="512" spans="1:11" x14ac:dyDescent="0.15">
      <c r="A512" s="6">
        <v>599</v>
      </c>
      <c r="B512" s="6">
        <v>4</v>
      </c>
      <c r="C512" s="6" t="s">
        <v>94</v>
      </c>
      <c r="D512" s="6" t="s">
        <v>95</v>
      </c>
      <c r="E512" s="6">
        <f>VLOOKUP(D512,'문헌연대(모음)'!$A:$C,3,0)</f>
        <v>1763</v>
      </c>
      <c r="F512" s="6" t="s">
        <v>13</v>
      </c>
      <c r="G512" s="6" t="s">
        <v>12</v>
      </c>
      <c r="H512" s="6" t="str">
        <f>VLOOKUP(G512,'3335작가생몰'!$A:$B,2,0)</f>
        <v>미상</v>
      </c>
      <c r="I512" s="7" t="s">
        <v>2109</v>
      </c>
      <c r="J512" s="7" t="s">
        <v>2110</v>
      </c>
      <c r="K512" s="8" t="s">
        <v>2111</v>
      </c>
    </row>
    <row r="513" spans="1:11" x14ac:dyDescent="0.15">
      <c r="A513" s="6">
        <v>602</v>
      </c>
      <c r="B513" s="6">
        <v>3</v>
      </c>
      <c r="C513" s="6" t="s">
        <v>94</v>
      </c>
      <c r="D513" s="6" t="s">
        <v>95</v>
      </c>
      <c r="E513" s="6">
        <f>VLOOKUP(D513,'문헌연대(모음)'!$A:$C,3,0)</f>
        <v>1763</v>
      </c>
      <c r="F513" s="6" t="s">
        <v>13</v>
      </c>
      <c r="G513" s="6" t="s">
        <v>132</v>
      </c>
      <c r="H513" s="6" t="str">
        <f>VLOOKUP(G513,'3335작가생몰'!$A:$B,2,0)</f>
        <v>1693-1776</v>
      </c>
      <c r="I513" s="7" t="s">
        <v>2118</v>
      </c>
      <c r="J513" s="7" t="s">
        <v>2119</v>
      </c>
      <c r="K513" s="8" t="s">
        <v>2120</v>
      </c>
    </row>
    <row r="514" spans="1:11" x14ac:dyDescent="0.15">
      <c r="A514" s="6">
        <v>615</v>
      </c>
      <c r="B514" s="6">
        <v>6</v>
      </c>
      <c r="C514" s="6" t="s">
        <v>94</v>
      </c>
      <c r="D514" s="6" t="s">
        <v>95</v>
      </c>
      <c r="E514" s="6">
        <f>VLOOKUP(D514,'문헌연대(모음)'!$A:$C,3,0)</f>
        <v>1763</v>
      </c>
      <c r="F514" s="6" t="s">
        <v>13</v>
      </c>
      <c r="G514" s="6" t="s">
        <v>12</v>
      </c>
      <c r="H514" s="6" t="str">
        <f>VLOOKUP(G514,'3335작가생몰'!$A:$B,2,0)</f>
        <v>미상</v>
      </c>
      <c r="I514" s="7" t="s">
        <v>2160</v>
      </c>
      <c r="J514" s="7" t="s">
        <v>2161</v>
      </c>
      <c r="K514" s="8" t="s">
        <v>2162</v>
      </c>
    </row>
    <row r="515" spans="1:11" x14ac:dyDescent="0.15">
      <c r="A515" s="6">
        <v>627</v>
      </c>
      <c r="B515" s="6">
        <v>3</v>
      </c>
      <c r="C515" s="6" t="s">
        <v>94</v>
      </c>
      <c r="D515" s="6" t="s">
        <v>95</v>
      </c>
      <c r="E515" s="6">
        <f>VLOOKUP(D515,'문헌연대(모음)'!$A:$C,3,0)</f>
        <v>1763</v>
      </c>
      <c r="F515" s="6" t="s">
        <v>13</v>
      </c>
      <c r="G515" s="6" t="s">
        <v>273</v>
      </c>
      <c r="H515" s="6" t="str">
        <f>VLOOKUP(G515,'3335작가생몰'!$A:$B,2,0)</f>
        <v>1587-1671</v>
      </c>
      <c r="I515" s="7" t="s">
        <v>2199</v>
      </c>
      <c r="J515" s="7" t="s">
        <v>2200</v>
      </c>
      <c r="K515" s="8" t="s">
        <v>2201</v>
      </c>
    </row>
    <row r="516" spans="1:11" x14ac:dyDescent="0.15">
      <c r="A516" s="6">
        <v>656</v>
      </c>
      <c r="B516" s="6">
        <v>1</v>
      </c>
      <c r="C516" s="6" t="s">
        <v>130</v>
      </c>
      <c r="D516" s="6" t="s">
        <v>131</v>
      </c>
      <c r="E516" s="6">
        <f>VLOOKUP(D516,'문헌연대(모음)'!$A:$C,3,0)</f>
        <v>1763</v>
      </c>
      <c r="F516" s="6" t="s">
        <v>13</v>
      </c>
      <c r="G516" s="6" t="s">
        <v>171</v>
      </c>
      <c r="H516" s="6" t="str">
        <f>VLOOKUP(G516,'3335작가생몰'!$A:$B,2,0)</f>
        <v>1680-1111</v>
      </c>
      <c r="I516" s="7" t="s">
        <v>2293</v>
      </c>
      <c r="J516" s="7" t="s">
        <v>2294</v>
      </c>
      <c r="K516" s="8" t="s">
        <v>2295</v>
      </c>
    </row>
    <row r="517" spans="1:11" x14ac:dyDescent="0.15">
      <c r="A517" s="6">
        <v>664</v>
      </c>
      <c r="B517" s="6">
        <v>1</v>
      </c>
      <c r="C517" s="6" t="s">
        <v>130</v>
      </c>
      <c r="D517" s="6" t="s">
        <v>131</v>
      </c>
      <c r="E517" s="6">
        <f>VLOOKUP(D517,'문헌연대(모음)'!$A:$C,3,0)</f>
        <v>1763</v>
      </c>
      <c r="F517" s="6" t="s">
        <v>13</v>
      </c>
      <c r="G517" s="6" t="s">
        <v>132</v>
      </c>
      <c r="H517" s="6" t="str">
        <f>VLOOKUP(G517,'3335작가생몰'!$A:$B,2,0)</f>
        <v>1693-1776</v>
      </c>
      <c r="I517" s="7" t="s">
        <v>2319</v>
      </c>
      <c r="J517" s="7" t="s">
        <v>2320</v>
      </c>
      <c r="K517" s="8" t="s">
        <v>2321</v>
      </c>
    </row>
    <row r="518" spans="1:11" x14ac:dyDescent="0.15">
      <c r="A518" s="6">
        <v>673</v>
      </c>
      <c r="B518" s="6">
        <v>2</v>
      </c>
      <c r="C518" s="6" t="s">
        <v>94</v>
      </c>
      <c r="D518" s="6" t="s">
        <v>95</v>
      </c>
      <c r="E518" s="6">
        <f>VLOOKUP(D518,'문헌연대(모음)'!$A:$C,3,0)</f>
        <v>1763</v>
      </c>
      <c r="F518" s="6" t="s">
        <v>13</v>
      </c>
      <c r="G518" s="6" t="s">
        <v>12</v>
      </c>
      <c r="H518" s="6" t="str">
        <f>VLOOKUP(G518,'3335작가생몰'!$A:$B,2,0)</f>
        <v>미상</v>
      </c>
      <c r="I518" s="7" t="s">
        <v>2346</v>
      </c>
      <c r="J518" s="7" t="s">
        <v>2347</v>
      </c>
      <c r="K518" s="8" t="s">
        <v>2348</v>
      </c>
    </row>
    <row r="519" spans="1:11" x14ac:dyDescent="0.15">
      <c r="A519" s="6">
        <v>701</v>
      </c>
      <c r="B519" s="6">
        <v>1</v>
      </c>
      <c r="C519" s="6" t="s">
        <v>130</v>
      </c>
      <c r="D519" s="6" t="s">
        <v>131</v>
      </c>
      <c r="E519" s="6">
        <f>VLOOKUP(D519,'문헌연대(모음)'!$A:$C,3,0)</f>
        <v>1763</v>
      </c>
      <c r="F519" s="6" t="s">
        <v>13</v>
      </c>
      <c r="G519" s="6" t="s">
        <v>125</v>
      </c>
      <c r="H519" s="6" t="str">
        <f>VLOOKUP(G519,'3335작가생몰'!$A:$B,2,0)</f>
        <v>1690-1763</v>
      </c>
      <c r="I519" s="7" t="s">
        <v>2435</v>
      </c>
      <c r="J519" s="7" t="s">
        <v>2436</v>
      </c>
      <c r="K519" s="8" t="s">
        <v>2437</v>
      </c>
    </row>
    <row r="520" spans="1:11" x14ac:dyDescent="0.15">
      <c r="A520" s="10">
        <v>706</v>
      </c>
      <c r="B520" s="6">
        <v>2</v>
      </c>
      <c r="C520" s="6" t="s">
        <v>130</v>
      </c>
      <c r="D520" s="6" t="s">
        <v>131</v>
      </c>
      <c r="E520" s="6">
        <f>VLOOKUP(D520,'문헌연대(모음)'!$A:$C,3,0)</f>
        <v>1763</v>
      </c>
      <c r="F520" s="10" t="s">
        <v>57</v>
      </c>
      <c r="G520" s="10" t="s">
        <v>12</v>
      </c>
      <c r="H520" s="6" t="str">
        <f>VLOOKUP(G520,'3335작가생몰'!$A:$B,2,0)</f>
        <v>미상</v>
      </c>
      <c r="I520" s="7" t="s">
        <v>2455</v>
      </c>
      <c r="J520" s="7" t="s">
        <v>2456</v>
      </c>
      <c r="K520" s="11" t="s">
        <v>2457</v>
      </c>
    </row>
    <row r="521" spans="1:11" ht="24" x14ac:dyDescent="0.15">
      <c r="A521" s="6">
        <v>726</v>
      </c>
      <c r="B521" s="6">
        <v>1</v>
      </c>
      <c r="C521" s="6" t="s">
        <v>130</v>
      </c>
      <c r="D521" s="6" t="s">
        <v>131</v>
      </c>
      <c r="E521" s="6">
        <f>VLOOKUP(D521,'문헌연대(모음)'!$A:$C,3,0)</f>
        <v>1763</v>
      </c>
      <c r="F521" s="6" t="s">
        <v>13</v>
      </c>
      <c r="G521" s="6" t="s">
        <v>132</v>
      </c>
      <c r="H521" s="6" t="str">
        <f>VLOOKUP(G521,'3335작가생몰'!$A:$B,2,0)</f>
        <v>1693-1776</v>
      </c>
      <c r="I521" s="7" t="s">
        <v>2521</v>
      </c>
      <c r="J521" s="7" t="s">
        <v>2522</v>
      </c>
      <c r="K521" s="8" t="s">
        <v>2523</v>
      </c>
    </row>
    <row r="522" spans="1:11" x14ac:dyDescent="0.15">
      <c r="A522" s="6">
        <v>801</v>
      </c>
      <c r="B522" s="6">
        <v>23</v>
      </c>
      <c r="C522" s="6" t="s">
        <v>130</v>
      </c>
      <c r="D522" s="6" t="s">
        <v>131</v>
      </c>
      <c r="E522" s="6">
        <f>VLOOKUP(D522,'문헌연대(모음)'!$A:$C,3,0)</f>
        <v>1763</v>
      </c>
      <c r="F522" s="6" t="s">
        <v>13</v>
      </c>
      <c r="G522" s="6" t="s">
        <v>1226</v>
      </c>
      <c r="H522" s="6" t="str">
        <f>VLOOKUP(G522,'3335작가생몰'!$A:$B,2,0)</f>
        <v>숙종</v>
      </c>
      <c r="I522" s="7" t="s">
        <v>2761</v>
      </c>
      <c r="J522" s="7" t="s">
        <v>2762</v>
      </c>
      <c r="K522" s="8" t="s">
        <v>2763</v>
      </c>
    </row>
    <row r="523" spans="1:11" x14ac:dyDescent="0.15">
      <c r="A523" s="6">
        <v>805</v>
      </c>
      <c r="B523" s="6">
        <v>4</v>
      </c>
      <c r="C523" s="6" t="s">
        <v>94</v>
      </c>
      <c r="D523" s="6" t="s">
        <v>95</v>
      </c>
      <c r="E523" s="6">
        <f>VLOOKUP(D523,'문헌연대(모음)'!$A:$C,3,0)</f>
        <v>1763</v>
      </c>
      <c r="F523" s="6" t="s">
        <v>13</v>
      </c>
      <c r="G523" s="6" t="s">
        <v>2773</v>
      </c>
      <c r="H523" s="6" t="str">
        <f>VLOOKUP(G523,'3335작가생몰'!$A:$B,2,0)</f>
        <v>성종</v>
      </c>
      <c r="I523" s="7" t="s">
        <v>2775</v>
      </c>
      <c r="J523" s="7" t="s">
        <v>2776</v>
      </c>
      <c r="K523" s="8" t="s">
        <v>2777</v>
      </c>
    </row>
    <row r="524" spans="1:11" x14ac:dyDescent="0.15">
      <c r="A524" s="6">
        <v>806</v>
      </c>
      <c r="B524" s="6">
        <v>1</v>
      </c>
      <c r="C524" s="6" t="s">
        <v>130</v>
      </c>
      <c r="D524" s="6" t="s">
        <v>131</v>
      </c>
      <c r="E524" s="6">
        <f>VLOOKUP(D524,'문헌연대(모음)'!$A:$C,3,0)</f>
        <v>1763</v>
      </c>
      <c r="F524" s="6" t="s">
        <v>57</v>
      </c>
      <c r="G524" s="6" t="s">
        <v>132</v>
      </c>
      <c r="H524" s="6" t="str">
        <f>VLOOKUP(G524,'3335작가생몰'!$A:$B,2,0)</f>
        <v>1693-1776</v>
      </c>
      <c r="I524" s="7" t="s">
        <v>2778</v>
      </c>
      <c r="J524" s="7" t="s">
        <v>2779</v>
      </c>
      <c r="K524" s="8" t="s">
        <v>2780</v>
      </c>
    </row>
    <row r="525" spans="1:11" x14ac:dyDescent="0.15">
      <c r="A525" s="6">
        <v>838</v>
      </c>
      <c r="B525" s="6">
        <v>1</v>
      </c>
      <c r="C525" s="6" t="s">
        <v>130</v>
      </c>
      <c r="D525" s="6" t="s">
        <v>131</v>
      </c>
      <c r="E525" s="6">
        <f>VLOOKUP(D525,'문헌연대(모음)'!$A:$C,3,0)</f>
        <v>1763</v>
      </c>
      <c r="F525" s="6" t="s">
        <v>13</v>
      </c>
      <c r="G525" s="6" t="s">
        <v>125</v>
      </c>
      <c r="H525" s="6" t="str">
        <f>VLOOKUP(G525,'3335작가생몰'!$A:$B,2,0)</f>
        <v>1690-1763</v>
      </c>
      <c r="I525" s="7" t="s">
        <v>2881</v>
      </c>
      <c r="J525" s="7" t="s">
        <v>2882</v>
      </c>
      <c r="K525" s="8" t="s">
        <v>2883</v>
      </c>
    </row>
    <row r="526" spans="1:11" x14ac:dyDescent="0.15">
      <c r="A526" s="10">
        <v>858</v>
      </c>
      <c r="B526" s="6">
        <v>1</v>
      </c>
      <c r="C526" s="6" t="s">
        <v>130</v>
      </c>
      <c r="D526" s="6" t="s">
        <v>131</v>
      </c>
      <c r="E526" s="6">
        <f>VLOOKUP(D526,'문헌연대(모음)'!$A:$C,3,0)</f>
        <v>1763</v>
      </c>
      <c r="F526" s="10" t="s">
        <v>57</v>
      </c>
      <c r="G526" s="10" t="s">
        <v>125</v>
      </c>
      <c r="H526" s="6" t="str">
        <f>VLOOKUP(G526,'3335작가생몰'!$A:$B,2,0)</f>
        <v>1690-1763</v>
      </c>
      <c r="I526" s="7" t="s">
        <v>2941</v>
      </c>
      <c r="J526" s="7" t="s">
        <v>2942</v>
      </c>
      <c r="K526" s="11" t="s">
        <v>2943</v>
      </c>
    </row>
    <row r="527" spans="1:11" x14ac:dyDescent="0.15">
      <c r="A527" s="6">
        <v>864</v>
      </c>
      <c r="B527" s="6">
        <v>17</v>
      </c>
      <c r="C527" s="6" t="s">
        <v>94</v>
      </c>
      <c r="D527" s="6" t="s">
        <v>95</v>
      </c>
      <c r="E527" s="6">
        <f>VLOOKUP(D527,'문헌연대(모음)'!$A:$C,3,0)</f>
        <v>1763</v>
      </c>
      <c r="F527" s="6" t="s">
        <v>13</v>
      </c>
      <c r="G527" s="6" t="s">
        <v>12</v>
      </c>
      <c r="H527" s="6" t="str">
        <f>VLOOKUP(G527,'3335작가생몰'!$A:$B,2,0)</f>
        <v>미상</v>
      </c>
      <c r="I527" s="7" t="s">
        <v>2959</v>
      </c>
      <c r="J527" s="7" t="s">
        <v>2960</v>
      </c>
      <c r="K527" s="8" t="s">
        <v>2961</v>
      </c>
    </row>
    <row r="528" spans="1:11" x14ac:dyDescent="0.15">
      <c r="A528" s="6">
        <v>887</v>
      </c>
      <c r="B528" s="6">
        <v>1</v>
      </c>
      <c r="C528" s="6" t="s">
        <v>130</v>
      </c>
      <c r="D528" s="6" t="s">
        <v>131</v>
      </c>
      <c r="E528" s="6">
        <f>VLOOKUP(D528,'문헌연대(모음)'!$A:$C,3,0)</f>
        <v>1763</v>
      </c>
      <c r="F528" s="6" t="s">
        <v>13</v>
      </c>
      <c r="G528" s="6" t="s">
        <v>125</v>
      </c>
      <c r="H528" s="6" t="str">
        <f>VLOOKUP(G528,'3335작가생몰'!$A:$B,2,0)</f>
        <v>1690-1763</v>
      </c>
      <c r="I528" s="7" t="s">
        <v>3030</v>
      </c>
      <c r="J528" s="7" t="s">
        <v>3031</v>
      </c>
      <c r="K528" s="8" t="s">
        <v>3032</v>
      </c>
    </row>
    <row r="529" spans="1:11" x14ac:dyDescent="0.15">
      <c r="A529" s="6">
        <v>930</v>
      </c>
      <c r="B529" s="6">
        <v>1</v>
      </c>
      <c r="C529" s="6" t="s">
        <v>130</v>
      </c>
      <c r="D529" s="6" t="s">
        <v>131</v>
      </c>
      <c r="E529" s="6">
        <f>VLOOKUP(D529,'문헌연대(모음)'!$A:$C,3,0)</f>
        <v>1763</v>
      </c>
      <c r="F529" s="6" t="s">
        <v>13</v>
      </c>
      <c r="G529" s="6" t="s">
        <v>125</v>
      </c>
      <c r="H529" s="6" t="str">
        <f>VLOOKUP(G529,'3335작가생몰'!$A:$B,2,0)</f>
        <v>1690-1763</v>
      </c>
      <c r="I529" s="7" t="s">
        <v>3167</v>
      </c>
      <c r="J529" s="7" t="s">
        <v>3168</v>
      </c>
      <c r="K529" s="8" t="s">
        <v>3169</v>
      </c>
    </row>
    <row r="530" spans="1:11" x14ac:dyDescent="0.15">
      <c r="A530" s="6">
        <v>936</v>
      </c>
      <c r="B530" s="6">
        <v>3</v>
      </c>
      <c r="C530" s="6" t="s">
        <v>94</v>
      </c>
      <c r="D530" s="6" t="s">
        <v>95</v>
      </c>
      <c r="E530" s="6">
        <f>VLOOKUP(D530,'문헌연대(모음)'!$A:$C,3,0)</f>
        <v>1763</v>
      </c>
      <c r="F530" s="6" t="s">
        <v>13</v>
      </c>
      <c r="G530" s="6" t="s">
        <v>12</v>
      </c>
      <c r="H530" s="6" t="str">
        <f>VLOOKUP(G530,'3335작가생몰'!$A:$B,2,0)</f>
        <v>미상</v>
      </c>
      <c r="I530" s="7" t="s">
        <v>3187</v>
      </c>
      <c r="J530" s="7" t="s">
        <v>3188</v>
      </c>
      <c r="K530" s="8" t="s">
        <v>3189</v>
      </c>
    </row>
    <row r="531" spans="1:11" ht="36" x14ac:dyDescent="0.15">
      <c r="A531" s="6">
        <v>996</v>
      </c>
      <c r="B531" s="6">
        <v>3</v>
      </c>
      <c r="C531" s="6" t="s">
        <v>94</v>
      </c>
      <c r="D531" s="6" t="s">
        <v>95</v>
      </c>
      <c r="E531" s="6">
        <f>VLOOKUP(D531,'문헌연대(모음)'!$A:$C,3,0)</f>
        <v>1763</v>
      </c>
      <c r="F531" s="6" t="s">
        <v>13</v>
      </c>
      <c r="G531" s="6" t="s">
        <v>12</v>
      </c>
      <c r="H531" s="6" t="str">
        <f>VLOOKUP(G531,'3335작가생몰'!$A:$B,2,0)</f>
        <v>미상</v>
      </c>
      <c r="I531" s="7" t="s">
        <v>3375</v>
      </c>
      <c r="J531" s="7" t="s">
        <v>3376</v>
      </c>
      <c r="K531" s="8" t="s">
        <v>3377</v>
      </c>
    </row>
    <row r="532" spans="1:11" x14ac:dyDescent="0.15">
      <c r="A532" s="6">
        <v>1018</v>
      </c>
      <c r="B532" s="6">
        <v>2</v>
      </c>
      <c r="C532" s="6" t="s">
        <v>94</v>
      </c>
      <c r="D532" s="6" t="s">
        <v>95</v>
      </c>
      <c r="E532" s="6">
        <f>VLOOKUP(D532,'문헌연대(모음)'!$A:$C,3,0)</f>
        <v>1763</v>
      </c>
      <c r="F532" s="6" t="s">
        <v>13</v>
      </c>
      <c r="G532" s="6" t="s">
        <v>273</v>
      </c>
      <c r="H532" s="6" t="str">
        <f>VLOOKUP(G532,'3335작가생몰'!$A:$B,2,0)</f>
        <v>1587-1671</v>
      </c>
      <c r="I532" s="7" t="s">
        <v>3451</v>
      </c>
      <c r="J532" s="7" t="s">
        <v>3452</v>
      </c>
      <c r="K532" s="8" t="s">
        <v>3453</v>
      </c>
    </row>
    <row r="533" spans="1:11" x14ac:dyDescent="0.15">
      <c r="A533" s="6">
        <v>1020</v>
      </c>
      <c r="B533" s="6">
        <v>3</v>
      </c>
      <c r="C533" s="6" t="s">
        <v>130</v>
      </c>
      <c r="D533" s="6" t="s">
        <v>131</v>
      </c>
      <c r="E533" s="6">
        <f>VLOOKUP(D533,'문헌연대(모음)'!$A:$C,3,0)</f>
        <v>1763</v>
      </c>
      <c r="F533" s="6" t="s">
        <v>13</v>
      </c>
      <c r="G533" s="6" t="s">
        <v>125</v>
      </c>
      <c r="H533" s="6" t="str">
        <f>VLOOKUP(G533,'3335작가생몰'!$A:$B,2,0)</f>
        <v>1690-1763</v>
      </c>
      <c r="I533" s="7" t="s">
        <v>3457</v>
      </c>
      <c r="J533" s="7" t="s">
        <v>3458</v>
      </c>
      <c r="K533" s="8" t="s">
        <v>3459</v>
      </c>
    </row>
    <row r="534" spans="1:11" x14ac:dyDescent="0.15">
      <c r="A534" s="6">
        <v>1031</v>
      </c>
      <c r="B534" s="6">
        <v>1</v>
      </c>
      <c r="C534" s="6" t="s">
        <v>94</v>
      </c>
      <c r="D534" s="6" t="s">
        <v>95</v>
      </c>
      <c r="E534" s="6">
        <f>VLOOKUP(D534,'문헌연대(모음)'!$A:$C,3,0)</f>
        <v>1763</v>
      </c>
      <c r="F534" s="6" t="s">
        <v>13</v>
      </c>
      <c r="G534" s="6" t="s">
        <v>12</v>
      </c>
      <c r="H534" s="6" t="str">
        <f>VLOOKUP(G534,'3335작가생몰'!$A:$B,2,0)</f>
        <v>미상</v>
      </c>
      <c r="I534" s="7" t="s">
        <v>3492</v>
      </c>
      <c r="J534" s="7" t="s">
        <v>3493</v>
      </c>
      <c r="K534" s="8" t="s">
        <v>3494</v>
      </c>
    </row>
    <row r="535" spans="1:11" ht="24" x14ac:dyDescent="0.15">
      <c r="A535" s="6">
        <v>1035</v>
      </c>
      <c r="B535" s="6">
        <v>3</v>
      </c>
      <c r="C535" s="6" t="s">
        <v>130</v>
      </c>
      <c r="D535" s="6" t="s">
        <v>131</v>
      </c>
      <c r="E535" s="6">
        <f>VLOOKUP(D535,'문헌연대(모음)'!$A:$C,3,0)</f>
        <v>1763</v>
      </c>
      <c r="F535" s="6" t="s">
        <v>13</v>
      </c>
      <c r="G535" s="6" t="s">
        <v>273</v>
      </c>
      <c r="H535" s="6" t="str">
        <f>VLOOKUP(G535,'3335작가생몰'!$A:$B,2,0)</f>
        <v>1587-1671</v>
      </c>
      <c r="I535" s="7" t="s">
        <v>3504</v>
      </c>
      <c r="J535" s="7" t="s">
        <v>3505</v>
      </c>
      <c r="K535" s="8" t="s">
        <v>3506</v>
      </c>
    </row>
    <row r="536" spans="1:11" ht="24" x14ac:dyDescent="0.15">
      <c r="A536" s="6">
        <v>1049</v>
      </c>
      <c r="B536" s="6">
        <v>1</v>
      </c>
      <c r="C536" s="6" t="s">
        <v>130</v>
      </c>
      <c r="D536" s="6" t="s">
        <v>131</v>
      </c>
      <c r="E536" s="6">
        <f>VLOOKUP(D536,'문헌연대(모음)'!$A:$C,3,0)</f>
        <v>1763</v>
      </c>
      <c r="F536" s="6" t="s">
        <v>13</v>
      </c>
      <c r="G536" s="6" t="s">
        <v>125</v>
      </c>
      <c r="H536" s="6" t="str">
        <f>VLOOKUP(G536,'3335작가생몰'!$A:$B,2,0)</f>
        <v>1690-1763</v>
      </c>
      <c r="I536" s="7" t="s">
        <v>3553</v>
      </c>
      <c r="J536" s="7" t="s">
        <v>3554</v>
      </c>
      <c r="K536" s="8" t="s">
        <v>3555</v>
      </c>
    </row>
    <row r="537" spans="1:11" x14ac:dyDescent="0.15">
      <c r="A537" s="6">
        <v>1051</v>
      </c>
      <c r="B537" s="6">
        <v>5</v>
      </c>
      <c r="C537" s="6" t="s">
        <v>94</v>
      </c>
      <c r="D537" s="6" t="s">
        <v>95</v>
      </c>
      <c r="E537" s="6">
        <f>VLOOKUP(D537,'문헌연대(모음)'!$A:$C,3,0)</f>
        <v>1763</v>
      </c>
      <c r="F537" s="6" t="s">
        <v>13</v>
      </c>
      <c r="G537" s="6" t="s">
        <v>1226</v>
      </c>
      <c r="H537" s="6" t="str">
        <f>VLOOKUP(G537,'3335작가생몰'!$A:$B,2,0)</f>
        <v>숙종</v>
      </c>
      <c r="I537" s="7" t="s">
        <v>3563</v>
      </c>
      <c r="J537" s="7" t="s">
        <v>3564</v>
      </c>
      <c r="K537" s="8" t="s">
        <v>3565</v>
      </c>
    </row>
    <row r="538" spans="1:11" x14ac:dyDescent="0.15">
      <c r="A538" s="10">
        <v>1070</v>
      </c>
      <c r="B538" s="6">
        <v>1</v>
      </c>
      <c r="C538" s="6" t="s">
        <v>130</v>
      </c>
      <c r="D538" s="6" t="s">
        <v>131</v>
      </c>
      <c r="E538" s="6">
        <f>VLOOKUP(D538,'문헌연대(모음)'!$A:$C,3,0)</f>
        <v>1763</v>
      </c>
      <c r="F538" s="10" t="s">
        <v>57</v>
      </c>
      <c r="G538" s="10" t="s">
        <v>125</v>
      </c>
      <c r="H538" s="6" t="str">
        <f>VLOOKUP(G538,'3335작가생몰'!$A:$B,2,0)</f>
        <v>1690-1763</v>
      </c>
      <c r="I538" s="7" t="s">
        <v>3622</v>
      </c>
      <c r="J538" s="7" t="s">
        <v>3623</v>
      </c>
      <c r="K538" s="11" t="s">
        <v>3624</v>
      </c>
    </row>
    <row r="539" spans="1:11" x14ac:dyDescent="0.15">
      <c r="A539" s="6">
        <v>1089</v>
      </c>
      <c r="B539" s="6">
        <v>1</v>
      </c>
      <c r="C539" s="6" t="s">
        <v>130</v>
      </c>
      <c r="D539" s="6" t="s">
        <v>131</v>
      </c>
      <c r="E539" s="6">
        <f>VLOOKUP(D539,'문헌연대(모음)'!$A:$C,3,0)</f>
        <v>1763</v>
      </c>
      <c r="F539" s="6" t="s">
        <v>13</v>
      </c>
      <c r="G539" s="6" t="s">
        <v>125</v>
      </c>
      <c r="H539" s="6" t="str">
        <f>VLOOKUP(G539,'3335작가생몰'!$A:$B,2,0)</f>
        <v>1690-1763</v>
      </c>
      <c r="I539" s="7" t="s">
        <v>3687</v>
      </c>
      <c r="J539" s="7" t="s">
        <v>3688</v>
      </c>
      <c r="K539" s="8" t="s">
        <v>3689</v>
      </c>
    </row>
    <row r="540" spans="1:11" x14ac:dyDescent="0.15">
      <c r="A540" s="6">
        <v>1094</v>
      </c>
      <c r="B540" s="6">
        <v>2</v>
      </c>
      <c r="C540" s="6" t="s">
        <v>94</v>
      </c>
      <c r="D540" s="6" t="s">
        <v>95</v>
      </c>
      <c r="E540" s="6">
        <f>VLOOKUP(D540,'문헌연대(모음)'!$A:$C,3,0)</f>
        <v>1763</v>
      </c>
      <c r="F540" s="6" t="s">
        <v>13</v>
      </c>
      <c r="G540" s="6" t="s">
        <v>132</v>
      </c>
      <c r="H540" s="6" t="str">
        <f>VLOOKUP(G540,'3335작가생몰'!$A:$B,2,0)</f>
        <v>1693-1776</v>
      </c>
      <c r="I540" s="7" t="s">
        <v>3707</v>
      </c>
      <c r="J540" s="7" t="s">
        <v>3708</v>
      </c>
      <c r="K540" s="8" t="s">
        <v>3709</v>
      </c>
    </row>
    <row r="541" spans="1:11" x14ac:dyDescent="0.15">
      <c r="A541" s="10">
        <v>1100</v>
      </c>
      <c r="B541" s="6">
        <v>5</v>
      </c>
      <c r="C541" s="6" t="s">
        <v>94</v>
      </c>
      <c r="D541" s="6" t="s">
        <v>95</v>
      </c>
      <c r="E541" s="6">
        <f>VLOOKUP(D541,'문헌연대(모음)'!$A:$C,3,0)</f>
        <v>1763</v>
      </c>
      <c r="F541" s="10" t="s">
        <v>57</v>
      </c>
      <c r="G541" s="10" t="s">
        <v>12</v>
      </c>
      <c r="H541" s="6" t="str">
        <f>VLOOKUP(G541,'3335작가생몰'!$A:$B,2,0)</f>
        <v>미상</v>
      </c>
      <c r="I541" s="7" t="s">
        <v>3725</v>
      </c>
      <c r="J541" s="7" t="s">
        <v>3726</v>
      </c>
      <c r="K541" s="11" t="s">
        <v>3727</v>
      </c>
    </row>
    <row r="542" spans="1:11" ht="24" x14ac:dyDescent="0.15">
      <c r="A542" s="6">
        <v>1121</v>
      </c>
      <c r="B542" s="6">
        <v>2</v>
      </c>
      <c r="C542" s="6" t="s">
        <v>94</v>
      </c>
      <c r="D542" s="6" t="s">
        <v>95</v>
      </c>
      <c r="E542" s="6">
        <f>VLOOKUP(D542,'문헌연대(모음)'!$A:$C,3,0)</f>
        <v>1763</v>
      </c>
      <c r="F542" s="6" t="s">
        <v>13</v>
      </c>
      <c r="G542" s="6" t="s">
        <v>12</v>
      </c>
      <c r="H542" s="6" t="str">
        <f>VLOOKUP(G542,'3335작가생몰'!$A:$B,2,0)</f>
        <v>미상</v>
      </c>
      <c r="I542" s="7" t="s">
        <v>3793</v>
      </c>
      <c r="J542" s="7" t="s">
        <v>3794</v>
      </c>
      <c r="K542" s="8" t="s">
        <v>3795</v>
      </c>
    </row>
    <row r="543" spans="1:11" x14ac:dyDescent="0.15">
      <c r="A543" s="10">
        <v>1132</v>
      </c>
      <c r="B543" s="6">
        <v>6</v>
      </c>
      <c r="C543" s="6" t="s">
        <v>130</v>
      </c>
      <c r="D543" s="6" t="s">
        <v>131</v>
      </c>
      <c r="E543" s="6">
        <f>VLOOKUP(D543,'문헌연대(모음)'!$A:$C,3,0)</f>
        <v>1763</v>
      </c>
      <c r="F543" s="10" t="s">
        <v>57</v>
      </c>
      <c r="G543" s="10" t="s">
        <v>125</v>
      </c>
      <c r="H543" s="6" t="str">
        <f>VLOOKUP(G543,'3335작가생몰'!$A:$B,2,0)</f>
        <v>1690-1763</v>
      </c>
      <c r="I543" s="7" t="s">
        <v>3826</v>
      </c>
      <c r="J543" s="7" t="s">
        <v>3827</v>
      </c>
      <c r="K543" s="11" t="s">
        <v>3828</v>
      </c>
    </row>
    <row r="544" spans="1:11" x14ac:dyDescent="0.15">
      <c r="A544" s="6">
        <v>1157</v>
      </c>
      <c r="B544" s="6">
        <v>3</v>
      </c>
      <c r="C544" s="6" t="s">
        <v>94</v>
      </c>
      <c r="D544" s="6" t="s">
        <v>95</v>
      </c>
      <c r="E544" s="6">
        <f>VLOOKUP(D544,'문헌연대(모음)'!$A:$C,3,0)</f>
        <v>1763</v>
      </c>
      <c r="F544" s="6" t="s">
        <v>13</v>
      </c>
      <c r="G544" s="6" t="s">
        <v>273</v>
      </c>
      <c r="H544" s="6" t="str">
        <f>VLOOKUP(G544,'3335작가생몰'!$A:$B,2,0)</f>
        <v>1587-1671</v>
      </c>
      <c r="I544" s="7" t="s">
        <v>3909</v>
      </c>
      <c r="J544" s="7" t="s">
        <v>3910</v>
      </c>
      <c r="K544" s="8" t="s">
        <v>3911</v>
      </c>
    </row>
    <row r="545" spans="1:11" x14ac:dyDescent="0.15">
      <c r="A545" s="6">
        <v>1173</v>
      </c>
      <c r="B545" s="6">
        <v>1</v>
      </c>
      <c r="C545" s="6" t="s">
        <v>130</v>
      </c>
      <c r="D545" s="6" t="s">
        <v>131</v>
      </c>
      <c r="E545" s="6">
        <f>VLOOKUP(D545,'문헌연대(모음)'!$A:$C,3,0)</f>
        <v>1763</v>
      </c>
      <c r="F545" s="6" t="s">
        <v>13</v>
      </c>
      <c r="G545" s="6" t="s">
        <v>132</v>
      </c>
      <c r="H545" s="6" t="str">
        <f>VLOOKUP(G545,'3335작가생몰'!$A:$B,2,0)</f>
        <v>1693-1776</v>
      </c>
      <c r="I545" s="7" t="s">
        <v>3958</v>
      </c>
      <c r="J545" s="7" t="s">
        <v>3959</v>
      </c>
      <c r="K545" s="8" t="s">
        <v>3960</v>
      </c>
    </row>
    <row r="546" spans="1:11" x14ac:dyDescent="0.15">
      <c r="A546" s="10">
        <v>1250</v>
      </c>
      <c r="B546" s="6">
        <v>1</v>
      </c>
      <c r="C546" s="6" t="s">
        <v>130</v>
      </c>
      <c r="D546" s="6" t="s">
        <v>131</v>
      </c>
      <c r="E546" s="6">
        <f>VLOOKUP(D546,'문헌연대(모음)'!$A:$C,3,0)</f>
        <v>1763</v>
      </c>
      <c r="F546" s="10" t="s">
        <v>57</v>
      </c>
      <c r="G546" s="10" t="s">
        <v>125</v>
      </c>
      <c r="H546" s="6" t="str">
        <f>VLOOKUP(G546,'3335작가생몰'!$A:$B,2,0)</f>
        <v>1690-1763</v>
      </c>
      <c r="I546" s="7" t="s">
        <v>4206</v>
      </c>
      <c r="J546" s="7" t="s">
        <v>4207</v>
      </c>
      <c r="K546" s="11" t="s">
        <v>4208</v>
      </c>
    </row>
    <row r="547" spans="1:11" x14ac:dyDescent="0.15">
      <c r="A547" s="6">
        <v>1263</v>
      </c>
      <c r="B547" s="6">
        <v>1</v>
      </c>
      <c r="C547" s="6" t="s">
        <v>130</v>
      </c>
      <c r="D547" s="6" t="s">
        <v>131</v>
      </c>
      <c r="E547" s="6">
        <f>VLOOKUP(D547,'문헌연대(모음)'!$A:$C,3,0)</f>
        <v>1763</v>
      </c>
      <c r="F547" s="6" t="s">
        <v>13</v>
      </c>
      <c r="G547" s="6" t="s">
        <v>125</v>
      </c>
      <c r="H547" s="6" t="str">
        <f>VLOOKUP(G547,'3335작가생몰'!$A:$B,2,0)</f>
        <v>1690-1763</v>
      </c>
      <c r="I547" s="7" t="s">
        <v>4249</v>
      </c>
      <c r="J547" s="7" t="s">
        <v>4250</v>
      </c>
      <c r="K547" s="8" t="s">
        <v>4251</v>
      </c>
    </row>
    <row r="548" spans="1:11" x14ac:dyDescent="0.15">
      <c r="A548" s="6">
        <v>1301</v>
      </c>
      <c r="B548" s="6">
        <v>2</v>
      </c>
      <c r="C548" s="6" t="s">
        <v>130</v>
      </c>
      <c r="D548" s="6" t="s">
        <v>131</v>
      </c>
      <c r="E548" s="6">
        <f>VLOOKUP(D548,'문헌연대(모음)'!$A:$C,3,0)</f>
        <v>1763</v>
      </c>
      <c r="F548" s="6" t="s">
        <v>13</v>
      </c>
      <c r="G548" s="6" t="s">
        <v>171</v>
      </c>
      <c r="H548" s="6" t="str">
        <f>VLOOKUP(G548,'3335작가생몰'!$A:$B,2,0)</f>
        <v>1680-1111</v>
      </c>
      <c r="I548" s="7" t="s">
        <v>4367</v>
      </c>
      <c r="J548" s="7" t="s">
        <v>4368</v>
      </c>
      <c r="K548" s="8" t="s">
        <v>4369</v>
      </c>
    </row>
    <row r="549" spans="1:11" ht="24" x14ac:dyDescent="0.15">
      <c r="A549" s="6">
        <v>1313</v>
      </c>
      <c r="B549" s="6">
        <v>2</v>
      </c>
      <c r="C549" s="6" t="s">
        <v>130</v>
      </c>
      <c r="D549" s="6" t="s">
        <v>131</v>
      </c>
      <c r="E549" s="6">
        <f>VLOOKUP(D549,'문헌연대(모음)'!$A:$C,3,0)</f>
        <v>1763</v>
      </c>
      <c r="F549" s="6" t="s">
        <v>13</v>
      </c>
      <c r="G549" s="6" t="s">
        <v>125</v>
      </c>
      <c r="H549" s="6" t="str">
        <f>VLOOKUP(G549,'3335작가생몰'!$A:$B,2,0)</f>
        <v>1690-1763</v>
      </c>
      <c r="I549" s="7" t="s">
        <v>4407</v>
      </c>
      <c r="J549" s="7" t="s">
        <v>4408</v>
      </c>
      <c r="K549" s="8" t="s">
        <v>4409</v>
      </c>
    </row>
    <row r="550" spans="1:11" x14ac:dyDescent="0.15">
      <c r="A550" s="6">
        <v>1357</v>
      </c>
      <c r="B550" s="6">
        <v>1</v>
      </c>
      <c r="C550" s="6" t="s">
        <v>130</v>
      </c>
      <c r="D550" s="6" t="s">
        <v>131</v>
      </c>
      <c r="E550" s="6">
        <f>VLOOKUP(D550,'문헌연대(모음)'!$A:$C,3,0)</f>
        <v>1763</v>
      </c>
      <c r="F550" s="6" t="s">
        <v>13</v>
      </c>
      <c r="G550" s="6" t="s">
        <v>125</v>
      </c>
      <c r="H550" s="6" t="str">
        <f>VLOOKUP(G550,'3335작가생몰'!$A:$B,2,0)</f>
        <v>1690-1763</v>
      </c>
      <c r="I550" s="7" t="s">
        <v>4540</v>
      </c>
      <c r="J550" s="7" t="s">
        <v>4541</v>
      </c>
      <c r="K550" s="8" t="s">
        <v>4542</v>
      </c>
    </row>
    <row r="551" spans="1:11" x14ac:dyDescent="0.15">
      <c r="A551" s="6">
        <v>1358</v>
      </c>
      <c r="B551" s="6">
        <v>15</v>
      </c>
      <c r="C551" s="6" t="s">
        <v>94</v>
      </c>
      <c r="D551" s="6" t="s">
        <v>95</v>
      </c>
      <c r="E551" s="6">
        <f>VLOOKUP(D551,'문헌연대(모음)'!$A:$C,3,0)</f>
        <v>1763</v>
      </c>
      <c r="F551" s="6" t="s">
        <v>13</v>
      </c>
      <c r="G551" s="6" t="s">
        <v>12</v>
      </c>
      <c r="H551" s="6" t="str">
        <f>VLOOKUP(G551,'3335작가생몰'!$A:$B,2,0)</f>
        <v>미상</v>
      </c>
      <c r="I551" s="7" t="s">
        <v>4543</v>
      </c>
      <c r="J551" s="7" t="s">
        <v>4544</v>
      </c>
      <c r="K551" s="8" t="s">
        <v>4545</v>
      </c>
    </row>
    <row r="552" spans="1:11" x14ac:dyDescent="0.15">
      <c r="A552" s="10">
        <v>1365</v>
      </c>
      <c r="B552" s="6">
        <v>11</v>
      </c>
      <c r="C552" s="6" t="s">
        <v>130</v>
      </c>
      <c r="D552" s="6" t="s">
        <v>131</v>
      </c>
      <c r="E552" s="6">
        <f>VLOOKUP(D552,'문헌연대(모음)'!$A:$C,3,0)</f>
        <v>1763</v>
      </c>
      <c r="F552" s="10" t="s">
        <v>57</v>
      </c>
      <c r="G552" s="10" t="s">
        <v>125</v>
      </c>
      <c r="H552" s="6" t="str">
        <f>VLOOKUP(G552,'3335작가생몰'!$A:$B,2,0)</f>
        <v>1690-1763</v>
      </c>
      <c r="I552" s="7" t="s">
        <v>4564</v>
      </c>
      <c r="J552" s="7" t="s">
        <v>4565</v>
      </c>
      <c r="K552" s="11" t="s">
        <v>4566</v>
      </c>
    </row>
    <row r="553" spans="1:11" x14ac:dyDescent="0.15">
      <c r="A553" s="6">
        <v>1395</v>
      </c>
      <c r="B553" s="6">
        <v>1</v>
      </c>
      <c r="C553" s="6" t="s">
        <v>94</v>
      </c>
      <c r="D553" s="6" t="s">
        <v>95</v>
      </c>
      <c r="E553" s="6">
        <f>VLOOKUP(D553,'문헌연대(모음)'!$A:$C,3,0)</f>
        <v>1763</v>
      </c>
      <c r="F553" s="6" t="s">
        <v>13</v>
      </c>
      <c r="G553" s="6" t="s">
        <v>12</v>
      </c>
      <c r="H553" s="6" t="str">
        <f>VLOOKUP(G553,'3335작가생몰'!$A:$B,2,0)</f>
        <v>미상</v>
      </c>
      <c r="I553" s="7" t="s">
        <v>4659</v>
      </c>
      <c r="J553" s="7" t="s">
        <v>4660</v>
      </c>
      <c r="K553" s="8" t="s">
        <v>4661</v>
      </c>
    </row>
    <row r="554" spans="1:11" x14ac:dyDescent="0.15">
      <c r="A554" s="6">
        <v>1400</v>
      </c>
      <c r="B554" s="6">
        <v>1</v>
      </c>
      <c r="C554" s="6" t="s">
        <v>94</v>
      </c>
      <c r="D554" s="6" t="s">
        <v>95</v>
      </c>
      <c r="E554" s="6">
        <f>VLOOKUP(D554,'문헌연대(모음)'!$A:$C,3,0)</f>
        <v>1763</v>
      </c>
      <c r="F554" s="6" t="s">
        <v>13</v>
      </c>
      <c r="G554" s="6" t="s">
        <v>12</v>
      </c>
      <c r="H554" s="6" t="str">
        <f>VLOOKUP(G554,'3335작가생몰'!$A:$B,2,0)</f>
        <v>미상</v>
      </c>
      <c r="I554" s="7" t="s">
        <v>4674</v>
      </c>
      <c r="J554" s="7" t="s">
        <v>4675</v>
      </c>
      <c r="K554" s="8" t="s">
        <v>4676</v>
      </c>
    </row>
    <row r="555" spans="1:11" x14ac:dyDescent="0.15">
      <c r="A555" s="6">
        <v>1401</v>
      </c>
      <c r="B555" s="6">
        <v>4</v>
      </c>
      <c r="C555" s="6" t="s">
        <v>94</v>
      </c>
      <c r="D555" s="6" t="s">
        <v>95</v>
      </c>
      <c r="E555" s="6">
        <f>VLOOKUP(D555,'문헌연대(모음)'!$A:$C,3,0)</f>
        <v>1763</v>
      </c>
      <c r="F555" s="6" t="s">
        <v>13</v>
      </c>
      <c r="G555" s="6" t="s">
        <v>12</v>
      </c>
      <c r="H555" s="6" t="str">
        <f>VLOOKUP(G555,'3335작가생몰'!$A:$B,2,0)</f>
        <v>미상</v>
      </c>
      <c r="I555" s="7" t="s">
        <v>4677</v>
      </c>
      <c r="J555" s="7" t="s">
        <v>4678</v>
      </c>
      <c r="K555" s="8" t="s">
        <v>4679</v>
      </c>
    </row>
    <row r="556" spans="1:11" x14ac:dyDescent="0.15">
      <c r="A556" s="6">
        <v>1417</v>
      </c>
      <c r="B556" s="6">
        <v>1</v>
      </c>
      <c r="C556" s="6" t="s">
        <v>94</v>
      </c>
      <c r="D556" s="6" t="s">
        <v>95</v>
      </c>
      <c r="E556" s="6">
        <f>VLOOKUP(D556,'문헌연대(모음)'!$A:$C,3,0)</f>
        <v>1763</v>
      </c>
      <c r="F556" s="6" t="s">
        <v>13</v>
      </c>
      <c r="G556" s="6" t="s">
        <v>12</v>
      </c>
      <c r="H556" s="6" t="str">
        <f>VLOOKUP(G556,'3335작가생몰'!$A:$B,2,0)</f>
        <v>미상</v>
      </c>
      <c r="I556" s="7" t="s">
        <v>4728</v>
      </c>
      <c r="J556" s="7" t="s">
        <v>4729</v>
      </c>
      <c r="K556" s="8" t="s">
        <v>4730</v>
      </c>
    </row>
    <row r="557" spans="1:11" x14ac:dyDescent="0.15">
      <c r="A557" s="10">
        <v>1420</v>
      </c>
      <c r="B557" s="6">
        <v>2</v>
      </c>
      <c r="C557" s="6" t="s">
        <v>130</v>
      </c>
      <c r="D557" s="6" t="s">
        <v>131</v>
      </c>
      <c r="E557" s="6">
        <f>VLOOKUP(D557,'문헌연대(모음)'!$A:$C,3,0)</f>
        <v>1763</v>
      </c>
      <c r="F557" s="10" t="s">
        <v>57</v>
      </c>
      <c r="G557" s="10" t="s">
        <v>125</v>
      </c>
      <c r="H557" s="6" t="str">
        <f>VLOOKUP(G557,'3335작가생몰'!$A:$B,2,0)</f>
        <v>1690-1763</v>
      </c>
      <c r="I557" s="7" t="s">
        <v>4737</v>
      </c>
      <c r="J557" s="7" t="s">
        <v>4738</v>
      </c>
      <c r="K557" s="11" t="s">
        <v>4739</v>
      </c>
    </row>
    <row r="558" spans="1:11" x14ac:dyDescent="0.15">
      <c r="A558" s="6">
        <v>1449</v>
      </c>
      <c r="B558" s="6">
        <v>2</v>
      </c>
      <c r="C558" s="6" t="s">
        <v>94</v>
      </c>
      <c r="D558" s="6" t="s">
        <v>95</v>
      </c>
      <c r="E558" s="6">
        <f>VLOOKUP(D558,'문헌연대(모음)'!$A:$C,3,0)</f>
        <v>1763</v>
      </c>
      <c r="F558" s="6" t="s">
        <v>13</v>
      </c>
      <c r="G558" s="6" t="s">
        <v>12</v>
      </c>
      <c r="H558" s="6" t="str">
        <f>VLOOKUP(G558,'3335작가생몰'!$A:$B,2,0)</f>
        <v>미상</v>
      </c>
      <c r="I558" s="7" t="s">
        <v>4826</v>
      </c>
      <c r="J558" s="7" t="s">
        <v>4827</v>
      </c>
      <c r="K558" s="8" t="s">
        <v>4828</v>
      </c>
    </row>
    <row r="559" spans="1:11" x14ac:dyDescent="0.15">
      <c r="A559" s="6">
        <v>1456</v>
      </c>
      <c r="B559" s="6">
        <v>3</v>
      </c>
      <c r="C559" s="6" t="s">
        <v>130</v>
      </c>
      <c r="D559" s="6" t="s">
        <v>131</v>
      </c>
      <c r="E559" s="6">
        <f>VLOOKUP(D559,'문헌연대(모음)'!$A:$C,3,0)</f>
        <v>1763</v>
      </c>
      <c r="F559" s="6" t="s">
        <v>57</v>
      </c>
      <c r="G559" s="6" t="s">
        <v>125</v>
      </c>
      <c r="H559" s="6" t="str">
        <f>VLOOKUP(G559,'3335작가생몰'!$A:$B,2,0)</f>
        <v>1690-1763</v>
      </c>
      <c r="I559" s="7" t="s">
        <v>4847</v>
      </c>
      <c r="J559" s="7" t="s">
        <v>4848</v>
      </c>
      <c r="K559" s="8" t="s">
        <v>4849</v>
      </c>
    </row>
    <row r="560" spans="1:11" x14ac:dyDescent="0.15">
      <c r="A560" s="10">
        <v>1477</v>
      </c>
      <c r="B560" s="6">
        <v>3</v>
      </c>
      <c r="C560" s="6" t="s">
        <v>130</v>
      </c>
      <c r="D560" s="6" t="s">
        <v>131</v>
      </c>
      <c r="E560" s="6">
        <f>VLOOKUP(D560,'문헌연대(모음)'!$A:$C,3,0)</f>
        <v>1763</v>
      </c>
      <c r="F560" s="10" t="s">
        <v>57</v>
      </c>
      <c r="G560" s="10" t="s">
        <v>132</v>
      </c>
      <c r="H560" s="6" t="str">
        <f>VLOOKUP(G560,'3335작가생몰'!$A:$B,2,0)</f>
        <v>1693-1776</v>
      </c>
      <c r="I560" s="7" t="s">
        <v>4911</v>
      </c>
      <c r="J560" s="7" t="s">
        <v>4912</v>
      </c>
      <c r="K560" s="11" t="s">
        <v>4913</v>
      </c>
    </row>
    <row r="561" spans="1:11" ht="36" x14ac:dyDescent="0.15">
      <c r="A561" s="6">
        <v>1526</v>
      </c>
      <c r="B561" s="6">
        <v>1</v>
      </c>
      <c r="C561" s="6" t="s">
        <v>130</v>
      </c>
      <c r="D561" s="6" t="s">
        <v>131</v>
      </c>
      <c r="E561" s="6">
        <f>VLOOKUP(D561,'문헌연대(모음)'!$A:$C,3,0)</f>
        <v>1763</v>
      </c>
      <c r="F561" s="6" t="s">
        <v>13</v>
      </c>
      <c r="G561" s="6" t="s">
        <v>171</v>
      </c>
      <c r="H561" s="6" t="str">
        <f>VLOOKUP(G561,'3335작가생몰'!$A:$B,2,0)</f>
        <v>1680-1111</v>
      </c>
      <c r="I561" s="7" t="s">
        <v>5063</v>
      </c>
      <c r="J561" s="7" t="s">
        <v>5064</v>
      </c>
      <c r="K561" s="8" t="s">
        <v>5065</v>
      </c>
    </row>
    <row r="562" spans="1:11" x14ac:dyDescent="0.15">
      <c r="A562" s="6">
        <v>1531</v>
      </c>
      <c r="B562" s="6">
        <v>6</v>
      </c>
      <c r="C562" s="6" t="s">
        <v>94</v>
      </c>
      <c r="D562" s="6" t="s">
        <v>95</v>
      </c>
      <c r="E562" s="6">
        <f>VLOOKUP(D562,'문헌연대(모음)'!$A:$C,3,0)</f>
        <v>1763</v>
      </c>
      <c r="F562" s="6" t="s">
        <v>13</v>
      </c>
      <c r="G562" s="6" t="s">
        <v>12</v>
      </c>
      <c r="H562" s="6" t="str">
        <f>VLOOKUP(G562,'3335작가생몰'!$A:$B,2,0)</f>
        <v>미상</v>
      </c>
      <c r="I562" s="7" t="s">
        <v>5078</v>
      </c>
      <c r="J562" s="7" t="s">
        <v>5079</v>
      </c>
      <c r="K562" s="8" t="s">
        <v>5080</v>
      </c>
    </row>
    <row r="563" spans="1:11" x14ac:dyDescent="0.15">
      <c r="A563" s="6">
        <v>1533</v>
      </c>
      <c r="B563" s="6">
        <v>1</v>
      </c>
      <c r="C563" s="6" t="s">
        <v>130</v>
      </c>
      <c r="D563" s="6" t="s">
        <v>131</v>
      </c>
      <c r="E563" s="6">
        <f>VLOOKUP(D563,'문헌연대(모음)'!$A:$C,3,0)</f>
        <v>1763</v>
      </c>
      <c r="F563" s="6" t="s">
        <v>13</v>
      </c>
      <c r="G563" s="6" t="s">
        <v>171</v>
      </c>
      <c r="H563" s="6" t="str">
        <f>VLOOKUP(G563,'3335작가생몰'!$A:$B,2,0)</f>
        <v>1680-1111</v>
      </c>
      <c r="I563" s="7" t="s">
        <v>5084</v>
      </c>
      <c r="J563" s="7" t="s">
        <v>5085</v>
      </c>
      <c r="K563" s="8" t="s">
        <v>5086</v>
      </c>
    </row>
    <row r="564" spans="1:11" x14ac:dyDescent="0.15">
      <c r="A564" s="6">
        <v>1538</v>
      </c>
      <c r="B564" s="6">
        <v>1</v>
      </c>
      <c r="C564" s="6" t="s">
        <v>130</v>
      </c>
      <c r="D564" s="6" t="s">
        <v>131</v>
      </c>
      <c r="E564" s="6">
        <f>VLOOKUP(D564,'문헌연대(모음)'!$A:$C,3,0)</f>
        <v>1763</v>
      </c>
      <c r="F564" s="6" t="s">
        <v>57</v>
      </c>
      <c r="G564" s="6" t="s">
        <v>125</v>
      </c>
      <c r="H564" s="6" t="str">
        <f>VLOOKUP(G564,'3335작가생몰'!$A:$B,2,0)</f>
        <v>1690-1763</v>
      </c>
      <c r="I564" s="7" t="s">
        <v>5099</v>
      </c>
      <c r="J564" s="7" t="s">
        <v>5100</v>
      </c>
      <c r="K564" s="8" t="s">
        <v>5101</v>
      </c>
    </row>
    <row r="565" spans="1:11" x14ac:dyDescent="0.15">
      <c r="A565" s="10">
        <v>1570</v>
      </c>
      <c r="B565" s="6">
        <v>16</v>
      </c>
      <c r="C565" s="6" t="s">
        <v>94</v>
      </c>
      <c r="D565" s="6" t="s">
        <v>95</v>
      </c>
      <c r="E565" s="6">
        <f>VLOOKUP(D565,'문헌연대(모음)'!$A:$C,3,0)</f>
        <v>1763</v>
      </c>
      <c r="F565" s="10" t="s">
        <v>57</v>
      </c>
      <c r="G565" s="10" t="s">
        <v>12</v>
      </c>
      <c r="H565" s="6" t="str">
        <f>VLOOKUP(G565,'3335작가생몰'!$A:$B,2,0)</f>
        <v>미상</v>
      </c>
      <c r="I565" s="7" t="s">
        <v>5196</v>
      </c>
      <c r="J565" s="7" t="s">
        <v>5197</v>
      </c>
      <c r="K565" s="11" t="s">
        <v>5198</v>
      </c>
    </row>
    <row r="566" spans="1:11" ht="24" x14ac:dyDescent="0.15">
      <c r="A566" s="6">
        <v>1582</v>
      </c>
      <c r="B566" s="6">
        <v>23</v>
      </c>
      <c r="C566" s="6" t="s">
        <v>94</v>
      </c>
      <c r="D566" s="6" t="s">
        <v>95</v>
      </c>
      <c r="E566" s="6">
        <f>VLOOKUP(D566,'문헌연대(모음)'!$A:$C,3,0)</f>
        <v>1763</v>
      </c>
      <c r="F566" s="6" t="s">
        <v>13</v>
      </c>
      <c r="G566" s="6" t="s">
        <v>12</v>
      </c>
      <c r="H566" s="6" t="str">
        <f>VLOOKUP(G566,'3335작가생몰'!$A:$B,2,0)</f>
        <v>미상</v>
      </c>
      <c r="I566" s="7" t="s">
        <v>5232</v>
      </c>
      <c r="J566" s="7" t="s">
        <v>5233</v>
      </c>
      <c r="K566" s="8" t="s">
        <v>5234</v>
      </c>
    </row>
    <row r="567" spans="1:11" x14ac:dyDescent="0.15">
      <c r="A567" s="6">
        <v>1585</v>
      </c>
      <c r="B567" s="6">
        <v>22</v>
      </c>
      <c r="C567" s="6" t="s">
        <v>130</v>
      </c>
      <c r="D567" s="6" t="s">
        <v>131</v>
      </c>
      <c r="E567" s="6">
        <f>VLOOKUP(D567,'문헌연대(모음)'!$A:$C,3,0)</f>
        <v>1763</v>
      </c>
      <c r="F567" s="6" t="s">
        <v>13</v>
      </c>
      <c r="G567" s="6" t="s">
        <v>1457</v>
      </c>
      <c r="H567" s="6" t="str">
        <f>VLOOKUP(G567,'3335작가생몰'!$A:$B,2,0)</f>
        <v>1697-1756</v>
      </c>
      <c r="I567" s="7" t="s">
        <v>5243</v>
      </c>
      <c r="J567" s="7" t="s">
        <v>5244</v>
      </c>
      <c r="K567" s="8" t="s">
        <v>5245</v>
      </c>
    </row>
    <row r="568" spans="1:11" ht="24" x14ac:dyDescent="0.15">
      <c r="A568" s="6">
        <v>1592</v>
      </c>
      <c r="B568" s="6">
        <v>1</v>
      </c>
      <c r="C568" s="6" t="s">
        <v>130</v>
      </c>
      <c r="D568" s="6" t="s">
        <v>131</v>
      </c>
      <c r="E568" s="6">
        <f>VLOOKUP(D568,'문헌연대(모음)'!$A:$C,3,0)</f>
        <v>1763</v>
      </c>
      <c r="F568" s="6" t="s">
        <v>13</v>
      </c>
      <c r="G568" s="6" t="s">
        <v>171</v>
      </c>
      <c r="H568" s="6" t="str">
        <f>VLOOKUP(G568,'3335작가생몰'!$A:$B,2,0)</f>
        <v>1680-1111</v>
      </c>
      <c r="I568" s="7" t="s">
        <v>5264</v>
      </c>
      <c r="J568" s="7" t="s">
        <v>5265</v>
      </c>
      <c r="K568" s="8" t="s">
        <v>5266</v>
      </c>
    </row>
    <row r="569" spans="1:11" ht="24" x14ac:dyDescent="0.15">
      <c r="A569" s="6">
        <v>1597</v>
      </c>
      <c r="B569" s="6">
        <v>1</v>
      </c>
      <c r="C569" s="6" t="s">
        <v>130</v>
      </c>
      <c r="D569" s="6" t="s">
        <v>131</v>
      </c>
      <c r="E569" s="6">
        <f>VLOOKUP(D569,'문헌연대(모음)'!$A:$C,3,0)</f>
        <v>1763</v>
      </c>
      <c r="F569" s="6" t="s">
        <v>13</v>
      </c>
      <c r="G569" s="6" t="s">
        <v>125</v>
      </c>
      <c r="H569" s="6" t="str">
        <f>VLOOKUP(G569,'3335작가생몰'!$A:$B,2,0)</f>
        <v>1690-1763</v>
      </c>
      <c r="I569" s="7" t="s">
        <v>5280</v>
      </c>
      <c r="J569" s="7" t="s">
        <v>5281</v>
      </c>
      <c r="K569" s="8" t="s">
        <v>5282</v>
      </c>
    </row>
    <row r="570" spans="1:11" x14ac:dyDescent="0.15">
      <c r="A570" s="6">
        <v>1611</v>
      </c>
      <c r="B570" s="6">
        <v>1</v>
      </c>
      <c r="C570" s="6" t="s">
        <v>130</v>
      </c>
      <c r="D570" s="6" t="s">
        <v>131</v>
      </c>
      <c r="E570" s="6">
        <f>VLOOKUP(D570,'문헌연대(모음)'!$A:$C,3,0)</f>
        <v>1763</v>
      </c>
      <c r="F570" s="6" t="s">
        <v>13</v>
      </c>
      <c r="G570" s="6" t="s">
        <v>171</v>
      </c>
      <c r="H570" s="6" t="str">
        <f>VLOOKUP(G570,'3335작가생몰'!$A:$B,2,0)</f>
        <v>1680-1111</v>
      </c>
      <c r="I570" s="7" t="s">
        <v>5322</v>
      </c>
      <c r="J570" s="7" t="s">
        <v>5323</v>
      </c>
      <c r="K570" s="8" t="s">
        <v>5324</v>
      </c>
    </row>
    <row r="571" spans="1:11" x14ac:dyDescent="0.15">
      <c r="A571" s="6">
        <v>1631</v>
      </c>
      <c r="B571" s="6">
        <v>1</v>
      </c>
      <c r="C571" s="6" t="s">
        <v>130</v>
      </c>
      <c r="D571" s="6" t="s">
        <v>131</v>
      </c>
      <c r="E571" s="6">
        <f>VLOOKUP(D571,'문헌연대(모음)'!$A:$C,3,0)</f>
        <v>1763</v>
      </c>
      <c r="F571" s="6" t="s">
        <v>13</v>
      </c>
      <c r="G571" s="6" t="s">
        <v>171</v>
      </c>
      <c r="H571" s="6" t="str">
        <f>VLOOKUP(G571,'3335작가생몰'!$A:$B,2,0)</f>
        <v>1680-1111</v>
      </c>
      <c r="I571" s="7" t="s">
        <v>5386</v>
      </c>
      <c r="J571" s="7" t="s">
        <v>5387</v>
      </c>
      <c r="K571" s="8" t="s">
        <v>5388</v>
      </c>
    </row>
    <row r="572" spans="1:11" x14ac:dyDescent="0.15">
      <c r="A572" s="6">
        <v>1646</v>
      </c>
      <c r="B572" s="6">
        <v>1</v>
      </c>
      <c r="C572" s="6" t="s">
        <v>130</v>
      </c>
      <c r="D572" s="6" t="s">
        <v>131</v>
      </c>
      <c r="E572" s="6">
        <f>VLOOKUP(D572,'문헌연대(모음)'!$A:$C,3,0)</f>
        <v>1763</v>
      </c>
      <c r="F572" s="6" t="s">
        <v>13</v>
      </c>
      <c r="G572" s="6" t="s">
        <v>132</v>
      </c>
      <c r="H572" s="6" t="str">
        <f>VLOOKUP(G572,'3335작가생몰'!$A:$B,2,0)</f>
        <v>1693-1776</v>
      </c>
      <c r="I572" s="7" t="s">
        <v>5433</v>
      </c>
      <c r="J572" s="7" t="s">
        <v>5434</v>
      </c>
      <c r="K572" s="8" t="s">
        <v>5435</v>
      </c>
    </row>
    <row r="573" spans="1:11" x14ac:dyDescent="0.15">
      <c r="A573" s="6">
        <v>1670</v>
      </c>
      <c r="B573" s="6">
        <v>1</v>
      </c>
      <c r="C573" s="6" t="s">
        <v>130</v>
      </c>
      <c r="D573" s="6" t="s">
        <v>131</v>
      </c>
      <c r="E573" s="6">
        <f>VLOOKUP(D573,'문헌연대(모음)'!$A:$C,3,0)</f>
        <v>1763</v>
      </c>
      <c r="F573" s="6" t="s">
        <v>57</v>
      </c>
      <c r="G573" s="6" t="s">
        <v>125</v>
      </c>
      <c r="H573" s="6" t="str">
        <f>VLOOKUP(G573,'3335작가생몰'!$A:$B,2,0)</f>
        <v>1690-1763</v>
      </c>
      <c r="I573" s="7" t="s">
        <v>5513</v>
      </c>
      <c r="J573" s="7" t="s">
        <v>5514</v>
      </c>
      <c r="K573" s="8" t="s">
        <v>5515</v>
      </c>
    </row>
    <row r="574" spans="1:11" x14ac:dyDescent="0.15">
      <c r="A574" s="6">
        <v>1704</v>
      </c>
      <c r="B574" s="6">
        <v>17</v>
      </c>
      <c r="C574" s="6" t="s">
        <v>94</v>
      </c>
      <c r="D574" s="6" t="s">
        <v>95</v>
      </c>
      <c r="E574" s="6">
        <f>VLOOKUP(D574,'문헌연대(모음)'!$A:$C,3,0)</f>
        <v>1763</v>
      </c>
      <c r="F574" s="6" t="s">
        <v>13</v>
      </c>
      <c r="G574" s="6" t="s">
        <v>12</v>
      </c>
      <c r="H574" s="6" t="str">
        <f>VLOOKUP(G574,'3335작가생몰'!$A:$B,2,0)</f>
        <v>미상</v>
      </c>
      <c r="I574" s="7" t="s">
        <v>5620</v>
      </c>
      <c r="J574" s="7" t="s">
        <v>5621</v>
      </c>
      <c r="K574" s="8" t="s">
        <v>5622</v>
      </c>
    </row>
    <row r="575" spans="1:11" x14ac:dyDescent="0.15">
      <c r="A575" s="6">
        <v>1712</v>
      </c>
      <c r="B575" s="6">
        <v>2</v>
      </c>
      <c r="C575" s="6" t="s">
        <v>94</v>
      </c>
      <c r="D575" s="6" t="s">
        <v>95</v>
      </c>
      <c r="E575" s="6">
        <f>VLOOKUP(D575,'문헌연대(모음)'!$A:$C,3,0)</f>
        <v>1763</v>
      </c>
      <c r="F575" s="6" t="s">
        <v>13</v>
      </c>
      <c r="G575" s="6" t="s">
        <v>132</v>
      </c>
      <c r="H575" s="6" t="str">
        <f>VLOOKUP(G575,'3335작가생몰'!$A:$B,2,0)</f>
        <v>1693-1776</v>
      </c>
      <c r="I575" s="7" t="s">
        <v>5644</v>
      </c>
      <c r="J575" s="7" t="s">
        <v>5645</v>
      </c>
      <c r="K575" s="8" t="s">
        <v>5646</v>
      </c>
    </row>
    <row r="576" spans="1:11" x14ac:dyDescent="0.15">
      <c r="A576" s="6">
        <v>1747</v>
      </c>
      <c r="B576" s="6">
        <v>2</v>
      </c>
      <c r="C576" s="6" t="s">
        <v>94</v>
      </c>
      <c r="D576" s="6" t="s">
        <v>95</v>
      </c>
      <c r="E576" s="6">
        <f>VLOOKUP(D576,'문헌연대(모음)'!$A:$C,3,0)</f>
        <v>1763</v>
      </c>
      <c r="F576" s="6" t="s">
        <v>13</v>
      </c>
      <c r="G576" s="6" t="s">
        <v>12</v>
      </c>
      <c r="H576" s="6" t="str">
        <f>VLOOKUP(G576,'3335작가생몰'!$A:$B,2,0)</f>
        <v>미상</v>
      </c>
      <c r="I576" s="7" t="s">
        <v>5754</v>
      </c>
      <c r="J576" s="7" t="s">
        <v>5755</v>
      </c>
      <c r="K576" s="8" t="s">
        <v>5756</v>
      </c>
    </row>
    <row r="577" spans="1:11" x14ac:dyDescent="0.15">
      <c r="A577" s="6">
        <v>1750</v>
      </c>
      <c r="B577" s="6">
        <v>1</v>
      </c>
      <c r="C577" s="6" t="s">
        <v>130</v>
      </c>
      <c r="D577" s="6" t="s">
        <v>131</v>
      </c>
      <c r="E577" s="6">
        <f>VLOOKUP(D577,'문헌연대(모음)'!$A:$C,3,0)</f>
        <v>1763</v>
      </c>
      <c r="F577" s="6" t="s">
        <v>13</v>
      </c>
      <c r="G577" s="6" t="s">
        <v>132</v>
      </c>
      <c r="H577" s="6" t="str">
        <f>VLOOKUP(G577,'3335작가생몰'!$A:$B,2,0)</f>
        <v>1693-1776</v>
      </c>
      <c r="I577" s="7" t="s">
        <v>5763</v>
      </c>
      <c r="J577" s="7" t="s">
        <v>5764</v>
      </c>
      <c r="K577" s="8" t="s">
        <v>5765</v>
      </c>
    </row>
    <row r="578" spans="1:11" x14ac:dyDescent="0.15">
      <c r="A578" s="6">
        <v>1753</v>
      </c>
      <c r="B578" s="6">
        <v>2</v>
      </c>
      <c r="C578" s="6" t="s">
        <v>130</v>
      </c>
      <c r="D578" s="6" t="s">
        <v>131</v>
      </c>
      <c r="E578" s="6">
        <f>VLOOKUP(D578,'문헌연대(모음)'!$A:$C,3,0)</f>
        <v>1763</v>
      </c>
      <c r="F578" s="6" t="s">
        <v>13</v>
      </c>
      <c r="G578" s="6" t="s">
        <v>125</v>
      </c>
      <c r="H578" s="6" t="str">
        <f>VLOOKUP(G578,'3335작가생몰'!$A:$B,2,0)</f>
        <v>1690-1763</v>
      </c>
      <c r="I578" s="7" t="s">
        <v>5772</v>
      </c>
      <c r="J578" s="7" t="s">
        <v>5773</v>
      </c>
      <c r="K578" s="8" t="s">
        <v>5774</v>
      </c>
    </row>
    <row r="579" spans="1:11" ht="24" x14ac:dyDescent="0.15">
      <c r="A579" s="10">
        <v>1755</v>
      </c>
      <c r="B579" s="6">
        <v>2</v>
      </c>
      <c r="C579" s="6" t="s">
        <v>94</v>
      </c>
      <c r="D579" s="6" t="s">
        <v>95</v>
      </c>
      <c r="E579" s="6">
        <f>VLOOKUP(D579,'문헌연대(모음)'!$A:$C,3,0)</f>
        <v>1763</v>
      </c>
      <c r="F579" s="10" t="s">
        <v>57</v>
      </c>
      <c r="G579" s="10" t="s">
        <v>12</v>
      </c>
      <c r="H579" s="6" t="str">
        <f>VLOOKUP(G579,'3335작가생몰'!$A:$B,2,0)</f>
        <v>미상</v>
      </c>
      <c r="I579" s="7" t="s">
        <v>5778</v>
      </c>
      <c r="J579" s="7" t="s">
        <v>5779</v>
      </c>
      <c r="K579" s="11" t="s">
        <v>5780</v>
      </c>
    </row>
    <row r="580" spans="1:11" x14ac:dyDescent="0.15">
      <c r="A580" s="6">
        <v>1769</v>
      </c>
      <c r="B580" s="6">
        <v>1</v>
      </c>
      <c r="C580" s="6" t="s">
        <v>130</v>
      </c>
      <c r="D580" s="6" t="s">
        <v>131</v>
      </c>
      <c r="E580" s="6">
        <f>VLOOKUP(D580,'문헌연대(모음)'!$A:$C,3,0)</f>
        <v>1763</v>
      </c>
      <c r="F580" s="6" t="s">
        <v>13</v>
      </c>
      <c r="G580" s="6" t="s">
        <v>125</v>
      </c>
      <c r="H580" s="6" t="str">
        <f>VLOOKUP(G580,'3335작가생몰'!$A:$B,2,0)</f>
        <v>1690-1763</v>
      </c>
      <c r="I580" s="7" t="s">
        <v>5821</v>
      </c>
      <c r="J580" s="7" t="s">
        <v>5822</v>
      </c>
      <c r="K580" s="8" t="s">
        <v>5823</v>
      </c>
    </row>
    <row r="581" spans="1:11" x14ac:dyDescent="0.15">
      <c r="A581" s="6">
        <v>1785</v>
      </c>
      <c r="B581" s="6">
        <v>1</v>
      </c>
      <c r="C581" s="6" t="s">
        <v>130</v>
      </c>
      <c r="D581" s="6" t="s">
        <v>131</v>
      </c>
      <c r="E581" s="6">
        <f>VLOOKUP(D581,'문헌연대(모음)'!$A:$C,3,0)</f>
        <v>1763</v>
      </c>
      <c r="F581" s="6" t="s">
        <v>13</v>
      </c>
      <c r="G581" s="6" t="s">
        <v>125</v>
      </c>
      <c r="H581" s="6" t="str">
        <f>VLOOKUP(G581,'3335작가생몰'!$A:$B,2,0)</f>
        <v>1690-1763</v>
      </c>
      <c r="I581" s="7" t="s">
        <v>5869</v>
      </c>
      <c r="J581" s="7" t="s">
        <v>5870</v>
      </c>
      <c r="K581" s="8" t="s">
        <v>5871</v>
      </c>
    </row>
    <row r="582" spans="1:11" x14ac:dyDescent="0.15">
      <c r="A582" s="6">
        <v>1787</v>
      </c>
      <c r="B582" s="6">
        <v>1</v>
      </c>
      <c r="C582" s="6" t="s">
        <v>130</v>
      </c>
      <c r="D582" s="6" t="s">
        <v>131</v>
      </c>
      <c r="E582" s="6">
        <f>VLOOKUP(D582,'문헌연대(모음)'!$A:$C,3,0)</f>
        <v>1763</v>
      </c>
      <c r="F582" s="6" t="s">
        <v>13</v>
      </c>
      <c r="G582" s="6" t="s">
        <v>125</v>
      </c>
      <c r="H582" s="6" t="str">
        <f>VLOOKUP(G582,'3335작가생몰'!$A:$B,2,0)</f>
        <v>1690-1763</v>
      </c>
      <c r="I582" s="7" t="s">
        <v>5875</v>
      </c>
      <c r="J582" s="7" t="s">
        <v>5876</v>
      </c>
      <c r="K582" s="8" t="s">
        <v>5877</v>
      </c>
    </row>
    <row r="583" spans="1:11" x14ac:dyDescent="0.15">
      <c r="A583" s="6">
        <v>1789</v>
      </c>
      <c r="B583" s="6">
        <v>1</v>
      </c>
      <c r="C583" s="6" t="s">
        <v>130</v>
      </c>
      <c r="D583" s="6" t="s">
        <v>131</v>
      </c>
      <c r="E583" s="6">
        <f>VLOOKUP(D583,'문헌연대(모음)'!$A:$C,3,0)</f>
        <v>1763</v>
      </c>
      <c r="F583" s="6" t="s">
        <v>57</v>
      </c>
      <c r="G583" s="6" t="s">
        <v>125</v>
      </c>
      <c r="H583" s="6" t="str">
        <f>VLOOKUP(G583,'3335작가생몰'!$A:$B,2,0)</f>
        <v>1690-1763</v>
      </c>
      <c r="I583" s="7" t="s">
        <v>5881</v>
      </c>
      <c r="J583" s="7" t="s">
        <v>5882</v>
      </c>
      <c r="K583" s="8" t="s">
        <v>5883</v>
      </c>
    </row>
    <row r="584" spans="1:11" x14ac:dyDescent="0.15">
      <c r="A584" s="6">
        <v>1795</v>
      </c>
      <c r="B584" s="6">
        <v>1</v>
      </c>
      <c r="C584" s="6" t="s">
        <v>130</v>
      </c>
      <c r="D584" s="6" t="s">
        <v>131</v>
      </c>
      <c r="E584" s="6">
        <f>VLOOKUP(D584,'문헌연대(모음)'!$A:$C,3,0)</f>
        <v>1763</v>
      </c>
      <c r="F584" s="6" t="s">
        <v>13</v>
      </c>
      <c r="G584" s="6" t="s">
        <v>125</v>
      </c>
      <c r="H584" s="6" t="str">
        <f>VLOOKUP(G584,'3335작가생몰'!$A:$B,2,0)</f>
        <v>1690-1763</v>
      </c>
      <c r="I584" s="7" t="s">
        <v>5899</v>
      </c>
      <c r="J584" s="7" t="s">
        <v>5900</v>
      </c>
      <c r="K584" s="8" t="s">
        <v>5901</v>
      </c>
    </row>
    <row r="585" spans="1:11" x14ac:dyDescent="0.15">
      <c r="A585" s="6">
        <v>1800</v>
      </c>
      <c r="B585" s="6">
        <v>1</v>
      </c>
      <c r="C585" s="6" t="s">
        <v>94</v>
      </c>
      <c r="D585" s="6" t="s">
        <v>95</v>
      </c>
      <c r="E585" s="6">
        <f>VLOOKUP(D585,'문헌연대(모음)'!$A:$C,3,0)</f>
        <v>1763</v>
      </c>
      <c r="F585" s="6" t="s">
        <v>13</v>
      </c>
      <c r="G585" s="6" t="s">
        <v>3416</v>
      </c>
      <c r="H585" s="6" t="str">
        <f>VLOOKUP(G585,'3335작가생몰'!$A:$B,2,0)</f>
        <v>미상</v>
      </c>
      <c r="I585" s="7" t="s">
        <v>5914</v>
      </c>
      <c r="J585" s="7" t="s">
        <v>5915</v>
      </c>
      <c r="K585" s="8" t="s">
        <v>5916</v>
      </c>
    </row>
    <row r="586" spans="1:11" ht="24" x14ac:dyDescent="0.15">
      <c r="A586" s="6">
        <v>1811</v>
      </c>
      <c r="B586" s="6">
        <v>2</v>
      </c>
      <c r="C586" s="6" t="s">
        <v>94</v>
      </c>
      <c r="D586" s="6" t="s">
        <v>95</v>
      </c>
      <c r="E586" s="6">
        <f>VLOOKUP(D586,'문헌연대(모음)'!$A:$C,3,0)</f>
        <v>1763</v>
      </c>
      <c r="F586" s="6" t="s">
        <v>13</v>
      </c>
      <c r="G586" s="6" t="s">
        <v>132</v>
      </c>
      <c r="H586" s="6" t="str">
        <f>VLOOKUP(G586,'3335작가생몰'!$A:$B,2,0)</f>
        <v>1693-1776</v>
      </c>
      <c r="I586" s="7" t="s">
        <v>5949</v>
      </c>
      <c r="J586" s="7" t="s">
        <v>5950</v>
      </c>
      <c r="K586" s="8" t="s">
        <v>5951</v>
      </c>
    </row>
    <row r="587" spans="1:11" x14ac:dyDescent="0.15">
      <c r="A587" s="6">
        <v>1831</v>
      </c>
      <c r="B587" s="6">
        <v>1</v>
      </c>
      <c r="C587" s="6" t="s">
        <v>130</v>
      </c>
      <c r="D587" s="6" t="s">
        <v>131</v>
      </c>
      <c r="E587" s="6">
        <f>VLOOKUP(D587,'문헌연대(모음)'!$A:$C,3,0)</f>
        <v>1763</v>
      </c>
      <c r="F587" s="6" t="s">
        <v>13</v>
      </c>
      <c r="G587" s="6" t="s">
        <v>125</v>
      </c>
      <c r="H587" s="6" t="str">
        <f>VLOOKUP(G587,'3335작가생몰'!$A:$B,2,0)</f>
        <v>1690-1763</v>
      </c>
      <c r="I587" s="7" t="s">
        <v>6010</v>
      </c>
      <c r="J587" s="7" t="s">
        <v>6011</v>
      </c>
      <c r="K587" s="8" t="s">
        <v>6012</v>
      </c>
    </row>
    <row r="588" spans="1:11" x14ac:dyDescent="0.15">
      <c r="A588" s="6">
        <v>1832</v>
      </c>
      <c r="B588" s="6">
        <v>2</v>
      </c>
      <c r="C588" s="6" t="s">
        <v>94</v>
      </c>
      <c r="D588" s="6" t="s">
        <v>95</v>
      </c>
      <c r="E588" s="6">
        <f>VLOOKUP(D588,'문헌연대(모음)'!$A:$C,3,0)</f>
        <v>1763</v>
      </c>
      <c r="F588" s="6" t="s">
        <v>13</v>
      </c>
      <c r="G588" s="6" t="s">
        <v>132</v>
      </c>
      <c r="H588" s="6" t="str">
        <f>VLOOKUP(G588,'3335작가생몰'!$A:$B,2,0)</f>
        <v>1693-1776</v>
      </c>
      <c r="I588" s="7" t="s">
        <v>6013</v>
      </c>
      <c r="J588" s="7" t="s">
        <v>6014</v>
      </c>
      <c r="K588" s="8" t="s">
        <v>6015</v>
      </c>
    </row>
    <row r="589" spans="1:11" x14ac:dyDescent="0.15">
      <c r="A589" s="6">
        <v>1862</v>
      </c>
      <c r="B589" s="6">
        <v>1</v>
      </c>
      <c r="C589" s="6" t="s">
        <v>130</v>
      </c>
      <c r="D589" s="6" t="s">
        <v>131</v>
      </c>
      <c r="E589" s="6">
        <f>VLOOKUP(D589,'문헌연대(모음)'!$A:$C,3,0)</f>
        <v>1763</v>
      </c>
      <c r="F589" s="6" t="s">
        <v>13</v>
      </c>
      <c r="G589" s="6" t="s">
        <v>171</v>
      </c>
      <c r="H589" s="6" t="str">
        <f>VLOOKUP(G589,'3335작가생몰'!$A:$B,2,0)</f>
        <v>1680-1111</v>
      </c>
      <c r="I589" s="7" t="s">
        <v>6108</v>
      </c>
      <c r="J589" s="7" t="s">
        <v>6109</v>
      </c>
      <c r="K589" s="8" t="s">
        <v>6110</v>
      </c>
    </row>
    <row r="590" spans="1:11" x14ac:dyDescent="0.15">
      <c r="A590" s="6">
        <v>1863</v>
      </c>
      <c r="B590" s="6">
        <v>1</v>
      </c>
      <c r="C590" s="6" t="s">
        <v>130</v>
      </c>
      <c r="D590" s="6" t="s">
        <v>131</v>
      </c>
      <c r="E590" s="6">
        <f>VLOOKUP(D590,'문헌연대(모음)'!$A:$C,3,0)</f>
        <v>1763</v>
      </c>
      <c r="F590" s="6" t="s">
        <v>13</v>
      </c>
      <c r="G590" s="6" t="s">
        <v>125</v>
      </c>
      <c r="H590" s="6" t="str">
        <f>VLOOKUP(G590,'3335작가생몰'!$A:$B,2,0)</f>
        <v>1690-1763</v>
      </c>
      <c r="I590" s="7" t="s">
        <v>6111</v>
      </c>
      <c r="J590" s="7" t="s">
        <v>6112</v>
      </c>
      <c r="K590" s="8" t="s">
        <v>6113</v>
      </c>
    </row>
    <row r="591" spans="1:11" x14ac:dyDescent="0.15">
      <c r="A591" s="6">
        <v>1881</v>
      </c>
      <c r="B591" s="6">
        <v>1</v>
      </c>
      <c r="C591" s="6" t="s">
        <v>94</v>
      </c>
      <c r="D591" s="6" t="s">
        <v>95</v>
      </c>
      <c r="E591" s="6">
        <f>VLOOKUP(D591,'문헌연대(모음)'!$A:$C,3,0)</f>
        <v>1763</v>
      </c>
      <c r="F591" s="6" t="s">
        <v>13</v>
      </c>
      <c r="G591" s="6" t="s">
        <v>12</v>
      </c>
      <c r="H591" s="6" t="str">
        <f>VLOOKUP(G591,'3335작가생몰'!$A:$B,2,0)</f>
        <v>미상</v>
      </c>
      <c r="I591" s="7" t="s">
        <v>6171</v>
      </c>
      <c r="J591" s="7" t="s">
        <v>6172</v>
      </c>
      <c r="K591" s="8" t="s">
        <v>6173</v>
      </c>
    </row>
    <row r="592" spans="1:11" x14ac:dyDescent="0.15">
      <c r="A592" s="10">
        <v>1898</v>
      </c>
      <c r="B592" s="6">
        <v>1</v>
      </c>
      <c r="C592" s="6" t="s">
        <v>130</v>
      </c>
      <c r="D592" s="6" t="s">
        <v>131</v>
      </c>
      <c r="E592" s="6">
        <f>VLOOKUP(D592,'문헌연대(모음)'!$A:$C,3,0)</f>
        <v>1763</v>
      </c>
      <c r="F592" s="10" t="s">
        <v>57</v>
      </c>
      <c r="G592" s="10" t="s">
        <v>125</v>
      </c>
      <c r="H592" s="6" t="str">
        <f>VLOOKUP(G592,'3335작가생몰'!$A:$B,2,0)</f>
        <v>1690-1763</v>
      </c>
      <c r="I592" s="7" t="s">
        <v>6222</v>
      </c>
      <c r="J592" s="7" t="s">
        <v>6223</v>
      </c>
      <c r="K592" s="11" t="s">
        <v>6224</v>
      </c>
    </row>
    <row r="593" spans="1:11" x14ac:dyDescent="0.15">
      <c r="A593" s="6">
        <v>1930</v>
      </c>
      <c r="B593" s="6">
        <v>1</v>
      </c>
      <c r="C593" s="6" t="s">
        <v>94</v>
      </c>
      <c r="D593" s="6" t="s">
        <v>95</v>
      </c>
      <c r="E593" s="6">
        <f>VLOOKUP(D593,'문헌연대(모음)'!$A:$C,3,0)</f>
        <v>1763</v>
      </c>
      <c r="F593" s="6" t="s">
        <v>13</v>
      </c>
      <c r="G593" s="6" t="s">
        <v>132</v>
      </c>
      <c r="H593" s="6" t="str">
        <f>VLOOKUP(G593,'3335작가생몰'!$A:$B,2,0)</f>
        <v>1693-1776</v>
      </c>
      <c r="I593" s="7" t="s">
        <v>6320</v>
      </c>
      <c r="J593" s="7" t="s">
        <v>6321</v>
      </c>
      <c r="K593" s="8" t="s">
        <v>6322</v>
      </c>
    </row>
    <row r="594" spans="1:11" x14ac:dyDescent="0.15">
      <c r="A594" s="6">
        <v>1939</v>
      </c>
      <c r="B594" s="6">
        <v>1</v>
      </c>
      <c r="C594" s="6" t="s">
        <v>130</v>
      </c>
      <c r="D594" s="6" t="s">
        <v>131</v>
      </c>
      <c r="E594" s="6">
        <f>VLOOKUP(D594,'문헌연대(모음)'!$A:$C,3,0)</f>
        <v>1763</v>
      </c>
      <c r="F594" s="6" t="s">
        <v>13</v>
      </c>
      <c r="G594" s="6" t="s">
        <v>125</v>
      </c>
      <c r="H594" s="6" t="str">
        <f>VLOOKUP(G594,'3335작가생몰'!$A:$B,2,0)</f>
        <v>1690-1763</v>
      </c>
      <c r="I594" s="7" t="s">
        <v>6348</v>
      </c>
      <c r="J594" s="7" t="s">
        <v>6349</v>
      </c>
      <c r="K594" s="8" t="s">
        <v>6350</v>
      </c>
    </row>
    <row r="595" spans="1:11" x14ac:dyDescent="0.15">
      <c r="A595" s="6">
        <v>1947</v>
      </c>
      <c r="B595" s="6">
        <v>2</v>
      </c>
      <c r="C595" s="6" t="s">
        <v>130</v>
      </c>
      <c r="D595" s="6" t="s">
        <v>131</v>
      </c>
      <c r="E595" s="6">
        <f>VLOOKUP(D595,'문헌연대(모음)'!$A:$C,3,0)</f>
        <v>1763</v>
      </c>
      <c r="F595" s="6" t="s">
        <v>13</v>
      </c>
      <c r="G595" s="6" t="s">
        <v>125</v>
      </c>
      <c r="H595" s="6" t="str">
        <f>VLOOKUP(G595,'3335작가생몰'!$A:$B,2,0)</f>
        <v>1690-1763</v>
      </c>
      <c r="I595" s="7" t="s">
        <v>6375</v>
      </c>
      <c r="J595" s="7" t="s">
        <v>6376</v>
      </c>
      <c r="K595" s="8" t="s">
        <v>6377</v>
      </c>
    </row>
    <row r="596" spans="1:11" x14ac:dyDescent="0.15">
      <c r="A596" s="6">
        <v>1948</v>
      </c>
      <c r="B596" s="6">
        <v>9</v>
      </c>
      <c r="C596" s="6" t="s">
        <v>130</v>
      </c>
      <c r="D596" s="6" t="s">
        <v>131</v>
      </c>
      <c r="E596" s="6">
        <f>VLOOKUP(D596,'문헌연대(모음)'!$A:$C,3,0)</f>
        <v>1763</v>
      </c>
      <c r="F596" s="6" t="s">
        <v>13</v>
      </c>
      <c r="G596" s="6" t="s">
        <v>171</v>
      </c>
      <c r="H596" s="6" t="str">
        <f>VLOOKUP(G596,'3335작가생몰'!$A:$B,2,0)</f>
        <v>1680-1111</v>
      </c>
      <c r="I596" s="7" t="s">
        <v>6378</v>
      </c>
      <c r="J596" s="7" t="s">
        <v>6379</v>
      </c>
      <c r="K596" s="8" t="s">
        <v>6380</v>
      </c>
    </row>
    <row r="597" spans="1:11" x14ac:dyDescent="0.15">
      <c r="A597" s="6">
        <v>1952</v>
      </c>
      <c r="B597" s="6">
        <v>3</v>
      </c>
      <c r="C597" s="6" t="s">
        <v>94</v>
      </c>
      <c r="D597" s="6" t="s">
        <v>95</v>
      </c>
      <c r="E597" s="6">
        <f>VLOOKUP(D597,'문헌연대(모음)'!$A:$C,3,0)</f>
        <v>1763</v>
      </c>
      <c r="F597" s="6" t="s">
        <v>13</v>
      </c>
      <c r="G597" s="6" t="s">
        <v>273</v>
      </c>
      <c r="H597" s="6" t="str">
        <f>VLOOKUP(G597,'3335작가생몰'!$A:$B,2,0)</f>
        <v>1587-1671</v>
      </c>
      <c r="I597" s="7" t="s">
        <v>6390</v>
      </c>
      <c r="J597" s="7" t="s">
        <v>6391</v>
      </c>
      <c r="K597" s="8" t="s">
        <v>6392</v>
      </c>
    </row>
    <row r="598" spans="1:11" x14ac:dyDescent="0.15">
      <c r="A598" s="6">
        <v>1957</v>
      </c>
      <c r="B598" s="6">
        <v>2</v>
      </c>
      <c r="C598" s="6" t="s">
        <v>94</v>
      </c>
      <c r="D598" s="6" t="s">
        <v>95</v>
      </c>
      <c r="E598" s="6">
        <f>VLOOKUP(D598,'문헌연대(모음)'!$A:$C,3,0)</f>
        <v>1763</v>
      </c>
      <c r="F598" s="6" t="s">
        <v>13</v>
      </c>
      <c r="G598" s="6" t="s">
        <v>132</v>
      </c>
      <c r="H598" s="6" t="str">
        <f>VLOOKUP(G598,'3335작가생몰'!$A:$B,2,0)</f>
        <v>1693-1776</v>
      </c>
      <c r="I598" s="7" t="s">
        <v>6405</v>
      </c>
      <c r="J598" s="7" t="s">
        <v>6406</v>
      </c>
      <c r="K598" s="8" t="s">
        <v>6407</v>
      </c>
    </row>
    <row r="599" spans="1:11" x14ac:dyDescent="0.15">
      <c r="A599" s="6">
        <v>1961</v>
      </c>
      <c r="B599" s="6">
        <v>9</v>
      </c>
      <c r="C599" s="6" t="s">
        <v>94</v>
      </c>
      <c r="D599" s="6" t="s">
        <v>95</v>
      </c>
      <c r="E599" s="6">
        <f>VLOOKUP(D599,'문헌연대(모음)'!$A:$C,3,0)</f>
        <v>1763</v>
      </c>
      <c r="F599" s="6" t="s">
        <v>13</v>
      </c>
      <c r="G599" s="6" t="s">
        <v>6423</v>
      </c>
      <c r="H599" s="6" t="str">
        <f>VLOOKUP(G599,'3335작가생몰'!$A:$B,2,0)</f>
        <v>선조</v>
      </c>
      <c r="I599" s="7" t="s">
        <v>6420</v>
      </c>
      <c r="J599" s="7" t="s">
        <v>6421</v>
      </c>
      <c r="K599" s="8" t="s">
        <v>6422</v>
      </c>
    </row>
    <row r="600" spans="1:11" x14ac:dyDescent="0.15">
      <c r="A600" s="6">
        <v>2001</v>
      </c>
      <c r="B600" s="6">
        <v>1</v>
      </c>
      <c r="C600" s="6" t="s">
        <v>130</v>
      </c>
      <c r="D600" s="6" t="s">
        <v>131</v>
      </c>
      <c r="E600" s="6">
        <f>VLOOKUP(D600,'문헌연대(모음)'!$A:$C,3,0)</f>
        <v>1763</v>
      </c>
      <c r="F600" s="6" t="s">
        <v>13</v>
      </c>
      <c r="G600" s="6" t="s">
        <v>171</v>
      </c>
      <c r="H600" s="6" t="str">
        <f>VLOOKUP(G600,'3335작가생몰'!$A:$B,2,0)</f>
        <v>1680-1111</v>
      </c>
      <c r="I600" s="7" t="s">
        <v>6546</v>
      </c>
      <c r="J600" s="7" t="s">
        <v>6547</v>
      </c>
      <c r="K600" s="8" t="s">
        <v>6548</v>
      </c>
    </row>
    <row r="601" spans="1:11" x14ac:dyDescent="0.15">
      <c r="A601" s="6">
        <v>2007</v>
      </c>
      <c r="B601" s="6">
        <v>5</v>
      </c>
      <c r="C601" s="6" t="s">
        <v>94</v>
      </c>
      <c r="D601" s="6" t="s">
        <v>95</v>
      </c>
      <c r="E601" s="6">
        <f>VLOOKUP(D601,'문헌연대(모음)'!$A:$C,3,0)</f>
        <v>1763</v>
      </c>
      <c r="F601" s="6" t="s">
        <v>57</v>
      </c>
      <c r="G601" s="6" t="s">
        <v>12</v>
      </c>
      <c r="H601" s="6" t="str">
        <f>VLOOKUP(G601,'3335작가생몰'!$A:$B,2,0)</f>
        <v>미상</v>
      </c>
      <c r="I601" s="7" t="s">
        <v>6564</v>
      </c>
      <c r="J601" s="7" t="s">
        <v>6565</v>
      </c>
      <c r="K601" s="8" t="s">
        <v>6566</v>
      </c>
    </row>
    <row r="602" spans="1:11" x14ac:dyDescent="0.15">
      <c r="A602" s="6">
        <v>2015</v>
      </c>
      <c r="B602" s="6">
        <v>1</v>
      </c>
      <c r="C602" s="6" t="s">
        <v>130</v>
      </c>
      <c r="D602" s="6" t="s">
        <v>131</v>
      </c>
      <c r="E602" s="6">
        <f>VLOOKUP(D602,'문헌연대(모음)'!$A:$C,3,0)</f>
        <v>1763</v>
      </c>
      <c r="F602" s="6" t="s">
        <v>13</v>
      </c>
      <c r="G602" s="6" t="s">
        <v>125</v>
      </c>
      <c r="H602" s="6" t="str">
        <f>VLOOKUP(G602,'3335작가생몰'!$A:$B,2,0)</f>
        <v>1690-1763</v>
      </c>
      <c r="I602" s="7" t="s">
        <v>6588</v>
      </c>
      <c r="J602" s="7" t="s">
        <v>6589</v>
      </c>
      <c r="K602" s="8" t="s">
        <v>6590</v>
      </c>
    </row>
    <row r="603" spans="1:11" x14ac:dyDescent="0.15">
      <c r="A603" s="6">
        <v>2017</v>
      </c>
      <c r="B603" s="6">
        <v>1</v>
      </c>
      <c r="C603" s="6" t="s">
        <v>94</v>
      </c>
      <c r="D603" s="6" t="s">
        <v>95</v>
      </c>
      <c r="E603" s="6">
        <f>VLOOKUP(D603,'문헌연대(모음)'!$A:$C,3,0)</f>
        <v>1763</v>
      </c>
      <c r="F603" s="6" t="s">
        <v>13</v>
      </c>
      <c r="G603" s="6" t="s">
        <v>132</v>
      </c>
      <c r="H603" s="6" t="str">
        <f>VLOOKUP(G603,'3335작가생몰'!$A:$B,2,0)</f>
        <v>1693-1776</v>
      </c>
      <c r="I603" s="7" t="s">
        <v>6595</v>
      </c>
      <c r="J603" s="7" t="s">
        <v>6596</v>
      </c>
      <c r="K603" s="8" t="s">
        <v>6597</v>
      </c>
    </row>
    <row r="604" spans="1:11" x14ac:dyDescent="0.15">
      <c r="A604" s="6">
        <v>2035</v>
      </c>
      <c r="B604" s="6">
        <v>3</v>
      </c>
      <c r="C604" s="6" t="s">
        <v>94</v>
      </c>
      <c r="D604" s="6" t="s">
        <v>95</v>
      </c>
      <c r="E604" s="6">
        <f>VLOOKUP(D604,'문헌연대(모음)'!$A:$C,3,0)</f>
        <v>1763</v>
      </c>
      <c r="F604" s="6" t="s">
        <v>13</v>
      </c>
      <c r="G604" s="6" t="s">
        <v>273</v>
      </c>
      <c r="H604" s="6" t="str">
        <f>VLOOKUP(G604,'3335작가생몰'!$A:$B,2,0)</f>
        <v>1587-1671</v>
      </c>
      <c r="I604" s="7" t="s">
        <v>6649</v>
      </c>
      <c r="J604" s="7" t="s">
        <v>6650</v>
      </c>
      <c r="K604" s="8" t="s">
        <v>6651</v>
      </c>
    </row>
    <row r="605" spans="1:11" x14ac:dyDescent="0.15">
      <c r="A605" s="6">
        <v>2041</v>
      </c>
      <c r="B605" s="6">
        <v>1</v>
      </c>
      <c r="C605" s="6" t="s">
        <v>130</v>
      </c>
      <c r="D605" s="6" t="s">
        <v>131</v>
      </c>
      <c r="E605" s="6">
        <f>VLOOKUP(D605,'문헌연대(모음)'!$A:$C,3,0)</f>
        <v>1763</v>
      </c>
      <c r="F605" s="6" t="s">
        <v>13</v>
      </c>
      <c r="G605" s="6" t="s">
        <v>171</v>
      </c>
      <c r="H605" s="6" t="str">
        <f>VLOOKUP(G605,'3335작가생몰'!$A:$B,2,0)</f>
        <v>1680-1111</v>
      </c>
      <c r="I605" s="7" t="s">
        <v>6667</v>
      </c>
      <c r="J605" s="7" t="s">
        <v>6668</v>
      </c>
      <c r="K605" s="8" t="s">
        <v>6669</v>
      </c>
    </row>
    <row r="606" spans="1:11" x14ac:dyDescent="0.15">
      <c r="A606" s="6">
        <v>2059</v>
      </c>
      <c r="B606" s="6">
        <v>6</v>
      </c>
      <c r="C606" s="6" t="s">
        <v>94</v>
      </c>
      <c r="D606" s="6" t="s">
        <v>95</v>
      </c>
      <c r="E606" s="6">
        <f>VLOOKUP(D606,'문헌연대(모음)'!$A:$C,3,0)</f>
        <v>1763</v>
      </c>
      <c r="F606" s="6" t="s">
        <v>13</v>
      </c>
      <c r="G606" s="6" t="s">
        <v>1226</v>
      </c>
      <c r="H606" s="6" t="str">
        <f>VLOOKUP(G606,'3335작가생몰'!$A:$B,2,0)</f>
        <v>숙종</v>
      </c>
      <c r="I606" s="7" t="s">
        <v>6721</v>
      </c>
      <c r="J606" s="7" t="s">
        <v>6722</v>
      </c>
      <c r="K606" s="8" t="s">
        <v>6723</v>
      </c>
    </row>
    <row r="607" spans="1:11" x14ac:dyDescent="0.15">
      <c r="A607" s="6">
        <v>2067</v>
      </c>
      <c r="B607" s="6">
        <v>1</v>
      </c>
      <c r="C607" s="6" t="s">
        <v>130</v>
      </c>
      <c r="D607" s="6" t="s">
        <v>131</v>
      </c>
      <c r="E607" s="6">
        <f>VLOOKUP(D607,'문헌연대(모음)'!$A:$C,3,0)</f>
        <v>1763</v>
      </c>
      <c r="F607" s="6" t="s">
        <v>13</v>
      </c>
      <c r="G607" s="6" t="s">
        <v>132</v>
      </c>
      <c r="H607" s="6" t="str">
        <f>VLOOKUP(G607,'3335작가생몰'!$A:$B,2,0)</f>
        <v>1693-1776</v>
      </c>
      <c r="I607" s="7" t="s">
        <v>6747</v>
      </c>
      <c r="J607" s="7" t="s">
        <v>6748</v>
      </c>
      <c r="K607" s="8" t="s">
        <v>6749</v>
      </c>
    </row>
    <row r="608" spans="1:11" x14ac:dyDescent="0.15">
      <c r="A608" s="6">
        <v>2071</v>
      </c>
      <c r="B608" s="6">
        <v>19</v>
      </c>
      <c r="C608" s="6" t="s">
        <v>94</v>
      </c>
      <c r="D608" s="6" t="s">
        <v>95</v>
      </c>
      <c r="E608" s="6">
        <f>VLOOKUP(D608,'문헌연대(모음)'!$A:$C,3,0)</f>
        <v>1763</v>
      </c>
      <c r="F608" s="6" t="s">
        <v>13</v>
      </c>
      <c r="G608" s="6" t="s">
        <v>12</v>
      </c>
      <c r="H608" s="6" t="str">
        <f>VLOOKUP(G608,'3335작가생몰'!$A:$B,2,0)</f>
        <v>미상</v>
      </c>
      <c r="I608" s="7" t="s">
        <v>6759</v>
      </c>
      <c r="J608" s="7" t="s">
        <v>6760</v>
      </c>
      <c r="K608" s="8" t="s">
        <v>6761</v>
      </c>
    </row>
    <row r="609" spans="1:11" x14ac:dyDescent="0.15">
      <c r="A609" s="6">
        <v>2075</v>
      </c>
      <c r="B609" s="6">
        <v>3</v>
      </c>
      <c r="C609" s="6" t="s">
        <v>130</v>
      </c>
      <c r="D609" s="6" t="s">
        <v>131</v>
      </c>
      <c r="E609" s="6">
        <f>VLOOKUP(D609,'문헌연대(모음)'!$A:$C,3,0)</f>
        <v>1763</v>
      </c>
      <c r="F609" s="6" t="s">
        <v>13</v>
      </c>
      <c r="G609" s="6" t="s">
        <v>132</v>
      </c>
      <c r="H609" s="6" t="str">
        <f>VLOOKUP(G609,'3335작가생몰'!$A:$B,2,0)</f>
        <v>1693-1776</v>
      </c>
      <c r="I609" s="7" t="s">
        <v>6771</v>
      </c>
      <c r="J609" s="7" t="s">
        <v>6772</v>
      </c>
      <c r="K609" s="8" t="s">
        <v>6773</v>
      </c>
    </row>
    <row r="610" spans="1:11" x14ac:dyDescent="0.15">
      <c r="A610" s="6">
        <v>2094</v>
      </c>
      <c r="B610" s="6">
        <v>19</v>
      </c>
      <c r="C610" s="6" t="s">
        <v>94</v>
      </c>
      <c r="D610" s="6" t="s">
        <v>95</v>
      </c>
      <c r="E610" s="6">
        <f>VLOOKUP(D610,'문헌연대(모음)'!$A:$C,3,0)</f>
        <v>1763</v>
      </c>
      <c r="F610" s="6" t="s">
        <v>13</v>
      </c>
      <c r="G610" s="6" t="s">
        <v>12</v>
      </c>
      <c r="H610" s="6" t="str">
        <f>VLOOKUP(G610,'3335작가생몰'!$A:$B,2,0)</f>
        <v>미상</v>
      </c>
      <c r="I610" s="7" t="s">
        <v>6836</v>
      </c>
      <c r="J610" s="7" t="s">
        <v>6837</v>
      </c>
      <c r="K610" s="8" t="s">
        <v>6838</v>
      </c>
    </row>
    <row r="611" spans="1:11" x14ac:dyDescent="0.15">
      <c r="A611" s="6">
        <v>2098</v>
      </c>
      <c r="B611" s="6">
        <v>26</v>
      </c>
      <c r="C611" s="6" t="s">
        <v>94</v>
      </c>
      <c r="D611" s="6" t="s">
        <v>95</v>
      </c>
      <c r="E611" s="6">
        <f>VLOOKUP(D611,'문헌연대(모음)'!$A:$C,3,0)</f>
        <v>1763</v>
      </c>
      <c r="F611" s="6" t="s">
        <v>13</v>
      </c>
      <c r="G611" s="6" t="s">
        <v>1734</v>
      </c>
      <c r="H611" s="6" t="str">
        <f>VLOOKUP(G611,'3335작가생몰'!$A:$B,2,0)</f>
        <v>1608-1670</v>
      </c>
      <c r="I611" s="7" t="s">
        <v>6847</v>
      </c>
      <c r="J611" s="7" t="s">
        <v>6848</v>
      </c>
      <c r="K611" s="8" t="s">
        <v>6849</v>
      </c>
    </row>
    <row r="612" spans="1:11" x14ac:dyDescent="0.15">
      <c r="A612" s="10">
        <v>2100</v>
      </c>
      <c r="B612" s="6">
        <v>2</v>
      </c>
      <c r="C612" s="6" t="s">
        <v>94</v>
      </c>
      <c r="D612" s="6" t="s">
        <v>95</v>
      </c>
      <c r="E612" s="6">
        <f>VLOOKUP(D612,'문헌연대(모음)'!$A:$C,3,0)</f>
        <v>1763</v>
      </c>
      <c r="F612" s="10" t="s">
        <v>57</v>
      </c>
      <c r="G612" s="10" t="s">
        <v>12</v>
      </c>
      <c r="H612" s="6" t="str">
        <f>VLOOKUP(G612,'3335작가생몰'!$A:$B,2,0)</f>
        <v>미상</v>
      </c>
      <c r="I612" s="7" t="s">
        <v>6853</v>
      </c>
      <c r="J612" s="7" t="s">
        <v>6854</v>
      </c>
      <c r="K612" s="11" t="s">
        <v>6855</v>
      </c>
    </row>
    <row r="613" spans="1:11" x14ac:dyDescent="0.15">
      <c r="A613" s="6">
        <v>2119</v>
      </c>
      <c r="B613" s="6">
        <v>1</v>
      </c>
      <c r="C613" s="6" t="s">
        <v>130</v>
      </c>
      <c r="D613" s="6" t="s">
        <v>131</v>
      </c>
      <c r="E613" s="6">
        <f>VLOOKUP(D613,'문헌연대(모음)'!$A:$C,3,0)</f>
        <v>1763</v>
      </c>
      <c r="F613" s="6" t="s">
        <v>13</v>
      </c>
      <c r="G613" s="6" t="s">
        <v>171</v>
      </c>
      <c r="H613" s="6" t="str">
        <f>VLOOKUP(G613,'3335작가생몰'!$A:$B,2,0)</f>
        <v>1680-1111</v>
      </c>
      <c r="I613" s="7" t="s">
        <v>6919</v>
      </c>
      <c r="J613" s="7" t="s">
        <v>6920</v>
      </c>
      <c r="K613" s="8" t="s">
        <v>6921</v>
      </c>
    </row>
    <row r="614" spans="1:11" x14ac:dyDescent="0.15">
      <c r="A614" s="6">
        <v>2130</v>
      </c>
      <c r="B614" s="6">
        <v>2</v>
      </c>
      <c r="C614" s="6" t="s">
        <v>130</v>
      </c>
      <c r="D614" s="6" t="s">
        <v>131</v>
      </c>
      <c r="E614" s="6">
        <f>VLOOKUP(D614,'문헌연대(모음)'!$A:$C,3,0)</f>
        <v>1763</v>
      </c>
      <c r="F614" s="6" t="s">
        <v>57</v>
      </c>
      <c r="G614" s="6" t="s">
        <v>125</v>
      </c>
      <c r="H614" s="6" t="str">
        <f>VLOOKUP(G614,'3335작가생몰'!$A:$B,2,0)</f>
        <v>1690-1763</v>
      </c>
      <c r="I614" s="7" t="s">
        <v>6954</v>
      </c>
      <c r="J614" s="7" t="s">
        <v>6955</v>
      </c>
      <c r="K614" s="8" t="s">
        <v>6956</v>
      </c>
    </row>
    <row r="615" spans="1:11" x14ac:dyDescent="0.15">
      <c r="A615" s="6">
        <v>2131</v>
      </c>
      <c r="B615" s="6">
        <v>1</v>
      </c>
      <c r="C615" s="6" t="s">
        <v>130</v>
      </c>
      <c r="D615" s="6" t="s">
        <v>131</v>
      </c>
      <c r="E615" s="6">
        <f>VLOOKUP(D615,'문헌연대(모음)'!$A:$C,3,0)</f>
        <v>1763</v>
      </c>
      <c r="F615" s="6" t="s">
        <v>13</v>
      </c>
      <c r="G615" s="6" t="s">
        <v>12</v>
      </c>
      <c r="H615" s="6" t="str">
        <f>VLOOKUP(G615,'3335작가생몰'!$A:$B,2,0)</f>
        <v>미상</v>
      </c>
      <c r="I615" s="7" t="s">
        <v>6957</v>
      </c>
      <c r="J615" s="7" t="s">
        <v>6958</v>
      </c>
      <c r="K615" s="8" t="s">
        <v>6959</v>
      </c>
    </row>
    <row r="616" spans="1:11" x14ac:dyDescent="0.15">
      <c r="A616" s="10">
        <v>2134</v>
      </c>
      <c r="B616" s="6">
        <v>1</v>
      </c>
      <c r="C616" s="6" t="s">
        <v>94</v>
      </c>
      <c r="D616" s="6" t="s">
        <v>95</v>
      </c>
      <c r="E616" s="6">
        <f>VLOOKUP(D616,'문헌연대(모음)'!$A:$C,3,0)</f>
        <v>1763</v>
      </c>
      <c r="F616" s="10" t="s">
        <v>57</v>
      </c>
      <c r="G616" s="10" t="s">
        <v>12</v>
      </c>
      <c r="H616" s="6" t="str">
        <f>VLOOKUP(G616,'3335작가생몰'!$A:$B,2,0)</f>
        <v>미상</v>
      </c>
      <c r="I616" s="7" t="s">
        <v>6966</v>
      </c>
      <c r="J616" s="7" t="s">
        <v>6967</v>
      </c>
      <c r="K616" s="11" t="s">
        <v>6968</v>
      </c>
    </row>
    <row r="617" spans="1:11" x14ac:dyDescent="0.15">
      <c r="A617" s="6">
        <v>2204</v>
      </c>
      <c r="B617" s="6">
        <v>20</v>
      </c>
      <c r="C617" s="6" t="s">
        <v>94</v>
      </c>
      <c r="D617" s="6" t="s">
        <v>95</v>
      </c>
      <c r="E617" s="6">
        <f>VLOOKUP(D617,'문헌연대(모음)'!$A:$C,3,0)</f>
        <v>1763</v>
      </c>
      <c r="F617" s="6" t="s">
        <v>13</v>
      </c>
      <c r="G617" s="6" t="s">
        <v>132</v>
      </c>
      <c r="H617" s="6" t="str">
        <f>VLOOKUP(G617,'3335작가생몰'!$A:$B,2,0)</f>
        <v>1693-1776</v>
      </c>
      <c r="I617" s="7" t="s">
        <v>7181</v>
      </c>
      <c r="J617" s="7" t="s">
        <v>7182</v>
      </c>
      <c r="K617" s="8" t="s">
        <v>7183</v>
      </c>
    </row>
    <row r="618" spans="1:11" x14ac:dyDescent="0.15">
      <c r="A618" s="6">
        <v>2212</v>
      </c>
      <c r="B618" s="6">
        <v>19</v>
      </c>
      <c r="C618" s="6" t="s">
        <v>94</v>
      </c>
      <c r="D618" s="6" t="s">
        <v>95</v>
      </c>
      <c r="E618" s="6">
        <f>VLOOKUP(D618,'문헌연대(모음)'!$A:$C,3,0)</f>
        <v>1763</v>
      </c>
      <c r="F618" s="6" t="s">
        <v>57</v>
      </c>
      <c r="G618" s="6" t="s">
        <v>12</v>
      </c>
      <c r="H618" s="6" t="str">
        <f>VLOOKUP(G618,'3335작가생몰'!$A:$B,2,0)</f>
        <v>미상</v>
      </c>
      <c r="I618" s="7" t="s">
        <v>7205</v>
      </c>
      <c r="J618" s="7" t="s">
        <v>7206</v>
      </c>
      <c r="K618" s="8" t="s">
        <v>7207</v>
      </c>
    </row>
    <row r="619" spans="1:11" x14ac:dyDescent="0.15">
      <c r="A619" s="6">
        <v>2272</v>
      </c>
      <c r="B619" s="6">
        <v>2</v>
      </c>
      <c r="C619" s="6" t="s">
        <v>130</v>
      </c>
      <c r="D619" s="6" t="s">
        <v>131</v>
      </c>
      <c r="E619" s="6">
        <f>VLOOKUP(D619,'문헌연대(모음)'!$A:$C,3,0)</f>
        <v>1763</v>
      </c>
      <c r="F619" s="6" t="s">
        <v>13</v>
      </c>
      <c r="G619" s="6" t="s">
        <v>132</v>
      </c>
      <c r="H619" s="6" t="str">
        <f>VLOOKUP(G619,'3335작가생몰'!$A:$B,2,0)</f>
        <v>1693-1776</v>
      </c>
      <c r="I619" s="7" t="s">
        <v>7389</v>
      </c>
      <c r="J619" s="7" t="s">
        <v>7390</v>
      </c>
      <c r="K619" s="8" t="s">
        <v>7391</v>
      </c>
    </row>
    <row r="620" spans="1:11" x14ac:dyDescent="0.15">
      <c r="A620" s="6">
        <v>2320</v>
      </c>
      <c r="B620" s="6">
        <v>31</v>
      </c>
      <c r="C620" s="6" t="s">
        <v>94</v>
      </c>
      <c r="D620" s="6" t="s">
        <v>95</v>
      </c>
      <c r="E620" s="6">
        <f>VLOOKUP(D620,'문헌연대(모음)'!$A:$C,3,0)</f>
        <v>1763</v>
      </c>
      <c r="F620" s="6" t="s">
        <v>13</v>
      </c>
      <c r="G620" s="6" t="s">
        <v>12</v>
      </c>
      <c r="H620" s="6" t="str">
        <f>VLOOKUP(G620,'3335작가생몰'!$A:$B,2,0)</f>
        <v>미상</v>
      </c>
      <c r="I620" s="7" t="s">
        <v>7541</v>
      </c>
      <c r="J620" s="7" t="s">
        <v>7542</v>
      </c>
      <c r="K620" s="8" t="s">
        <v>7543</v>
      </c>
    </row>
    <row r="621" spans="1:11" x14ac:dyDescent="0.15">
      <c r="A621" s="6">
        <v>2356</v>
      </c>
      <c r="B621" s="6">
        <v>27</v>
      </c>
      <c r="C621" s="6" t="s">
        <v>94</v>
      </c>
      <c r="D621" s="6" t="s">
        <v>95</v>
      </c>
      <c r="E621" s="6">
        <f>VLOOKUP(D621,'문헌연대(모음)'!$A:$C,3,0)</f>
        <v>1763</v>
      </c>
      <c r="F621" s="6" t="s">
        <v>13</v>
      </c>
      <c r="G621" s="6" t="s">
        <v>7657</v>
      </c>
      <c r="H621" s="6" t="str">
        <f>VLOOKUP(G621,'3335작가생몰'!$A:$B,2,0)</f>
        <v>1457-1494</v>
      </c>
      <c r="I621" s="7" t="s">
        <v>7654</v>
      </c>
      <c r="J621" s="7" t="s">
        <v>7655</v>
      </c>
      <c r="K621" s="8" t="s">
        <v>7656</v>
      </c>
    </row>
    <row r="622" spans="1:11" ht="36" x14ac:dyDescent="0.15">
      <c r="A622" s="6">
        <v>2366</v>
      </c>
      <c r="B622" s="6">
        <v>2</v>
      </c>
      <c r="C622" s="6" t="s">
        <v>94</v>
      </c>
      <c r="D622" s="6" t="s">
        <v>95</v>
      </c>
      <c r="E622" s="6">
        <f>VLOOKUP(D622,'문헌연대(모음)'!$A:$C,3,0)</f>
        <v>1763</v>
      </c>
      <c r="F622" s="6" t="s">
        <v>13</v>
      </c>
      <c r="G622" s="6" t="s">
        <v>12</v>
      </c>
      <c r="H622" s="6" t="str">
        <f>VLOOKUP(G622,'3335작가생몰'!$A:$B,2,0)</f>
        <v>미상</v>
      </c>
      <c r="I622" s="7" t="s">
        <v>7688</v>
      </c>
      <c r="J622" s="7" t="s">
        <v>7689</v>
      </c>
      <c r="K622" s="8" t="s">
        <v>7690</v>
      </c>
    </row>
    <row r="623" spans="1:11" x14ac:dyDescent="0.15">
      <c r="A623" s="6">
        <v>2367</v>
      </c>
      <c r="B623" s="6">
        <v>1</v>
      </c>
      <c r="C623" s="6" t="s">
        <v>130</v>
      </c>
      <c r="D623" s="6" t="s">
        <v>131</v>
      </c>
      <c r="E623" s="6">
        <f>VLOOKUP(D623,'문헌연대(모음)'!$A:$C,3,0)</f>
        <v>1763</v>
      </c>
      <c r="F623" s="6" t="s">
        <v>13</v>
      </c>
      <c r="G623" s="6" t="s">
        <v>125</v>
      </c>
      <c r="H623" s="6" t="str">
        <f>VLOOKUP(G623,'3335작가생몰'!$A:$B,2,0)</f>
        <v>1690-1763</v>
      </c>
      <c r="I623" s="7" t="s">
        <v>7691</v>
      </c>
      <c r="J623" s="7" t="s">
        <v>7692</v>
      </c>
      <c r="K623" s="8" t="s">
        <v>7693</v>
      </c>
    </row>
    <row r="624" spans="1:11" x14ac:dyDescent="0.15">
      <c r="A624" s="6">
        <v>2380</v>
      </c>
      <c r="B624" s="6">
        <v>3</v>
      </c>
      <c r="C624" s="6" t="s">
        <v>130</v>
      </c>
      <c r="D624" s="6" t="s">
        <v>131</v>
      </c>
      <c r="E624" s="6">
        <f>VLOOKUP(D624,'문헌연대(모음)'!$A:$C,3,0)</f>
        <v>1763</v>
      </c>
      <c r="F624" s="6" t="s">
        <v>57</v>
      </c>
      <c r="G624" s="6" t="s">
        <v>132</v>
      </c>
      <c r="H624" s="6" t="str">
        <f>VLOOKUP(G624,'3335작가생몰'!$A:$B,2,0)</f>
        <v>1693-1776</v>
      </c>
      <c r="I624" s="7" t="s">
        <v>7734</v>
      </c>
      <c r="J624" s="7" t="s">
        <v>7735</v>
      </c>
      <c r="K624" s="8" t="s">
        <v>7736</v>
      </c>
    </row>
    <row r="625" spans="1:11" ht="36" x14ac:dyDescent="0.15">
      <c r="A625" s="6">
        <v>2381</v>
      </c>
      <c r="B625" s="6">
        <v>2</v>
      </c>
      <c r="C625" s="6" t="s">
        <v>130</v>
      </c>
      <c r="D625" s="6" t="s">
        <v>131</v>
      </c>
      <c r="E625" s="6">
        <f>VLOOKUP(D625,'문헌연대(모음)'!$A:$C,3,0)</f>
        <v>1763</v>
      </c>
      <c r="F625" s="6" t="s">
        <v>13</v>
      </c>
      <c r="G625" s="6" t="s">
        <v>171</v>
      </c>
      <c r="H625" s="6" t="str">
        <f>VLOOKUP(G625,'3335작가생몰'!$A:$B,2,0)</f>
        <v>1680-1111</v>
      </c>
      <c r="I625" s="7" t="s">
        <v>7737</v>
      </c>
      <c r="J625" s="7" t="s">
        <v>7738</v>
      </c>
      <c r="K625" s="8" t="s">
        <v>7739</v>
      </c>
    </row>
    <row r="626" spans="1:11" x14ac:dyDescent="0.15">
      <c r="A626" s="6">
        <v>2382</v>
      </c>
      <c r="B626" s="6">
        <v>1</v>
      </c>
      <c r="C626" s="6" t="s">
        <v>130</v>
      </c>
      <c r="D626" s="6" t="s">
        <v>131</v>
      </c>
      <c r="E626" s="6">
        <f>VLOOKUP(D626,'문헌연대(모음)'!$A:$C,3,0)</f>
        <v>1763</v>
      </c>
      <c r="F626" s="6" t="s">
        <v>13</v>
      </c>
      <c r="G626" s="6" t="s">
        <v>125</v>
      </c>
      <c r="H626" s="6" t="str">
        <f>VLOOKUP(G626,'3335작가생몰'!$A:$B,2,0)</f>
        <v>1690-1763</v>
      </c>
      <c r="I626" s="7" t="s">
        <v>7740</v>
      </c>
      <c r="J626" s="7" t="s">
        <v>7741</v>
      </c>
      <c r="K626" s="8" t="s">
        <v>7742</v>
      </c>
    </row>
    <row r="627" spans="1:11" ht="24" x14ac:dyDescent="0.15">
      <c r="A627" s="6">
        <v>2406</v>
      </c>
      <c r="B627" s="6">
        <v>2</v>
      </c>
      <c r="C627" s="6" t="s">
        <v>94</v>
      </c>
      <c r="D627" s="6" t="s">
        <v>95</v>
      </c>
      <c r="E627" s="6">
        <f>VLOOKUP(D627,'문헌연대(모음)'!$A:$C,3,0)</f>
        <v>1763</v>
      </c>
      <c r="F627" s="6" t="s">
        <v>13</v>
      </c>
      <c r="G627" s="6" t="s">
        <v>132</v>
      </c>
      <c r="H627" s="6" t="str">
        <f>VLOOKUP(G627,'3335작가생몰'!$A:$B,2,0)</f>
        <v>1693-1776</v>
      </c>
      <c r="I627" s="7" t="s">
        <v>7812</v>
      </c>
      <c r="J627" s="7" t="s">
        <v>7813</v>
      </c>
      <c r="K627" s="8" t="s">
        <v>7814</v>
      </c>
    </row>
    <row r="628" spans="1:11" x14ac:dyDescent="0.15">
      <c r="A628" s="10">
        <v>2408</v>
      </c>
      <c r="B628" s="6">
        <v>4</v>
      </c>
      <c r="C628" s="6" t="s">
        <v>94</v>
      </c>
      <c r="D628" s="6" t="s">
        <v>95</v>
      </c>
      <c r="E628" s="6">
        <f>VLOOKUP(D628,'문헌연대(모음)'!$A:$C,3,0)</f>
        <v>1763</v>
      </c>
      <c r="F628" s="10" t="s">
        <v>57</v>
      </c>
      <c r="G628" s="10" t="s">
        <v>132</v>
      </c>
      <c r="H628" s="6" t="str">
        <f>VLOOKUP(G628,'3335작가생몰'!$A:$B,2,0)</f>
        <v>1693-1776</v>
      </c>
      <c r="I628" s="7" t="s">
        <v>7818</v>
      </c>
      <c r="J628" s="7" t="s">
        <v>7819</v>
      </c>
      <c r="K628" s="11" t="s">
        <v>7820</v>
      </c>
    </row>
    <row r="629" spans="1:11" x14ac:dyDescent="0.15">
      <c r="A629" s="6">
        <v>2409</v>
      </c>
      <c r="B629" s="6">
        <v>2</v>
      </c>
      <c r="C629" s="6" t="s">
        <v>130</v>
      </c>
      <c r="D629" s="6" t="s">
        <v>131</v>
      </c>
      <c r="E629" s="6">
        <f>VLOOKUP(D629,'문헌연대(모음)'!$A:$C,3,0)</f>
        <v>1763</v>
      </c>
      <c r="F629" s="6" t="s">
        <v>13</v>
      </c>
      <c r="G629" s="6" t="s">
        <v>132</v>
      </c>
      <c r="H629" s="6" t="str">
        <f>VLOOKUP(G629,'3335작가생몰'!$A:$B,2,0)</f>
        <v>1693-1776</v>
      </c>
      <c r="I629" s="7" t="s">
        <v>7821</v>
      </c>
      <c r="J629" s="7" t="s">
        <v>7822</v>
      </c>
      <c r="K629" s="8" t="s">
        <v>7823</v>
      </c>
    </row>
    <row r="630" spans="1:11" x14ac:dyDescent="0.15">
      <c r="A630" s="6">
        <v>2410</v>
      </c>
      <c r="B630" s="6">
        <v>1</v>
      </c>
      <c r="C630" s="6" t="s">
        <v>130</v>
      </c>
      <c r="D630" s="6" t="s">
        <v>131</v>
      </c>
      <c r="E630" s="6">
        <f>VLOOKUP(D630,'문헌연대(모음)'!$A:$C,3,0)</f>
        <v>1763</v>
      </c>
      <c r="F630" s="6" t="s">
        <v>13</v>
      </c>
      <c r="G630" s="6" t="s">
        <v>171</v>
      </c>
      <c r="H630" s="6" t="str">
        <f>VLOOKUP(G630,'3335작가생몰'!$A:$B,2,0)</f>
        <v>1680-1111</v>
      </c>
      <c r="I630" s="7" t="s">
        <v>7824</v>
      </c>
      <c r="J630" s="7" t="s">
        <v>7825</v>
      </c>
      <c r="K630" s="8" t="s">
        <v>7826</v>
      </c>
    </row>
    <row r="631" spans="1:11" x14ac:dyDescent="0.15">
      <c r="A631" s="6">
        <v>2432</v>
      </c>
      <c r="B631" s="6">
        <v>1</v>
      </c>
      <c r="C631" s="6" t="s">
        <v>94</v>
      </c>
      <c r="D631" s="6" t="s">
        <v>95</v>
      </c>
      <c r="E631" s="6">
        <f>VLOOKUP(D631,'문헌연대(모음)'!$A:$C,3,0)</f>
        <v>1763</v>
      </c>
      <c r="F631" s="6" t="s">
        <v>13</v>
      </c>
      <c r="G631" s="6" t="s">
        <v>12</v>
      </c>
      <c r="H631" s="6" t="str">
        <f>VLOOKUP(G631,'3335작가생몰'!$A:$B,2,0)</f>
        <v>미상</v>
      </c>
      <c r="I631" s="7" t="s">
        <v>7892</v>
      </c>
      <c r="J631" s="7" t="s">
        <v>7893</v>
      </c>
      <c r="K631" s="8" t="s">
        <v>7894</v>
      </c>
    </row>
    <row r="632" spans="1:11" x14ac:dyDescent="0.15">
      <c r="A632" s="6">
        <v>2463</v>
      </c>
      <c r="B632" s="6">
        <v>1</v>
      </c>
      <c r="C632" s="6" t="s">
        <v>130</v>
      </c>
      <c r="D632" s="6" t="s">
        <v>131</v>
      </c>
      <c r="E632" s="6">
        <f>VLOOKUP(D632,'문헌연대(모음)'!$A:$C,3,0)</f>
        <v>1763</v>
      </c>
      <c r="F632" s="6" t="s">
        <v>13</v>
      </c>
      <c r="G632" s="6" t="s">
        <v>132</v>
      </c>
      <c r="H632" s="6" t="str">
        <f>VLOOKUP(G632,'3335작가생몰'!$A:$B,2,0)</f>
        <v>1693-1776</v>
      </c>
      <c r="I632" s="7" t="s">
        <v>7988</v>
      </c>
      <c r="J632" s="7" t="s">
        <v>7989</v>
      </c>
      <c r="K632" s="8" t="s">
        <v>7990</v>
      </c>
    </row>
    <row r="633" spans="1:11" x14ac:dyDescent="0.15">
      <c r="A633" s="6">
        <v>2477</v>
      </c>
      <c r="B633" s="6">
        <v>35</v>
      </c>
      <c r="C633" s="6" t="s">
        <v>94</v>
      </c>
      <c r="D633" s="6" t="s">
        <v>95</v>
      </c>
      <c r="E633" s="6">
        <f>VLOOKUP(D633,'문헌연대(모음)'!$A:$C,3,0)</f>
        <v>1763</v>
      </c>
      <c r="F633" s="6" t="s">
        <v>13</v>
      </c>
      <c r="G633" s="6" t="s">
        <v>12</v>
      </c>
      <c r="H633" s="6" t="str">
        <f>VLOOKUP(G633,'3335작가생몰'!$A:$B,2,0)</f>
        <v>미상</v>
      </c>
      <c r="I633" s="7" t="s">
        <v>8031</v>
      </c>
      <c r="J633" s="7" t="s">
        <v>8032</v>
      </c>
      <c r="K633" s="8" t="s">
        <v>8033</v>
      </c>
    </row>
    <row r="634" spans="1:11" x14ac:dyDescent="0.15">
      <c r="A634" s="6">
        <v>2479</v>
      </c>
      <c r="B634" s="6">
        <v>3</v>
      </c>
      <c r="C634" s="6" t="s">
        <v>94</v>
      </c>
      <c r="D634" s="6" t="s">
        <v>95</v>
      </c>
      <c r="E634" s="6">
        <f>VLOOKUP(D634,'문헌연대(모음)'!$A:$C,3,0)</f>
        <v>1763</v>
      </c>
      <c r="F634" s="6" t="s">
        <v>13</v>
      </c>
      <c r="G634" s="6" t="s">
        <v>273</v>
      </c>
      <c r="H634" s="6" t="str">
        <f>VLOOKUP(G634,'3335작가생몰'!$A:$B,2,0)</f>
        <v>1587-1671</v>
      </c>
      <c r="I634" s="7" t="s">
        <v>8037</v>
      </c>
      <c r="J634" s="7" t="s">
        <v>8038</v>
      </c>
      <c r="K634" s="8" t="s">
        <v>8039</v>
      </c>
    </row>
    <row r="635" spans="1:11" x14ac:dyDescent="0.15">
      <c r="A635" s="6">
        <v>2488</v>
      </c>
      <c r="B635" s="6">
        <v>2</v>
      </c>
      <c r="C635" s="6" t="s">
        <v>94</v>
      </c>
      <c r="D635" s="6" t="s">
        <v>95</v>
      </c>
      <c r="E635" s="6">
        <f>VLOOKUP(D635,'문헌연대(모음)'!$A:$C,3,0)</f>
        <v>1763</v>
      </c>
      <c r="F635" s="6" t="s">
        <v>13</v>
      </c>
      <c r="G635" s="6" t="s">
        <v>132</v>
      </c>
      <c r="H635" s="6" t="str">
        <f>VLOOKUP(G635,'3335작가생몰'!$A:$B,2,0)</f>
        <v>1693-1776</v>
      </c>
      <c r="I635" s="7" t="s">
        <v>8064</v>
      </c>
      <c r="J635" s="7" t="s">
        <v>8065</v>
      </c>
      <c r="K635" s="8" t="s">
        <v>8066</v>
      </c>
    </row>
    <row r="636" spans="1:11" ht="24" x14ac:dyDescent="0.15">
      <c r="A636" s="6">
        <v>2494</v>
      </c>
      <c r="B636" s="6">
        <v>1</v>
      </c>
      <c r="C636" s="6" t="s">
        <v>130</v>
      </c>
      <c r="D636" s="6" t="s">
        <v>131</v>
      </c>
      <c r="E636" s="6">
        <f>VLOOKUP(D636,'문헌연대(모음)'!$A:$C,3,0)</f>
        <v>1763</v>
      </c>
      <c r="F636" s="6" t="s">
        <v>13</v>
      </c>
      <c r="G636" s="6" t="s">
        <v>171</v>
      </c>
      <c r="H636" s="6" t="str">
        <f>VLOOKUP(G636,'3335작가생몰'!$A:$B,2,0)</f>
        <v>1680-1111</v>
      </c>
      <c r="I636" s="7" t="s">
        <v>8082</v>
      </c>
      <c r="J636" s="7" t="s">
        <v>8083</v>
      </c>
      <c r="K636" s="8" t="s">
        <v>8084</v>
      </c>
    </row>
    <row r="637" spans="1:11" x14ac:dyDescent="0.15">
      <c r="A637" s="6">
        <v>2500</v>
      </c>
      <c r="B637" s="6">
        <v>1</v>
      </c>
      <c r="C637" s="6" t="s">
        <v>130</v>
      </c>
      <c r="D637" s="6" t="s">
        <v>131</v>
      </c>
      <c r="E637" s="6">
        <f>VLOOKUP(D637,'문헌연대(모음)'!$A:$C,3,0)</f>
        <v>1763</v>
      </c>
      <c r="F637" s="6" t="s">
        <v>13</v>
      </c>
      <c r="G637" s="6" t="s">
        <v>132</v>
      </c>
      <c r="H637" s="6" t="str">
        <f>VLOOKUP(G637,'3335작가생몰'!$A:$B,2,0)</f>
        <v>1693-1776</v>
      </c>
      <c r="I637" s="7" t="s">
        <v>8100</v>
      </c>
      <c r="J637" s="7" t="s">
        <v>8101</v>
      </c>
      <c r="K637" s="8" t="s">
        <v>8102</v>
      </c>
    </row>
    <row r="638" spans="1:11" x14ac:dyDescent="0.15">
      <c r="A638" s="6">
        <v>2503</v>
      </c>
      <c r="B638" s="6">
        <v>2</v>
      </c>
      <c r="C638" s="6" t="s">
        <v>94</v>
      </c>
      <c r="D638" s="6" t="s">
        <v>95</v>
      </c>
      <c r="E638" s="6">
        <f>VLOOKUP(D638,'문헌연대(모음)'!$A:$C,3,0)</f>
        <v>1763</v>
      </c>
      <c r="F638" s="6" t="s">
        <v>13</v>
      </c>
      <c r="G638" s="6" t="s">
        <v>132</v>
      </c>
      <c r="H638" s="6" t="str">
        <f>VLOOKUP(G638,'3335작가생몰'!$A:$B,2,0)</f>
        <v>1693-1776</v>
      </c>
      <c r="I638" s="7" t="s">
        <v>8109</v>
      </c>
      <c r="J638" s="7" t="s">
        <v>8110</v>
      </c>
      <c r="K638" s="8" t="s">
        <v>8111</v>
      </c>
    </row>
    <row r="639" spans="1:11" x14ac:dyDescent="0.15">
      <c r="A639" s="6">
        <v>2513</v>
      </c>
      <c r="B639" s="6">
        <v>26</v>
      </c>
      <c r="C639" s="6" t="s">
        <v>94</v>
      </c>
      <c r="D639" s="6" t="s">
        <v>95</v>
      </c>
      <c r="E639" s="6">
        <f>VLOOKUP(D639,'문헌연대(모음)'!$A:$C,3,0)</f>
        <v>1763</v>
      </c>
      <c r="F639" s="6" t="s">
        <v>13</v>
      </c>
      <c r="G639" s="6" t="s">
        <v>12</v>
      </c>
      <c r="H639" s="6" t="str">
        <f>VLOOKUP(G639,'3335작가생몰'!$A:$B,2,0)</f>
        <v>미상</v>
      </c>
      <c r="I639" s="7" t="s">
        <v>8139</v>
      </c>
      <c r="J639" s="7" t="s">
        <v>8140</v>
      </c>
      <c r="K639" s="8" t="s">
        <v>8141</v>
      </c>
    </row>
    <row r="640" spans="1:11" x14ac:dyDescent="0.15">
      <c r="A640" s="6">
        <v>2516</v>
      </c>
      <c r="B640" s="6">
        <v>1</v>
      </c>
      <c r="C640" s="6" t="s">
        <v>130</v>
      </c>
      <c r="D640" s="6" t="s">
        <v>131</v>
      </c>
      <c r="E640" s="6">
        <f>VLOOKUP(D640,'문헌연대(모음)'!$A:$C,3,0)</f>
        <v>1763</v>
      </c>
      <c r="F640" s="6" t="s">
        <v>13</v>
      </c>
      <c r="G640" s="6" t="s">
        <v>125</v>
      </c>
      <c r="H640" s="6" t="str">
        <f>VLOOKUP(G640,'3335작가생몰'!$A:$B,2,0)</f>
        <v>1690-1763</v>
      </c>
      <c r="I640" s="7" t="s">
        <v>8149</v>
      </c>
      <c r="J640" s="7" t="s">
        <v>8150</v>
      </c>
      <c r="K640" s="8" t="s">
        <v>8151</v>
      </c>
    </row>
    <row r="641" spans="1:11" x14ac:dyDescent="0.15">
      <c r="A641" s="6">
        <v>2517</v>
      </c>
      <c r="B641" s="6">
        <v>1</v>
      </c>
      <c r="C641" s="6" t="s">
        <v>130</v>
      </c>
      <c r="D641" s="6" t="s">
        <v>131</v>
      </c>
      <c r="E641" s="6">
        <f>VLOOKUP(D641,'문헌연대(모음)'!$A:$C,3,0)</f>
        <v>1763</v>
      </c>
      <c r="F641" s="6" t="s">
        <v>13</v>
      </c>
      <c r="G641" s="6" t="s">
        <v>125</v>
      </c>
      <c r="H641" s="6" t="str">
        <f>VLOOKUP(G641,'3335작가생몰'!$A:$B,2,0)</f>
        <v>1690-1763</v>
      </c>
      <c r="I641" s="7" t="s">
        <v>8152</v>
      </c>
      <c r="J641" s="7" t="s">
        <v>8153</v>
      </c>
      <c r="K641" s="8" t="s">
        <v>8154</v>
      </c>
    </row>
    <row r="642" spans="1:11" x14ac:dyDescent="0.15">
      <c r="A642" s="10">
        <v>2520</v>
      </c>
      <c r="B642" s="6">
        <v>1</v>
      </c>
      <c r="C642" s="6" t="s">
        <v>130</v>
      </c>
      <c r="D642" s="6" t="s">
        <v>131</v>
      </c>
      <c r="E642" s="6">
        <f>VLOOKUP(D642,'문헌연대(모음)'!$A:$C,3,0)</f>
        <v>1763</v>
      </c>
      <c r="F642" s="10" t="s">
        <v>57</v>
      </c>
      <c r="G642" s="10" t="s">
        <v>125</v>
      </c>
      <c r="H642" s="6" t="str">
        <f>VLOOKUP(G642,'3335작가생몰'!$A:$B,2,0)</f>
        <v>1690-1763</v>
      </c>
      <c r="I642" s="7" t="s">
        <v>8161</v>
      </c>
      <c r="J642" s="7" t="s">
        <v>8162</v>
      </c>
      <c r="K642" s="11" t="s">
        <v>8163</v>
      </c>
    </row>
    <row r="643" spans="1:11" x14ac:dyDescent="0.15">
      <c r="A643" s="6">
        <v>2522</v>
      </c>
      <c r="B643" s="6">
        <v>1</v>
      </c>
      <c r="C643" s="6" t="s">
        <v>130</v>
      </c>
      <c r="D643" s="6" t="s">
        <v>131</v>
      </c>
      <c r="E643" s="6">
        <f>VLOOKUP(D643,'문헌연대(모음)'!$A:$C,3,0)</f>
        <v>1763</v>
      </c>
      <c r="F643" s="6" t="s">
        <v>13</v>
      </c>
      <c r="G643" s="6" t="s">
        <v>125</v>
      </c>
      <c r="H643" s="6" t="str">
        <f>VLOOKUP(G643,'3335작가생몰'!$A:$B,2,0)</f>
        <v>1690-1763</v>
      </c>
      <c r="I643" s="7" t="s">
        <v>8167</v>
      </c>
      <c r="J643" s="7" t="s">
        <v>8168</v>
      </c>
      <c r="K643" s="8" t="s">
        <v>8169</v>
      </c>
    </row>
    <row r="644" spans="1:11" x14ac:dyDescent="0.15">
      <c r="A644" s="6">
        <v>2526</v>
      </c>
      <c r="B644" s="6">
        <v>4</v>
      </c>
      <c r="C644" s="6" t="s">
        <v>94</v>
      </c>
      <c r="D644" s="6" t="s">
        <v>95</v>
      </c>
      <c r="E644" s="6">
        <f>VLOOKUP(D644,'문헌연대(모음)'!$A:$C,3,0)</f>
        <v>1763</v>
      </c>
      <c r="F644" s="6" t="s">
        <v>13</v>
      </c>
      <c r="G644" s="6" t="s">
        <v>132</v>
      </c>
      <c r="H644" s="6" t="str">
        <f>VLOOKUP(G644,'3335작가생몰'!$A:$B,2,0)</f>
        <v>1693-1776</v>
      </c>
      <c r="I644" s="7" t="s">
        <v>8179</v>
      </c>
      <c r="J644" s="7" t="s">
        <v>8180</v>
      </c>
      <c r="K644" s="8" t="s">
        <v>8181</v>
      </c>
    </row>
    <row r="645" spans="1:11" x14ac:dyDescent="0.15">
      <c r="A645" s="6">
        <v>2535</v>
      </c>
      <c r="B645" s="6">
        <v>1</v>
      </c>
      <c r="C645" s="6" t="s">
        <v>94</v>
      </c>
      <c r="D645" s="6" t="s">
        <v>95</v>
      </c>
      <c r="E645" s="6">
        <f>VLOOKUP(D645,'문헌연대(모음)'!$A:$C,3,0)</f>
        <v>1763</v>
      </c>
      <c r="F645" s="6" t="s">
        <v>13</v>
      </c>
      <c r="G645" s="6" t="s">
        <v>12</v>
      </c>
      <c r="H645" s="6" t="str">
        <f>VLOOKUP(G645,'3335작가생몰'!$A:$B,2,0)</f>
        <v>미상</v>
      </c>
      <c r="I645" s="7" t="s">
        <v>8206</v>
      </c>
      <c r="J645" s="7" t="s">
        <v>8207</v>
      </c>
      <c r="K645" s="8" t="s">
        <v>8208</v>
      </c>
    </row>
    <row r="646" spans="1:11" x14ac:dyDescent="0.15">
      <c r="A646" s="6">
        <v>2568</v>
      </c>
      <c r="B646" s="6">
        <v>21</v>
      </c>
      <c r="C646" s="6" t="s">
        <v>130</v>
      </c>
      <c r="D646" s="6" t="s">
        <v>131</v>
      </c>
      <c r="E646" s="6">
        <f>VLOOKUP(D646,'문헌연대(모음)'!$A:$C,3,0)</f>
        <v>1763</v>
      </c>
      <c r="F646" s="6" t="s">
        <v>13</v>
      </c>
      <c r="G646" s="6" t="s">
        <v>125</v>
      </c>
      <c r="H646" s="6" t="str">
        <f>VLOOKUP(G646,'3335작가생몰'!$A:$B,2,0)</f>
        <v>1690-1763</v>
      </c>
      <c r="I646" s="7" t="s">
        <v>8305</v>
      </c>
      <c r="J646" s="7" t="s">
        <v>8306</v>
      </c>
      <c r="K646" s="8" t="s">
        <v>8307</v>
      </c>
    </row>
    <row r="647" spans="1:11" x14ac:dyDescent="0.15">
      <c r="A647" s="6">
        <v>2580</v>
      </c>
      <c r="B647" s="6">
        <v>20</v>
      </c>
      <c r="C647" s="6" t="s">
        <v>94</v>
      </c>
      <c r="D647" s="6" t="s">
        <v>95</v>
      </c>
      <c r="E647" s="6">
        <f>VLOOKUP(D647,'문헌연대(모음)'!$A:$C,3,0)</f>
        <v>1763</v>
      </c>
      <c r="F647" s="6" t="s">
        <v>13</v>
      </c>
      <c r="G647" s="6" t="s">
        <v>12</v>
      </c>
      <c r="H647" s="6" t="str">
        <f>VLOOKUP(G647,'3335작가생몰'!$A:$B,2,0)</f>
        <v>미상</v>
      </c>
      <c r="I647" s="7" t="s">
        <v>8341</v>
      </c>
      <c r="J647" s="7" t="s">
        <v>8342</v>
      </c>
      <c r="K647" s="8" t="s">
        <v>8343</v>
      </c>
    </row>
    <row r="648" spans="1:11" x14ac:dyDescent="0.15">
      <c r="A648" s="10">
        <v>2583</v>
      </c>
      <c r="B648" s="6">
        <v>2</v>
      </c>
      <c r="C648" s="6" t="s">
        <v>130</v>
      </c>
      <c r="D648" s="6" t="s">
        <v>131</v>
      </c>
      <c r="E648" s="6">
        <f>VLOOKUP(D648,'문헌연대(모음)'!$A:$C,3,0)</f>
        <v>1763</v>
      </c>
      <c r="F648" s="10" t="s">
        <v>57</v>
      </c>
      <c r="G648" s="10" t="s">
        <v>125</v>
      </c>
      <c r="H648" s="6" t="str">
        <f>VLOOKUP(G648,'3335작가생몰'!$A:$B,2,0)</f>
        <v>1690-1763</v>
      </c>
      <c r="I648" s="7" t="s">
        <v>8350</v>
      </c>
      <c r="J648" s="7" t="s">
        <v>8351</v>
      </c>
      <c r="K648" s="11" t="s">
        <v>8352</v>
      </c>
    </row>
    <row r="649" spans="1:11" x14ac:dyDescent="0.15">
      <c r="A649" s="6">
        <v>2596</v>
      </c>
      <c r="B649" s="6">
        <v>1</v>
      </c>
      <c r="C649" s="6" t="s">
        <v>130</v>
      </c>
      <c r="D649" s="6" t="s">
        <v>131</v>
      </c>
      <c r="E649" s="6">
        <f>VLOOKUP(D649,'문헌연대(모음)'!$A:$C,3,0)</f>
        <v>1763</v>
      </c>
      <c r="F649" s="6" t="s">
        <v>13</v>
      </c>
      <c r="G649" s="6" t="s">
        <v>125</v>
      </c>
      <c r="H649" s="6" t="str">
        <f>VLOOKUP(G649,'3335작가생몰'!$A:$B,2,0)</f>
        <v>1690-1763</v>
      </c>
      <c r="I649" s="7" t="s">
        <v>8391</v>
      </c>
      <c r="J649" s="7" t="s">
        <v>8392</v>
      </c>
      <c r="K649" s="8" t="s">
        <v>8393</v>
      </c>
    </row>
    <row r="650" spans="1:11" x14ac:dyDescent="0.15">
      <c r="A650" s="6">
        <v>2605</v>
      </c>
      <c r="B650" s="6">
        <v>1</v>
      </c>
      <c r="C650" s="6" t="s">
        <v>130</v>
      </c>
      <c r="D650" s="6" t="s">
        <v>131</v>
      </c>
      <c r="E650" s="6">
        <f>VLOOKUP(D650,'문헌연대(모음)'!$A:$C,3,0)</f>
        <v>1763</v>
      </c>
      <c r="F650" s="6" t="s">
        <v>13</v>
      </c>
      <c r="G650" s="6" t="s">
        <v>125</v>
      </c>
      <c r="H650" s="6" t="str">
        <f>VLOOKUP(G650,'3335작가생몰'!$A:$B,2,0)</f>
        <v>1690-1763</v>
      </c>
      <c r="I650" s="7" t="s">
        <v>8418</v>
      </c>
      <c r="J650" s="7" t="s">
        <v>8419</v>
      </c>
      <c r="K650" s="8" t="s">
        <v>8420</v>
      </c>
    </row>
    <row r="651" spans="1:11" x14ac:dyDescent="0.15">
      <c r="A651" s="6">
        <v>2625</v>
      </c>
      <c r="B651" s="6">
        <v>3</v>
      </c>
      <c r="C651" s="6" t="s">
        <v>94</v>
      </c>
      <c r="D651" s="6" t="s">
        <v>95</v>
      </c>
      <c r="E651" s="6">
        <f>VLOOKUP(D651,'문헌연대(모음)'!$A:$C,3,0)</f>
        <v>1763</v>
      </c>
      <c r="F651" s="6" t="s">
        <v>13</v>
      </c>
      <c r="G651" s="6" t="s">
        <v>273</v>
      </c>
      <c r="H651" s="6" t="str">
        <f>VLOOKUP(G651,'3335작가생몰'!$A:$B,2,0)</f>
        <v>1587-1671</v>
      </c>
      <c r="I651" s="7" t="s">
        <v>8479</v>
      </c>
      <c r="J651" s="7" t="s">
        <v>8480</v>
      </c>
      <c r="K651" s="8" t="s">
        <v>8481</v>
      </c>
    </row>
    <row r="652" spans="1:11" x14ac:dyDescent="0.15">
      <c r="A652" s="10">
        <v>2642</v>
      </c>
      <c r="B652" s="6">
        <v>2</v>
      </c>
      <c r="C652" s="6" t="s">
        <v>94</v>
      </c>
      <c r="D652" s="6" t="s">
        <v>95</v>
      </c>
      <c r="E652" s="6">
        <f>VLOOKUP(D652,'문헌연대(모음)'!$A:$C,3,0)</f>
        <v>1763</v>
      </c>
      <c r="F652" s="10" t="s">
        <v>57</v>
      </c>
      <c r="G652" s="10" t="s">
        <v>12</v>
      </c>
      <c r="H652" s="6" t="str">
        <f>VLOOKUP(G652,'3335작가생몰'!$A:$B,2,0)</f>
        <v>미상</v>
      </c>
      <c r="I652" s="7" t="s">
        <v>8531</v>
      </c>
      <c r="J652" s="7" t="s">
        <v>8532</v>
      </c>
      <c r="K652" s="11" t="s">
        <v>8533</v>
      </c>
    </row>
    <row r="653" spans="1:11" x14ac:dyDescent="0.15">
      <c r="A653" s="6">
        <v>2652</v>
      </c>
      <c r="B653" s="6">
        <v>32</v>
      </c>
      <c r="C653" s="6" t="s">
        <v>94</v>
      </c>
      <c r="D653" s="6" t="s">
        <v>95</v>
      </c>
      <c r="E653" s="6">
        <f>VLOOKUP(D653,'문헌연대(모음)'!$A:$C,3,0)</f>
        <v>1763</v>
      </c>
      <c r="F653" s="6" t="s">
        <v>13</v>
      </c>
      <c r="G653" s="6" t="s">
        <v>12</v>
      </c>
      <c r="H653" s="6" t="str">
        <f>VLOOKUP(G653,'3335작가생몰'!$A:$B,2,0)</f>
        <v>미상</v>
      </c>
      <c r="I653" s="7" t="s">
        <v>8564</v>
      </c>
      <c r="J653" s="7" t="s">
        <v>8565</v>
      </c>
      <c r="K653" s="8" t="s">
        <v>8566</v>
      </c>
    </row>
    <row r="654" spans="1:11" x14ac:dyDescent="0.15">
      <c r="A654" s="10">
        <v>2660</v>
      </c>
      <c r="B654" s="6">
        <v>16</v>
      </c>
      <c r="C654" s="6" t="s">
        <v>94</v>
      </c>
      <c r="D654" s="6" t="s">
        <v>95</v>
      </c>
      <c r="E654" s="6">
        <f>VLOOKUP(D654,'문헌연대(모음)'!$A:$C,3,0)</f>
        <v>1763</v>
      </c>
      <c r="F654" s="10" t="s">
        <v>57</v>
      </c>
      <c r="G654" s="10" t="s">
        <v>12</v>
      </c>
      <c r="H654" s="6" t="str">
        <f>VLOOKUP(G654,'3335작가생몰'!$A:$B,2,0)</f>
        <v>미상</v>
      </c>
      <c r="I654" s="7" t="s">
        <v>8588</v>
      </c>
      <c r="J654" s="7" t="s">
        <v>8589</v>
      </c>
      <c r="K654" s="11" t="s">
        <v>8590</v>
      </c>
    </row>
    <row r="655" spans="1:11" x14ac:dyDescent="0.15">
      <c r="A655" s="10">
        <v>2674</v>
      </c>
      <c r="B655" s="6">
        <v>2</v>
      </c>
      <c r="C655" s="6" t="s">
        <v>130</v>
      </c>
      <c r="D655" s="6" t="s">
        <v>131</v>
      </c>
      <c r="E655" s="6">
        <f>VLOOKUP(D655,'문헌연대(모음)'!$A:$C,3,0)</f>
        <v>1763</v>
      </c>
      <c r="F655" s="10" t="s">
        <v>57</v>
      </c>
      <c r="G655" s="10" t="s">
        <v>125</v>
      </c>
      <c r="H655" s="6" t="str">
        <f>VLOOKUP(G655,'3335작가생몰'!$A:$B,2,0)</f>
        <v>1690-1763</v>
      </c>
      <c r="I655" s="7" t="s">
        <v>8634</v>
      </c>
      <c r="J655" s="7" t="s">
        <v>8635</v>
      </c>
      <c r="K655" s="11" t="s">
        <v>8636</v>
      </c>
    </row>
    <row r="656" spans="1:11" x14ac:dyDescent="0.15">
      <c r="A656" s="6">
        <v>2718</v>
      </c>
      <c r="B656" s="6">
        <v>23</v>
      </c>
      <c r="C656" s="6" t="s">
        <v>94</v>
      </c>
      <c r="D656" s="6" t="s">
        <v>95</v>
      </c>
      <c r="E656" s="6">
        <f>VLOOKUP(D656,'문헌연대(모음)'!$A:$C,3,0)</f>
        <v>1763</v>
      </c>
      <c r="F656" s="6" t="s">
        <v>13</v>
      </c>
      <c r="G656" s="6" t="s">
        <v>12</v>
      </c>
      <c r="H656" s="6" t="str">
        <f>VLOOKUP(G656,'3335작가생몰'!$A:$B,2,0)</f>
        <v>미상</v>
      </c>
      <c r="I656" s="7" t="s">
        <v>8768</v>
      </c>
      <c r="J656" s="7" t="s">
        <v>8769</v>
      </c>
      <c r="K656" s="8" t="s">
        <v>8770</v>
      </c>
    </row>
    <row r="657" spans="1:11" x14ac:dyDescent="0.15">
      <c r="A657" s="6">
        <v>2725</v>
      </c>
      <c r="B657" s="6">
        <v>1</v>
      </c>
      <c r="C657" s="6" t="s">
        <v>130</v>
      </c>
      <c r="D657" s="6" t="s">
        <v>131</v>
      </c>
      <c r="E657" s="6">
        <f>VLOOKUP(D657,'문헌연대(모음)'!$A:$C,3,0)</f>
        <v>1763</v>
      </c>
      <c r="F657" s="6" t="s">
        <v>13</v>
      </c>
      <c r="G657" s="6" t="s">
        <v>125</v>
      </c>
      <c r="H657" s="6" t="str">
        <f>VLOOKUP(G657,'3335작가생몰'!$A:$B,2,0)</f>
        <v>1690-1763</v>
      </c>
      <c r="I657" s="7" t="s">
        <v>8789</v>
      </c>
      <c r="J657" s="7" t="s">
        <v>8790</v>
      </c>
      <c r="K657" s="8" t="s">
        <v>8791</v>
      </c>
    </row>
    <row r="658" spans="1:11" x14ac:dyDescent="0.15">
      <c r="A658" s="6">
        <v>2732</v>
      </c>
      <c r="B658" s="6">
        <v>1</v>
      </c>
      <c r="C658" s="6" t="s">
        <v>94</v>
      </c>
      <c r="D658" s="6" t="s">
        <v>95</v>
      </c>
      <c r="E658" s="6">
        <f>VLOOKUP(D658,'문헌연대(모음)'!$A:$C,3,0)</f>
        <v>1763</v>
      </c>
      <c r="F658" s="6" t="s">
        <v>13</v>
      </c>
      <c r="G658" s="6" t="s">
        <v>12</v>
      </c>
      <c r="H658" s="6" t="str">
        <f>VLOOKUP(G658,'3335작가생몰'!$A:$B,2,0)</f>
        <v>미상</v>
      </c>
      <c r="I658" s="7" t="s">
        <v>8810</v>
      </c>
      <c r="J658" s="7" t="s">
        <v>8811</v>
      </c>
      <c r="K658" s="8" t="s">
        <v>8812</v>
      </c>
    </row>
    <row r="659" spans="1:11" x14ac:dyDescent="0.15">
      <c r="A659" s="6">
        <v>2740</v>
      </c>
      <c r="B659" s="6">
        <v>3</v>
      </c>
      <c r="C659" s="6" t="s">
        <v>94</v>
      </c>
      <c r="D659" s="6" t="s">
        <v>95</v>
      </c>
      <c r="E659" s="6">
        <f>VLOOKUP(D659,'문헌연대(모음)'!$A:$C,3,0)</f>
        <v>1763</v>
      </c>
      <c r="F659" s="6" t="s">
        <v>13</v>
      </c>
      <c r="G659" s="6" t="s">
        <v>273</v>
      </c>
      <c r="H659" s="6" t="str">
        <f>VLOOKUP(G659,'3335작가생몰'!$A:$B,2,0)</f>
        <v>1587-1671</v>
      </c>
      <c r="I659" s="7" t="s">
        <v>8834</v>
      </c>
      <c r="J659" s="7" t="s">
        <v>8835</v>
      </c>
      <c r="K659" s="8" t="s">
        <v>8836</v>
      </c>
    </row>
    <row r="660" spans="1:11" x14ac:dyDescent="0.15">
      <c r="A660" s="6">
        <v>2747</v>
      </c>
      <c r="B660" s="6">
        <v>1</v>
      </c>
      <c r="C660" s="6" t="s">
        <v>130</v>
      </c>
      <c r="D660" s="6" t="s">
        <v>131</v>
      </c>
      <c r="E660" s="6">
        <f>VLOOKUP(D660,'문헌연대(모음)'!$A:$C,3,0)</f>
        <v>1763</v>
      </c>
      <c r="F660" s="6" t="s">
        <v>13</v>
      </c>
      <c r="G660" s="6" t="s">
        <v>132</v>
      </c>
      <c r="H660" s="6" t="str">
        <f>VLOOKUP(G660,'3335작가생몰'!$A:$B,2,0)</f>
        <v>1693-1776</v>
      </c>
      <c r="I660" s="7" t="s">
        <v>8857</v>
      </c>
      <c r="J660" s="7" t="s">
        <v>8858</v>
      </c>
      <c r="K660" s="8" t="s">
        <v>8859</v>
      </c>
    </row>
    <row r="661" spans="1:11" ht="24" x14ac:dyDescent="0.15">
      <c r="A661" s="6">
        <v>2751</v>
      </c>
      <c r="B661" s="6">
        <v>1</v>
      </c>
      <c r="C661" s="6" t="s">
        <v>130</v>
      </c>
      <c r="D661" s="6" t="s">
        <v>131</v>
      </c>
      <c r="E661" s="6">
        <f>VLOOKUP(D661,'문헌연대(모음)'!$A:$C,3,0)</f>
        <v>1763</v>
      </c>
      <c r="F661" s="6" t="s">
        <v>13</v>
      </c>
      <c r="G661" s="6" t="s">
        <v>125</v>
      </c>
      <c r="H661" s="6" t="str">
        <f>VLOOKUP(G661,'3335작가생몰'!$A:$B,2,0)</f>
        <v>1690-1763</v>
      </c>
      <c r="I661" s="7" t="s">
        <v>8869</v>
      </c>
      <c r="J661" s="7" t="s">
        <v>8870</v>
      </c>
      <c r="K661" s="8" t="s">
        <v>8871</v>
      </c>
    </row>
    <row r="662" spans="1:11" x14ac:dyDescent="0.15">
      <c r="A662" s="6">
        <v>2772</v>
      </c>
      <c r="B662" s="6">
        <v>1</v>
      </c>
      <c r="C662" s="6" t="s">
        <v>130</v>
      </c>
      <c r="D662" s="6" t="s">
        <v>131</v>
      </c>
      <c r="E662" s="6">
        <f>VLOOKUP(D662,'문헌연대(모음)'!$A:$C,3,0)</f>
        <v>1763</v>
      </c>
      <c r="F662" s="6" t="s">
        <v>13</v>
      </c>
      <c r="G662" s="6" t="s">
        <v>125</v>
      </c>
      <c r="H662" s="6" t="str">
        <f>VLOOKUP(G662,'3335작가생몰'!$A:$B,2,0)</f>
        <v>1690-1763</v>
      </c>
      <c r="I662" s="7" t="s">
        <v>8937</v>
      </c>
      <c r="J662" s="7" t="s">
        <v>8938</v>
      </c>
      <c r="K662" s="8" t="s">
        <v>8939</v>
      </c>
    </row>
    <row r="663" spans="1:11" ht="24" x14ac:dyDescent="0.15">
      <c r="A663" s="6">
        <v>2774</v>
      </c>
      <c r="B663" s="6">
        <v>20</v>
      </c>
      <c r="C663" s="6" t="s">
        <v>94</v>
      </c>
      <c r="D663" s="6" t="s">
        <v>95</v>
      </c>
      <c r="E663" s="6">
        <f>VLOOKUP(D663,'문헌연대(모음)'!$A:$C,3,0)</f>
        <v>1763</v>
      </c>
      <c r="F663" s="6" t="s">
        <v>13</v>
      </c>
      <c r="G663" s="6" t="s">
        <v>1226</v>
      </c>
      <c r="H663" s="6" t="str">
        <f>VLOOKUP(G663,'3335작가생몰'!$A:$B,2,0)</f>
        <v>숙종</v>
      </c>
      <c r="I663" s="7" t="s">
        <v>8943</v>
      </c>
      <c r="J663" s="7" t="s">
        <v>8944</v>
      </c>
      <c r="K663" s="8" t="s">
        <v>8945</v>
      </c>
    </row>
    <row r="664" spans="1:11" x14ac:dyDescent="0.15">
      <c r="A664" s="6">
        <v>2789</v>
      </c>
      <c r="B664" s="6">
        <v>1</v>
      </c>
      <c r="C664" s="6" t="s">
        <v>130</v>
      </c>
      <c r="D664" s="6" t="s">
        <v>131</v>
      </c>
      <c r="E664" s="6">
        <f>VLOOKUP(D664,'문헌연대(모음)'!$A:$C,3,0)</f>
        <v>1763</v>
      </c>
      <c r="F664" s="6" t="s">
        <v>13</v>
      </c>
      <c r="G664" s="6" t="s">
        <v>132</v>
      </c>
      <c r="H664" s="6" t="str">
        <f>VLOOKUP(G664,'3335작가생몰'!$A:$B,2,0)</f>
        <v>1693-1776</v>
      </c>
      <c r="I664" s="7" t="s">
        <v>8988</v>
      </c>
      <c r="J664" s="7" t="s">
        <v>8989</v>
      </c>
      <c r="K664" s="8" t="s">
        <v>8990</v>
      </c>
    </row>
    <row r="665" spans="1:11" x14ac:dyDescent="0.15">
      <c r="A665" s="6">
        <v>2790</v>
      </c>
      <c r="B665" s="6">
        <v>2</v>
      </c>
      <c r="C665" s="6" t="s">
        <v>130</v>
      </c>
      <c r="D665" s="6" t="s">
        <v>131</v>
      </c>
      <c r="E665" s="6">
        <f>VLOOKUP(D665,'문헌연대(모음)'!$A:$C,3,0)</f>
        <v>1763</v>
      </c>
      <c r="F665" s="6" t="s">
        <v>13</v>
      </c>
      <c r="G665" s="6" t="s">
        <v>125</v>
      </c>
      <c r="H665" s="6" t="str">
        <f>VLOOKUP(G665,'3335작가생몰'!$A:$B,2,0)</f>
        <v>1690-1763</v>
      </c>
      <c r="I665" s="7" t="s">
        <v>8991</v>
      </c>
      <c r="J665" s="7" t="s">
        <v>8992</v>
      </c>
      <c r="K665" s="8" t="s">
        <v>8993</v>
      </c>
    </row>
    <row r="666" spans="1:11" x14ac:dyDescent="0.15">
      <c r="A666" s="6">
        <v>2801</v>
      </c>
      <c r="B666" s="6">
        <v>2</v>
      </c>
      <c r="C666" s="6" t="s">
        <v>94</v>
      </c>
      <c r="D666" s="6" t="s">
        <v>95</v>
      </c>
      <c r="E666" s="6">
        <f>VLOOKUP(D666,'문헌연대(모음)'!$A:$C,3,0)</f>
        <v>1763</v>
      </c>
      <c r="F666" s="6" t="s">
        <v>13</v>
      </c>
      <c r="G666" s="6" t="s">
        <v>12</v>
      </c>
      <c r="H666" s="6" t="str">
        <f>VLOOKUP(G666,'3335작가생몰'!$A:$B,2,0)</f>
        <v>미상</v>
      </c>
      <c r="I666" s="7" t="s">
        <v>9025</v>
      </c>
      <c r="J666" s="7" t="s">
        <v>9026</v>
      </c>
      <c r="K666" s="8" t="s">
        <v>9027</v>
      </c>
    </row>
    <row r="667" spans="1:11" x14ac:dyDescent="0.15">
      <c r="A667" s="6">
        <v>2820</v>
      </c>
      <c r="B667" s="6">
        <v>2</v>
      </c>
      <c r="C667" s="6" t="s">
        <v>130</v>
      </c>
      <c r="D667" s="6" t="s">
        <v>131</v>
      </c>
      <c r="E667" s="6">
        <f>VLOOKUP(D667,'문헌연대(모음)'!$A:$C,3,0)</f>
        <v>1763</v>
      </c>
      <c r="F667" s="6" t="s">
        <v>57</v>
      </c>
      <c r="G667" s="6" t="s">
        <v>125</v>
      </c>
      <c r="H667" s="6" t="str">
        <f>VLOOKUP(G667,'3335작가생몰'!$A:$B,2,0)</f>
        <v>1690-1763</v>
      </c>
      <c r="I667" s="7" t="s">
        <v>9082</v>
      </c>
      <c r="J667" s="7" t="s">
        <v>9083</v>
      </c>
      <c r="K667" s="8" t="s">
        <v>9084</v>
      </c>
    </row>
    <row r="668" spans="1:11" x14ac:dyDescent="0.15">
      <c r="A668" s="10">
        <v>2832</v>
      </c>
      <c r="B668" s="6">
        <v>2</v>
      </c>
      <c r="C668" s="6" t="s">
        <v>94</v>
      </c>
      <c r="D668" s="6" t="s">
        <v>95</v>
      </c>
      <c r="E668" s="6">
        <f>VLOOKUP(D668,'문헌연대(모음)'!$A:$C,3,0)</f>
        <v>1763</v>
      </c>
      <c r="F668" s="10" t="s">
        <v>57</v>
      </c>
      <c r="G668" s="10" t="s">
        <v>12</v>
      </c>
      <c r="H668" s="6" t="str">
        <f>VLOOKUP(G668,'3335작가생몰'!$A:$B,2,0)</f>
        <v>미상</v>
      </c>
      <c r="I668" s="7" t="s">
        <v>9123</v>
      </c>
      <c r="J668" s="7" t="s">
        <v>9124</v>
      </c>
      <c r="K668" s="11" t="s">
        <v>9125</v>
      </c>
    </row>
    <row r="669" spans="1:11" x14ac:dyDescent="0.15">
      <c r="A669" s="6">
        <v>2848</v>
      </c>
      <c r="B669" s="6">
        <v>2</v>
      </c>
      <c r="C669" s="6" t="s">
        <v>130</v>
      </c>
      <c r="D669" s="6" t="s">
        <v>131</v>
      </c>
      <c r="E669" s="6">
        <f>VLOOKUP(D669,'문헌연대(모음)'!$A:$C,3,0)</f>
        <v>1763</v>
      </c>
      <c r="F669" s="6" t="s">
        <v>13</v>
      </c>
      <c r="G669" s="6" t="s">
        <v>171</v>
      </c>
      <c r="H669" s="6" t="str">
        <f>VLOOKUP(G669,'3335작가생몰'!$A:$B,2,0)</f>
        <v>1680-1111</v>
      </c>
      <c r="I669" s="7" t="s">
        <v>9172</v>
      </c>
      <c r="J669" s="7" t="s">
        <v>9173</v>
      </c>
      <c r="K669" s="8" t="s">
        <v>9174</v>
      </c>
    </row>
    <row r="670" spans="1:11" x14ac:dyDescent="0.15">
      <c r="A670" s="6">
        <v>2877</v>
      </c>
      <c r="B670" s="6">
        <v>1</v>
      </c>
      <c r="C670" s="6" t="s">
        <v>130</v>
      </c>
      <c r="D670" s="6" t="s">
        <v>131</v>
      </c>
      <c r="E670" s="6">
        <f>VLOOKUP(D670,'문헌연대(모음)'!$A:$C,3,0)</f>
        <v>1763</v>
      </c>
      <c r="F670" s="6" t="s">
        <v>13</v>
      </c>
      <c r="G670" s="6" t="s">
        <v>125</v>
      </c>
      <c r="H670" s="6" t="str">
        <f>VLOOKUP(G670,'3335작가생몰'!$A:$B,2,0)</f>
        <v>1690-1763</v>
      </c>
      <c r="I670" s="7" t="s">
        <v>9267</v>
      </c>
      <c r="J670" s="7" t="s">
        <v>9268</v>
      </c>
      <c r="K670" s="8" t="s">
        <v>9269</v>
      </c>
    </row>
    <row r="671" spans="1:11" x14ac:dyDescent="0.15">
      <c r="A671" s="6">
        <v>2898</v>
      </c>
      <c r="B671" s="6">
        <v>20</v>
      </c>
      <c r="C671" s="6" t="s">
        <v>94</v>
      </c>
      <c r="D671" s="6" t="s">
        <v>95</v>
      </c>
      <c r="E671" s="6">
        <f>VLOOKUP(D671,'문헌연대(모음)'!$A:$C,3,0)</f>
        <v>1763</v>
      </c>
      <c r="F671" s="6" t="s">
        <v>13</v>
      </c>
      <c r="G671" s="6" t="s">
        <v>12</v>
      </c>
      <c r="H671" s="6" t="str">
        <f>VLOOKUP(G671,'3335작가생몰'!$A:$B,2,0)</f>
        <v>미상</v>
      </c>
      <c r="I671" s="7" t="s">
        <v>9331</v>
      </c>
      <c r="J671" s="7" t="s">
        <v>9332</v>
      </c>
      <c r="K671" s="8" t="s">
        <v>9333</v>
      </c>
    </row>
    <row r="672" spans="1:11" x14ac:dyDescent="0.15">
      <c r="A672" s="6">
        <v>2903</v>
      </c>
      <c r="B672" s="6">
        <v>1</v>
      </c>
      <c r="C672" s="6" t="s">
        <v>130</v>
      </c>
      <c r="D672" s="6" t="s">
        <v>131</v>
      </c>
      <c r="E672" s="6">
        <f>VLOOKUP(D672,'문헌연대(모음)'!$A:$C,3,0)</f>
        <v>1763</v>
      </c>
      <c r="F672" s="6" t="s">
        <v>13</v>
      </c>
      <c r="G672" s="6" t="s">
        <v>125</v>
      </c>
      <c r="H672" s="6" t="str">
        <f>VLOOKUP(G672,'3335작가생몰'!$A:$B,2,0)</f>
        <v>1690-1763</v>
      </c>
      <c r="I672" s="7" t="s">
        <v>9349</v>
      </c>
      <c r="J672" s="7" t="s">
        <v>9350</v>
      </c>
      <c r="K672" s="8" t="s">
        <v>9351</v>
      </c>
    </row>
    <row r="673" spans="1:11" x14ac:dyDescent="0.15">
      <c r="A673" s="6">
        <v>2945</v>
      </c>
      <c r="B673" s="6">
        <v>1</v>
      </c>
      <c r="C673" s="6" t="s">
        <v>130</v>
      </c>
      <c r="D673" s="6" t="s">
        <v>131</v>
      </c>
      <c r="E673" s="6">
        <f>VLOOKUP(D673,'문헌연대(모음)'!$A:$C,3,0)</f>
        <v>1763</v>
      </c>
      <c r="F673" s="6" t="s">
        <v>13</v>
      </c>
      <c r="G673" s="6" t="s">
        <v>171</v>
      </c>
      <c r="H673" s="6" t="str">
        <f>VLOOKUP(G673,'3335작가생몰'!$A:$B,2,0)</f>
        <v>1680-1111</v>
      </c>
      <c r="I673" s="7" t="s">
        <v>9488</v>
      </c>
      <c r="J673" s="7" t="s">
        <v>9489</v>
      </c>
      <c r="K673" s="8" t="s">
        <v>9490</v>
      </c>
    </row>
    <row r="674" spans="1:11" x14ac:dyDescent="0.15">
      <c r="A674" s="6">
        <v>2946</v>
      </c>
      <c r="B674" s="6">
        <v>1</v>
      </c>
      <c r="C674" s="6" t="s">
        <v>130</v>
      </c>
      <c r="D674" s="6" t="s">
        <v>131</v>
      </c>
      <c r="E674" s="6">
        <f>VLOOKUP(D674,'문헌연대(모음)'!$A:$C,3,0)</f>
        <v>1763</v>
      </c>
      <c r="F674" s="6" t="s">
        <v>13</v>
      </c>
      <c r="G674" s="6" t="s">
        <v>125</v>
      </c>
      <c r="H674" s="6" t="str">
        <f>VLOOKUP(G674,'3335작가생몰'!$A:$B,2,0)</f>
        <v>1690-1763</v>
      </c>
      <c r="I674" s="7" t="s">
        <v>9491</v>
      </c>
      <c r="J674" s="7" t="s">
        <v>9492</v>
      </c>
      <c r="K674" s="8" t="s">
        <v>9493</v>
      </c>
    </row>
    <row r="675" spans="1:11" x14ac:dyDescent="0.15">
      <c r="A675" s="6">
        <v>2949</v>
      </c>
      <c r="B675" s="6">
        <v>2</v>
      </c>
      <c r="C675" s="6" t="s">
        <v>94</v>
      </c>
      <c r="D675" s="6" t="s">
        <v>95</v>
      </c>
      <c r="E675" s="6">
        <f>VLOOKUP(D675,'문헌연대(모음)'!$A:$C,3,0)</f>
        <v>1763</v>
      </c>
      <c r="F675" s="6" t="s">
        <v>13</v>
      </c>
      <c r="G675" s="6" t="s">
        <v>132</v>
      </c>
      <c r="H675" s="6" t="str">
        <f>VLOOKUP(G675,'3335작가생몰'!$A:$B,2,0)</f>
        <v>1693-1776</v>
      </c>
      <c r="I675" s="7" t="s">
        <v>9500</v>
      </c>
      <c r="J675" s="7" t="s">
        <v>9501</v>
      </c>
      <c r="K675" s="8" t="s">
        <v>9502</v>
      </c>
    </row>
    <row r="676" spans="1:11" x14ac:dyDescent="0.15">
      <c r="A676" s="6">
        <v>2976</v>
      </c>
      <c r="B676" s="6">
        <v>15</v>
      </c>
      <c r="C676" s="6" t="s">
        <v>94</v>
      </c>
      <c r="D676" s="6" t="s">
        <v>95</v>
      </c>
      <c r="E676" s="6">
        <f>VLOOKUP(D676,'문헌연대(모음)'!$A:$C,3,0)</f>
        <v>1763</v>
      </c>
      <c r="F676" s="6" t="s">
        <v>13</v>
      </c>
      <c r="G676" s="6" t="s">
        <v>12</v>
      </c>
      <c r="H676" s="6" t="str">
        <f>VLOOKUP(G676,'3335작가생몰'!$A:$B,2,0)</f>
        <v>미상</v>
      </c>
      <c r="I676" s="7" t="s">
        <v>9587</v>
      </c>
      <c r="J676" s="7" t="s">
        <v>9588</v>
      </c>
      <c r="K676" s="8" t="s">
        <v>9589</v>
      </c>
    </row>
    <row r="677" spans="1:11" x14ac:dyDescent="0.15">
      <c r="A677" s="6">
        <v>2983</v>
      </c>
      <c r="B677" s="6">
        <v>5</v>
      </c>
      <c r="C677" s="6" t="s">
        <v>94</v>
      </c>
      <c r="D677" s="6" t="s">
        <v>95</v>
      </c>
      <c r="E677" s="6">
        <f>VLOOKUP(D677,'문헌연대(모음)'!$A:$C,3,0)</f>
        <v>1763</v>
      </c>
      <c r="F677" s="6" t="s">
        <v>57</v>
      </c>
      <c r="G677" s="6" t="s">
        <v>12</v>
      </c>
      <c r="H677" s="6" t="str">
        <f>VLOOKUP(G677,'3335작가생몰'!$A:$B,2,0)</f>
        <v>미상</v>
      </c>
      <c r="I677" s="7" t="s">
        <v>9608</v>
      </c>
      <c r="J677" s="7" t="s">
        <v>9609</v>
      </c>
      <c r="K677" s="8" t="s">
        <v>9610</v>
      </c>
    </row>
    <row r="678" spans="1:11" x14ac:dyDescent="0.15">
      <c r="A678" s="6">
        <v>2995</v>
      </c>
      <c r="B678" s="6">
        <v>1</v>
      </c>
      <c r="C678" s="6" t="s">
        <v>94</v>
      </c>
      <c r="D678" s="6" t="s">
        <v>95</v>
      </c>
      <c r="E678" s="6">
        <f>VLOOKUP(D678,'문헌연대(모음)'!$A:$C,3,0)</f>
        <v>1763</v>
      </c>
      <c r="F678" s="6" t="s">
        <v>13</v>
      </c>
      <c r="G678" s="6" t="s">
        <v>12</v>
      </c>
      <c r="H678" s="6" t="str">
        <f>VLOOKUP(G678,'3335작가생몰'!$A:$B,2,0)</f>
        <v>미상</v>
      </c>
      <c r="I678" s="7" t="s">
        <v>9647</v>
      </c>
      <c r="J678" s="7" t="s">
        <v>9648</v>
      </c>
      <c r="K678" s="8" t="s">
        <v>9649</v>
      </c>
    </row>
    <row r="679" spans="1:11" x14ac:dyDescent="0.15">
      <c r="A679" s="6">
        <v>3029</v>
      </c>
      <c r="B679" s="6">
        <v>1</v>
      </c>
      <c r="C679" s="6" t="s">
        <v>130</v>
      </c>
      <c r="D679" s="6" t="s">
        <v>131</v>
      </c>
      <c r="E679" s="6">
        <f>VLOOKUP(D679,'문헌연대(모음)'!$A:$C,3,0)</f>
        <v>1763</v>
      </c>
      <c r="F679" s="6" t="s">
        <v>13</v>
      </c>
      <c r="G679" s="6" t="s">
        <v>125</v>
      </c>
      <c r="H679" s="6" t="str">
        <f>VLOOKUP(G679,'3335작가생몰'!$A:$B,2,0)</f>
        <v>1690-1763</v>
      </c>
      <c r="I679" s="7" t="s">
        <v>9751</v>
      </c>
      <c r="J679" s="7" t="s">
        <v>9752</v>
      </c>
      <c r="K679" s="8" t="s">
        <v>9753</v>
      </c>
    </row>
    <row r="680" spans="1:11" x14ac:dyDescent="0.15">
      <c r="A680" s="6">
        <v>3030</v>
      </c>
      <c r="B680" s="6">
        <v>34</v>
      </c>
      <c r="C680" s="6" t="s">
        <v>130</v>
      </c>
      <c r="D680" s="6" t="s">
        <v>131</v>
      </c>
      <c r="E680" s="6">
        <f>VLOOKUP(D680,'문헌연대(모음)'!$A:$C,3,0)</f>
        <v>1763</v>
      </c>
      <c r="F680" s="6" t="s">
        <v>57</v>
      </c>
      <c r="G680" s="6" t="s">
        <v>125</v>
      </c>
      <c r="H680" s="6" t="str">
        <f>VLOOKUP(G680,'3335작가생몰'!$A:$B,2,0)</f>
        <v>1690-1763</v>
      </c>
      <c r="I680" s="7" t="s">
        <v>9754</v>
      </c>
      <c r="J680" s="7" t="s">
        <v>9755</v>
      </c>
      <c r="K680" s="8" t="s">
        <v>9756</v>
      </c>
    </row>
    <row r="681" spans="1:11" x14ac:dyDescent="0.15">
      <c r="A681" s="6">
        <v>3058</v>
      </c>
      <c r="B681" s="6">
        <v>1</v>
      </c>
      <c r="C681" s="6" t="s">
        <v>130</v>
      </c>
      <c r="D681" s="6" t="s">
        <v>131</v>
      </c>
      <c r="E681" s="6">
        <f>VLOOKUP(D681,'문헌연대(모음)'!$A:$C,3,0)</f>
        <v>1763</v>
      </c>
      <c r="F681" s="6" t="s">
        <v>57</v>
      </c>
      <c r="G681" s="6" t="s">
        <v>125</v>
      </c>
      <c r="H681" s="6" t="str">
        <f>VLOOKUP(G681,'3335작가생몰'!$A:$B,2,0)</f>
        <v>1690-1763</v>
      </c>
      <c r="I681" s="7" t="s">
        <v>9838</v>
      </c>
      <c r="J681" s="7" t="s">
        <v>9839</v>
      </c>
      <c r="K681" s="8" t="s">
        <v>9840</v>
      </c>
    </row>
    <row r="682" spans="1:11" x14ac:dyDescent="0.15">
      <c r="A682" s="10">
        <v>3072</v>
      </c>
      <c r="B682" s="6">
        <v>1</v>
      </c>
      <c r="C682" s="6" t="s">
        <v>130</v>
      </c>
      <c r="D682" s="6" t="s">
        <v>131</v>
      </c>
      <c r="E682" s="6">
        <f>VLOOKUP(D682,'문헌연대(모음)'!$A:$C,3,0)</f>
        <v>1763</v>
      </c>
      <c r="F682" s="10" t="s">
        <v>57</v>
      </c>
      <c r="G682" s="10" t="s">
        <v>12</v>
      </c>
      <c r="H682" s="6" t="str">
        <f>VLOOKUP(G682,'3335작가생몰'!$A:$B,2,0)</f>
        <v>미상</v>
      </c>
      <c r="I682" s="7" t="s">
        <v>9882</v>
      </c>
      <c r="J682" s="7" t="s">
        <v>9883</v>
      </c>
      <c r="K682" s="11" t="s">
        <v>9884</v>
      </c>
    </row>
    <row r="683" spans="1:11" x14ac:dyDescent="0.15">
      <c r="A683" s="6">
        <v>3073</v>
      </c>
      <c r="B683" s="6">
        <v>1</v>
      </c>
      <c r="C683" s="6" t="s">
        <v>130</v>
      </c>
      <c r="D683" s="6" t="s">
        <v>131</v>
      </c>
      <c r="E683" s="6">
        <f>VLOOKUP(D683,'문헌연대(모음)'!$A:$C,3,0)</f>
        <v>1763</v>
      </c>
      <c r="F683" s="6" t="s">
        <v>13</v>
      </c>
      <c r="G683" s="6" t="s">
        <v>125</v>
      </c>
      <c r="H683" s="6" t="str">
        <f>VLOOKUP(G683,'3335작가생몰'!$A:$B,2,0)</f>
        <v>1690-1763</v>
      </c>
      <c r="I683" s="7" t="s">
        <v>9885</v>
      </c>
      <c r="J683" s="7" t="s">
        <v>9886</v>
      </c>
      <c r="K683" s="8" t="s">
        <v>9887</v>
      </c>
    </row>
    <row r="684" spans="1:11" x14ac:dyDescent="0.15">
      <c r="A684" s="6">
        <v>3086</v>
      </c>
      <c r="B684" s="6">
        <v>2</v>
      </c>
      <c r="C684" s="6" t="s">
        <v>130</v>
      </c>
      <c r="D684" s="6" t="s">
        <v>131</v>
      </c>
      <c r="E684" s="6">
        <f>VLOOKUP(D684,'문헌연대(모음)'!$A:$C,3,0)</f>
        <v>1763</v>
      </c>
      <c r="F684" s="6" t="s">
        <v>13</v>
      </c>
      <c r="G684" s="6" t="s">
        <v>125</v>
      </c>
      <c r="H684" s="6" t="str">
        <f>VLOOKUP(G684,'3335작가생몰'!$A:$B,2,0)</f>
        <v>1690-1763</v>
      </c>
      <c r="I684" s="7" t="s">
        <v>9924</v>
      </c>
      <c r="J684" s="7" t="s">
        <v>9925</v>
      </c>
      <c r="K684" s="8" t="s">
        <v>9926</v>
      </c>
    </row>
    <row r="685" spans="1:11" x14ac:dyDescent="0.15">
      <c r="A685" s="6">
        <v>3112</v>
      </c>
      <c r="B685" s="6">
        <v>1</v>
      </c>
      <c r="C685" s="6" t="s">
        <v>130</v>
      </c>
      <c r="D685" s="6" t="s">
        <v>131</v>
      </c>
      <c r="E685" s="6">
        <f>VLOOKUP(D685,'문헌연대(모음)'!$A:$C,3,0)</f>
        <v>1763</v>
      </c>
      <c r="F685" s="6" t="s">
        <v>13</v>
      </c>
      <c r="G685" s="6" t="s">
        <v>125</v>
      </c>
      <c r="H685" s="6" t="str">
        <f>VLOOKUP(G685,'3335작가생몰'!$A:$B,2,0)</f>
        <v>1690-1763</v>
      </c>
      <c r="I685" s="7" t="s">
        <v>10002</v>
      </c>
      <c r="J685" s="7" t="s">
        <v>10003</v>
      </c>
      <c r="K685" s="8" t="s">
        <v>10004</v>
      </c>
    </row>
    <row r="686" spans="1:11" x14ac:dyDescent="0.15">
      <c r="A686" s="10">
        <v>3125</v>
      </c>
      <c r="B686" s="6">
        <v>4</v>
      </c>
      <c r="C686" s="6" t="s">
        <v>94</v>
      </c>
      <c r="D686" s="6" t="s">
        <v>95</v>
      </c>
      <c r="E686" s="6">
        <f>VLOOKUP(D686,'문헌연대(모음)'!$A:$C,3,0)</f>
        <v>1763</v>
      </c>
      <c r="F686" s="10" t="s">
        <v>57</v>
      </c>
      <c r="G686" s="10" t="s">
        <v>12</v>
      </c>
      <c r="H686" s="6" t="str">
        <f>VLOOKUP(G686,'3335작가생몰'!$A:$B,2,0)</f>
        <v>미상</v>
      </c>
      <c r="I686" s="7" t="s">
        <v>10043</v>
      </c>
      <c r="J686" s="7" t="s">
        <v>10044</v>
      </c>
      <c r="K686" s="11" t="s">
        <v>10045</v>
      </c>
    </row>
    <row r="687" spans="1:11" ht="24" x14ac:dyDescent="0.15">
      <c r="A687" s="6">
        <v>3130</v>
      </c>
      <c r="B687" s="6">
        <v>1</v>
      </c>
      <c r="C687" s="6" t="s">
        <v>130</v>
      </c>
      <c r="D687" s="6" t="s">
        <v>131</v>
      </c>
      <c r="E687" s="6">
        <f>VLOOKUP(D687,'문헌연대(모음)'!$A:$C,3,0)</f>
        <v>1763</v>
      </c>
      <c r="F687" s="6" t="s">
        <v>13</v>
      </c>
      <c r="G687" s="6" t="s">
        <v>125</v>
      </c>
      <c r="H687" s="6" t="str">
        <f>VLOOKUP(G687,'3335작가생몰'!$A:$B,2,0)</f>
        <v>1690-1763</v>
      </c>
      <c r="I687" s="7" t="s">
        <v>10060</v>
      </c>
      <c r="J687" s="7" t="s">
        <v>10061</v>
      </c>
      <c r="K687" s="8" t="s">
        <v>10062</v>
      </c>
    </row>
    <row r="688" spans="1:11" x14ac:dyDescent="0.15">
      <c r="A688" s="6">
        <v>3176</v>
      </c>
      <c r="B688" s="6">
        <v>1</v>
      </c>
      <c r="C688" s="6" t="s">
        <v>130</v>
      </c>
      <c r="D688" s="6" t="s">
        <v>131</v>
      </c>
      <c r="E688" s="6">
        <f>VLOOKUP(D688,'문헌연대(모음)'!$A:$C,3,0)</f>
        <v>1763</v>
      </c>
      <c r="F688" s="6" t="s">
        <v>57</v>
      </c>
      <c r="G688" s="6" t="s">
        <v>132</v>
      </c>
      <c r="H688" s="6" t="str">
        <f>VLOOKUP(G688,'3335작가생몰'!$A:$B,2,0)</f>
        <v>1693-1776</v>
      </c>
      <c r="I688" s="7" t="s">
        <v>10203</v>
      </c>
      <c r="J688" s="7" t="s">
        <v>10204</v>
      </c>
      <c r="K688" s="8" t="s">
        <v>10205</v>
      </c>
    </row>
    <row r="689" spans="1:11" x14ac:dyDescent="0.15">
      <c r="A689" s="6">
        <v>3208</v>
      </c>
      <c r="B689" s="6">
        <v>1</v>
      </c>
      <c r="C689" s="6" t="s">
        <v>94</v>
      </c>
      <c r="D689" s="6" t="s">
        <v>95</v>
      </c>
      <c r="E689" s="6">
        <f>VLOOKUP(D689,'문헌연대(모음)'!$A:$C,3,0)</f>
        <v>1763</v>
      </c>
      <c r="F689" s="6" t="s">
        <v>13</v>
      </c>
      <c r="G689" s="6" t="s">
        <v>12</v>
      </c>
      <c r="H689" s="6" t="str">
        <f>VLOOKUP(G689,'3335작가생몰'!$A:$B,2,0)</f>
        <v>미상</v>
      </c>
      <c r="I689" s="7" t="s">
        <v>10302</v>
      </c>
      <c r="J689" s="7" t="s">
        <v>10303</v>
      </c>
      <c r="K689" s="8" t="s">
        <v>10304</v>
      </c>
    </row>
    <row r="690" spans="1:11" x14ac:dyDescent="0.15">
      <c r="A690" s="6">
        <v>3217</v>
      </c>
      <c r="B690" s="6">
        <v>22</v>
      </c>
      <c r="C690" s="6" t="s">
        <v>94</v>
      </c>
      <c r="D690" s="6" t="s">
        <v>95</v>
      </c>
      <c r="E690" s="6">
        <f>VLOOKUP(D690,'문헌연대(모음)'!$A:$C,3,0)</f>
        <v>1763</v>
      </c>
      <c r="F690" s="6" t="s">
        <v>13</v>
      </c>
      <c r="G690" s="6" t="s">
        <v>12</v>
      </c>
      <c r="H690" s="6" t="str">
        <f>VLOOKUP(G690,'3335작가생몰'!$A:$B,2,0)</f>
        <v>미상</v>
      </c>
      <c r="I690" s="7" t="s">
        <v>10329</v>
      </c>
      <c r="J690" s="7" t="s">
        <v>10330</v>
      </c>
      <c r="K690" s="8" t="s">
        <v>10331</v>
      </c>
    </row>
    <row r="691" spans="1:11" ht="24" x14ac:dyDescent="0.15">
      <c r="A691" s="6">
        <v>3235</v>
      </c>
      <c r="B691" s="6">
        <v>2</v>
      </c>
      <c r="C691" s="6" t="s">
        <v>94</v>
      </c>
      <c r="D691" s="6" t="s">
        <v>95</v>
      </c>
      <c r="E691" s="6">
        <f>VLOOKUP(D691,'문헌연대(모음)'!$A:$C,3,0)</f>
        <v>1763</v>
      </c>
      <c r="F691" s="6" t="s">
        <v>13</v>
      </c>
      <c r="G691" s="6" t="s">
        <v>132</v>
      </c>
      <c r="H691" s="6" t="str">
        <f>VLOOKUP(G691,'3335작가생몰'!$A:$B,2,0)</f>
        <v>1693-1776</v>
      </c>
      <c r="I691" s="7" t="s">
        <v>10382</v>
      </c>
      <c r="J691" s="7" t="s">
        <v>10383</v>
      </c>
      <c r="K691" s="8" t="s">
        <v>10384</v>
      </c>
    </row>
    <row r="692" spans="1:11" x14ac:dyDescent="0.15">
      <c r="A692" s="6">
        <v>3254</v>
      </c>
      <c r="B692" s="6">
        <v>1</v>
      </c>
      <c r="C692" s="6" t="s">
        <v>130</v>
      </c>
      <c r="D692" s="6" t="s">
        <v>131</v>
      </c>
      <c r="E692" s="6">
        <f>VLOOKUP(D692,'문헌연대(모음)'!$A:$C,3,0)</f>
        <v>1763</v>
      </c>
      <c r="F692" s="6" t="s">
        <v>13</v>
      </c>
      <c r="G692" s="6" t="s">
        <v>125</v>
      </c>
      <c r="H692" s="6" t="str">
        <f>VLOOKUP(G692,'3335작가생몰'!$A:$B,2,0)</f>
        <v>1690-1763</v>
      </c>
      <c r="I692" s="7" t="s">
        <v>10443</v>
      </c>
      <c r="J692" s="7" t="s">
        <v>10444</v>
      </c>
      <c r="K692" s="8" t="s">
        <v>10445</v>
      </c>
    </row>
    <row r="693" spans="1:11" ht="24" x14ac:dyDescent="0.15">
      <c r="A693" s="6">
        <v>3255</v>
      </c>
      <c r="B693" s="6">
        <v>1</v>
      </c>
      <c r="C693" s="6" t="s">
        <v>130</v>
      </c>
      <c r="D693" s="6" t="s">
        <v>131</v>
      </c>
      <c r="E693" s="6">
        <f>VLOOKUP(D693,'문헌연대(모음)'!$A:$C,3,0)</f>
        <v>1763</v>
      </c>
      <c r="F693" s="6" t="s">
        <v>13</v>
      </c>
      <c r="G693" s="6" t="s">
        <v>171</v>
      </c>
      <c r="H693" s="6" t="str">
        <f>VLOOKUP(G693,'3335작가생몰'!$A:$B,2,0)</f>
        <v>1680-1111</v>
      </c>
      <c r="I693" s="7" t="s">
        <v>10446</v>
      </c>
      <c r="J693" s="7" t="s">
        <v>10447</v>
      </c>
      <c r="K693" s="8" t="s">
        <v>10448</v>
      </c>
    </row>
    <row r="694" spans="1:11" x14ac:dyDescent="0.15">
      <c r="A694" s="6">
        <v>3270</v>
      </c>
      <c r="B694" s="6">
        <v>1</v>
      </c>
      <c r="C694" s="6" t="s">
        <v>130</v>
      </c>
      <c r="D694" s="6" t="s">
        <v>131</v>
      </c>
      <c r="E694" s="6">
        <f>VLOOKUP(D694,'문헌연대(모음)'!$A:$C,3,0)</f>
        <v>1763</v>
      </c>
      <c r="F694" s="6" t="s">
        <v>13</v>
      </c>
      <c r="G694" s="6" t="s">
        <v>171</v>
      </c>
      <c r="H694" s="6" t="str">
        <f>VLOOKUP(G694,'3335작가생몰'!$A:$B,2,0)</f>
        <v>1680-1111</v>
      </c>
      <c r="I694" s="7" t="s">
        <v>10491</v>
      </c>
      <c r="J694" s="7" t="s">
        <v>10492</v>
      </c>
      <c r="K694" s="8" t="s">
        <v>10493</v>
      </c>
    </row>
    <row r="695" spans="1:11" x14ac:dyDescent="0.15">
      <c r="A695" s="6">
        <v>3271</v>
      </c>
      <c r="B695" s="6">
        <v>17</v>
      </c>
      <c r="C695" s="6" t="s">
        <v>130</v>
      </c>
      <c r="D695" s="6" t="s">
        <v>131</v>
      </c>
      <c r="E695" s="6">
        <f>VLOOKUP(D695,'문헌연대(모음)'!$A:$C,3,0)</f>
        <v>1763</v>
      </c>
      <c r="F695" s="6" t="s">
        <v>13</v>
      </c>
      <c r="G695" s="6" t="s">
        <v>125</v>
      </c>
      <c r="H695" s="6" t="str">
        <f>VLOOKUP(G695,'3335작가생몰'!$A:$B,2,0)</f>
        <v>1690-1763</v>
      </c>
      <c r="I695" s="7" t="s">
        <v>10494</v>
      </c>
      <c r="J695" s="7" t="s">
        <v>10495</v>
      </c>
      <c r="K695" s="8" t="s">
        <v>10496</v>
      </c>
    </row>
    <row r="696" spans="1:11" x14ac:dyDescent="0.15">
      <c r="A696" s="6">
        <v>3285</v>
      </c>
      <c r="B696" s="6">
        <v>1</v>
      </c>
      <c r="C696" s="6" t="s">
        <v>130</v>
      </c>
      <c r="D696" s="6" t="s">
        <v>131</v>
      </c>
      <c r="E696" s="6">
        <f>VLOOKUP(D696,'문헌연대(모음)'!$A:$C,3,0)</f>
        <v>1763</v>
      </c>
      <c r="F696" s="6" t="s">
        <v>13</v>
      </c>
      <c r="G696" s="6" t="s">
        <v>125</v>
      </c>
      <c r="H696" s="6" t="str">
        <f>VLOOKUP(G696,'3335작가생몰'!$A:$B,2,0)</f>
        <v>1690-1763</v>
      </c>
      <c r="I696" s="7" t="s">
        <v>10536</v>
      </c>
      <c r="J696" s="7" t="s">
        <v>10537</v>
      </c>
      <c r="K696" s="8" t="s">
        <v>10538</v>
      </c>
    </row>
    <row r="697" spans="1:11" x14ac:dyDescent="0.15">
      <c r="A697" s="6">
        <v>3290</v>
      </c>
      <c r="B697" s="6">
        <v>15</v>
      </c>
      <c r="C697" s="6" t="s">
        <v>130</v>
      </c>
      <c r="D697" s="6" t="s">
        <v>131</v>
      </c>
      <c r="E697" s="6">
        <f>VLOOKUP(D697,'문헌연대(모음)'!$A:$C,3,0)</f>
        <v>1763</v>
      </c>
      <c r="F697" s="6" t="s">
        <v>13</v>
      </c>
      <c r="G697" s="6" t="s">
        <v>132</v>
      </c>
      <c r="H697" s="6" t="str">
        <f>VLOOKUP(G697,'3335작가생몰'!$A:$B,2,0)</f>
        <v>1693-1776</v>
      </c>
      <c r="I697" s="7" t="s">
        <v>10551</v>
      </c>
      <c r="J697" s="7" t="s">
        <v>10552</v>
      </c>
      <c r="K697" s="8" t="s">
        <v>10553</v>
      </c>
    </row>
    <row r="698" spans="1:11" x14ac:dyDescent="0.15">
      <c r="A698" s="6">
        <v>3296</v>
      </c>
      <c r="B698" s="6">
        <v>4</v>
      </c>
      <c r="C698" s="6" t="s">
        <v>94</v>
      </c>
      <c r="D698" s="6" t="s">
        <v>95</v>
      </c>
      <c r="E698" s="6">
        <f>VLOOKUP(D698,'문헌연대(모음)'!$A:$C,3,0)</f>
        <v>1763</v>
      </c>
      <c r="F698" s="6" t="s">
        <v>13</v>
      </c>
      <c r="G698" s="6" t="s">
        <v>12</v>
      </c>
      <c r="H698" s="6" t="str">
        <f>VLOOKUP(G698,'3335작가생몰'!$A:$B,2,0)</f>
        <v>미상</v>
      </c>
      <c r="I698" s="7" t="s">
        <v>10570</v>
      </c>
      <c r="J698" s="7" t="s">
        <v>10571</v>
      </c>
      <c r="K698" s="8" t="s">
        <v>10572</v>
      </c>
    </row>
    <row r="699" spans="1:11" x14ac:dyDescent="0.15">
      <c r="A699" s="6">
        <v>3313</v>
      </c>
      <c r="B699" s="6">
        <v>1</v>
      </c>
      <c r="C699" s="6" t="s">
        <v>130</v>
      </c>
      <c r="D699" s="6" t="s">
        <v>131</v>
      </c>
      <c r="E699" s="6">
        <f>VLOOKUP(D699,'문헌연대(모음)'!$A:$C,3,0)</f>
        <v>1763</v>
      </c>
      <c r="F699" s="6" t="s">
        <v>13</v>
      </c>
      <c r="G699" s="6" t="s">
        <v>125</v>
      </c>
      <c r="H699" s="6" t="str">
        <f>VLOOKUP(G699,'3335작가생몰'!$A:$B,2,0)</f>
        <v>1690-1763</v>
      </c>
      <c r="I699" s="7" t="s">
        <v>10622</v>
      </c>
      <c r="J699" s="7" t="s">
        <v>10623</v>
      </c>
      <c r="K699" s="8" t="s">
        <v>10624</v>
      </c>
    </row>
    <row r="700" spans="1:11" x14ac:dyDescent="0.15">
      <c r="A700" s="6">
        <v>3314</v>
      </c>
      <c r="B700" s="6">
        <v>7</v>
      </c>
      <c r="C700" s="6" t="s">
        <v>130</v>
      </c>
      <c r="D700" s="6" t="s">
        <v>131</v>
      </c>
      <c r="E700" s="6">
        <f>VLOOKUP(D700,'문헌연대(모음)'!$A:$C,3,0)</f>
        <v>1763</v>
      </c>
      <c r="F700" s="6" t="s">
        <v>13</v>
      </c>
      <c r="G700" s="6" t="s">
        <v>125</v>
      </c>
      <c r="H700" s="6" t="str">
        <f>VLOOKUP(G700,'3335작가생몰'!$A:$B,2,0)</f>
        <v>1690-1763</v>
      </c>
      <c r="I700" s="7" t="s">
        <v>10625</v>
      </c>
      <c r="J700" s="7" t="s">
        <v>10626</v>
      </c>
      <c r="K700" s="8" t="s">
        <v>10627</v>
      </c>
    </row>
    <row r="701" spans="1:11" x14ac:dyDescent="0.15">
      <c r="A701" s="6">
        <v>3329</v>
      </c>
      <c r="B701" s="6">
        <v>19</v>
      </c>
      <c r="C701" s="6" t="s">
        <v>94</v>
      </c>
      <c r="D701" s="6" t="s">
        <v>95</v>
      </c>
      <c r="E701" s="6">
        <f>VLOOKUP(D701,'문헌연대(모음)'!$A:$C,3,0)</f>
        <v>1763</v>
      </c>
      <c r="F701" s="6" t="s">
        <v>13</v>
      </c>
      <c r="G701" s="6" t="s">
        <v>12</v>
      </c>
      <c r="H701" s="6" t="str">
        <f>VLOOKUP(G701,'3335작가생몰'!$A:$B,2,0)</f>
        <v>미상</v>
      </c>
      <c r="I701" s="7" t="s">
        <v>10672</v>
      </c>
      <c r="J701" s="7" t="s">
        <v>10673</v>
      </c>
      <c r="K701" s="8" t="s">
        <v>10674</v>
      </c>
    </row>
    <row r="702" spans="1:11" x14ac:dyDescent="0.15">
      <c r="A702" s="6">
        <v>2</v>
      </c>
      <c r="B702" s="6">
        <v>2</v>
      </c>
      <c r="C702" s="6" t="s">
        <v>17</v>
      </c>
      <c r="D702" s="6" t="s">
        <v>18</v>
      </c>
      <c r="E702" s="6">
        <f>VLOOKUP(D702,'문헌연대(모음)'!$A:$C,3,0)</f>
        <v>1764</v>
      </c>
      <c r="F702" s="6" t="s">
        <v>13</v>
      </c>
      <c r="G702" s="6" t="s">
        <v>12</v>
      </c>
      <c r="H702" s="6" t="str">
        <f>VLOOKUP(G702,'3335작가생몰'!$A:$B,2,0)</f>
        <v>미상</v>
      </c>
      <c r="I702" s="7" t="s">
        <v>19</v>
      </c>
      <c r="J702" s="7" t="s">
        <v>20</v>
      </c>
      <c r="K702" s="8" t="s">
        <v>10700</v>
      </c>
    </row>
    <row r="703" spans="1:11" x14ac:dyDescent="0.15">
      <c r="A703" s="10">
        <v>54</v>
      </c>
      <c r="B703" s="6">
        <v>1</v>
      </c>
      <c r="C703" s="6" t="s">
        <v>17</v>
      </c>
      <c r="D703" s="6" t="s">
        <v>18</v>
      </c>
      <c r="E703" s="6">
        <f>VLOOKUP(D703,'문헌연대(모음)'!$A:$C,3,0)</f>
        <v>1764</v>
      </c>
      <c r="F703" s="10" t="s">
        <v>57</v>
      </c>
      <c r="G703" s="10" t="s">
        <v>12</v>
      </c>
      <c r="H703" s="6" t="str">
        <f>VLOOKUP(G703,'3335작가생몰'!$A:$B,2,0)</f>
        <v>미상</v>
      </c>
      <c r="I703" s="7" t="s">
        <v>235</v>
      </c>
      <c r="J703" s="7" t="s">
        <v>236</v>
      </c>
      <c r="K703" s="11" t="s">
        <v>237</v>
      </c>
    </row>
    <row r="704" spans="1:11" ht="24" x14ac:dyDescent="0.15">
      <c r="A704" s="6">
        <v>79</v>
      </c>
      <c r="B704" s="6">
        <v>2</v>
      </c>
      <c r="C704" s="6" t="s">
        <v>17</v>
      </c>
      <c r="D704" s="6" t="s">
        <v>18</v>
      </c>
      <c r="E704" s="6">
        <f>VLOOKUP(D704,'문헌연대(모음)'!$A:$C,3,0)</f>
        <v>1764</v>
      </c>
      <c r="F704" s="6" t="s">
        <v>13</v>
      </c>
      <c r="G704" s="6" t="s">
        <v>12</v>
      </c>
      <c r="H704" s="6" t="str">
        <f>VLOOKUP(G704,'3335작가생몰'!$A:$B,2,0)</f>
        <v>미상</v>
      </c>
      <c r="I704" s="7" t="s">
        <v>328</v>
      </c>
      <c r="J704" s="7" t="s">
        <v>329</v>
      </c>
      <c r="K704" s="8" t="s">
        <v>330</v>
      </c>
    </row>
    <row r="705" spans="1:11" ht="24" x14ac:dyDescent="0.15">
      <c r="A705" s="6">
        <v>80</v>
      </c>
      <c r="B705" s="6">
        <v>1</v>
      </c>
      <c r="C705" s="6" t="s">
        <v>17</v>
      </c>
      <c r="D705" s="6" t="s">
        <v>18</v>
      </c>
      <c r="E705" s="6">
        <f>VLOOKUP(D705,'문헌연대(모음)'!$A:$C,3,0)</f>
        <v>1764</v>
      </c>
      <c r="F705" s="6" t="s">
        <v>13</v>
      </c>
      <c r="G705" s="6" t="s">
        <v>12</v>
      </c>
      <c r="H705" s="6" t="str">
        <f>VLOOKUP(G705,'3335작가생몰'!$A:$B,2,0)</f>
        <v>미상</v>
      </c>
      <c r="I705" s="7" t="s">
        <v>331</v>
      </c>
      <c r="J705" s="7" t="s">
        <v>332</v>
      </c>
      <c r="K705" s="8" t="s">
        <v>333</v>
      </c>
    </row>
    <row r="706" spans="1:11" x14ac:dyDescent="0.15">
      <c r="A706" s="6">
        <v>87</v>
      </c>
      <c r="B706" s="6">
        <v>1</v>
      </c>
      <c r="C706" s="6" t="s">
        <v>17</v>
      </c>
      <c r="D706" s="6" t="s">
        <v>18</v>
      </c>
      <c r="E706" s="6">
        <f>VLOOKUP(D706,'문헌연대(모음)'!$A:$C,3,0)</f>
        <v>1764</v>
      </c>
      <c r="F706" s="6" t="s">
        <v>13</v>
      </c>
      <c r="G706" s="6" t="s">
        <v>12</v>
      </c>
      <c r="H706" s="6" t="str">
        <f>VLOOKUP(G706,'3335작가생몰'!$A:$B,2,0)</f>
        <v>미상</v>
      </c>
      <c r="I706" s="7" t="s">
        <v>361</v>
      </c>
      <c r="J706" s="7" t="s">
        <v>362</v>
      </c>
      <c r="K706" s="8" t="s">
        <v>363</v>
      </c>
    </row>
    <row r="707" spans="1:11" x14ac:dyDescent="0.15">
      <c r="A707" s="6">
        <v>89</v>
      </c>
      <c r="B707" s="6">
        <v>2</v>
      </c>
      <c r="C707" s="6" t="s">
        <v>17</v>
      </c>
      <c r="D707" s="6" t="s">
        <v>18</v>
      </c>
      <c r="E707" s="6">
        <f>VLOOKUP(D707,'문헌연대(모음)'!$A:$C,3,0)</f>
        <v>1764</v>
      </c>
      <c r="F707" s="6" t="s">
        <v>13</v>
      </c>
      <c r="G707" s="6" t="s">
        <v>12</v>
      </c>
      <c r="H707" s="6" t="str">
        <f>VLOOKUP(G707,'3335작가생몰'!$A:$B,2,0)</f>
        <v>미상</v>
      </c>
      <c r="I707" s="7" t="s">
        <v>367</v>
      </c>
      <c r="J707" s="7" t="s">
        <v>368</v>
      </c>
      <c r="K707" s="8" t="s">
        <v>369</v>
      </c>
    </row>
    <row r="708" spans="1:11" x14ac:dyDescent="0.15">
      <c r="A708" s="6">
        <v>100</v>
      </c>
      <c r="B708" s="6">
        <v>1</v>
      </c>
      <c r="C708" s="6" t="s">
        <v>17</v>
      </c>
      <c r="D708" s="6" t="s">
        <v>18</v>
      </c>
      <c r="E708" s="6">
        <f>VLOOKUP(D708,'문헌연대(모음)'!$A:$C,3,0)</f>
        <v>1764</v>
      </c>
      <c r="F708" s="6" t="s">
        <v>13</v>
      </c>
      <c r="G708" s="6" t="s">
        <v>12</v>
      </c>
      <c r="H708" s="6" t="str">
        <f>VLOOKUP(G708,'3335작가생몰'!$A:$B,2,0)</f>
        <v>미상</v>
      </c>
      <c r="I708" s="7" t="s">
        <v>411</v>
      </c>
      <c r="J708" s="7" t="s">
        <v>412</v>
      </c>
      <c r="K708" s="8" t="s">
        <v>413</v>
      </c>
    </row>
    <row r="709" spans="1:11" x14ac:dyDescent="0.15">
      <c r="A709" s="6">
        <v>141</v>
      </c>
      <c r="B709" s="6">
        <v>1</v>
      </c>
      <c r="C709" s="6" t="s">
        <v>17</v>
      </c>
      <c r="D709" s="6" t="s">
        <v>18</v>
      </c>
      <c r="E709" s="6">
        <f>VLOOKUP(D709,'문헌연대(모음)'!$A:$C,3,0)</f>
        <v>1764</v>
      </c>
      <c r="F709" s="6" t="s">
        <v>13</v>
      </c>
      <c r="G709" s="6" t="s">
        <v>576</v>
      </c>
      <c r="H709" s="6" t="str">
        <f>VLOOKUP(G709,'3335작가생몰'!$A:$B,2,0)</f>
        <v>미상</v>
      </c>
      <c r="I709" s="7" t="s">
        <v>577</v>
      </c>
      <c r="J709" s="7" t="s">
        <v>578</v>
      </c>
      <c r="K709" s="8" t="s">
        <v>579</v>
      </c>
    </row>
    <row r="710" spans="1:11" x14ac:dyDescent="0.15">
      <c r="A710" s="6">
        <v>189</v>
      </c>
      <c r="B710" s="6">
        <v>3</v>
      </c>
      <c r="C710" s="6" t="s">
        <v>17</v>
      </c>
      <c r="D710" s="6" t="s">
        <v>18</v>
      </c>
      <c r="E710" s="6">
        <f>VLOOKUP(D710,'문헌연대(모음)'!$A:$C,3,0)</f>
        <v>1764</v>
      </c>
      <c r="F710" s="6" t="s">
        <v>13</v>
      </c>
      <c r="G710" s="6" t="s">
        <v>12</v>
      </c>
      <c r="H710" s="6" t="str">
        <f>VLOOKUP(G710,'3335작가생몰'!$A:$B,2,0)</f>
        <v>미상</v>
      </c>
      <c r="I710" s="7" t="s">
        <v>741</v>
      </c>
      <c r="J710" s="7" t="s">
        <v>742</v>
      </c>
      <c r="K710" s="8" t="s">
        <v>743</v>
      </c>
    </row>
    <row r="711" spans="1:11" ht="24" x14ac:dyDescent="0.15">
      <c r="A711" s="6">
        <v>209</v>
      </c>
      <c r="B711" s="6">
        <v>1</v>
      </c>
      <c r="C711" s="6" t="s">
        <v>17</v>
      </c>
      <c r="D711" s="6" t="s">
        <v>18</v>
      </c>
      <c r="E711" s="6">
        <f>VLOOKUP(D711,'문헌연대(모음)'!$A:$C,3,0)</f>
        <v>1764</v>
      </c>
      <c r="F711" s="6" t="s">
        <v>13</v>
      </c>
      <c r="G711" s="6" t="s">
        <v>12</v>
      </c>
      <c r="H711" s="6" t="str">
        <f>VLOOKUP(G711,'3335작가생몰'!$A:$B,2,0)</f>
        <v>미상</v>
      </c>
      <c r="I711" s="7" t="s">
        <v>810</v>
      </c>
      <c r="J711" s="7" t="s">
        <v>811</v>
      </c>
      <c r="K711" s="8" t="s">
        <v>812</v>
      </c>
    </row>
    <row r="712" spans="1:11" x14ac:dyDescent="0.15">
      <c r="A712" s="6">
        <v>210</v>
      </c>
      <c r="B712" s="6">
        <v>2</v>
      </c>
      <c r="C712" s="6" t="s">
        <v>17</v>
      </c>
      <c r="D712" s="6" t="s">
        <v>18</v>
      </c>
      <c r="E712" s="6">
        <f>VLOOKUP(D712,'문헌연대(모음)'!$A:$C,3,0)</f>
        <v>1764</v>
      </c>
      <c r="F712" s="6" t="s">
        <v>13</v>
      </c>
      <c r="G712" s="6" t="s">
        <v>12</v>
      </c>
      <c r="H712" s="6" t="str">
        <f>VLOOKUP(G712,'3335작가생몰'!$A:$B,2,0)</f>
        <v>미상</v>
      </c>
      <c r="I712" s="7" t="s">
        <v>813</v>
      </c>
      <c r="J712" s="7" t="s">
        <v>814</v>
      </c>
      <c r="K712" s="8" t="s">
        <v>815</v>
      </c>
    </row>
    <row r="713" spans="1:11" x14ac:dyDescent="0.15">
      <c r="A713" s="6">
        <v>213</v>
      </c>
      <c r="B713" s="6">
        <v>3</v>
      </c>
      <c r="C713" s="6" t="s">
        <v>17</v>
      </c>
      <c r="D713" s="6" t="s">
        <v>18</v>
      </c>
      <c r="E713" s="6">
        <f>VLOOKUP(D713,'문헌연대(모음)'!$A:$C,3,0)</f>
        <v>1764</v>
      </c>
      <c r="F713" s="6" t="s">
        <v>13</v>
      </c>
      <c r="G713" s="6" t="s">
        <v>12</v>
      </c>
      <c r="H713" s="6" t="str">
        <f>VLOOKUP(G713,'3335작가생몰'!$A:$B,2,0)</f>
        <v>미상</v>
      </c>
      <c r="I713" s="7" t="s">
        <v>824</v>
      </c>
      <c r="J713" s="7" t="s">
        <v>825</v>
      </c>
      <c r="K713" s="8" t="s">
        <v>826</v>
      </c>
    </row>
    <row r="714" spans="1:11" x14ac:dyDescent="0.15">
      <c r="A714" s="6">
        <v>243</v>
      </c>
      <c r="B714" s="6">
        <v>1</v>
      </c>
      <c r="C714" s="6" t="s">
        <v>17</v>
      </c>
      <c r="D714" s="6" t="s">
        <v>18</v>
      </c>
      <c r="E714" s="6">
        <f>VLOOKUP(D714,'문헌연대(모음)'!$A:$C,3,0)</f>
        <v>1764</v>
      </c>
      <c r="F714" s="6" t="s">
        <v>13</v>
      </c>
      <c r="G714" s="6" t="s">
        <v>12</v>
      </c>
      <c r="H714" s="6" t="str">
        <f>VLOOKUP(G714,'3335작가생몰'!$A:$B,2,0)</f>
        <v>미상</v>
      </c>
      <c r="I714" s="7" t="s">
        <v>930</v>
      </c>
      <c r="J714" s="7" t="s">
        <v>931</v>
      </c>
      <c r="K714" s="8" t="s">
        <v>932</v>
      </c>
    </row>
    <row r="715" spans="1:11" ht="24" x14ac:dyDescent="0.15">
      <c r="A715" s="6">
        <v>262</v>
      </c>
      <c r="B715" s="6">
        <v>1</v>
      </c>
      <c r="C715" s="6" t="s">
        <v>17</v>
      </c>
      <c r="D715" s="6" t="s">
        <v>18</v>
      </c>
      <c r="E715" s="6">
        <f>VLOOKUP(D715,'문헌연대(모음)'!$A:$C,3,0)</f>
        <v>1764</v>
      </c>
      <c r="F715" s="6" t="s">
        <v>978</v>
      </c>
      <c r="G715" s="6" t="s">
        <v>10715</v>
      </c>
      <c r="H715" s="6" t="e">
        <f>VLOOKUP(G715,'3335작가생몰'!$A:$B,2,0)</f>
        <v>#N/A</v>
      </c>
      <c r="I715" s="7" t="s">
        <v>1001</v>
      </c>
      <c r="J715" s="7" t="s">
        <v>1002</v>
      </c>
      <c r="K715" s="8" t="s">
        <v>1003</v>
      </c>
    </row>
    <row r="716" spans="1:11" x14ac:dyDescent="0.15">
      <c r="A716" s="6">
        <v>264</v>
      </c>
      <c r="B716" s="6">
        <v>1</v>
      </c>
      <c r="C716" s="6" t="s">
        <v>17</v>
      </c>
      <c r="D716" s="6" t="s">
        <v>18</v>
      </c>
      <c r="E716" s="6">
        <f>VLOOKUP(D716,'문헌연대(모음)'!$A:$C,3,0)</f>
        <v>1764</v>
      </c>
      <c r="F716" s="6" t="s">
        <v>13</v>
      </c>
      <c r="G716" s="6" t="s">
        <v>12</v>
      </c>
      <c r="H716" s="6" t="str">
        <f>VLOOKUP(G716,'3335작가생몰'!$A:$B,2,0)</f>
        <v>미상</v>
      </c>
      <c r="I716" s="7" t="s">
        <v>1009</v>
      </c>
      <c r="J716" s="7" t="s">
        <v>1010</v>
      </c>
      <c r="K716" s="8" t="s">
        <v>1011</v>
      </c>
    </row>
    <row r="717" spans="1:11" x14ac:dyDescent="0.15">
      <c r="A717" s="6">
        <v>277</v>
      </c>
      <c r="B717" s="6">
        <v>1</v>
      </c>
      <c r="C717" s="6" t="s">
        <v>17</v>
      </c>
      <c r="D717" s="6" t="s">
        <v>18</v>
      </c>
      <c r="E717" s="6">
        <f>VLOOKUP(D717,'문헌연대(모음)'!$A:$C,3,0)</f>
        <v>1764</v>
      </c>
      <c r="F717" s="6" t="s">
        <v>978</v>
      </c>
      <c r="G717" s="6" t="s">
        <v>10715</v>
      </c>
      <c r="H717" s="6" t="e">
        <f>VLOOKUP(G717,'3335작가생몰'!$A:$B,2,0)</f>
        <v>#N/A</v>
      </c>
      <c r="I717" s="7" t="s">
        <v>1057</v>
      </c>
      <c r="J717" s="7" t="s">
        <v>1058</v>
      </c>
      <c r="K717" s="8" t="s">
        <v>1059</v>
      </c>
    </row>
    <row r="718" spans="1:11" x14ac:dyDescent="0.15">
      <c r="A718" s="6">
        <v>421</v>
      </c>
      <c r="B718" s="6">
        <v>2</v>
      </c>
      <c r="C718" s="6" t="s">
        <v>17</v>
      </c>
      <c r="D718" s="6" t="s">
        <v>18</v>
      </c>
      <c r="E718" s="6">
        <f>VLOOKUP(D718,'문헌연대(모음)'!$A:$C,3,0)</f>
        <v>1764</v>
      </c>
      <c r="F718" s="6" t="s">
        <v>13</v>
      </c>
      <c r="G718" s="6" t="s">
        <v>12</v>
      </c>
      <c r="H718" s="6" t="str">
        <f>VLOOKUP(G718,'3335작가생몰'!$A:$B,2,0)</f>
        <v>미상</v>
      </c>
      <c r="I718" s="7" t="s">
        <v>1539</v>
      </c>
      <c r="J718" s="7" t="s">
        <v>1540</v>
      </c>
      <c r="K718" s="8" t="s">
        <v>1541</v>
      </c>
    </row>
    <row r="719" spans="1:11" x14ac:dyDescent="0.15">
      <c r="A719" s="6">
        <v>561</v>
      </c>
      <c r="B719" s="6">
        <v>2</v>
      </c>
      <c r="C719" s="6" t="s">
        <v>17</v>
      </c>
      <c r="D719" s="6" t="s">
        <v>18</v>
      </c>
      <c r="E719" s="6">
        <f>VLOOKUP(D719,'문헌연대(모음)'!$A:$C,3,0)</f>
        <v>1764</v>
      </c>
      <c r="F719" s="6" t="s">
        <v>13</v>
      </c>
      <c r="G719" s="6" t="s">
        <v>12</v>
      </c>
      <c r="H719" s="6" t="str">
        <f>VLOOKUP(G719,'3335작가생몰'!$A:$B,2,0)</f>
        <v>미상</v>
      </c>
      <c r="I719" s="7" t="s">
        <v>1994</v>
      </c>
      <c r="J719" s="7" t="s">
        <v>1995</v>
      </c>
      <c r="K719" s="8" t="s">
        <v>1996</v>
      </c>
    </row>
    <row r="720" spans="1:11" x14ac:dyDescent="0.15">
      <c r="A720" s="6">
        <v>570</v>
      </c>
      <c r="B720" s="6">
        <v>1</v>
      </c>
      <c r="C720" s="6" t="s">
        <v>17</v>
      </c>
      <c r="D720" s="6" t="s">
        <v>18</v>
      </c>
      <c r="E720" s="6">
        <f>VLOOKUP(D720,'문헌연대(모음)'!$A:$C,3,0)</f>
        <v>1764</v>
      </c>
      <c r="F720" s="6" t="s">
        <v>13</v>
      </c>
      <c r="G720" s="6" t="s">
        <v>12</v>
      </c>
      <c r="H720" s="6" t="str">
        <f>VLOOKUP(G720,'3335작가생몰'!$A:$B,2,0)</f>
        <v>미상</v>
      </c>
      <c r="I720" s="7" t="s">
        <v>2021</v>
      </c>
      <c r="J720" s="7" t="s">
        <v>2022</v>
      </c>
      <c r="K720" s="8" t="s">
        <v>2023</v>
      </c>
    </row>
    <row r="721" spans="1:11" x14ac:dyDescent="0.15">
      <c r="A721" s="6">
        <v>618</v>
      </c>
      <c r="B721" s="6">
        <v>1</v>
      </c>
      <c r="C721" s="6" t="s">
        <v>17</v>
      </c>
      <c r="D721" s="6" t="s">
        <v>18</v>
      </c>
      <c r="E721" s="6">
        <f>VLOOKUP(D721,'문헌연대(모음)'!$A:$C,3,0)</f>
        <v>1764</v>
      </c>
      <c r="F721" s="6" t="s">
        <v>13</v>
      </c>
      <c r="G721" s="6" t="s">
        <v>12</v>
      </c>
      <c r="H721" s="6" t="str">
        <f>VLOOKUP(G721,'3335작가생몰'!$A:$B,2,0)</f>
        <v>미상</v>
      </c>
      <c r="I721" s="7" t="s">
        <v>2169</v>
      </c>
      <c r="J721" s="7" t="s">
        <v>2170</v>
      </c>
      <c r="K721" s="8" t="s">
        <v>2171</v>
      </c>
    </row>
    <row r="722" spans="1:11" ht="24" x14ac:dyDescent="0.15">
      <c r="A722" s="6">
        <v>628</v>
      </c>
      <c r="B722" s="6">
        <v>2</v>
      </c>
      <c r="C722" s="6" t="s">
        <v>17</v>
      </c>
      <c r="D722" s="6" t="s">
        <v>18</v>
      </c>
      <c r="E722" s="6">
        <f>VLOOKUP(D722,'문헌연대(모음)'!$A:$C,3,0)</f>
        <v>1764</v>
      </c>
      <c r="F722" s="6" t="s">
        <v>13</v>
      </c>
      <c r="G722" s="6" t="s">
        <v>12</v>
      </c>
      <c r="H722" s="6" t="str">
        <f>VLOOKUP(G722,'3335작가생몰'!$A:$B,2,0)</f>
        <v>미상</v>
      </c>
      <c r="I722" s="7" t="s">
        <v>2202</v>
      </c>
      <c r="J722" s="7" t="s">
        <v>2203</v>
      </c>
      <c r="K722" s="8" t="s">
        <v>2204</v>
      </c>
    </row>
    <row r="723" spans="1:11" x14ac:dyDescent="0.15">
      <c r="A723" s="6">
        <v>663</v>
      </c>
      <c r="B723" s="6">
        <v>1</v>
      </c>
      <c r="C723" s="6" t="s">
        <v>17</v>
      </c>
      <c r="D723" s="6" t="s">
        <v>18</v>
      </c>
      <c r="E723" s="6">
        <f>VLOOKUP(D723,'문헌연대(모음)'!$A:$C,3,0)</f>
        <v>1764</v>
      </c>
      <c r="F723" s="6" t="s">
        <v>13</v>
      </c>
      <c r="G723" s="6" t="s">
        <v>12</v>
      </c>
      <c r="H723" s="6" t="str">
        <f>VLOOKUP(G723,'3335작가생몰'!$A:$B,2,0)</f>
        <v>미상</v>
      </c>
      <c r="I723" s="7" t="s">
        <v>2316</v>
      </c>
      <c r="J723" s="7" t="s">
        <v>2317</v>
      </c>
      <c r="K723" s="8" t="s">
        <v>2318</v>
      </c>
    </row>
    <row r="724" spans="1:11" x14ac:dyDescent="0.15">
      <c r="A724" s="6">
        <v>669</v>
      </c>
      <c r="B724" s="6">
        <v>2</v>
      </c>
      <c r="C724" s="6" t="s">
        <v>17</v>
      </c>
      <c r="D724" s="6" t="s">
        <v>18</v>
      </c>
      <c r="E724" s="6">
        <f>VLOOKUP(D724,'문헌연대(모음)'!$A:$C,3,0)</f>
        <v>1764</v>
      </c>
      <c r="F724" s="6" t="s">
        <v>13</v>
      </c>
      <c r="G724" s="6" t="s">
        <v>12</v>
      </c>
      <c r="H724" s="6" t="str">
        <f>VLOOKUP(G724,'3335작가생몰'!$A:$B,2,0)</f>
        <v>미상</v>
      </c>
      <c r="I724" s="7" t="s">
        <v>2334</v>
      </c>
      <c r="J724" s="7" t="s">
        <v>2335</v>
      </c>
      <c r="K724" s="8" t="s">
        <v>2336</v>
      </c>
    </row>
    <row r="725" spans="1:11" x14ac:dyDescent="0.15">
      <c r="A725" s="6">
        <v>688</v>
      </c>
      <c r="B725" s="6">
        <v>25</v>
      </c>
      <c r="C725" s="6" t="s">
        <v>17</v>
      </c>
      <c r="D725" s="6" t="s">
        <v>18</v>
      </c>
      <c r="E725" s="6">
        <f>VLOOKUP(D725,'문헌연대(모음)'!$A:$C,3,0)</f>
        <v>1764</v>
      </c>
      <c r="F725" s="6" t="s">
        <v>13</v>
      </c>
      <c r="G725" s="6" t="s">
        <v>12</v>
      </c>
      <c r="H725" s="6" t="str">
        <f>VLOOKUP(G725,'3335작가생몰'!$A:$B,2,0)</f>
        <v>미상</v>
      </c>
      <c r="I725" s="7" t="s">
        <v>2394</v>
      </c>
      <c r="J725" s="7" t="s">
        <v>2395</v>
      </c>
      <c r="K725" s="8" t="s">
        <v>2396</v>
      </c>
    </row>
    <row r="726" spans="1:11" x14ac:dyDescent="0.15">
      <c r="A726" s="6">
        <v>695</v>
      </c>
      <c r="B726" s="6">
        <v>2</v>
      </c>
      <c r="C726" s="6" t="s">
        <v>17</v>
      </c>
      <c r="D726" s="6" t="s">
        <v>18</v>
      </c>
      <c r="E726" s="6">
        <f>VLOOKUP(D726,'문헌연대(모음)'!$A:$C,3,0)</f>
        <v>1764</v>
      </c>
      <c r="F726" s="6" t="s">
        <v>13</v>
      </c>
      <c r="G726" s="6" t="s">
        <v>12</v>
      </c>
      <c r="H726" s="6" t="str">
        <f>VLOOKUP(G726,'3335작가생몰'!$A:$B,2,0)</f>
        <v>미상</v>
      </c>
      <c r="I726" s="7" t="s">
        <v>2416</v>
      </c>
      <c r="J726" s="7" t="s">
        <v>2417</v>
      </c>
      <c r="K726" s="8" t="s">
        <v>2418</v>
      </c>
    </row>
    <row r="727" spans="1:11" x14ac:dyDescent="0.15">
      <c r="A727" s="6">
        <v>710</v>
      </c>
      <c r="B727" s="6">
        <v>1</v>
      </c>
      <c r="C727" s="6" t="s">
        <v>17</v>
      </c>
      <c r="D727" s="6" t="s">
        <v>18</v>
      </c>
      <c r="E727" s="6">
        <f>VLOOKUP(D727,'문헌연대(모음)'!$A:$C,3,0)</f>
        <v>1764</v>
      </c>
      <c r="F727" s="6" t="s">
        <v>978</v>
      </c>
      <c r="G727" s="6" t="s">
        <v>10730</v>
      </c>
      <c r="H727" s="6" t="e">
        <f>VLOOKUP(G727,'3335작가생몰'!$A:$B,2,0)</f>
        <v>#N/A</v>
      </c>
      <c r="I727" s="7" t="s">
        <v>2468</v>
      </c>
      <c r="J727" s="7" t="s">
        <v>2469</v>
      </c>
      <c r="K727" s="8" t="s">
        <v>2470</v>
      </c>
    </row>
    <row r="728" spans="1:11" x14ac:dyDescent="0.15">
      <c r="A728" s="6">
        <v>725</v>
      </c>
      <c r="B728" s="6">
        <v>2</v>
      </c>
      <c r="C728" s="6" t="s">
        <v>17</v>
      </c>
      <c r="D728" s="6" t="s">
        <v>18</v>
      </c>
      <c r="E728" s="6">
        <f>VLOOKUP(D728,'문헌연대(모음)'!$A:$C,3,0)</f>
        <v>1764</v>
      </c>
      <c r="F728" s="6" t="s">
        <v>13</v>
      </c>
      <c r="G728" s="6" t="s">
        <v>12</v>
      </c>
      <c r="H728" s="6" t="str">
        <f>VLOOKUP(G728,'3335작가생몰'!$A:$B,2,0)</f>
        <v>미상</v>
      </c>
      <c r="I728" s="7" t="s">
        <v>2518</v>
      </c>
      <c r="J728" s="7" t="s">
        <v>2519</v>
      </c>
      <c r="K728" s="8" t="s">
        <v>2520</v>
      </c>
    </row>
    <row r="729" spans="1:11" x14ac:dyDescent="0.15">
      <c r="A729" s="6">
        <v>732</v>
      </c>
      <c r="B729" s="6">
        <v>1</v>
      </c>
      <c r="C729" s="6" t="s">
        <v>17</v>
      </c>
      <c r="D729" s="6" t="s">
        <v>18</v>
      </c>
      <c r="E729" s="6">
        <f>VLOOKUP(D729,'문헌연대(모음)'!$A:$C,3,0)</f>
        <v>1764</v>
      </c>
      <c r="F729" s="6" t="s">
        <v>13</v>
      </c>
      <c r="G729" s="6" t="s">
        <v>12</v>
      </c>
      <c r="H729" s="6" t="str">
        <f>VLOOKUP(G729,'3335작가생몰'!$A:$B,2,0)</f>
        <v>미상</v>
      </c>
      <c r="I729" s="7" t="s">
        <v>2539</v>
      </c>
      <c r="J729" s="7" t="s">
        <v>2540</v>
      </c>
      <c r="K729" s="8" t="s">
        <v>2541</v>
      </c>
    </row>
    <row r="730" spans="1:11" x14ac:dyDescent="0.15">
      <c r="A730" s="6">
        <v>738</v>
      </c>
      <c r="B730" s="6">
        <v>2</v>
      </c>
      <c r="C730" s="6" t="s">
        <v>17</v>
      </c>
      <c r="D730" s="6" t="s">
        <v>18</v>
      </c>
      <c r="E730" s="6">
        <f>VLOOKUP(D730,'문헌연대(모음)'!$A:$C,3,0)</f>
        <v>1764</v>
      </c>
      <c r="F730" s="6" t="s">
        <v>13</v>
      </c>
      <c r="G730" s="6" t="s">
        <v>12</v>
      </c>
      <c r="H730" s="6" t="str">
        <f>VLOOKUP(G730,'3335작가생몰'!$A:$B,2,0)</f>
        <v>미상</v>
      </c>
      <c r="I730" s="7" t="s">
        <v>2559</v>
      </c>
      <c r="J730" s="7" t="s">
        <v>2560</v>
      </c>
      <c r="K730" s="8" t="s">
        <v>2561</v>
      </c>
    </row>
    <row r="731" spans="1:11" x14ac:dyDescent="0.15">
      <c r="A731" s="6">
        <v>767</v>
      </c>
      <c r="B731" s="6">
        <v>2</v>
      </c>
      <c r="C731" s="6" t="s">
        <v>17</v>
      </c>
      <c r="D731" s="6" t="s">
        <v>18</v>
      </c>
      <c r="E731" s="6">
        <f>VLOOKUP(D731,'문헌연대(모음)'!$A:$C,3,0)</f>
        <v>1764</v>
      </c>
      <c r="F731" s="6" t="s">
        <v>13</v>
      </c>
      <c r="G731" s="6" t="s">
        <v>12</v>
      </c>
      <c r="H731" s="6" t="str">
        <f>VLOOKUP(G731,'3335작가생몰'!$A:$B,2,0)</f>
        <v>미상</v>
      </c>
      <c r="I731" s="7" t="s">
        <v>2649</v>
      </c>
      <c r="J731" s="7" t="s">
        <v>2650</v>
      </c>
      <c r="K731" s="8" t="s">
        <v>2651</v>
      </c>
    </row>
    <row r="732" spans="1:11" x14ac:dyDescent="0.15">
      <c r="A732" s="6">
        <v>782</v>
      </c>
      <c r="B732" s="6">
        <v>2</v>
      </c>
      <c r="C732" s="6" t="s">
        <v>17</v>
      </c>
      <c r="D732" s="6" t="s">
        <v>18</v>
      </c>
      <c r="E732" s="6">
        <f>VLOOKUP(D732,'문헌연대(모음)'!$A:$C,3,0)</f>
        <v>1764</v>
      </c>
      <c r="F732" s="6" t="s">
        <v>13</v>
      </c>
      <c r="G732" s="6" t="s">
        <v>12</v>
      </c>
      <c r="H732" s="6" t="str">
        <f>VLOOKUP(G732,'3335작가생몰'!$A:$B,2,0)</f>
        <v>미상</v>
      </c>
      <c r="I732" s="7" t="s">
        <v>2698</v>
      </c>
      <c r="J732" s="7" t="s">
        <v>2699</v>
      </c>
      <c r="K732" s="8" t="s">
        <v>2700</v>
      </c>
    </row>
    <row r="733" spans="1:11" x14ac:dyDescent="0.15">
      <c r="A733" s="6">
        <v>784</v>
      </c>
      <c r="B733" s="6">
        <v>1</v>
      </c>
      <c r="C733" s="6" t="s">
        <v>17</v>
      </c>
      <c r="D733" s="6" t="s">
        <v>18</v>
      </c>
      <c r="E733" s="6">
        <f>VLOOKUP(D733,'문헌연대(모음)'!$A:$C,3,0)</f>
        <v>1764</v>
      </c>
      <c r="F733" s="6" t="s">
        <v>13</v>
      </c>
      <c r="G733" s="6" t="s">
        <v>12</v>
      </c>
      <c r="H733" s="6" t="str">
        <f>VLOOKUP(G733,'3335작가생몰'!$A:$B,2,0)</f>
        <v>미상</v>
      </c>
      <c r="I733" s="7" t="s">
        <v>2704</v>
      </c>
      <c r="J733" s="7" t="s">
        <v>2705</v>
      </c>
      <c r="K733" s="8" t="s">
        <v>2706</v>
      </c>
    </row>
    <row r="734" spans="1:11" x14ac:dyDescent="0.15">
      <c r="A734" s="6">
        <v>835</v>
      </c>
      <c r="B734" s="6">
        <v>1</v>
      </c>
      <c r="C734" s="6" t="s">
        <v>17</v>
      </c>
      <c r="D734" s="6" t="s">
        <v>18</v>
      </c>
      <c r="E734" s="6">
        <f>VLOOKUP(D734,'문헌연대(모음)'!$A:$C,3,0)</f>
        <v>1764</v>
      </c>
      <c r="F734" s="6" t="s">
        <v>13</v>
      </c>
      <c r="G734" s="6" t="s">
        <v>12</v>
      </c>
      <c r="H734" s="6" t="str">
        <f>VLOOKUP(G734,'3335작가생몰'!$A:$B,2,0)</f>
        <v>미상</v>
      </c>
      <c r="I734" s="7" t="s">
        <v>2872</v>
      </c>
      <c r="J734" s="7" t="s">
        <v>2873</v>
      </c>
      <c r="K734" s="8" t="s">
        <v>2874</v>
      </c>
    </row>
    <row r="735" spans="1:11" x14ac:dyDescent="0.15">
      <c r="A735" s="6">
        <v>922</v>
      </c>
      <c r="B735" s="6">
        <v>1</v>
      </c>
      <c r="C735" s="6" t="s">
        <v>17</v>
      </c>
      <c r="D735" s="6" t="s">
        <v>18</v>
      </c>
      <c r="E735" s="6">
        <f>VLOOKUP(D735,'문헌연대(모음)'!$A:$C,3,0)</f>
        <v>1764</v>
      </c>
      <c r="F735" s="6" t="s">
        <v>13</v>
      </c>
      <c r="G735" s="6" t="s">
        <v>12</v>
      </c>
      <c r="H735" s="6" t="str">
        <f>VLOOKUP(G735,'3335작가생몰'!$A:$B,2,0)</f>
        <v>미상</v>
      </c>
      <c r="I735" s="7" t="s">
        <v>3142</v>
      </c>
      <c r="J735" s="7" t="s">
        <v>3143</v>
      </c>
      <c r="K735" s="8" t="s">
        <v>3144</v>
      </c>
    </row>
    <row r="736" spans="1:11" x14ac:dyDescent="0.15">
      <c r="A736" s="6">
        <v>958</v>
      </c>
      <c r="B736" s="6">
        <v>1</v>
      </c>
      <c r="C736" s="6" t="s">
        <v>17</v>
      </c>
      <c r="D736" s="6" t="s">
        <v>18</v>
      </c>
      <c r="E736" s="6">
        <f>VLOOKUP(D736,'문헌연대(모음)'!$A:$C,3,0)</f>
        <v>1764</v>
      </c>
      <c r="F736" s="6" t="s">
        <v>978</v>
      </c>
      <c r="G736" s="6" t="s">
        <v>10715</v>
      </c>
      <c r="H736" s="6" t="e">
        <f>VLOOKUP(G736,'3335작가생몰'!$A:$B,2,0)</f>
        <v>#N/A</v>
      </c>
      <c r="I736" s="7" t="s">
        <v>3258</v>
      </c>
      <c r="J736" s="7" t="s">
        <v>3259</v>
      </c>
      <c r="K736" s="8" t="s">
        <v>3260</v>
      </c>
    </row>
    <row r="737" spans="1:11" x14ac:dyDescent="0.15">
      <c r="A737" s="6">
        <v>992</v>
      </c>
      <c r="B737" s="6">
        <v>4</v>
      </c>
      <c r="C737" s="6" t="s">
        <v>17</v>
      </c>
      <c r="D737" s="6" t="s">
        <v>18</v>
      </c>
      <c r="E737" s="6">
        <f>VLOOKUP(D737,'문헌연대(모음)'!$A:$C,3,0)</f>
        <v>1764</v>
      </c>
      <c r="F737" s="6" t="s">
        <v>13</v>
      </c>
      <c r="G737" s="6" t="s">
        <v>12</v>
      </c>
      <c r="H737" s="6" t="str">
        <f>VLOOKUP(G737,'3335작가생몰'!$A:$B,2,0)</f>
        <v>미상</v>
      </c>
      <c r="I737" s="7" t="s">
        <v>3363</v>
      </c>
      <c r="J737" s="7" t="s">
        <v>3364</v>
      </c>
      <c r="K737" s="8" t="s">
        <v>3365</v>
      </c>
    </row>
    <row r="738" spans="1:11" x14ac:dyDescent="0.15">
      <c r="A738" s="6">
        <v>1096</v>
      </c>
      <c r="B738" s="6">
        <v>2</v>
      </c>
      <c r="C738" s="6" t="s">
        <v>17</v>
      </c>
      <c r="D738" s="6" t="s">
        <v>18</v>
      </c>
      <c r="E738" s="6">
        <f>VLOOKUP(D738,'문헌연대(모음)'!$A:$C,3,0)</f>
        <v>1764</v>
      </c>
      <c r="F738" s="6" t="s">
        <v>13</v>
      </c>
      <c r="G738" s="6" t="s">
        <v>12</v>
      </c>
      <c r="H738" s="6" t="str">
        <f>VLOOKUP(G738,'3335작가생몰'!$A:$B,2,0)</f>
        <v>미상</v>
      </c>
      <c r="I738" s="7" t="s">
        <v>3713</v>
      </c>
      <c r="J738" s="7" t="s">
        <v>3714</v>
      </c>
      <c r="K738" s="8" t="s">
        <v>3715</v>
      </c>
    </row>
    <row r="739" spans="1:11" x14ac:dyDescent="0.15">
      <c r="A739" s="6">
        <v>1099</v>
      </c>
      <c r="B739" s="6">
        <v>2</v>
      </c>
      <c r="C739" s="6" t="s">
        <v>17</v>
      </c>
      <c r="D739" s="6" t="s">
        <v>18</v>
      </c>
      <c r="E739" s="6">
        <f>VLOOKUP(D739,'문헌연대(모음)'!$A:$C,3,0)</f>
        <v>1764</v>
      </c>
      <c r="F739" s="6" t="s">
        <v>13</v>
      </c>
      <c r="G739" s="6" t="s">
        <v>12</v>
      </c>
      <c r="H739" s="6" t="str">
        <f>VLOOKUP(G739,'3335작가생몰'!$A:$B,2,0)</f>
        <v>미상</v>
      </c>
      <c r="I739" s="7" t="s">
        <v>3722</v>
      </c>
      <c r="J739" s="7" t="s">
        <v>3723</v>
      </c>
      <c r="K739" s="8" t="s">
        <v>3724</v>
      </c>
    </row>
    <row r="740" spans="1:11" x14ac:dyDescent="0.15">
      <c r="A740" s="6">
        <v>1112</v>
      </c>
      <c r="B740" s="6">
        <v>1</v>
      </c>
      <c r="C740" s="6" t="s">
        <v>17</v>
      </c>
      <c r="D740" s="6" t="s">
        <v>18</v>
      </c>
      <c r="E740" s="6">
        <f>VLOOKUP(D740,'문헌연대(모음)'!$A:$C,3,0)</f>
        <v>1764</v>
      </c>
      <c r="F740" s="6" t="s">
        <v>13</v>
      </c>
      <c r="G740" s="6" t="s">
        <v>12</v>
      </c>
      <c r="H740" s="6" t="str">
        <f>VLOOKUP(G740,'3335작가생몰'!$A:$B,2,0)</f>
        <v>미상</v>
      </c>
      <c r="I740" s="7" t="s">
        <v>3766</v>
      </c>
      <c r="J740" s="7" t="s">
        <v>3767</v>
      </c>
      <c r="K740" s="8" t="s">
        <v>3768</v>
      </c>
    </row>
    <row r="741" spans="1:11" x14ac:dyDescent="0.15">
      <c r="A741" s="6">
        <v>1118</v>
      </c>
      <c r="B741" s="6">
        <v>1</v>
      </c>
      <c r="C741" s="6" t="s">
        <v>17</v>
      </c>
      <c r="D741" s="6" t="s">
        <v>18</v>
      </c>
      <c r="E741" s="6">
        <f>VLOOKUP(D741,'문헌연대(모음)'!$A:$C,3,0)</f>
        <v>1764</v>
      </c>
      <c r="F741" s="6" t="s">
        <v>13</v>
      </c>
      <c r="G741" s="6" t="s">
        <v>12</v>
      </c>
      <c r="H741" s="6" t="str">
        <f>VLOOKUP(G741,'3335작가생몰'!$A:$B,2,0)</f>
        <v>미상</v>
      </c>
      <c r="I741" s="7" t="s">
        <v>3784</v>
      </c>
      <c r="J741" s="7" t="s">
        <v>3785</v>
      </c>
      <c r="K741" s="8" t="s">
        <v>3786</v>
      </c>
    </row>
    <row r="742" spans="1:11" x14ac:dyDescent="0.15">
      <c r="A742" s="6">
        <v>1131</v>
      </c>
      <c r="B742" s="6">
        <v>2</v>
      </c>
      <c r="C742" s="6" t="s">
        <v>17</v>
      </c>
      <c r="D742" s="6" t="s">
        <v>18</v>
      </c>
      <c r="E742" s="6">
        <f>VLOOKUP(D742,'문헌연대(모음)'!$A:$C,3,0)</f>
        <v>1764</v>
      </c>
      <c r="F742" s="6" t="s">
        <v>13</v>
      </c>
      <c r="G742" s="6" t="s">
        <v>12</v>
      </c>
      <c r="H742" s="6" t="str">
        <f>VLOOKUP(G742,'3335작가생몰'!$A:$B,2,0)</f>
        <v>미상</v>
      </c>
      <c r="I742" s="7" t="s">
        <v>3823</v>
      </c>
      <c r="J742" s="7" t="s">
        <v>3824</v>
      </c>
      <c r="K742" s="8" t="s">
        <v>3825</v>
      </c>
    </row>
    <row r="743" spans="1:11" x14ac:dyDescent="0.15">
      <c r="A743" s="6">
        <v>1226</v>
      </c>
      <c r="B743" s="6">
        <v>1</v>
      </c>
      <c r="C743" s="6" t="s">
        <v>17</v>
      </c>
      <c r="D743" s="6" t="s">
        <v>18</v>
      </c>
      <c r="E743" s="6">
        <f>VLOOKUP(D743,'문헌연대(모음)'!$A:$C,3,0)</f>
        <v>1764</v>
      </c>
      <c r="F743" s="6" t="s">
        <v>978</v>
      </c>
      <c r="G743" s="6" t="s">
        <v>10715</v>
      </c>
      <c r="H743" s="6" t="e">
        <f>VLOOKUP(G743,'3335작가생몰'!$A:$B,2,0)</f>
        <v>#N/A</v>
      </c>
      <c r="I743" s="7" t="s">
        <v>4127</v>
      </c>
      <c r="J743" s="7" t="s">
        <v>4128</v>
      </c>
      <c r="K743" s="8" t="s">
        <v>4129</v>
      </c>
    </row>
    <row r="744" spans="1:11" x14ac:dyDescent="0.15">
      <c r="A744" s="6">
        <v>1246</v>
      </c>
      <c r="B744" s="6">
        <v>1</v>
      </c>
      <c r="C744" s="6" t="s">
        <v>17</v>
      </c>
      <c r="D744" s="6" t="s">
        <v>18</v>
      </c>
      <c r="E744" s="6">
        <f>VLOOKUP(D744,'문헌연대(모음)'!$A:$C,3,0)</f>
        <v>1764</v>
      </c>
      <c r="F744" s="6" t="s">
        <v>13</v>
      </c>
      <c r="G744" s="6" t="s">
        <v>12</v>
      </c>
      <c r="H744" s="6" t="str">
        <f>VLOOKUP(G744,'3335작가생몰'!$A:$B,2,0)</f>
        <v>미상</v>
      </c>
      <c r="I744" s="7" t="s">
        <v>4194</v>
      </c>
      <c r="J744" s="7" t="s">
        <v>4195</v>
      </c>
      <c r="K744" s="8" t="s">
        <v>4196</v>
      </c>
    </row>
    <row r="745" spans="1:11" x14ac:dyDescent="0.15">
      <c r="A745" s="6">
        <v>1285</v>
      </c>
      <c r="B745" s="6">
        <v>2</v>
      </c>
      <c r="C745" s="6" t="s">
        <v>17</v>
      </c>
      <c r="D745" s="6" t="s">
        <v>18</v>
      </c>
      <c r="E745" s="6">
        <f>VLOOKUP(D745,'문헌연대(모음)'!$A:$C,3,0)</f>
        <v>1764</v>
      </c>
      <c r="F745" s="6" t="s">
        <v>13</v>
      </c>
      <c r="G745" s="6" t="s">
        <v>12</v>
      </c>
      <c r="H745" s="6" t="str">
        <f>VLOOKUP(G745,'3335작가생몰'!$A:$B,2,0)</f>
        <v>미상</v>
      </c>
      <c r="I745" s="7" t="s">
        <v>4319</v>
      </c>
      <c r="J745" s="7" t="s">
        <v>4320</v>
      </c>
      <c r="K745" s="8" t="s">
        <v>4321</v>
      </c>
    </row>
    <row r="746" spans="1:11" x14ac:dyDescent="0.15">
      <c r="A746" s="6">
        <v>1326</v>
      </c>
      <c r="B746" s="6">
        <v>1</v>
      </c>
      <c r="C746" s="6" t="s">
        <v>17</v>
      </c>
      <c r="D746" s="6" t="s">
        <v>18</v>
      </c>
      <c r="E746" s="6">
        <f>VLOOKUP(D746,'문헌연대(모음)'!$A:$C,3,0)</f>
        <v>1764</v>
      </c>
      <c r="F746" s="6" t="s">
        <v>13</v>
      </c>
      <c r="G746" s="6" t="s">
        <v>12</v>
      </c>
      <c r="H746" s="6" t="str">
        <f>VLOOKUP(G746,'3335작가생몰'!$A:$B,2,0)</f>
        <v>미상</v>
      </c>
      <c r="I746" s="7" t="s">
        <v>4449</v>
      </c>
      <c r="J746" s="7" t="s">
        <v>4450</v>
      </c>
      <c r="K746" s="8" t="s">
        <v>4451</v>
      </c>
    </row>
    <row r="747" spans="1:11" x14ac:dyDescent="0.15">
      <c r="A747" s="6">
        <v>1349</v>
      </c>
      <c r="B747" s="6">
        <v>2</v>
      </c>
      <c r="C747" s="6" t="s">
        <v>17</v>
      </c>
      <c r="D747" s="6" t="s">
        <v>18</v>
      </c>
      <c r="E747" s="6">
        <f>VLOOKUP(D747,'문헌연대(모음)'!$A:$C,3,0)</f>
        <v>1764</v>
      </c>
      <c r="F747" s="6" t="s">
        <v>13</v>
      </c>
      <c r="G747" s="6" t="s">
        <v>12</v>
      </c>
      <c r="H747" s="6" t="str">
        <f>VLOOKUP(G747,'3335작가생몰'!$A:$B,2,0)</f>
        <v>미상</v>
      </c>
      <c r="I747" s="7" t="s">
        <v>4516</v>
      </c>
      <c r="J747" s="7" t="s">
        <v>4517</v>
      </c>
      <c r="K747" s="8" t="s">
        <v>4518</v>
      </c>
    </row>
    <row r="748" spans="1:11" x14ac:dyDescent="0.15">
      <c r="A748" s="6">
        <v>1373</v>
      </c>
      <c r="B748" s="6">
        <v>2</v>
      </c>
      <c r="C748" s="6" t="s">
        <v>17</v>
      </c>
      <c r="D748" s="6" t="s">
        <v>18</v>
      </c>
      <c r="E748" s="6">
        <f>VLOOKUP(D748,'문헌연대(모음)'!$A:$C,3,0)</f>
        <v>1764</v>
      </c>
      <c r="F748" s="6" t="s">
        <v>13</v>
      </c>
      <c r="G748" s="6" t="s">
        <v>12</v>
      </c>
      <c r="H748" s="6" t="str">
        <f>VLOOKUP(G748,'3335작가생몰'!$A:$B,2,0)</f>
        <v>미상</v>
      </c>
      <c r="I748" s="7" t="s">
        <v>4590</v>
      </c>
      <c r="J748" s="7" t="s">
        <v>4591</v>
      </c>
      <c r="K748" s="8" t="s">
        <v>4592</v>
      </c>
    </row>
    <row r="749" spans="1:11" x14ac:dyDescent="0.15">
      <c r="A749" s="6">
        <v>1444</v>
      </c>
      <c r="B749" s="6">
        <v>1</v>
      </c>
      <c r="C749" s="6" t="s">
        <v>17</v>
      </c>
      <c r="D749" s="6" t="s">
        <v>18</v>
      </c>
      <c r="E749" s="6">
        <f>VLOOKUP(D749,'문헌연대(모음)'!$A:$C,3,0)</f>
        <v>1764</v>
      </c>
      <c r="F749" s="6" t="s">
        <v>13</v>
      </c>
      <c r="G749" s="6" t="s">
        <v>12</v>
      </c>
      <c r="H749" s="6" t="str">
        <f>VLOOKUP(G749,'3335작가생몰'!$A:$B,2,0)</f>
        <v>미상</v>
      </c>
      <c r="I749" s="7" t="s">
        <v>4811</v>
      </c>
      <c r="J749" s="7" t="s">
        <v>4812</v>
      </c>
      <c r="K749" s="8" t="s">
        <v>4813</v>
      </c>
    </row>
    <row r="750" spans="1:11" x14ac:dyDescent="0.15">
      <c r="A750" s="6">
        <v>1447</v>
      </c>
      <c r="B750" s="6">
        <v>2</v>
      </c>
      <c r="C750" s="6" t="s">
        <v>17</v>
      </c>
      <c r="D750" s="6" t="s">
        <v>18</v>
      </c>
      <c r="E750" s="6">
        <f>VLOOKUP(D750,'문헌연대(모음)'!$A:$C,3,0)</f>
        <v>1764</v>
      </c>
      <c r="F750" s="6" t="s">
        <v>13</v>
      </c>
      <c r="G750" s="6" t="s">
        <v>12</v>
      </c>
      <c r="H750" s="6" t="str">
        <f>VLOOKUP(G750,'3335작가생몰'!$A:$B,2,0)</f>
        <v>미상</v>
      </c>
      <c r="I750" s="7" t="s">
        <v>4820</v>
      </c>
      <c r="J750" s="7" t="s">
        <v>4821</v>
      </c>
      <c r="K750" s="8" t="s">
        <v>4822</v>
      </c>
    </row>
    <row r="751" spans="1:11" x14ac:dyDescent="0.15">
      <c r="A751" s="6">
        <v>1469</v>
      </c>
      <c r="B751" s="6">
        <v>1</v>
      </c>
      <c r="C751" s="6" t="s">
        <v>17</v>
      </c>
      <c r="D751" s="6" t="s">
        <v>18</v>
      </c>
      <c r="E751" s="6">
        <f>VLOOKUP(D751,'문헌연대(모음)'!$A:$C,3,0)</f>
        <v>1764</v>
      </c>
      <c r="F751" s="6" t="s">
        <v>978</v>
      </c>
      <c r="G751" s="6" t="s">
        <v>10715</v>
      </c>
      <c r="H751" s="6" t="e">
        <f>VLOOKUP(G751,'3335작가생몰'!$A:$B,2,0)</f>
        <v>#N/A</v>
      </c>
      <c r="I751" s="7" t="s">
        <v>4887</v>
      </c>
      <c r="J751" s="7" t="s">
        <v>4888</v>
      </c>
      <c r="K751" s="8" t="s">
        <v>4889</v>
      </c>
    </row>
    <row r="752" spans="1:11" x14ac:dyDescent="0.15">
      <c r="A752" s="6">
        <v>1482</v>
      </c>
      <c r="B752" s="6">
        <v>1</v>
      </c>
      <c r="C752" s="6" t="s">
        <v>17</v>
      </c>
      <c r="D752" s="6" t="s">
        <v>18</v>
      </c>
      <c r="E752" s="6">
        <f>VLOOKUP(D752,'문헌연대(모음)'!$A:$C,3,0)</f>
        <v>1764</v>
      </c>
      <c r="F752" s="6" t="s">
        <v>978</v>
      </c>
      <c r="G752" s="6" t="s">
        <v>10715</v>
      </c>
      <c r="H752" s="6" t="e">
        <f>VLOOKUP(G752,'3335작가생몰'!$A:$B,2,0)</f>
        <v>#N/A</v>
      </c>
      <c r="I752" s="7" t="s">
        <v>4926</v>
      </c>
      <c r="J752" s="7" t="s">
        <v>4927</v>
      </c>
      <c r="K752" s="8" t="s">
        <v>4928</v>
      </c>
    </row>
    <row r="753" spans="1:11" x14ac:dyDescent="0.15">
      <c r="A753" s="6">
        <v>1566</v>
      </c>
      <c r="B753" s="6">
        <v>2</v>
      </c>
      <c r="C753" s="6" t="s">
        <v>17</v>
      </c>
      <c r="D753" s="6" t="s">
        <v>18</v>
      </c>
      <c r="E753" s="6">
        <f>VLOOKUP(D753,'문헌연대(모음)'!$A:$C,3,0)</f>
        <v>1764</v>
      </c>
      <c r="F753" s="6" t="s">
        <v>13</v>
      </c>
      <c r="G753" s="6" t="s">
        <v>12</v>
      </c>
      <c r="H753" s="6" t="str">
        <f>VLOOKUP(G753,'3335작가생몰'!$A:$B,2,0)</f>
        <v>미상</v>
      </c>
      <c r="I753" s="7" t="s">
        <v>5184</v>
      </c>
      <c r="J753" s="7" t="s">
        <v>5185</v>
      </c>
      <c r="K753" s="8" t="s">
        <v>5186</v>
      </c>
    </row>
    <row r="754" spans="1:11" x14ac:dyDescent="0.15">
      <c r="A754" s="6">
        <v>1577</v>
      </c>
      <c r="B754" s="6">
        <v>1</v>
      </c>
      <c r="C754" s="6" t="s">
        <v>17</v>
      </c>
      <c r="D754" s="6" t="s">
        <v>18</v>
      </c>
      <c r="E754" s="6">
        <f>VLOOKUP(D754,'문헌연대(모음)'!$A:$C,3,0)</f>
        <v>1764</v>
      </c>
      <c r="F754" s="6" t="s">
        <v>13</v>
      </c>
      <c r="G754" s="6" t="s">
        <v>12</v>
      </c>
      <c r="H754" s="6" t="str">
        <f>VLOOKUP(G754,'3335작가생몰'!$A:$B,2,0)</f>
        <v>미상</v>
      </c>
      <c r="I754" s="7" t="s">
        <v>5217</v>
      </c>
      <c r="J754" s="7" t="s">
        <v>10756</v>
      </c>
      <c r="K754" s="8" t="s">
        <v>5219</v>
      </c>
    </row>
    <row r="755" spans="1:11" x14ac:dyDescent="0.15">
      <c r="A755" s="6">
        <v>1579</v>
      </c>
      <c r="B755" s="6">
        <v>1</v>
      </c>
      <c r="C755" s="6" t="s">
        <v>17</v>
      </c>
      <c r="D755" s="6" t="s">
        <v>18</v>
      </c>
      <c r="E755" s="6">
        <f>VLOOKUP(D755,'문헌연대(모음)'!$A:$C,3,0)</f>
        <v>1764</v>
      </c>
      <c r="F755" s="6" t="s">
        <v>978</v>
      </c>
      <c r="G755" s="6" t="s">
        <v>10715</v>
      </c>
      <c r="H755" s="6" t="e">
        <f>VLOOKUP(G755,'3335작가생몰'!$A:$B,2,0)</f>
        <v>#N/A</v>
      </c>
      <c r="I755" s="7" t="s">
        <v>5223</v>
      </c>
      <c r="J755" s="7" t="s">
        <v>5224</v>
      </c>
      <c r="K755" s="8" t="s">
        <v>5225</v>
      </c>
    </row>
    <row r="756" spans="1:11" x14ac:dyDescent="0.15">
      <c r="A756" s="6">
        <v>1626</v>
      </c>
      <c r="B756" s="6">
        <v>1</v>
      </c>
      <c r="C756" s="6" t="s">
        <v>17</v>
      </c>
      <c r="D756" s="6" t="s">
        <v>18</v>
      </c>
      <c r="E756" s="6">
        <f>VLOOKUP(D756,'문헌연대(모음)'!$A:$C,3,0)</f>
        <v>1764</v>
      </c>
      <c r="F756" s="6" t="s">
        <v>13</v>
      </c>
      <c r="G756" s="6" t="s">
        <v>12</v>
      </c>
      <c r="H756" s="6" t="str">
        <f>VLOOKUP(G756,'3335작가생몰'!$A:$B,2,0)</f>
        <v>미상</v>
      </c>
      <c r="I756" s="7" t="s">
        <v>5367</v>
      </c>
      <c r="J756" s="7" t="s">
        <v>5368</v>
      </c>
      <c r="K756" s="8" t="s">
        <v>5369</v>
      </c>
    </row>
    <row r="757" spans="1:11" x14ac:dyDescent="0.15">
      <c r="A757" s="6">
        <v>1630</v>
      </c>
      <c r="B757" s="6">
        <v>2</v>
      </c>
      <c r="C757" s="6" t="s">
        <v>17</v>
      </c>
      <c r="D757" s="6" t="s">
        <v>18</v>
      </c>
      <c r="E757" s="6">
        <f>VLOOKUP(D757,'문헌연대(모음)'!$A:$C,3,0)</f>
        <v>1764</v>
      </c>
      <c r="F757" s="6" t="s">
        <v>13</v>
      </c>
      <c r="G757" s="6" t="s">
        <v>12</v>
      </c>
      <c r="H757" s="6" t="str">
        <f>VLOOKUP(G757,'3335작가생몰'!$A:$B,2,0)</f>
        <v>미상</v>
      </c>
      <c r="I757" s="7" t="s">
        <v>5383</v>
      </c>
      <c r="J757" s="7" t="s">
        <v>5384</v>
      </c>
      <c r="K757" s="8" t="s">
        <v>5385</v>
      </c>
    </row>
    <row r="758" spans="1:11" x14ac:dyDescent="0.15">
      <c r="A758" s="6">
        <v>1666</v>
      </c>
      <c r="B758" s="6">
        <v>1</v>
      </c>
      <c r="C758" s="6" t="s">
        <v>17</v>
      </c>
      <c r="D758" s="6" t="s">
        <v>18</v>
      </c>
      <c r="E758" s="6">
        <f>VLOOKUP(D758,'문헌연대(모음)'!$A:$C,3,0)</f>
        <v>1764</v>
      </c>
      <c r="F758" s="6" t="s">
        <v>978</v>
      </c>
      <c r="G758" s="6" t="s">
        <v>10715</v>
      </c>
      <c r="H758" s="6" t="e">
        <f>VLOOKUP(G758,'3335작가생몰'!$A:$B,2,0)</f>
        <v>#N/A</v>
      </c>
      <c r="I758" s="7" t="s">
        <v>5497</v>
      </c>
      <c r="J758" s="7" t="s">
        <v>5498</v>
      </c>
      <c r="K758" s="8" t="s">
        <v>5499</v>
      </c>
    </row>
    <row r="759" spans="1:11" x14ac:dyDescent="0.15">
      <c r="A759" s="6">
        <v>1731</v>
      </c>
      <c r="B759" s="6">
        <v>2</v>
      </c>
      <c r="C759" s="6" t="s">
        <v>17</v>
      </c>
      <c r="D759" s="6" t="s">
        <v>18</v>
      </c>
      <c r="E759" s="6">
        <f>VLOOKUP(D759,'문헌연대(모음)'!$A:$C,3,0)</f>
        <v>1764</v>
      </c>
      <c r="F759" s="6" t="s">
        <v>13</v>
      </c>
      <c r="G759" s="6" t="s">
        <v>12</v>
      </c>
      <c r="H759" s="6" t="str">
        <f>VLOOKUP(G759,'3335작가생몰'!$A:$B,2,0)</f>
        <v>미상</v>
      </c>
      <c r="I759" s="7" t="s">
        <v>5704</v>
      </c>
      <c r="J759" s="7" t="s">
        <v>5705</v>
      </c>
      <c r="K759" s="8" t="s">
        <v>5706</v>
      </c>
    </row>
    <row r="760" spans="1:11" x14ac:dyDescent="0.15">
      <c r="A760" s="6">
        <v>1751</v>
      </c>
      <c r="B760" s="6">
        <v>1</v>
      </c>
      <c r="C760" s="6" t="s">
        <v>17</v>
      </c>
      <c r="D760" s="6" t="s">
        <v>18</v>
      </c>
      <c r="E760" s="6">
        <f>VLOOKUP(D760,'문헌연대(모음)'!$A:$C,3,0)</f>
        <v>1764</v>
      </c>
      <c r="F760" s="6" t="s">
        <v>13</v>
      </c>
      <c r="G760" s="6" t="s">
        <v>12</v>
      </c>
      <c r="H760" s="6" t="str">
        <f>VLOOKUP(G760,'3335작가생몰'!$A:$B,2,0)</f>
        <v>미상</v>
      </c>
      <c r="I760" s="7" t="s">
        <v>5766</v>
      </c>
      <c r="J760" s="7" t="s">
        <v>5767</v>
      </c>
      <c r="K760" s="8" t="s">
        <v>5768</v>
      </c>
    </row>
    <row r="761" spans="1:11" x14ac:dyDescent="0.15">
      <c r="A761" s="6">
        <v>1762</v>
      </c>
      <c r="B761" s="6">
        <v>1</v>
      </c>
      <c r="C761" s="6" t="s">
        <v>17</v>
      </c>
      <c r="D761" s="6" t="s">
        <v>18</v>
      </c>
      <c r="E761" s="6">
        <f>VLOOKUP(D761,'문헌연대(모음)'!$A:$C,3,0)</f>
        <v>1764</v>
      </c>
      <c r="F761" s="6" t="s">
        <v>13</v>
      </c>
      <c r="G761" s="6" t="s">
        <v>12</v>
      </c>
      <c r="H761" s="6" t="str">
        <f>VLOOKUP(G761,'3335작가생몰'!$A:$B,2,0)</f>
        <v>미상</v>
      </c>
      <c r="I761" s="7" t="s">
        <v>5800</v>
      </c>
      <c r="J761" s="7" t="s">
        <v>5801</v>
      </c>
      <c r="K761" s="8" t="s">
        <v>5802</v>
      </c>
    </row>
    <row r="762" spans="1:11" x14ac:dyDescent="0.15">
      <c r="A762" s="6">
        <v>1816</v>
      </c>
      <c r="B762" s="6">
        <v>2</v>
      </c>
      <c r="C762" s="6" t="s">
        <v>17</v>
      </c>
      <c r="D762" s="6" t="s">
        <v>18</v>
      </c>
      <c r="E762" s="6">
        <f>VLOOKUP(D762,'문헌연대(모음)'!$A:$C,3,0)</f>
        <v>1764</v>
      </c>
      <c r="F762" s="6" t="s">
        <v>13</v>
      </c>
      <c r="G762" s="6" t="s">
        <v>12</v>
      </c>
      <c r="H762" s="6" t="str">
        <f>VLOOKUP(G762,'3335작가생몰'!$A:$B,2,0)</f>
        <v>미상</v>
      </c>
      <c r="I762" s="7" t="s">
        <v>5965</v>
      </c>
      <c r="J762" s="7" t="s">
        <v>5966</v>
      </c>
      <c r="K762" s="8" t="s">
        <v>5967</v>
      </c>
    </row>
    <row r="763" spans="1:11" x14ac:dyDescent="0.15">
      <c r="A763" s="6">
        <v>1820</v>
      </c>
      <c r="B763" s="6">
        <v>2</v>
      </c>
      <c r="C763" s="6" t="s">
        <v>17</v>
      </c>
      <c r="D763" s="6" t="s">
        <v>18</v>
      </c>
      <c r="E763" s="6">
        <f>VLOOKUP(D763,'문헌연대(모음)'!$A:$C,3,0)</f>
        <v>1764</v>
      </c>
      <c r="F763" s="6" t="s">
        <v>13</v>
      </c>
      <c r="G763" s="6" t="s">
        <v>12</v>
      </c>
      <c r="H763" s="6" t="str">
        <f>VLOOKUP(G763,'3335작가생몰'!$A:$B,2,0)</f>
        <v>미상</v>
      </c>
      <c r="I763" s="7" t="s">
        <v>5977</v>
      </c>
      <c r="J763" s="7" t="s">
        <v>5978</v>
      </c>
      <c r="K763" s="8" t="s">
        <v>5979</v>
      </c>
    </row>
    <row r="764" spans="1:11" x14ac:dyDescent="0.15">
      <c r="A764" s="6">
        <v>1922</v>
      </c>
      <c r="B764" s="6">
        <v>1</v>
      </c>
      <c r="C764" s="6" t="s">
        <v>17</v>
      </c>
      <c r="D764" s="6" t="s">
        <v>18</v>
      </c>
      <c r="E764" s="6">
        <f>VLOOKUP(D764,'문헌연대(모음)'!$A:$C,3,0)</f>
        <v>1764</v>
      </c>
      <c r="F764" s="6" t="s">
        <v>13</v>
      </c>
      <c r="G764" s="6" t="s">
        <v>12</v>
      </c>
      <c r="H764" s="6" t="str">
        <f>VLOOKUP(G764,'3335작가생몰'!$A:$B,2,0)</f>
        <v>미상</v>
      </c>
      <c r="I764" s="7" t="s">
        <v>6296</v>
      </c>
      <c r="J764" s="7" t="s">
        <v>6297</v>
      </c>
      <c r="K764" s="8" t="s">
        <v>6298</v>
      </c>
    </row>
    <row r="765" spans="1:11" x14ac:dyDescent="0.15">
      <c r="A765" s="6">
        <v>1954</v>
      </c>
      <c r="B765" s="6">
        <v>1</v>
      </c>
      <c r="C765" s="6" t="s">
        <v>17</v>
      </c>
      <c r="D765" s="6" t="s">
        <v>18</v>
      </c>
      <c r="E765" s="6">
        <f>VLOOKUP(D765,'문헌연대(모음)'!$A:$C,3,0)</f>
        <v>1764</v>
      </c>
      <c r="F765" s="6" t="s">
        <v>13</v>
      </c>
      <c r="G765" s="6" t="s">
        <v>12</v>
      </c>
      <c r="H765" s="6" t="str">
        <f>VLOOKUP(G765,'3335작가생몰'!$A:$B,2,0)</f>
        <v>미상</v>
      </c>
      <c r="I765" s="7" t="s">
        <v>6396</v>
      </c>
      <c r="J765" s="7" t="s">
        <v>6397</v>
      </c>
      <c r="K765" s="8" t="s">
        <v>6398</v>
      </c>
    </row>
    <row r="766" spans="1:11" x14ac:dyDescent="0.15">
      <c r="A766" s="6">
        <v>1972</v>
      </c>
      <c r="B766" s="6">
        <v>2</v>
      </c>
      <c r="C766" s="6" t="s">
        <v>17</v>
      </c>
      <c r="D766" s="6" t="s">
        <v>18</v>
      </c>
      <c r="E766" s="6">
        <f>VLOOKUP(D766,'문헌연대(모음)'!$A:$C,3,0)</f>
        <v>1764</v>
      </c>
      <c r="F766" s="6" t="s">
        <v>13</v>
      </c>
      <c r="G766" s="6" t="s">
        <v>12</v>
      </c>
      <c r="H766" s="6" t="str">
        <f>VLOOKUP(G766,'3335작가생몰'!$A:$B,2,0)</f>
        <v>미상</v>
      </c>
      <c r="I766" s="7" t="s">
        <v>6457</v>
      </c>
      <c r="J766" s="7" t="s">
        <v>6458</v>
      </c>
      <c r="K766" s="8" t="s">
        <v>6459</v>
      </c>
    </row>
    <row r="767" spans="1:11" x14ac:dyDescent="0.15">
      <c r="A767" s="6">
        <v>1996</v>
      </c>
      <c r="B767" s="6">
        <v>2</v>
      </c>
      <c r="C767" s="6" t="s">
        <v>17</v>
      </c>
      <c r="D767" s="6" t="s">
        <v>18</v>
      </c>
      <c r="E767" s="6">
        <f>VLOOKUP(D767,'문헌연대(모음)'!$A:$C,3,0)</f>
        <v>1764</v>
      </c>
      <c r="F767" s="6" t="s">
        <v>13</v>
      </c>
      <c r="G767" s="6" t="s">
        <v>12</v>
      </c>
      <c r="H767" s="6" t="str">
        <f>VLOOKUP(G767,'3335작가생몰'!$A:$B,2,0)</f>
        <v>미상</v>
      </c>
      <c r="I767" s="7" t="s">
        <v>6531</v>
      </c>
      <c r="J767" s="7" t="s">
        <v>6532</v>
      </c>
      <c r="K767" s="8" t="s">
        <v>6533</v>
      </c>
    </row>
    <row r="768" spans="1:11" x14ac:dyDescent="0.15">
      <c r="A768" s="6">
        <v>2026</v>
      </c>
      <c r="B768" s="6">
        <v>1</v>
      </c>
      <c r="C768" s="6" t="s">
        <v>17</v>
      </c>
      <c r="D768" s="6" t="s">
        <v>18</v>
      </c>
      <c r="E768" s="6">
        <f>VLOOKUP(D768,'문헌연대(모음)'!$A:$C,3,0)</f>
        <v>1764</v>
      </c>
      <c r="F768" s="6" t="s">
        <v>978</v>
      </c>
      <c r="G768" s="6" t="s">
        <v>10715</v>
      </c>
      <c r="H768" s="6" t="e">
        <f>VLOOKUP(G768,'3335작가생몰'!$A:$B,2,0)</f>
        <v>#N/A</v>
      </c>
      <c r="I768" s="7" t="s">
        <v>6622</v>
      </c>
      <c r="J768" s="7" t="s">
        <v>6623</v>
      </c>
      <c r="K768" s="8" t="s">
        <v>6624</v>
      </c>
    </row>
    <row r="769" spans="1:11" x14ac:dyDescent="0.15">
      <c r="A769" s="6">
        <v>2123</v>
      </c>
      <c r="B769" s="6">
        <v>4</v>
      </c>
      <c r="C769" s="6" t="s">
        <v>17</v>
      </c>
      <c r="D769" s="6" t="s">
        <v>18</v>
      </c>
      <c r="E769" s="6">
        <f>VLOOKUP(D769,'문헌연대(모음)'!$A:$C,3,0)</f>
        <v>1764</v>
      </c>
      <c r="F769" s="6" t="s">
        <v>13</v>
      </c>
      <c r="G769" s="6" t="s">
        <v>12</v>
      </c>
      <c r="H769" s="6" t="str">
        <f>VLOOKUP(G769,'3335작가생몰'!$A:$B,2,0)</f>
        <v>미상</v>
      </c>
      <c r="I769" s="7" t="s">
        <v>6933</v>
      </c>
      <c r="J769" s="7" t="s">
        <v>6934</v>
      </c>
      <c r="K769" s="8" t="s">
        <v>6935</v>
      </c>
    </row>
    <row r="770" spans="1:11" x14ac:dyDescent="0.15">
      <c r="A770" s="6">
        <v>2127</v>
      </c>
      <c r="B770" s="6">
        <v>2</v>
      </c>
      <c r="C770" s="6" t="s">
        <v>17</v>
      </c>
      <c r="D770" s="6" t="s">
        <v>18</v>
      </c>
      <c r="E770" s="6">
        <f>VLOOKUP(D770,'문헌연대(모음)'!$A:$C,3,0)</f>
        <v>1764</v>
      </c>
      <c r="F770" s="6" t="s">
        <v>13</v>
      </c>
      <c r="G770" s="6" t="s">
        <v>12</v>
      </c>
      <c r="H770" s="6" t="str">
        <f>VLOOKUP(G770,'3335작가생몰'!$A:$B,2,0)</f>
        <v>미상</v>
      </c>
      <c r="I770" s="7" t="s">
        <v>6945</v>
      </c>
      <c r="J770" s="7" t="s">
        <v>6946</v>
      </c>
      <c r="K770" s="8" t="s">
        <v>6947</v>
      </c>
    </row>
    <row r="771" spans="1:11" x14ac:dyDescent="0.15">
      <c r="A771" s="6">
        <v>2144</v>
      </c>
      <c r="B771" s="6">
        <v>2</v>
      </c>
      <c r="C771" s="6" t="s">
        <v>17</v>
      </c>
      <c r="D771" s="6" t="s">
        <v>18</v>
      </c>
      <c r="E771" s="6">
        <f>VLOOKUP(D771,'문헌연대(모음)'!$A:$C,3,0)</f>
        <v>1764</v>
      </c>
      <c r="F771" s="6" t="s">
        <v>13</v>
      </c>
      <c r="G771" s="6" t="s">
        <v>12</v>
      </c>
      <c r="H771" s="6" t="str">
        <f>VLOOKUP(G771,'3335작가생몰'!$A:$B,2,0)</f>
        <v>미상</v>
      </c>
      <c r="I771" s="7" t="s">
        <v>6998</v>
      </c>
      <c r="J771" s="7" t="s">
        <v>6999</v>
      </c>
      <c r="K771" s="8" t="s">
        <v>7000</v>
      </c>
    </row>
    <row r="772" spans="1:11" x14ac:dyDescent="0.15">
      <c r="A772" s="6">
        <v>2196</v>
      </c>
      <c r="B772" s="6">
        <v>2</v>
      </c>
      <c r="C772" s="6" t="s">
        <v>17</v>
      </c>
      <c r="D772" s="6" t="s">
        <v>18</v>
      </c>
      <c r="E772" s="6">
        <f>VLOOKUP(D772,'문헌연대(모음)'!$A:$C,3,0)</f>
        <v>1764</v>
      </c>
      <c r="F772" s="6" t="s">
        <v>13</v>
      </c>
      <c r="G772" s="6" t="s">
        <v>12</v>
      </c>
      <c r="H772" s="6" t="str">
        <f>VLOOKUP(G772,'3335작가생몰'!$A:$B,2,0)</f>
        <v>미상</v>
      </c>
      <c r="I772" s="7" t="s">
        <v>7155</v>
      </c>
      <c r="J772" s="7" t="s">
        <v>7156</v>
      </c>
      <c r="K772" s="8" t="s">
        <v>7157</v>
      </c>
    </row>
    <row r="773" spans="1:11" x14ac:dyDescent="0.15">
      <c r="A773" s="6">
        <v>2243</v>
      </c>
      <c r="B773" s="6">
        <v>1</v>
      </c>
      <c r="C773" s="6" t="s">
        <v>17</v>
      </c>
      <c r="D773" s="6" t="s">
        <v>18</v>
      </c>
      <c r="E773" s="6">
        <f>VLOOKUP(D773,'문헌연대(모음)'!$A:$C,3,0)</f>
        <v>1764</v>
      </c>
      <c r="F773" s="6" t="s">
        <v>13</v>
      </c>
      <c r="G773" s="6" t="s">
        <v>12</v>
      </c>
      <c r="H773" s="6" t="str">
        <f>VLOOKUP(G773,'3335작가생몰'!$A:$B,2,0)</f>
        <v>미상</v>
      </c>
      <c r="I773" s="7" t="s">
        <v>7302</v>
      </c>
      <c r="J773" s="7" t="s">
        <v>7303</v>
      </c>
      <c r="K773" s="8" t="s">
        <v>7304</v>
      </c>
    </row>
    <row r="774" spans="1:11" x14ac:dyDescent="0.15">
      <c r="A774" s="6">
        <v>2294</v>
      </c>
      <c r="B774" s="6">
        <v>1</v>
      </c>
      <c r="C774" s="6" t="s">
        <v>17</v>
      </c>
      <c r="D774" s="6" t="s">
        <v>18</v>
      </c>
      <c r="E774" s="6">
        <f>VLOOKUP(D774,'문헌연대(모음)'!$A:$C,3,0)</f>
        <v>1764</v>
      </c>
      <c r="F774" s="6" t="s">
        <v>13</v>
      </c>
      <c r="G774" s="6" t="s">
        <v>12</v>
      </c>
      <c r="H774" s="6" t="str">
        <f>VLOOKUP(G774,'3335작가생몰'!$A:$B,2,0)</f>
        <v>미상</v>
      </c>
      <c r="I774" s="7" t="s">
        <v>7458</v>
      </c>
      <c r="J774" s="7" t="s">
        <v>7459</v>
      </c>
      <c r="K774" s="8" t="s">
        <v>7460</v>
      </c>
    </row>
    <row r="775" spans="1:11" x14ac:dyDescent="0.15">
      <c r="A775" s="6">
        <v>2305</v>
      </c>
      <c r="B775" s="6">
        <v>2</v>
      </c>
      <c r="C775" s="6" t="s">
        <v>17</v>
      </c>
      <c r="D775" s="6" t="s">
        <v>18</v>
      </c>
      <c r="E775" s="6">
        <f>VLOOKUP(D775,'문헌연대(모음)'!$A:$C,3,0)</f>
        <v>1764</v>
      </c>
      <c r="F775" s="6" t="s">
        <v>13</v>
      </c>
      <c r="G775" s="6" t="s">
        <v>12</v>
      </c>
      <c r="H775" s="6" t="str">
        <f>VLOOKUP(G775,'3335작가생몰'!$A:$B,2,0)</f>
        <v>미상</v>
      </c>
      <c r="I775" s="7" t="s">
        <v>7493</v>
      </c>
      <c r="J775" s="7" t="s">
        <v>7494</v>
      </c>
      <c r="K775" s="8" t="s">
        <v>7495</v>
      </c>
    </row>
    <row r="776" spans="1:11" x14ac:dyDescent="0.15">
      <c r="A776" s="6">
        <v>2316</v>
      </c>
      <c r="B776" s="6">
        <v>1</v>
      </c>
      <c r="C776" s="6" t="s">
        <v>17</v>
      </c>
      <c r="D776" s="6" t="s">
        <v>18</v>
      </c>
      <c r="E776" s="6">
        <f>VLOOKUP(D776,'문헌연대(모음)'!$A:$C,3,0)</f>
        <v>1764</v>
      </c>
      <c r="F776" s="6" t="s">
        <v>13</v>
      </c>
      <c r="G776" s="6" t="s">
        <v>12</v>
      </c>
      <c r="H776" s="6" t="str">
        <f>VLOOKUP(G776,'3335작가생몰'!$A:$B,2,0)</f>
        <v>미상</v>
      </c>
      <c r="I776" s="7" t="s">
        <v>7529</v>
      </c>
      <c r="J776" s="7" t="s">
        <v>7530</v>
      </c>
      <c r="K776" s="8" t="s">
        <v>7531</v>
      </c>
    </row>
    <row r="777" spans="1:11" x14ac:dyDescent="0.15">
      <c r="A777" s="6">
        <v>2346</v>
      </c>
      <c r="B777" s="6">
        <v>1</v>
      </c>
      <c r="C777" s="6" t="s">
        <v>17</v>
      </c>
      <c r="D777" s="6" t="s">
        <v>18</v>
      </c>
      <c r="E777" s="6">
        <f>VLOOKUP(D777,'문헌연대(모음)'!$A:$C,3,0)</f>
        <v>1764</v>
      </c>
      <c r="F777" s="6" t="s">
        <v>978</v>
      </c>
      <c r="G777" s="6" t="s">
        <v>10715</v>
      </c>
      <c r="H777" s="6" t="e">
        <f>VLOOKUP(G777,'3335작가생몰'!$A:$B,2,0)</f>
        <v>#N/A</v>
      </c>
      <c r="I777" s="7" t="s">
        <v>7624</v>
      </c>
      <c r="J777" s="7" t="s">
        <v>7625</v>
      </c>
      <c r="K777" s="8" t="s">
        <v>7626</v>
      </c>
    </row>
    <row r="778" spans="1:11" ht="24" x14ac:dyDescent="0.15">
      <c r="A778" s="6">
        <v>2365</v>
      </c>
      <c r="B778" s="6">
        <v>1</v>
      </c>
      <c r="C778" s="6" t="s">
        <v>17</v>
      </c>
      <c r="D778" s="6" t="s">
        <v>18</v>
      </c>
      <c r="E778" s="6">
        <f>VLOOKUP(D778,'문헌연대(모음)'!$A:$C,3,0)</f>
        <v>1764</v>
      </c>
      <c r="F778" s="6" t="s">
        <v>13</v>
      </c>
      <c r="G778" s="6" t="s">
        <v>12</v>
      </c>
      <c r="H778" s="6" t="str">
        <f>VLOOKUP(G778,'3335작가생몰'!$A:$B,2,0)</f>
        <v>미상</v>
      </c>
      <c r="I778" s="7" t="s">
        <v>7685</v>
      </c>
      <c r="J778" s="7" t="s">
        <v>7686</v>
      </c>
      <c r="K778" s="8" t="s">
        <v>7687</v>
      </c>
    </row>
    <row r="779" spans="1:11" x14ac:dyDescent="0.15">
      <c r="A779" s="6">
        <v>2374</v>
      </c>
      <c r="B779" s="6">
        <v>1</v>
      </c>
      <c r="C779" s="6" t="s">
        <v>17</v>
      </c>
      <c r="D779" s="6" t="s">
        <v>18</v>
      </c>
      <c r="E779" s="6">
        <f>VLOOKUP(D779,'문헌연대(모음)'!$A:$C,3,0)</f>
        <v>1764</v>
      </c>
      <c r="F779" s="6" t="s">
        <v>13</v>
      </c>
      <c r="G779" s="6" t="s">
        <v>12</v>
      </c>
      <c r="H779" s="6" t="str">
        <f>VLOOKUP(G779,'3335작가생몰'!$A:$B,2,0)</f>
        <v>미상</v>
      </c>
      <c r="I779" s="7" t="s">
        <v>7712</v>
      </c>
      <c r="J779" s="7" t="s">
        <v>7713</v>
      </c>
      <c r="K779" s="8" t="s">
        <v>7714</v>
      </c>
    </row>
    <row r="780" spans="1:11" x14ac:dyDescent="0.15">
      <c r="A780" s="6">
        <v>2471</v>
      </c>
      <c r="B780" s="6">
        <v>2</v>
      </c>
      <c r="C780" s="6" t="s">
        <v>17</v>
      </c>
      <c r="D780" s="6" t="s">
        <v>18</v>
      </c>
      <c r="E780" s="6">
        <f>VLOOKUP(D780,'문헌연대(모음)'!$A:$C,3,0)</f>
        <v>1764</v>
      </c>
      <c r="F780" s="6" t="s">
        <v>13</v>
      </c>
      <c r="G780" s="6" t="s">
        <v>12</v>
      </c>
      <c r="H780" s="6" t="str">
        <f>VLOOKUP(G780,'3335작가생몰'!$A:$B,2,0)</f>
        <v>미상</v>
      </c>
      <c r="I780" s="7" t="s">
        <v>8012</v>
      </c>
      <c r="J780" s="7" t="s">
        <v>8013</v>
      </c>
      <c r="K780" s="8" t="s">
        <v>8014</v>
      </c>
    </row>
    <row r="781" spans="1:11" x14ac:dyDescent="0.15">
      <c r="A781" s="6">
        <v>2475</v>
      </c>
      <c r="B781" s="6">
        <v>1</v>
      </c>
      <c r="C781" s="6" t="s">
        <v>17</v>
      </c>
      <c r="D781" s="6" t="s">
        <v>18</v>
      </c>
      <c r="E781" s="6">
        <f>VLOOKUP(D781,'문헌연대(모음)'!$A:$C,3,0)</f>
        <v>1764</v>
      </c>
      <c r="F781" s="6" t="s">
        <v>13</v>
      </c>
      <c r="G781" s="6" t="s">
        <v>12</v>
      </c>
      <c r="H781" s="6" t="str">
        <f>VLOOKUP(G781,'3335작가생몰'!$A:$B,2,0)</f>
        <v>미상</v>
      </c>
      <c r="I781" s="7" t="s">
        <v>8025</v>
      </c>
      <c r="J781" s="7" t="s">
        <v>8026</v>
      </c>
      <c r="K781" s="8" t="s">
        <v>8027</v>
      </c>
    </row>
    <row r="782" spans="1:11" x14ac:dyDescent="0.15">
      <c r="A782" s="6">
        <v>2476</v>
      </c>
      <c r="B782" s="6">
        <v>2</v>
      </c>
      <c r="C782" s="6" t="s">
        <v>17</v>
      </c>
      <c r="D782" s="6" t="s">
        <v>18</v>
      </c>
      <c r="E782" s="6">
        <f>VLOOKUP(D782,'문헌연대(모음)'!$A:$C,3,0)</f>
        <v>1764</v>
      </c>
      <c r="F782" s="6" t="s">
        <v>13</v>
      </c>
      <c r="G782" s="6" t="s">
        <v>12</v>
      </c>
      <c r="H782" s="6" t="str">
        <f>VLOOKUP(G782,'3335작가생몰'!$A:$B,2,0)</f>
        <v>미상</v>
      </c>
      <c r="I782" s="7" t="s">
        <v>8028</v>
      </c>
      <c r="J782" s="7" t="s">
        <v>8029</v>
      </c>
      <c r="K782" s="8" t="s">
        <v>8030</v>
      </c>
    </row>
    <row r="783" spans="1:11" x14ac:dyDescent="0.15">
      <c r="A783" s="6">
        <v>2551</v>
      </c>
      <c r="B783" s="6">
        <v>1</v>
      </c>
      <c r="C783" s="6" t="s">
        <v>17</v>
      </c>
      <c r="D783" s="6" t="s">
        <v>18</v>
      </c>
      <c r="E783" s="6">
        <f>VLOOKUP(D783,'문헌연대(모음)'!$A:$C,3,0)</f>
        <v>1764</v>
      </c>
      <c r="F783" s="6" t="s">
        <v>978</v>
      </c>
      <c r="G783" s="6" t="s">
        <v>10715</v>
      </c>
      <c r="H783" s="6" t="e">
        <f>VLOOKUP(G783,'3335작가생몰'!$A:$B,2,0)</f>
        <v>#N/A</v>
      </c>
      <c r="I783" s="7" t="s">
        <v>8254</v>
      </c>
      <c r="J783" s="7" t="s">
        <v>8255</v>
      </c>
      <c r="K783" s="8" t="s">
        <v>8256</v>
      </c>
    </row>
    <row r="784" spans="1:11" x14ac:dyDescent="0.15">
      <c r="A784" s="6">
        <v>2588</v>
      </c>
      <c r="B784" s="6">
        <v>2</v>
      </c>
      <c r="C784" s="6" t="s">
        <v>17</v>
      </c>
      <c r="D784" s="6" t="s">
        <v>18</v>
      </c>
      <c r="E784" s="6">
        <f>VLOOKUP(D784,'문헌연대(모음)'!$A:$C,3,0)</f>
        <v>1764</v>
      </c>
      <c r="F784" s="6" t="s">
        <v>13</v>
      </c>
      <c r="G784" s="6" t="s">
        <v>12</v>
      </c>
      <c r="H784" s="6" t="str">
        <f>VLOOKUP(G784,'3335작가생몰'!$A:$B,2,0)</f>
        <v>미상</v>
      </c>
      <c r="I784" s="7" t="s">
        <v>8365</v>
      </c>
      <c r="J784" s="7" t="s">
        <v>8366</v>
      </c>
      <c r="K784" s="8" t="s">
        <v>8367</v>
      </c>
    </row>
    <row r="785" spans="1:11" x14ac:dyDescent="0.15">
      <c r="A785" s="6">
        <v>2620</v>
      </c>
      <c r="B785" s="6">
        <v>1</v>
      </c>
      <c r="C785" s="6" t="s">
        <v>17</v>
      </c>
      <c r="D785" s="6" t="s">
        <v>18</v>
      </c>
      <c r="E785" s="6">
        <f>VLOOKUP(D785,'문헌연대(모음)'!$A:$C,3,0)</f>
        <v>1764</v>
      </c>
      <c r="F785" s="6" t="s">
        <v>13</v>
      </c>
      <c r="G785" s="6" t="s">
        <v>12</v>
      </c>
      <c r="H785" s="6" t="str">
        <f>VLOOKUP(G785,'3335작가생몰'!$A:$B,2,0)</f>
        <v>미상</v>
      </c>
      <c r="I785" s="7" t="s">
        <v>8464</v>
      </c>
      <c r="J785" s="7" t="s">
        <v>8465</v>
      </c>
      <c r="K785" s="8" t="s">
        <v>8466</v>
      </c>
    </row>
    <row r="786" spans="1:11" x14ac:dyDescent="0.15">
      <c r="A786" s="6">
        <v>2651</v>
      </c>
      <c r="B786" s="6">
        <v>1</v>
      </c>
      <c r="C786" s="6" t="s">
        <v>17</v>
      </c>
      <c r="D786" s="6" t="s">
        <v>18</v>
      </c>
      <c r="E786" s="6">
        <f>VLOOKUP(D786,'문헌연대(모음)'!$A:$C,3,0)</f>
        <v>1764</v>
      </c>
      <c r="F786" s="6" t="s">
        <v>13</v>
      </c>
      <c r="G786" s="6" t="s">
        <v>10782</v>
      </c>
      <c r="H786" s="6" t="e">
        <f>VLOOKUP(G786,'3335작가생몰'!$A:$B,2,0)</f>
        <v>#N/A</v>
      </c>
      <c r="I786" s="7" t="s">
        <v>8559</v>
      </c>
      <c r="J786" s="7" t="s">
        <v>8560</v>
      </c>
      <c r="K786" s="8" t="s">
        <v>8561</v>
      </c>
    </row>
    <row r="787" spans="1:11" x14ac:dyDescent="0.15">
      <c r="A787" s="6">
        <v>2712</v>
      </c>
      <c r="B787" s="6">
        <v>2</v>
      </c>
      <c r="C787" s="6" t="s">
        <v>17</v>
      </c>
      <c r="D787" s="6" t="s">
        <v>18</v>
      </c>
      <c r="E787" s="6">
        <f>VLOOKUP(D787,'문헌연대(모음)'!$A:$C,3,0)</f>
        <v>1764</v>
      </c>
      <c r="F787" s="6" t="s">
        <v>13</v>
      </c>
      <c r="G787" s="6" t="s">
        <v>12</v>
      </c>
      <c r="H787" s="6" t="str">
        <f>VLOOKUP(G787,'3335작가생몰'!$A:$B,2,0)</f>
        <v>미상</v>
      </c>
      <c r="I787" s="7" t="s">
        <v>8750</v>
      </c>
      <c r="J787" s="7" t="s">
        <v>8751</v>
      </c>
      <c r="K787" s="8" t="s">
        <v>8752</v>
      </c>
    </row>
    <row r="788" spans="1:11" x14ac:dyDescent="0.15">
      <c r="A788" s="6">
        <v>2724</v>
      </c>
      <c r="B788" s="6">
        <v>1</v>
      </c>
      <c r="C788" s="6" t="s">
        <v>17</v>
      </c>
      <c r="D788" s="6" t="s">
        <v>18</v>
      </c>
      <c r="E788" s="6">
        <f>VLOOKUP(D788,'문헌연대(모음)'!$A:$C,3,0)</f>
        <v>1764</v>
      </c>
      <c r="F788" s="6" t="s">
        <v>13</v>
      </c>
      <c r="G788" s="6" t="s">
        <v>12</v>
      </c>
      <c r="H788" s="6" t="str">
        <f>VLOOKUP(G788,'3335작가생몰'!$A:$B,2,0)</f>
        <v>미상</v>
      </c>
      <c r="I788" s="7" t="s">
        <v>8786</v>
      </c>
      <c r="J788" s="7" t="s">
        <v>8787</v>
      </c>
      <c r="K788" s="8" t="s">
        <v>8788</v>
      </c>
    </row>
    <row r="789" spans="1:11" x14ac:dyDescent="0.15">
      <c r="A789" s="6">
        <v>2744</v>
      </c>
      <c r="B789" s="6">
        <v>2</v>
      </c>
      <c r="C789" s="6" t="s">
        <v>17</v>
      </c>
      <c r="D789" s="6" t="s">
        <v>18</v>
      </c>
      <c r="E789" s="6">
        <f>VLOOKUP(D789,'문헌연대(모음)'!$A:$C,3,0)</f>
        <v>1764</v>
      </c>
      <c r="F789" s="6" t="s">
        <v>13</v>
      </c>
      <c r="G789" s="6" t="s">
        <v>12</v>
      </c>
      <c r="H789" s="6" t="str">
        <f>VLOOKUP(G789,'3335작가생몰'!$A:$B,2,0)</f>
        <v>미상</v>
      </c>
      <c r="I789" s="7" t="s">
        <v>8846</v>
      </c>
      <c r="J789" s="7" t="s">
        <v>8847</v>
      </c>
      <c r="K789" s="8" t="s">
        <v>8848</v>
      </c>
    </row>
    <row r="790" spans="1:11" x14ac:dyDescent="0.15">
      <c r="A790" s="6">
        <v>2768</v>
      </c>
      <c r="B790" s="6">
        <v>2</v>
      </c>
      <c r="C790" s="6" t="s">
        <v>17</v>
      </c>
      <c r="D790" s="6" t="s">
        <v>18</v>
      </c>
      <c r="E790" s="6">
        <f>VLOOKUP(D790,'문헌연대(모음)'!$A:$C,3,0)</f>
        <v>1764</v>
      </c>
      <c r="F790" s="6" t="s">
        <v>13</v>
      </c>
      <c r="G790" s="6" t="s">
        <v>12</v>
      </c>
      <c r="H790" s="6" t="str">
        <f>VLOOKUP(G790,'3335작가생몰'!$A:$B,2,0)</f>
        <v>미상</v>
      </c>
      <c r="I790" s="7" t="s">
        <v>8923</v>
      </c>
      <c r="J790" s="7" t="s">
        <v>8924</v>
      </c>
      <c r="K790" s="8" t="s">
        <v>8925</v>
      </c>
    </row>
    <row r="791" spans="1:11" ht="24" x14ac:dyDescent="0.15">
      <c r="A791" s="6">
        <v>2793</v>
      </c>
      <c r="B791" s="6">
        <v>2</v>
      </c>
      <c r="C791" s="6" t="s">
        <v>17</v>
      </c>
      <c r="D791" s="6" t="s">
        <v>18</v>
      </c>
      <c r="E791" s="6">
        <f>VLOOKUP(D791,'문헌연대(모음)'!$A:$C,3,0)</f>
        <v>1764</v>
      </c>
      <c r="F791" s="6" t="s">
        <v>13</v>
      </c>
      <c r="G791" s="6" t="s">
        <v>12</v>
      </c>
      <c r="H791" s="6" t="str">
        <f>VLOOKUP(G791,'3335작가생몰'!$A:$B,2,0)</f>
        <v>미상</v>
      </c>
      <c r="I791" s="7" t="s">
        <v>9000</v>
      </c>
      <c r="J791" s="7" t="s">
        <v>9001</v>
      </c>
      <c r="K791" s="8" t="s">
        <v>9002</v>
      </c>
    </row>
    <row r="792" spans="1:11" x14ac:dyDescent="0.15">
      <c r="A792" s="6">
        <v>2890</v>
      </c>
      <c r="B792" s="6">
        <v>1</v>
      </c>
      <c r="C792" s="6" t="s">
        <v>17</v>
      </c>
      <c r="D792" s="6" t="s">
        <v>18</v>
      </c>
      <c r="E792" s="6">
        <f>VLOOKUP(D792,'문헌연대(모음)'!$A:$C,3,0)</f>
        <v>1764</v>
      </c>
      <c r="F792" s="6" t="s">
        <v>13</v>
      </c>
      <c r="G792" s="6" t="s">
        <v>12</v>
      </c>
      <c r="H792" s="6" t="str">
        <f>VLOOKUP(G792,'3335작가생몰'!$A:$B,2,0)</f>
        <v>미상</v>
      </c>
      <c r="I792" s="7" t="s">
        <v>9307</v>
      </c>
      <c r="J792" s="7" t="s">
        <v>9308</v>
      </c>
      <c r="K792" s="8" t="s">
        <v>9309</v>
      </c>
    </row>
    <row r="793" spans="1:11" x14ac:dyDescent="0.15">
      <c r="A793" s="6">
        <v>2892</v>
      </c>
      <c r="B793" s="6">
        <v>1</v>
      </c>
      <c r="C793" s="6" t="s">
        <v>17</v>
      </c>
      <c r="D793" s="6" t="s">
        <v>18</v>
      </c>
      <c r="E793" s="6">
        <f>VLOOKUP(D793,'문헌연대(모음)'!$A:$C,3,0)</f>
        <v>1764</v>
      </c>
      <c r="F793" s="6" t="s">
        <v>13</v>
      </c>
      <c r="G793" s="6" t="s">
        <v>12</v>
      </c>
      <c r="H793" s="6" t="str">
        <f>VLOOKUP(G793,'3335작가생몰'!$A:$B,2,0)</f>
        <v>미상</v>
      </c>
      <c r="I793" s="7" t="s">
        <v>9313</v>
      </c>
      <c r="J793" s="7" t="s">
        <v>9314</v>
      </c>
      <c r="K793" s="8" t="s">
        <v>9315</v>
      </c>
    </row>
    <row r="794" spans="1:11" ht="24" x14ac:dyDescent="0.15">
      <c r="A794" s="6">
        <v>2912</v>
      </c>
      <c r="B794" s="6">
        <v>1</v>
      </c>
      <c r="C794" s="6" t="s">
        <v>17</v>
      </c>
      <c r="D794" s="6" t="s">
        <v>18</v>
      </c>
      <c r="E794" s="6">
        <f>VLOOKUP(D794,'문헌연대(모음)'!$A:$C,3,0)</f>
        <v>1764</v>
      </c>
      <c r="F794" s="6" t="s">
        <v>13</v>
      </c>
      <c r="G794" s="6" t="s">
        <v>12</v>
      </c>
      <c r="H794" s="6" t="str">
        <f>VLOOKUP(G794,'3335작가생몰'!$A:$B,2,0)</f>
        <v>미상</v>
      </c>
      <c r="I794" s="7" t="s">
        <v>9382</v>
      </c>
      <c r="J794" s="7" t="s">
        <v>9383</v>
      </c>
      <c r="K794" s="8" t="s">
        <v>9384</v>
      </c>
    </row>
    <row r="795" spans="1:11" ht="24" x14ac:dyDescent="0.15">
      <c r="A795" s="6">
        <v>2928</v>
      </c>
      <c r="B795" s="6">
        <v>1</v>
      </c>
      <c r="C795" s="6" t="s">
        <v>17</v>
      </c>
      <c r="D795" s="6" t="s">
        <v>18</v>
      </c>
      <c r="E795" s="6">
        <f>VLOOKUP(D795,'문헌연대(모음)'!$A:$C,3,0)</f>
        <v>1764</v>
      </c>
      <c r="F795" s="6" t="s">
        <v>13</v>
      </c>
      <c r="G795" s="6" t="s">
        <v>12</v>
      </c>
      <c r="H795" s="6" t="str">
        <f>VLOOKUP(G795,'3335작가생몰'!$A:$B,2,0)</f>
        <v>미상</v>
      </c>
      <c r="I795" s="7" t="s">
        <v>9430</v>
      </c>
      <c r="J795" s="7" t="s">
        <v>9431</v>
      </c>
      <c r="K795" s="8" t="s">
        <v>9432</v>
      </c>
    </row>
    <row r="796" spans="1:11" x14ac:dyDescent="0.15">
      <c r="A796" s="6">
        <v>2961</v>
      </c>
      <c r="B796" s="6">
        <v>3</v>
      </c>
      <c r="C796" s="6" t="s">
        <v>17</v>
      </c>
      <c r="D796" s="6" t="s">
        <v>18</v>
      </c>
      <c r="E796" s="6">
        <f>VLOOKUP(D796,'문헌연대(모음)'!$A:$C,3,0)</f>
        <v>1764</v>
      </c>
      <c r="F796" s="6" t="s">
        <v>13</v>
      </c>
      <c r="G796" s="6" t="s">
        <v>12</v>
      </c>
      <c r="H796" s="6" t="str">
        <f>VLOOKUP(G796,'3335작가생몰'!$A:$B,2,0)</f>
        <v>미상</v>
      </c>
      <c r="I796" s="7" t="s">
        <v>9535</v>
      </c>
      <c r="J796" s="7" t="s">
        <v>9536</v>
      </c>
      <c r="K796" s="8" t="s">
        <v>9537</v>
      </c>
    </row>
    <row r="797" spans="1:11" x14ac:dyDescent="0.15">
      <c r="A797" s="6">
        <v>3009</v>
      </c>
      <c r="B797" s="6">
        <v>3</v>
      </c>
      <c r="C797" s="6" t="s">
        <v>17</v>
      </c>
      <c r="D797" s="6" t="s">
        <v>18</v>
      </c>
      <c r="E797" s="6">
        <f>VLOOKUP(D797,'문헌연대(모음)'!$A:$C,3,0)</f>
        <v>1764</v>
      </c>
      <c r="F797" s="6" t="s">
        <v>13</v>
      </c>
      <c r="G797" s="6" t="s">
        <v>12</v>
      </c>
      <c r="H797" s="6" t="str">
        <f>VLOOKUP(G797,'3335작가생몰'!$A:$B,2,0)</f>
        <v>미상</v>
      </c>
      <c r="I797" s="7" t="s">
        <v>9689</v>
      </c>
      <c r="J797" s="7" t="s">
        <v>9690</v>
      </c>
      <c r="K797" s="8" t="s">
        <v>9691</v>
      </c>
    </row>
    <row r="798" spans="1:11" x14ac:dyDescent="0.15">
      <c r="A798" s="6">
        <v>3034</v>
      </c>
      <c r="B798" s="6">
        <v>1</v>
      </c>
      <c r="C798" s="6" t="s">
        <v>17</v>
      </c>
      <c r="D798" s="6" t="s">
        <v>18</v>
      </c>
      <c r="E798" s="6">
        <f>VLOOKUP(D798,'문헌연대(모음)'!$A:$C,3,0)</f>
        <v>1764</v>
      </c>
      <c r="F798" s="6" t="s">
        <v>978</v>
      </c>
      <c r="G798" s="6" t="s">
        <v>10715</v>
      </c>
      <c r="H798" s="6" t="e">
        <f>VLOOKUP(G798,'3335작가생몰'!$A:$B,2,0)</f>
        <v>#N/A</v>
      </c>
      <c r="I798" s="7" t="s">
        <v>9766</v>
      </c>
      <c r="J798" s="7" t="s">
        <v>9767</v>
      </c>
      <c r="K798" s="8" t="s">
        <v>9768</v>
      </c>
    </row>
    <row r="799" spans="1:11" x14ac:dyDescent="0.15">
      <c r="A799" s="6">
        <v>3064</v>
      </c>
      <c r="B799" s="6">
        <v>1</v>
      </c>
      <c r="C799" s="6" t="s">
        <v>17</v>
      </c>
      <c r="D799" s="6" t="s">
        <v>18</v>
      </c>
      <c r="E799" s="6">
        <f>VLOOKUP(D799,'문헌연대(모음)'!$A:$C,3,0)</f>
        <v>1764</v>
      </c>
      <c r="F799" s="6" t="s">
        <v>13</v>
      </c>
      <c r="G799" s="6" t="s">
        <v>12</v>
      </c>
      <c r="H799" s="6" t="str">
        <f>VLOOKUP(G799,'3335작가생몰'!$A:$B,2,0)</f>
        <v>미상</v>
      </c>
      <c r="I799" s="7" t="s">
        <v>9856</v>
      </c>
      <c r="J799" s="7" t="s">
        <v>9857</v>
      </c>
      <c r="K799" s="8" t="s">
        <v>9858</v>
      </c>
    </row>
    <row r="800" spans="1:11" ht="24" x14ac:dyDescent="0.15">
      <c r="A800" s="6">
        <v>3116</v>
      </c>
      <c r="B800" s="6">
        <v>1</v>
      </c>
      <c r="C800" s="6" t="s">
        <v>17</v>
      </c>
      <c r="D800" s="6" t="s">
        <v>18</v>
      </c>
      <c r="E800" s="6">
        <f>VLOOKUP(D800,'문헌연대(모음)'!$A:$C,3,0)</f>
        <v>1764</v>
      </c>
      <c r="F800" s="6" t="s">
        <v>13</v>
      </c>
      <c r="G800" s="6" t="s">
        <v>12</v>
      </c>
      <c r="H800" s="6" t="str">
        <f>VLOOKUP(G800,'3335작가생몰'!$A:$B,2,0)</f>
        <v>미상</v>
      </c>
      <c r="I800" s="7" t="s">
        <v>10014</v>
      </c>
      <c r="J800" s="7" t="s">
        <v>10015</v>
      </c>
      <c r="K800" s="8" t="s">
        <v>10016</v>
      </c>
    </row>
    <row r="801" spans="1:11" x14ac:dyDescent="0.15">
      <c r="A801" s="6">
        <v>3180</v>
      </c>
      <c r="B801" s="6">
        <v>2</v>
      </c>
      <c r="C801" s="6" t="s">
        <v>17</v>
      </c>
      <c r="D801" s="6" t="s">
        <v>18</v>
      </c>
      <c r="E801" s="6">
        <f>VLOOKUP(D801,'문헌연대(모음)'!$A:$C,3,0)</f>
        <v>1764</v>
      </c>
      <c r="F801" s="6" t="s">
        <v>13</v>
      </c>
      <c r="G801" s="6" t="s">
        <v>12</v>
      </c>
      <c r="H801" s="6" t="str">
        <f>VLOOKUP(G801,'3335작가생몰'!$A:$B,2,0)</f>
        <v>미상</v>
      </c>
      <c r="I801" s="7" t="s">
        <v>10216</v>
      </c>
      <c r="J801" s="7" t="s">
        <v>10217</v>
      </c>
      <c r="K801" s="8" t="s">
        <v>10218</v>
      </c>
    </row>
    <row r="802" spans="1:11" x14ac:dyDescent="0.15">
      <c r="A802" s="6">
        <v>3205</v>
      </c>
      <c r="B802" s="6">
        <v>2</v>
      </c>
      <c r="C802" s="6" t="s">
        <v>17</v>
      </c>
      <c r="D802" s="6" t="s">
        <v>18</v>
      </c>
      <c r="E802" s="6">
        <f>VLOOKUP(D802,'문헌연대(모음)'!$A:$C,3,0)</f>
        <v>1764</v>
      </c>
      <c r="F802" s="6" t="s">
        <v>13</v>
      </c>
      <c r="G802" s="6" t="s">
        <v>12</v>
      </c>
      <c r="H802" s="6" t="str">
        <f>VLOOKUP(G802,'3335작가생몰'!$A:$B,2,0)</f>
        <v>미상</v>
      </c>
      <c r="I802" s="7" t="s">
        <v>10293</v>
      </c>
      <c r="J802" s="7" t="s">
        <v>10294</v>
      </c>
      <c r="K802" s="8" t="s">
        <v>10295</v>
      </c>
    </row>
    <row r="803" spans="1:11" ht="24" x14ac:dyDescent="0.15">
      <c r="A803" s="6">
        <v>3256</v>
      </c>
      <c r="B803" s="6">
        <v>2</v>
      </c>
      <c r="C803" s="6" t="s">
        <v>17</v>
      </c>
      <c r="D803" s="6" t="s">
        <v>18</v>
      </c>
      <c r="E803" s="6">
        <f>VLOOKUP(D803,'문헌연대(모음)'!$A:$C,3,0)</f>
        <v>1764</v>
      </c>
      <c r="F803" s="6" t="s">
        <v>13</v>
      </c>
      <c r="G803" s="6" t="s">
        <v>12</v>
      </c>
      <c r="H803" s="6" t="str">
        <f>VLOOKUP(G803,'3335작가생몰'!$A:$B,2,0)</f>
        <v>미상</v>
      </c>
      <c r="I803" s="7" t="s">
        <v>10449</v>
      </c>
      <c r="J803" s="7" t="s">
        <v>10450</v>
      </c>
      <c r="K803" s="8" t="s">
        <v>10451</v>
      </c>
    </row>
    <row r="804" spans="1:11" ht="24" x14ac:dyDescent="0.15">
      <c r="A804" s="6">
        <v>3308</v>
      </c>
      <c r="B804" s="6">
        <v>2</v>
      </c>
      <c r="C804" s="6" t="s">
        <v>17</v>
      </c>
      <c r="D804" s="6" t="s">
        <v>18</v>
      </c>
      <c r="E804" s="6">
        <f>VLOOKUP(D804,'문헌연대(모음)'!$A:$C,3,0)</f>
        <v>1764</v>
      </c>
      <c r="F804" s="6" t="s">
        <v>13</v>
      </c>
      <c r="G804" s="6" t="s">
        <v>12</v>
      </c>
      <c r="H804" s="6" t="str">
        <f>VLOOKUP(G804,'3335작가생몰'!$A:$B,2,0)</f>
        <v>미상</v>
      </c>
      <c r="I804" s="7" t="s">
        <v>10607</v>
      </c>
      <c r="J804" s="7" t="s">
        <v>10608</v>
      </c>
      <c r="K804" s="8" t="s">
        <v>10609</v>
      </c>
    </row>
    <row r="805" spans="1:11" x14ac:dyDescent="0.15">
      <c r="A805" s="6">
        <v>13</v>
      </c>
      <c r="B805" s="6">
        <v>3</v>
      </c>
      <c r="C805" s="6" t="s">
        <v>70</v>
      </c>
      <c r="D805" s="6" t="s">
        <v>71</v>
      </c>
      <c r="E805" s="6">
        <f>VLOOKUP(D805,'문헌연대(모음)'!$A:$C,3,0)</f>
        <v>1769</v>
      </c>
      <c r="F805" s="6" t="s">
        <v>13</v>
      </c>
      <c r="G805" s="6" t="s">
        <v>12</v>
      </c>
      <c r="H805" s="6" t="str">
        <f>VLOOKUP(G805,'3335작가생몰'!$A:$B,2,0)</f>
        <v>미상</v>
      </c>
      <c r="I805" s="7" t="s">
        <v>72</v>
      </c>
      <c r="J805" s="7" t="s">
        <v>73</v>
      </c>
      <c r="K805" s="8" t="s">
        <v>74</v>
      </c>
    </row>
    <row r="806" spans="1:11" x14ac:dyDescent="0.15">
      <c r="A806" s="6">
        <v>62</v>
      </c>
      <c r="B806" s="6">
        <v>14</v>
      </c>
      <c r="C806" s="6" t="s">
        <v>70</v>
      </c>
      <c r="D806" s="6" t="s">
        <v>71</v>
      </c>
      <c r="E806" s="6">
        <f>VLOOKUP(D806,'문헌연대(모음)'!$A:$C,3,0)</f>
        <v>1769</v>
      </c>
      <c r="F806" s="6" t="s">
        <v>13</v>
      </c>
      <c r="G806" s="6" t="s">
        <v>12</v>
      </c>
      <c r="H806" s="6" t="str">
        <f>VLOOKUP(G806,'3335작가생몰'!$A:$B,2,0)</f>
        <v>미상</v>
      </c>
      <c r="I806" s="7" t="s">
        <v>265</v>
      </c>
      <c r="J806" s="7" t="s">
        <v>266</v>
      </c>
      <c r="K806" s="8" t="s">
        <v>267</v>
      </c>
    </row>
    <row r="807" spans="1:11" x14ac:dyDescent="0.15">
      <c r="A807" s="10">
        <v>83</v>
      </c>
      <c r="B807" s="6">
        <v>1</v>
      </c>
      <c r="C807" s="6" t="s">
        <v>343</v>
      </c>
      <c r="D807" s="6" t="s">
        <v>344</v>
      </c>
      <c r="E807" s="6">
        <f>VLOOKUP(D807,'문헌연대(모음)'!$A:$C,3,0)</f>
        <v>1769</v>
      </c>
      <c r="F807" s="10" t="s">
        <v>57</v>
      </c>
      <c r="G807" s="10" t="s">
        <v>345</v>
      </c>
      <c r="H807" s="6" t="str">
        <f>VLOOKUP(G807,'3335작가생몰'!$A:$B,2,0)</f>
        <v>영조</v>
      </c>
      <c r="I807" s="7" t="s">
        <v>347</v>
      </c>
      <c r="J807" s="7" t="s">
        <v>348</v>
      </c>
      <c r="K807" s="11" t="s">
        <v>349</v>
      </c>
    </row>
    <row r="808" spans="1:11" x14ac:dyDescent="0.15">
      <c r="A808" s="6">
        <v>126</v>
      </c>
      <c r="B808" s="6">
        <v>1</v>
      </c>
      <c r="C808" s="6" t="s">
        <v>343</v>
      </c>
      <c r="D808" s="6" t="s">
        <v>344</v>
      </c>
      <c r="E808" s="6">
        <f>VLOOKUP(D808,'문헌연대(모음)'!$A:$C,3,0)</f>
        <v>1769</v>
      </c>
      <c r="F808" s="6" t="s">
        <v>13</v>
      </c>
      <c r="G808" s="6" t="s">
        <v>495</v>
      </c>
      <c r="H808" s="6" t="str">
        <f>VLOOKUP(G808,'3335작가생몰'!$A:$B,2,0)</f>
        <v>1691-1111</v>
      </c>
      <c r="I808" s="7" t="s">
        <v>521</v>
      </c>
      <c r="J808" s="7" t="s">
        <v>522</v>
      </c>
      <c r="K808" s="8" t="s">
        <v>523</v>
      </c>
    </row>
    <row r="809" spans="1:11" x14ac:dyDescent="0.15">
      <c r="A809" s="6">
        <v>250</v>
      </c>
      <c r="B809" s="6">
        <v>2</v>
      </c>
      <c r="C809" s="6" t="s">
        <v>70</v>
      </c>
      <c r="D809" s="6" t="s">
        <v>71</v>
      </c>
      <c r="E809" s="6">
        <f>VLOOKUP(D809,'문헌연대(모음)'!$A:$C,3,0)</f>
        <v>1769</v>
      </c>
      <c r="F809" s="6" t="s">
        <v>13</v>
      </c>
      <c r="G809" s="6" t="s">
        <v>955</v>
      </c>
      <c r="H809" s="6" t="str">
        <f>VLOOKUP(G809,'3335작가생몰'!$A:$B,2,0)</f>
        <v>미상</v>
      </c>
      <c r="I809" s="7" t="s">
        <v>956</v>
      </c>
      <c r="J809" s="7" t="s">
        <v>957</v>
      </c>
      <c r="K809" s="8" t="s">
        <v>958</v>
      </c>
    </row>
    <row r="810" spans="1:11" x14ac:dyDescent="0.15">
      <c r="A810" s="10">
        <v>258</v>
      </c>
      <c r="B810" s="6">
        <v>1</v>
      </c>
      <c r="C810" s="6" t="s">
        <v>343</v>
      </c>
      <c r="D810" s="6" t="s">
        <v>344</v>
      </c>
      <c r="E810" s="6">
        <f>VLOOKUP(D810,'문헌연대(모음)'!$A:$C,3,0)</f>
        <v>1769</v>
      </c>
      <c r="F810" s="10" t="s">
        <v>57</v>
      </c>
      <c r="G810" s="10" t="s">
        <v>125</v>
      </c>
      <c r="H810" s="6" t="str">
        <f>VLOOKUP(G810,'3335작가생몰'!$A:$B,2,0)</f>
        <v>1690-1763</v>
      </c>
      <c r="I810" s="7" t="s">
        <v>985</v>
      </c>
      <c r="J810" s="7" t="s">
        <v>986</v>
      </c>
      <c r="K810" s="11" t="s">
        <v>987</v>
      </c>
    </row>
    <row r="811" spans="1:11" ht="24" x14ac:dyDescent="0.15">
      <c r="A811" s="10">
        <v>297</v>
      </c>
      <c r="B811" s="6">
        <v>1</v>
      </c>
      <c r="C811" s="6" t="s">
        <v>343</v>
      </c>
      <c r="D811" s="6" t="s">
        <v>344</v>
      </c>
      <c r="E811" s="6">
        <f>VLOOKUP(D811,'문헌연대(모음)'!$A:$C,3,0)</f>
        <v>1769</v>
      </c>
      <c r="F811" s="10" t="s">
        <v>57</v>
      </c>
      <c r="G811" s="10" t="s">
        <v>125</v>
      </c>
      <c r="H811" s="6" t="str">
        <f>VLOOKUP(G811,'3335작가생몰'!$A:$B,2,0)</f>
        <v>1690-1763</v>
      </c>
      <c r="I811" s="7" t="s">
        <v>1131</v>
      </c>
      <c r="J811" s="7" t="s">
        <v>1132</v>
      </c>
      <c r="K811" s="11" t="s">
        <v>1133</v>
      </c>
    </row>
    <row r="812" spans="1:11" x14ac:dyDescent="0.15">
      <c r="A812" s="10">
        <v>314</v>
      </c>
      <c r="B812" s="6">
        <v>1</v>
      </c>
      <c r="C812" s="6" t="s">
        <v>343</v>
      </c>
      <c r="D812" s="6" t="s">
        <v>344</v>
      </c>
      <c r="E812" s="6">
        <f>VLOOKUP(D812,'문헌연대(모음)'!$A:$C,3,0)</f>
        <v>1769</v>
      </c>
      <c r="F812" s="10" t="s">
        <v>57</v>
      </c>
      <c r="G812" s="10" t="s">
        <v>345</v>
      </c>
      <c r="H812" s="6" t="str">
        <f>VLOOKUP(G812,'3335작가생몰'!$A:$B,2,0)</f>
        <v>영조</v>
      </c>
      <c r="I812" s="7" t="s">
        <v>1184</v>
      </c>
      <c r="J812" s="7" t="s">
        <v>1185</v>
      </c>
      <c r="K812" s="11" t="s">
        <v>1186</v>
      </c>
    </row>
    <row r="813" spans="1:11" ht="24" x14ac:dyDescent="0.15">
      <c r="A813" s="6">
        <v>317</v>
      </c>
      <c r="B813" s="6">
        <v>1</v>
      </c>
      <c r="C813" s="6" t="s">
        <v>70</v>
      </c>
      <c r="D813" s="6" t="s">
        <v>71</v>
      </c>
      <c r="E813" s="6">
        <f>VLOOKUP(D813,'문헌연대(모음)'!$A:$C,3,0)</f>
        <v>1769</v>
      </c>
      <c r="F813" s="6" t="s">
        <v>13</v>
      </c>
      <c r="G813" s="6" t="s">
        <v>12</v>
      </c>
      <c r="H813" s="6" t="str">
        <f>VLOOKUP(G813,'3335작가생몰'!$A:$B,2,0)</f>
        <v>미상</v>
      </c>
      <c r="I813" s="7" t="s">
        <v>1193</v>
      </c>
      <c r="J813" s="7" t="s">
        <v>1194</v>
      </c>
      <c r="K813" s="8" t="s">
        <v>1195</v>
      </c>
    </row>
    <row r="814" spans="1:11" x14ac:dyDescent="0.15">
      <c r="A814" s="6">
        <v>335</v>
      </c>
      <c r="B814" s="6">
        <v>6</v>
      </c>
      <c r="C814" s="6" t="s">
        <v>70</v>
      </c>
      <c r="D814" s="6" t="s">
        <v>71</v>
      </c>
      <c r="E814" s="6">
        <f>VLOOKUP(D814,'문헌연대(모음)'!$A:$C,3,0)</f>
        <v>1769</v>
      </c>
      <c r="F814" s="6" t="s">
        <v>13</v>
      </c>
      <c r="G814" s="6" t="s">
        <v>12</v>
      </c>
      <c r="H814" s="6" t="str">
        <f>VLOOKUP(G814,'3335작가생몰'!$A:$B,2,0)</f>
        <v>미상</v>
      </c>
      <c r="I814" s="7" t="s">
        <v>1252</v>
      </c>
      <c r="J814" s="7" t="s">
        <v>1253</v>
      </c>
      <c r="K814" s="8" t="s">
        <v>1254</v>
      </c>
    </row>
    <row r="815" spans="1:11" x14ac:dyDescent="0.15">
      <c r="A815" s="6">
        <v>343</v>
      </c>
      <c r="B815" s="6">
        <v>14</v>
      </c>
      <c r="C815" s="6" t="s">
        <v>70</v>
      </c>
      <c r="D815" s="6" t="s">
        <v>71</v>
      </c>
      <c r="E815" s="6">
        <f>VLOOKUP(D815,'문헌연대(모음)'!$A:$C,3,0)</f>
        <v>1769</v>
      </c>
      <c r="F815" s="6" t="s">
        <v>13</v>
      </c>
      <c r="G815" s="6" t="s">
        <v>12</v>
      </c>
      <c r="H815" s="6" t="str">
        <f>VLOOKUP(G815,'3335작가생몰'!$A:$B,2,0)</f>
        <v>미상</v>
      </c>
      <c r="I815" s="7" t="s">
        <v>1278</v>
      </c>
      <c r="J815" s="7" t="s">
        <v>1279</v>
      </c>
      <c r="K815" s="8" t="s">
        <v>1280</v>
      </c>
    </row>
    <row r="816" spans="1:11" x14ac:dyDescent="0.15">
      <c r="A816" s="6">
        <v>382</v>
      </c>
      <c r="B816" s="6">
        <v>1</v>
      </c>
      <c r="C816" s="6" t="s">
        <v>70</v>
      </c>
      <c r="D816" s="6" t="s">
        <v>71</v>
      </c>
      <c r="E816" s="6">
        <f>VLOOKUP(D816,'문헌연대(모음)'!$A:$C,3,0)</f>
        <v>1769</v>
      </c>
      <c r="F816" s="6" t="s">
        <v>13</v>
      </c>
      <c r="G816" s="6" t="s">
        <v>1409</v>
      </c>
      <c r="H816" s="6" t="str">
        <f>VLOOKUP(G816,'3335작가생몰'!$A:$B,2,0)</f>
        <v>1713-1778</v>
      </c>
      <c r="I816" s="7" t="s">
        <v>1411</v>
      </c>
      <c r="J816" s="7" t="s">
        <v>1412</v>
      </c>
      <c r="K816" s="8" t="s">
        <v>1413</v>
      </c>
    </row>
    <row r="817" spans="1:11" x14ac:dyDescent="0.15">
      <c r="A817" s="6">
        <v>436</v>
      </c>
      <c r="B817" s="6">
        <v>1</v>
      </c>
      <c r="C817" s="6" t="s">
        <v>70</v>
      </c>
      <c r="D817" s="6" t="s">
        <v>71</v>
      </c>
      <c r="E817" s="6">
        <f>VLOOKUP(D817,'문헌연대(모음)'!$A:$C,3,0)</f>
        <v>1769</v>
      </c>
      <c r="F817" s="6" t="s">
        <v>13</v>
      </c>
      <c r="G817" s="6" t="s">
        <v>12</v>
      </c>
      <c r="H817" s="6" t="str">
        <f>VLOOKUP(G817,'3335작가생몰'!$A:$B,2,0)</f>
        <v>미상</v>
      </c>
      <c r="I817" s="7" t="s">
        <v>1584</v>
      </c>
      <c r="J817" s="7" t="s">
        <v>1585</v>
      </c>
      <c r="K817" s="8" t="s">
        <v>1586</v>
      </c>
    </row>
    <row r="818" spans="1:11" x14ac:dyDescent="0.15">
      <c r="A818" s="10">
        <v>537</v>
      </c>
      <c r="B818" s="6">
        <v>1</v>
      </c>
      <c r="C818" s="6" t="s">
        <v>343</v>
      </c>
      <c r="D818" s="6" t="s">
        <v>344</v>
      </c>
      <c r="E818" s="6">
        <f>VLOOKUP(D818,'문헌연대(모음)'!$A:$C,3,0)</f>
        <v>1769</v>
      </c>
      <c r="F818" s="10" t="s">
        <v>57</v>
      </c>
      <c r="G818" s="10" t="s">
        <v>345</v>
      </c>
      <c r="H818" s="6" t="str">
        <f>VLOOKUP(G818,'3335작가생몰'!$A:$B,2,0)</f>
        <v>영조</v>
      </c>
      <c r="I818" s="7" t="s">
        <v>1921</v>
      </c>
      <c r="J818" s="7" t="s">
        <v>1922</v>
      </c>
      <c r="K818" s="11" t="s">
        <v>1923</v>
      </c>
    </row>
    <row r="819" spans="1:11" ht="24" x14ac:dyDescent="0.15">
      <c r="A819" s="6">
        <v>702</v>
      </c>
      <c r="B819" s="6">
        <v>1</v>
      </c>
      <c r="C819" s="6" t="s">
        <v>343</v>
      </c>
      <c r="D819" s="6" t="s">
        <v>344</v>
      </c>
      <c r="E819" s="6">
        <f>VLOOKUP(D819,'문헌연대(모음)'!$A:$C,3,0)</f>
        <v>1769</v>
      </c>
      <c r="F819" s="6" t="s">
        <v>13</v>
      </c>
      <c r="G819" s="6" t="s">
        <v>495</v>
      </c>
      <c r="H819" s="6" t="str">
        <f>VLOOKUP(G819,'3335작가생몰'!$A:$B,2,0)</f>
        <v>1691-1111</v>
      </c>
      <c r="I819" s="7" t="s">
        <v>2438</v>
      </c>
      <c r="J819" s="7" t="s">
        <v>2439</v>
      </c>
      <c r="K819" s="8" t="s">
        <v>2440</v>
      </c>
    </row>
    <row r="820" spans="1:11" ht="24" x14ac:dyDescent="0.15">
      <c r="A820" s="6">
        <v>708</v>
      </c>
      <c r="B820" s="6">
        <v>2</v>
      </c>
      <c r="C820" s="6" t="s">
        <v>343</v>
      </c>
      <c r="D820" s="6" t="s">
        <v>344</v>
      </c>
      <c r="E820" s="6">
        <f>VLOOKUP(D820,'문헌연대(모음)'!$A:$C,3,0)</f>
        <v>1769</v>
      </c>
      <c r="F820" s="6" t="s">
        <v>13</v>
      </c>
      <c r="G820" s="6" t="s">
        <v>495</v>
      </c>
      <c r="H820" s="6" t="str">
        <f>VLOOKUP(G820,'3335작가생몰'!$A:$B,2,0)</f>
        <v>1691-1111</v>
      </c>
      <c r="I820" s="7" t="s">
        <v>2461</v>
      </c>
      <c r="J820" s="7" t="s">
        <v>2462</v>
      </c>
      <c r="K820" s="8" t="s">
        <v>2463</v>
      </c>
    </row>
    <row r="821" spans="1:11" x14ac:dyDescent="0.15">
      <c r="A821" s="6">
        <v>712</v>
      </c>
      <c r="B821" s="6">
        <v>1</v>
      </c>
      <c r="C821" s="6" t="s">
        <v>70</v>
      </c>
      <c r="D821" s="6" t="s">
        <v>71</v>
      </c>
      <c r="E821" s="6">
        <f>VLOOKUP(D821,'문헌연대(모음)'!$A:$C,3,0)</f>
        <v>1769</v>
      </c>
      <c r="F821" s="6" t="s">
        <v>13</v>
      </c>
      <c r="G821" s="6" t="s">
        <v>955</v>
      </c>
      <c r="H821" s="6" t="str">
        <f>VLOOKUP(G821,'3335작가생몰'!$A:$B,2,0)</f>
        <v>미상</v>
      </c>
      <c r="I821" s="7" t="s">
        <v>2474</v>
      </c>
      <c r="J821" s="7" t="s">
        <v>2475</v>
      </c>
      <c r="K821" s="8" t="s">
        <v>2476</v>
      </c>
    </row>
    <row r="822" spans="1:11" x14ac:dyDescent="0.15">
      <c r="A822" s="10">
        <v>727</v>
      </c>
      <c r="B822" s="6">
        <v>11</v>
      </c>
      <c r="C822" s="6" t="s">
        <v>343</v>
      </c>
      <c r="D822" s="6" t="s">
        <v>344</v>
      </c>
      <c r="E822" s="6">
        <f>VLOOKUP(D822,'문헌연대(모음)'!$A:$C,3,0)</f>
        <v>1769</v>
      </c>
      <c r="F822" s="10" t="s">
        <v>57</v>
      </c>
      <c r="G822" s="10" t="s">
        <v>10721</v>
      </c>
      <c r="H822" s="6" t="e">
        <f>VLOOKUP(G822,'3335작가생몰'!$A:$B,2,0)</f>
        <v>#N/A</v>
      </c>
      <c r="I822" s="7" t="s">
        <v>2524</v>
      </c>
      <c r="J822" s="7" t="s">
        <v>2525</v>
      </c>
      <c r="K822" s="11" t="s">
        <v>2526</v>
      </c>
    </row>
    <row r="823" spans="1:11" x14ac:dyDescent="0.15">
      <c r="A823" s="6">
        <v>739</v>
      </c>
      <c r="B823" s="6">
        <v>3</v>
      </c>
      <c r="C823" s="6" t="s">
        <v>70</v>
      </c>
      <c r="D823" s="6" t="s">
        <v>71</v>
      </c>
      <c r="E823" s="6">
        <f>VLOOKUP(D823,'문헌연대(모음)'!$A:$C,3,0)</f>
        <v>1769</v>
      </c>
      <c r="F823" s="6" t="s">
        <v>13</v>
      </c>
      <c r="G823" s="6" t="s">
        <v>12</v>
      </c>
      <c r="H823" s="6" t="str">
        <f>VLOOKUP(G823,'3335작가생몰'!$A:$B,2,0)</f>
        <v>미상</v>
      </c>
      <c r="I823" s="7" t="s">
        <v>2562</v>
      </c>
      <c r="J823" s="7" t="s">
        <v>2563</v>
      </c>
      <c r="K823" s="8" t="s">
        <v>2564</v>
      </c>
    </row>
    <row r="824" spans="1:11" x14ac:dyDescent="0.15">
      <c r="A824" s="6">
        <v>807</v>
      </c>
      <c r="B824" s="6">
        <v>1</v>
      </c>
      <c r="C824" s="6" t="s">
        <v>70</v>
      </c>
      <c r="D824" s="6" t="s">
        <v>71</v>
      </c>
      <c r="E824" s="6">
        <f>VLOOKUP(D824,'문헌연대(모음)'!$A:$C,3,0)</f>
        <v>1769</v>
      </c>
      <c r="F824" s="6" t="s">
        <v>13</v>
      </c>
      <c r="G824" s="6" t="s">
        <v>2781</v>
      </c>
      <c r="H824" s="6" t="str">
        <f>VLOOKUP(G824,'3335작가생몰'!$A:$B,2,0)</f>
        <v>1412-1456</v>
      </c>
      <c r="I824" s="7" t="s">
        <v>2782</v>
      </c>
      <c r="J824" s="7" t="s">
        <v>2783</v>
      </c>
      <c r="K824" s="8" t="s">
        <v>2784</v>
      </c>
    </row>
    <row r="825" spans="1:11" x14ac:dyDescent="0.15">
      <c r="A825" s="6">
        <v>879</v>
      </c>
      <c r="B825" s="6">
        <v>1</v>
      </c>
      <c r="C825" s="6" t="s">
        <v>343</v>
      </c>
      <c r="D825" s="6" t="s">
        <v>344</v>
      </c>
      <c r="E825" s="6">
        <f>VLOOKUP(D825,'문헌연대(모음)'!$A:$C,3,0)</f>
        <v>1769</v>
      </c>
      <c r="F825" s="6" t="s">
        <v>13</v>
      </c>
      <c r="G825" s="6" t="s">
        <v>2150</v>
      </c>
      <c r="H825" s="6" t="str">
        <f>VLOOKUP(G825,'3335작가생몰'!$A:$B,2,0)</f>
        <v>미상</v>
      </c>
      <c r="I825" s="7" t="s">
        <v>3004</v>
      </c>
      <c r="J825" s="7" t="s">
        <v>3005</v>
      </c>
      <c r="K825" s="8" t="s">
        <v>3006</v>
      </c>
    </row>
    <row r="826" spans="1:11" x14ac:dyDescent="0.15">
      <c r="A826" s="6">
        <v>929</v>
      </c>
      <c r="B826" s="6">
        <v>2</v>
      </c>
      <c r="C826" s="6" t="s">
        <v>70</v>
      </c>
      <c r="D826" s="6" t="s">
        <v>71</v>
      </c>
      <c r="E826" s="6">
        <f>VLOOKUP(D826,'문헌연대(모음)'!$A:$C,3,0)</f>
        <v>1769</v>
      </c>
      <c r="F826" s="6" t="s">
        <v>13</v>
      </c>
      <c r="G826" s="6" t="s">
        <v>3163</v>
      </c>
      <c r="H826" s="6" t="str">
        <f>VLOOKUP(G826,'3335작가생몰'!$A:$B,2,0)</f>
        <v>미상</v>
      </c>
      <c r="I826" s="7" t="s">
        <v>3164</v>
      </c>
      <c r="J826" s="7" t="s">
        <v>3165</v>
      </c>
      <c r="K826" s="8" t="s">
        <v>3166</v>
      </c>
    </row>
    <row r="827" spans="1:11" x14ac:dyDescent="0.15">
      <c r="A827" s="6">
        <v>977</v>
      </c>
      <c r="B827" s="6">
        <v>4</v>
      </c>
      <c r="C827" s="6" t="s">
        <v>70</v>
      </c>
      <c r="D827" s="6" t="s">
        <v>71</v>
      </c>
      <c r="E827" s="6">
        <f>VLOOKUP(D827,'문헌연대(모음)'!$A:$C,3,0)</f>
        <v>1769</v>
      </c>
      <c r="F827" s="6" t="s">
        <v>13</v>
      </c>
      <c r="G827" s="6" t="s">
        <v>12</v>
      </c>
      <c r="H827" s="6" t="str">
        <f>VLOOKUP(G827,'3335작가생몰'!$A:$B,2,0)</f>
        <v>미상</v>
      </c>
      <c r="I827" s="7" t="s">
        <v>3315</v>
      </c>
      <c r="J827" s="7" t="s">
        <v>3316</v>
      </c>
      <c r="K827" s="8" t="s">
        <v>3317</v>
      </c>
    </row>
    <row r="828" spans="1:11" x14ac:dyDescent="0.15">
      <c r="A828" s="6">
        <v>1034</v>
      </c>
      <c r="B828" s="6">
        <v>1</v>
      </c>
      <c r="C828" s="6" t="s">
        <v>343</v>
      </c>
      <c r="D828" s="6" t="s">
        <v>344</v>
      </c>
      <c r="E828" s="6">
        <f>VLOOKUP(D828,'문헌연대(모음)'!$A:$C,3,0)</f>
        <v>1769</v>
      </c>
      <c r="F828" s="6" t="s">
        <v>13</v>
      </c>
      <c r="G828" s="6" t="s">
        <v>2150</v>
      </c>
      <c r="H828" s="6" t="str">
        <f>VLOOKUP(G828,'3335작가생몰'!$A:$B,2,0)</f>
        <v>미상</v>
      </c>
      <c r="I828" s="7" t="s">
        <v>3501</v>
      </c>
      <c r="J828" s="7" t="s">
        <v>3502</v>
      </c>
      <c r="K828" s="8" t="s">
        <v>3503</v>
      </c>
    </row>
    <row r="829" spans="1:11" x14ac:dyDescent="0.15">
      <c r="A829" s="6">
        <v>1073</v>
      </c>
      <c r="B829" s="6">
        <v>2</v>
      </c>
      <c r="C829" s="6" t="s">
        <v>70</v>
      </c>
      <c r="D829" s="6" t="s">
        <v>71</v>
      </c>
      <c r="E829" s="6">
        <f>VLOOKUP(D829,'문헌연대(모음)'!$A:$C,3,0)</f>
        <v>1769</v>
      </c>
      <c r="F829" s="6" t="s">
        <v>13</v>
      </c>
      <c r="G829" s="6" t="s">
        <v>955</v>
      </c>
      <c r="H829" s="6" t="str">
        <f>VLOOKUP(G829,'3335작가생몰'!$A:$B,2,0)</f>
        <v>미상</v>
      </c>
      <c r="I829" s="7" t="s">
        <v>3632</v>
      </c>
      <c r="J829" s="7" t="s">
        <v>3633</v>
      </c>
      <c r="K829" s="8" t="s">
        <v>3634</v>
      </c>
    </row>
    <row r="830" spans="1:11" x14ac:dyDescent="0.15">
      <c r="A830" s="6">
        <v>1081</v>
      </c>
      <c r="B830" s="6">
        <v>1</v>
      </c>
      <c r="C830" s="6" t="s">
        <v>343</v>
      </c>
      <c r="D830" s="6" t="s">
        <v>344</v>
      </c>
      <c r="E830" s="6">
        <f>VLOOKUP(D830,'문헌연대(모음)'!$A:$C,3,0)</f>
        <v>1769</v>
      </c>
      <c r="F830" s="6" t="s">
        <v>13</v>
      </c>
      <c r="G830" s="6" t="s">
        <v>125</v>
      </c>
      <c r="H830" s="6" t="str">
        <f>VLOOKUP(G830,'3335작가생몰'!$A:$B,2,0)</f>
        <v>1690-1763</v>
      </c>
      <c r="I830" s="7" t="s">
        <v>3656</v>
      </c>
      <c r="J830" s="7" t="s">
        <v>3657</v>
      </c>
      <c r="K830" s="8" t="s">
        <v>3658</v>
      </c>
    </row>
    <row r="831" spans="1:11" x14ac:dyDescent="0.15">
      <c r="A831" s="6">
        <v>1098</v>
      </c>
      <c r="B831" s="6">
        <v>1</v>
      </c>
      <c r="C831" s="6" t="s">
        <v>343</v>
      </c>
      <c r="D831" s="6" t="s">
        <v>344</v>
      </c>
      <c r="E831" s="6">
        <f>VLOOKUP(D831,'문헌연대(모음)'!$A:$C,3,0)</f>
        <v>1769</v>
      </c>
      <c r="F831" s="6" t="s">
        <v>13</v>
      </c>
      <c r="G831" s="6" t="s">
        <v>2150</v>
      </c>
      <c r="H831" s="6" t="str">
        <f>VLOOKUP(G831,'3335작가생몰'!$A:$B,2,0)</f>
        <v>미상</v>
      </c>
      <c r="I831" s="7" t="s">
        <v>3719</v>
      </c>
      <c r="J831" s="7" t="s">
        <v>3720</v>
      </c>
      <c r="K831" s="8" t="s">
        <v>3721</v>
      </c>
    </row>
    <row r="832" spans="1:11" x14ac:dyDescent="0.15">
      <c r="A832" s="6">
        <v>1137</v>
      </c>
      <c r="B832" s="6">
        <v>1</v>
      </c>
      <c r="C832" s="6" t="s">
        <v>343</v>
      </c>
      <c r="D832" s="6" t="s">
        <v>344</v>
      </c>
      <c r="E832" s="6">
        <f>VLOOKUP(D832,'문헌연대(모음)'!$A:$C,3,0)</f>
        <v>1769</v>
      </c>
      <c r="F832" s="6" t="s">
        <v>13</v>
      </c>
      <c r="G832" s="6" t="s">
        <v>2150</v>
      </c>
      <c r="H832" s="6" t="str">
        <f>VLOOKUP(G832,'3335작가생몰'!$A:$B,2,0)</f>
        <v>미상</v>
      </c>
      <c r="I832" s="7" t="s">
        <v>3844</v>
      </c>
      <c r="J832" s="7" t="s">
        <v>3845</v>
      </c>
      <c r="K832" s="8" t="s">
        <v>3846</v>
      </c>
    </row>
    <row r="833" spans="1:11" x14ac:dyDescent="0.15">
      <c r="A833" s="6">
        <v>1235</v>
      </c>
      <c r="B833" s="6">
        <v>1</v>
      </c>
      <c r="C833" s="6" t="s">
        <v>343</v>
      </c>
      <c r="D833" s="6" t="s">
        <v>344</v>
      </c>
      <c r="E833" s="6">
        <f>VLOOKUP(D833,'문헌연대(모음)'!$A:$C,3,0)</f>
        <v>1769</v>
      </c>
      <c r="F833" s="6" t="s">
        <v>13</v>
      </c>
      <c r="G833" s="6" t="s">
        <v>2150</v>
      </c>
      <c r="H833" s="6" t="str">
        <f>VLOOKUP(G833,'3335작가생몰'!$A:$B,2,0)</f>
        <v>미상</v>
      </c>
      <c r="I833" s="7" t="s">
        <v>4155</v>
      </c>
      <c r="J833" s="7" t="s">
        <v>4156</v>
      </c>
      <c r="K833" s="8" t="s">
        <v>4157</v>
      </c>
    </row>
    <row r="834" spans="1:11" x14ac:dyDescent="0.15">
      <c r="A834" s="6">
        <v>1272</v>
      </c>
      <c r="B834" s="6">
        <v>13</v>
      </c>
      <c r="C834" s="6" t="s">
        <v>70</v>
      </c>
      <c r="D834" s="6" t="s">
        <v>71</v>
      </c>
      <c r="E834" s="6">
        <f>VLOOKUP(D834,'문헌연대(모음)'!$A:$C,3,0)</f>
        <v>1769</v>
      </c>
      <c r="F834" s="6" t="s">
        <v>13</v>
      </c>
      <c r="G834" s="6" t="s">
        <v>12</v>
      </c>
      <c r="H834" s="6" t="str">
        <f>VLOOKUP(G834,'3335작가생몰'!$A:$B,2,0)</f>
        <v>미상</v>
      </c>
      <c r="I834" s="7" t="s">
        <v>4280</v>
      </c>
      <c r="J834" s="7" t="s">
        <v>4281</v>
      </c>
      <c r="K834" s="8" t="s">
        <v>4282</v>
      </c>
    </row>
    <row r="835" spans="1:11" x14ac:dyDescent="0.15">
      <c r="A835" s="6">
        <v>1318</v>
      </c>
      <c r="B835" s="6">
        <v>1</v>
      </c>
      <c r="C835" s="6" t="s">
        <v>343</v>
      </c>
      <c r="D835" s="6" t="s">
        <v>344</v>
      </c>
      <c r="E835" s="6">
        <f>VLOOKUP(D835,'문헌연대(모음)'!$A:$C,3,0)</f>
        <v>1769</v>
      </c>
      <c r="F835" s="6" t="s">
        <v>13</v>
      </c>
      <c r="G835" s="6" t="s">
        <v>2150</v>
      </c>
      <c r="H835" s="6" t="str">
        <f>VLOOKUP(G835,'3335작가생몰'!$A:$B,2,0)</f>
        <v>미상</v>
      </c>
      <c r="I835" s="7" t="s">
        <v>4423</v>
      </c>
      <c r="J835" s="7" t="s">
        <v>4424</v>
      </c>
      <c r="K835" s="8" t="s">
        <v>4425</v>
      </c>
    </row>
    <row r="836" spans="1:11" x14ac:dyDescent="0.15">
      <c r="A836" s="6">
        <v>1384</v>
      </c>
      <c r="B836" s="6">
        <v>1</v>
      </c>
      <c r="C836" s="6" t="s">
        <v>70</v>
      </c>
      <c r="D836" s="6" t="s">
        <v>71</v>
      </c>
      <c r="E836" s="6">
        <f>VLOOKUP(D836,'문헌연대(모음)'!$A:$C,3,0)</f>
        <v>1769</v>
      </c>
      <c r="F836" s="6" t="s">
        <v>13</v>
      </c>
      <c r="G836" s="6" t="s">
        <v>132</v>
      </c>
      <c r="H836" s="6" t="str">
        <f>VLOOKUP(G836,'3335작가생몰'!$A:$B,2,0)</f>
        <v>1693-1776</v>
      </c>
      <c r="I836" s="7" t="s">
        <v>4626</v>
      </c>
      <c r="J836" s="7" t="s">
        <v>4627</v>
      </c>
      <c r="K836" s="8" t="s">
        <v>4628</v>
      </c>
    </row>
    <row r="837" spans="1:11" x14ac:dyDescent="0.15">
      <c r="A837" s="6">
        <v>1391</v>
      </c>
      <c r="B837" s="6">
        <v>2</v>
      </c>
      <c r="C837" s="6" t="s">
        <v>70</v>
      </c>
      <c r="D837" s="6" t="s">
        <v>71</v>
      </c>
      <c r="E837" s="6">
        <f>VLOOKUP(D837,'문헌연대(모음)'!$A:$C,3,0)</f>
        <v>1769</v>
      </c>
      <c r="F837" s="6" t="s">
        <v>13</v>
      </c>
      <c r="G837" s="6" t="s">
        <v>12</v>
      </c>
      <c r="H837" s="6" t="str">
        <f>VLOOKUP(G837,'3335작가생몰'!$A:$B,2,0)</f>
        <v>미상</v>
      </c>
      <c r="I837" s="7" t="s">
        <v>4647</v>
      </c>
      <c r="J837" s="7" t="s">
        <v>4648</v>
      </c>
      <c r="K837" s="8" t="s">
        <v>4649</v>
      </c>
    </row>
    <row r="838" spans="1:11" x14ac:dyDescent="0.15">
      <c r="A838" s="10">
        <v>1484</v>
      </c>
      <c r="B838" s="6">
        <v>1</v>
      </c>
      <c r="C838" s="6" t="s">
        <v>343</v>
      </c>
      <c r="D838" s="6" t="s">
        <v>344</v>
      </c>
      <c r="E838" s="6">
        <f>VLOOKUP(D838,'문헌연대(모음)'!$A:$C,3,0)</f>
        <v>1769</v>
      </c>
      <c r="F838" s="10" t="s">
        <v>57</v>
      </c>
      <c r="G838" s="10" t="s">
        <v>345</v>
      </c>
      <c r="H838" s="6" t="str">
        <f>VLOOKUP(G838,'3335작가생몰'!$A:$B,2,0)</f>
        <v>영조</v>
      </c>
      <c r="I838" s="7" t="s">
        <v>4932</v>
      </c>
      <c r="J838" s="7" t="s">
        <v>4933</v>
      </c>
      <c r="K838" s="11" t="s">
        <v>4934</v>
      </c>
    </row>
    <row r="839" spans="1:11" x14ac:dyDescent="0.15">
      <c r="A839" s="6">
        <v>1518</v>
      </c>
      <c r="B839" s="6">
        <v>1</v>
      </c>
      <c r="C839" s="6" t="s">
        <v>343</v>
      </c>
      <c r="D839" s="6" t="s">
        <v>344</v>
      </c>
      <c r="E839" s="6">
        <f>VLOOKUP(D839,'문헌연대(모음)'!$A:$C,3,0)</f>
        <v>1769</v>
      </c>
      <c r="F839" s="6" t="s">
        <v>13</v>
      </c>
      <c r="G839" s="6" t="s">
        <v>10754</v>
      </c>
      <c r="H839" s="6" t="e">
        <f>VLOOKUP(G839,'3335작가생몰'!$A:$B,2,0)</f>
        <v>#N/A</v>
      </c>
      <c r="I839" s="7" t="s">
        <v>5039</v>
      </c>
      <c r="J839" s="7" t="s">
        <v>5040</v>
      </c>
      <c r="K839" s="8" t="s">
        <v>5041</v>
      </c>
    </row>
    <row r="840" spans="1:11" ht="24" x14ac:dyDescent="0.15">
      <c r="A840" s="6">
        <v>1665</v>
      </c>
      <c r="B840" s="6">
        <v>18</v>
      </c>
      <c r="C840" s="6" t="s">
        <v>70</v>
      </c>
      <c r="D840" s="6" t="s">
        <v>71</v>
      </c>
      <c r="E840" s="6">
        <f>VLOOKUP(D840,'문헌연대(모음)'!$A:$C,3,0)</f>
        <v>1769</v>
      </c>
      <c r="F840" s="6" t="s">
        <v>13</v>
      </c>
      <c r="G840" s="6" t="s">
        <v>12</v>
      </c>
      <c r="H840" s="6" t="str">
        <f>VLOOKUP(G840,'3335작가생몰'!$A:$B,2,0)</f>
        <v>미상</v>
      </c>
      <c r="I840" s="7" t="s">
        <v>5494</v>
      </c>
      <c r="J840" s="7" t="s">
        <v>5495</v>
      </c>
      <c r="K840" s="8" t="s">
        <v>5496</v>
      </c>
    </row>
    <row r="841" spans="1:11" x14ac:dyDescent="0.15">
      <c r="A841" s="6">
        <v>1714</v>
      </c>
      <c r="B841" s="6">
        <v>1</v>
      </c>
      <c r="C841" s="6" t="s">
        <v>70</v>
      </c>
      <c r="D841" s="6" t="s">
        <v>71</v>
      </c>
      <c r="E841" s="6">
        <f>VLOOKUP(D841,'문헌연대(모음)'!$A:$C,3,0)</f>
        <v>1769</v>
      </c>
      <c r="F841" s="6" t="s">
        <v>13</v>
      </c>
      <c r="G841" s="6" t="s">
        <v>5650</v>
      </c>
      <c r="H841" s="6" t="str">
        <f>VLOOKUP(G841,'3335작가생몰'!$A:$B,2,0)</f>
        <v>미상</v>
      </c>
      <c r="I841" s="7" t="s">
        <v>5651</v>
      </c>
      <c r="J841" s="7" t="s">
        <v>5652</v>
      </c>
      <c r="K841" s="8" t="s">
        <v>5653</v>
      </c>
    </row>
    <row r="842" spans="1:11" x14ac:dyDescent="0.15">
      <c r="A842" s="6">
        <v>1746</v>
      </c>
      <c r="B842" s="6">
        <v>1</v>
      </c>
      <c r="C842" s="6" t="s">
        <v>70</v>
      </c>
      <c r="D842" s="6" t="s">
        <v>71</v>
      </c>
      <c r="E842" s="6">
        <f>VLOOKUP(D842,'문헌연대(모음)'!$A:$C,3,0)</f>
        <v>1769</v>
      </c>
      <c r="F842" s="6" t="s">
        <v>13</v>
      </c>
      <c r="G842" s="6" t="s">
        <v>12</v>
      </c>
      <c r="H842" s="6" t="str">
        <f>VLOOKUP(G842,'3335작가생몰'!$A:$B,2,0)</f>
        <v>미상</v>
      </c>
      <c r="I842" s="7" t="s">
        <v>5751</v>
      </c>
      <c r="J842" s="7" t="s">
        <v>5752</v>
      </c>
      <c r="K842" s="8" t="s">
        <v>5753</v>
      </c>
    </row>
    <row r="843" spans="1:11" x14ac:dyDescent="0.15">
      <c r="A843" s="6">
        <v>1760</v>
      </c>
      <c r="B843" s="6">
        <v>1</v>
      </c>
      <c r="C843" s="6" t="s">
        <v>70</v>
      </c>
      <c r="D843" s="6" t="s">
        <v>71</v>
      </c>
      <c r="E843" s="6">
        <f>VLOOKUP(D843,'문헌연대(모음)'!$A:$C,3,0)</f>
        <v>1769</v>
      </c>
      <c r="F843" s="6" t="s">
        <v>13</v>
      </c>
      <c r="G843" s="6" t="s">
        <v>2781</v>
      </c>
      <c r="H843" s="6" t="str">
        <f>VLOOKUP(G843,'3335작가생몰'!$A:$B,2,0)</f>
        <v>1412-1456</v>
      </c>
      <c r="I843" s="7" t="s">
        <v>5793</v>
      </c>
      <c r="J843" s="7" t="s">
        <v>5794</v>
      </c>
      <c r="K843" s="8" t="s">
        <v>5795</v>
      </c>
    </row>
    <row r="844" spans="1:11" x14ac:dyDescent="0.15">
      <c r="A844" s="6">
        <v>1761</v>
      </c>
      <c r="B844" s="6">
        <v>1</v>
      </c>
      <c r="C844" s="6" t="s">
        <v>70</v>
      </c>
      <c r="D844" s="6" t="s">
        <v>71</v>
      </c>
      <c r="E844" s="6">
        <f>VLOOKUP(D844,'문헌연대(모음)'!$A:$C,3,0)</f>
        <v>1769</v>
      </c>
      <c r="F844" s="6" t="s">
        <v>13</v>
      </c>
      <c r="G844" s="6" t="s">
        <v>5796</v>
      </c>
      <c r="H844" s="6" t="str">
        <f>VLOOKUP(G844,'3335작가생몰'!$A:$B,2,0)</f>
        <v>미상</v>
      </c>
      <c r="I844" s="7" t="s">
        <v>5797</v>
      </c>
      <c r="J844" s="7" t="s">
        <v>5798</v>
      </c>
      <c r="K844" s="8" t="s">
        <v>5799</v>
      </c>
    </row>
    <row r="845" spans="1:11" x14ac:dyDescent="0.15">
      <c r="A845" s="10">
        <v>1804</v>
      </c>
      <c r="B845" s="6">
        <v>1</v>
      </c>
      <c r="C845" s="6" t="s">
        <v>343</v>
      </c>
      <c r="D845" s="6" t="s">
        <v>344</v>
      </c>
      <c r="E845" s="6">
        <f>VLOOKUP(D845,'문헌연대(모음)'!$A:$C,3,0)</f>
        <v>1769</v>
      </c>
      <c r="F845" s="10" t="s">
        <v>57</v>
      </c>
      <c r="G845" s="10" t="s">
        <v>345</v>
      </c>
      <c r="H845" s="6" t="str">
        <f>VLOOKUP(G845,'3335작가생몰'!$A:$B,2,0)</f>
        <v>영조</v>
      </c>
      <c r="I845" s="7" t="s">
        <v>5928</v>
      </c>
      <c r="J845" s="7" t="s">
        <v>5929</v>
      </c>
      <c r="K845" s="11" t="s">
        <v>5930</v>
      </c>
    </row>
    <row r="846" spans="1:11" x14ac:dyDescent="0.15">
      <c r="A846" s="10">
        <v>1813</v>
      </c>
      <c r="B846" s="6">
        <v>21</v>
      </c>
      <c r="C846" s="6" t="s">
        <v>70</v>
      </c>
      <c r="D846" s="6" t="s">
        <v>71</v>
      </c>
      <c r="E846" s="6">
        <f>VLOOKUP(D846,'문헌연대(모음)'!$A:$C,3,0)</f>
        <v>1769</v>
      </c>
      <c r="F846" s="10" t="s">
        <v>57</v>
      </c>
      <c r="G846" s="10" t="s">
        <v>12</v>
      </c>
      <c r="H846" s="6" t="str">
        <f>VLOOKUP(G846,'3335작가생몰'!$A:$B,2,0)</f>
        <v>미상</v>
      </c>
      <c r="I846" s="7" t="s">
        <v>5955</v>
      </c>
      <c r="J846" s="7" t="s">
        <v>5956</v>
      </c>
      <c r="K846" s="11" t="s">
        <v>5957</v>
      </c>
    </row>
    <row r="847" spans="1:11" x14ac:dyDescent="0.15">
      <c r="A847" s="6">
        <v>1841</v>
      </c>
      <c r="B847" s="6">
        <v>1</v>
      </c>
      <c r="C847" s="6" t="s">
        <v>343</v>
      </c>
      <c r="D847" s="6" t="s">
        <v>344</v>
      </c>
      <c r="E847" s="6">
        <f>VLOOKUP(D847,'문헌연대(모음)'!$A:$C,3,0)</f>
        <v>1769</v>
      </c>
      <c r="F847" s="6" t="s">
        <v>13</v>
      </c>
      <c r="G847" s="6" t="s">
        <v>495</v>
      </c>
      <c r="H847" s="6" t="str">
        <f>VLOOKUP(G847,'3335작가생몰'!$A:$B,2,0)</f>
        <v>1691-1111</v>
      </c>
      <c r="I847" s="7" t="s">
        <v>6040</v>
      </c>
      <c r="J847" s="7" t="s">
        <v>6041</v>
      </c>
      <c r="K847" s="8" t="s">
        <v>6042</v>
      </c>
    </row>
    <row r="848" spans="1:11" x14ac:dyDescent="0.15">
      <c r="A848" s="6">
        <v>1849</v>
      </c>
      <c r="B848" s="6">
        <v>16</v>
      </c>
      <c r="C848" s="6" t="s">
        <v>70</v>
      </c>
      <c r="D848" s="6" t="s">
        <v>71</v>
      </c>
      <c r="E848" s="6">
        <f>VLOOKUP(D848,'문헌연대(모음)'!$A:$C,3,0)</f>
        <v>1769</v>
      </c>
      <c r="F848" s="6" t="s">
        <v>13</v>
      </c>
      <c r="G848" s="6" t="s">
        <v>12</v>
      </c>
      <c r="H848" s="6" t="str">
        <f>VLOOKUP(G848,'3335작가생몰'!$A:$B,2,0)</f>
        <v>미상</v>
      </c>
      <c r="I848" s="7" t="s">
        <v>6066</v>
      </c>
      <c r="J848" s="7" t="s">
        <v>6067</v>
      </c>
      <c r="K848" s="8" t="s">
        <v>6068</v>
      </c>
    </row>
    <row r="849" spans="1:11" x14ac:dyDescent="0.15">
      <c r="A849" s="6">
        <v>1892</v>
      </c>
      <c r="B849" s="6">
        <v>1</v>
      </c>
      <c r="C849" s="6" t="s">
        <v>343</v>
      </c>
      <c r="D849" s="6" t="s">
        <v>344</v>
      </c>
      <c r="E849" s="6">
        <f>VLOOKUP(D849,'문헌연대(모음)'!$A:$C,3,0)</f>
        <v>1769</v>
      </c>
      <c r="F849" s="6" t="s">
        <v>13</v>
      </c>
      <c r="G849" s="6" t="s">
        <v>2150</v>
      </c>
      <c r="H849" s="6" t="str">
        <f>VLOOKUP(G849,'3335작가생몰'!$A:$B,2,0)</f>
        <v>미상</v>
      </c>
      <c r="I849" s="7" t="s">
        <v>6204</v>
      </c>
      <c r="J849" s="7" t="s">
        <v>6205</v>
      </c>
      <c r="K849" s="8" t="s">
        <v>6206</v>
      </c>
    </row>
    <row r="850" spans="1:11" x14ac:dyDescent="0.15">
      <c r="A850" s="6">
        <v>1910</v>
      </c>
      <c r="B850" s="6">
        <v>1</v>
      </c>
      <c r="C850" s="6" t="s">
        <v>70</v>
      </c>
      <c r="D850" s="6" t="s">
        <v>71</v>
      </c>
      <c r="E850" s="6">
        <f>VLOOKUP(D850,'문헌연대(모음)'!$A:$C,3,0)</f>
        <v>1769</v>
      </c>
      <c r="F850" s="6" t="s">
        <v>13</v>
      </c>
      <c r="G850" s="6" t="s">
        <v>12</v>
      </c>
      <c r="H850" s="6" t="str">
        <f>VLOOKUP(G850,'3335작가생몰'!$A:$B,2,0)</f>
        <v>미상</v>
      </c>
      <c r="I850" s="7" t="s">
        <v>6258</v>
      </c>
      <c r="J850" s="7" t="s">
        <v>6259</v>
      </c>
      <c r="K850" s="8" t="s">
        <v>6260</v>
      </c>
    </row>
    <row r="851" spans="1:11" x14ac:dyDescent="0.15">
      <c r="A851" s="6">
        <v>1920</v>
      </c>
      <c r="B851" s="6">
        <v>3</v>
      </c>
      <c r="C851" s="6" t="s">
        <v>343</v>
      </c>
      <c r="D851" s="6" t="s">
        <v>344</v>
      </c>
      <c r="E851" s="6">
        <f>VLOOKUP(D851,'문헌연대(모음)'!$A:$C,3,0)</f>
        <v>1769</v>
      </c>
      <c r="F851" s="6" t="s">
        <v>13</v>
      </c>
      <c r="G851" s="6" t="s">
        <v>495</v>
      </c>
      <c r="H851" s="6" t="str">
        <f>VLOOKUP(G851,'3335작가생몰'!$A:$B,2,0)</f>
        <v>1691-1111</v>
      </c>
      <c r="I851" s="7" t="s">
        <v>6289</v>
      </c>
      <c r="J851" s="7" t="s">
        <v>6290</v>
      </c>
      <c r="K851" s="8" t="s">
        <v>6291</v>
      </c>
    </row>
    <row r="852" spans="1:11" x14ac:dyDescent="0.15">
      <c r="A852" s="10">
        <v>1936</v>
      </c>
      <c r="B852" s="6">
        <v>1</v>
      </c>
      <c r="C852" s="6" t="s">
        <v>343</v>
      </c>
      <c r="D852" s="6" t="s">
        <v>344</v>
      </c>
      <c r="E852" s="6">
        <f>VLOOKUP(D852,'문헌연대(모음)'!$A:$C,3,0)</f>
        <v>1769</v>
      </c>
      <c r="F852" s="10" t="s">
        <v>57</v>
      </c>
      <c r="G852" s="10" t="s">
        <v>345</v>
      </c>
      <c r="H852" s="6" t="str">
        <f>VLOOKUP(G852,'3335작가생몰'!$A:$B,2,0)</f>
        <v>영조</v>
      </c>
      <c r="I852" s="7" t="s">
        <v>6338</v>
      </c>
      <c r="J852" s="7" t="s">
        <v>6339</v>
      </c>
      <c r="K852" s="11" t="s">
        <v>6340</v>
      </c>
    </row>
    <row r="853" spans="1:11" x14ac:dyDescent="0.15">
      <c r="A853" s="6">
        <v>1937</v>
      </c>
      <c r="B853" s="6">
        <v>1</v>
      </c>
      <c r="C853" s="6" t="s">
        <v>343</v>
      </c>
      <c r="D853" s="6" t="s">
        <v>344</v>
      </c>
      <c r="E853" s="6">
        <f>VLOOKUP(D853,'문헌연대(모음)'!$A:$C,3,0)</f>
        <v>1769</v>
      </c>
      <c r="F853" s="6" t="s">
        <v>13</v>
      </c>
      <c r="G853" s="6" t="s">
        <v>2150</v>
      </c>
      <c r="H853" s="6" t="str">
        <f>VLOOKUP(G853,'3335작가생몰'!$A:$B,2,0)</f>
        <v>미상</v>
      </c>
      <c r="I853" s="7" t="s">
        <v>6341</v>
      </c>
      <c r="J853" s="7" t="s">
        <v>6342</v>
      </c>
      <c r="K853" s="8" t="s">
        <v>6343</v>
      </c>
    </row>
    <row r="854" spans="1:11" x14ac:dyDescent="0.15">
      <c r="A854" s="6">
        <v>2013</v>
      </c>
      <c r="B854" s="6">
        <v>1</v>
      </c>
      <c r="C854" s="6" t="s">
        <v>70</v>
      </c>
      <c r="D854" s="6" t="s">
        <v>71</v>
      </c>
      <c r="E854" s="6">
        <f>VLOOKUP(D854,'문헌연대(모음)'!$A:$C,3,0)</f>
        <v>1769</v>
      </c>
      <c r="F854" s="6" t="s">
        <v>57</v>
      </c>
      <c r="G854" s="6" t="s">
        <v>12</v>
      </c>
      <c r="H854" s="6" t="str">
        <f>VLOOKUP(G854,'3335작가생몰'!$A:$B,2,0)</f>
        <v>미상</v>
      </c>
      <c r="I854" s="7" t="s">
        <v>6582</v>
      </c>
      <c r="J854" s="7" t="s">
        <v>6583</v>
      </c>
      <c r="K854" s="8" t="s">
        <v>6584</v>
      </c>
    </row>
    <row r="855" spans="1:11" x14ac:dyDescent="0.15">
      <c r="A855" s="6">
        <v>2018</v>
      </c>
      <c r="B855" s="6">
        <v>17</v>
      </c>
      <c r="C855" s="6" t="s">
        <v>70</v>
      </c>
      <c r="D855" s="6" t="s">
        <v>71</v>
      </c>
      <c r="E855" s="6">
        <f>VLOOKUP(D855,'문헌연대(모음)'!$A:$C,3,0)</f>
        <v>1769</v>
      </c>
      <c r="F855" s="6" t="s">
        <v>13</v>
      </c>
      <c r="G855" s="6" t="s">
        <v>12</v>
      </c>
      <c r="H855" s="6" t="str">
        <f>VLOOKUP(G855,'3335작가생몰'!$A:$B,2,0)</f>
        <v>미상</v>
      </c>
      <c r="I855" s="7" t="s">
        <v>6598</v>
      </c>
      <c r="J855" s="7" t="s">
        <v>6599</v>
      </c>
      <c r="K855" s="8" t="s">
        <v>6600</v>
      </c>
    </row>
    <row r="856" spans="1:11" ht="24" x14ac:dyDescent="0.15">
      <c r="A856" s="6">
        <v>2087</v>
      </c>
      <c r="B856" s="6">
        <v>1</v>
      </c>
      <c r="C856" s="6" t="s">
        <v>343</v>
      </c>
      <c r="D856" s="6" t="s">
        <v>344</v>
      </c>
      <c r="E856" s="6">
        <f>VLOOKUP(D856,'문헌연대(모음)'!$A:$C,3,0)</f>
        <v>1769</v>
      </c>
      <c r="F856" s="6" t="s">
        <v>57</v>
      </c>
      <c r="G856" s="6" t="s">
        <v>345</v>
      </c>
      <c r="H856" s="6" t="str">
        <f>VLOOKUP(G856,'3335작가생몰'!$A:$B,2,0)</f>
        <v>영조</v>
      </c>
      <c r="I856" s="7" t="s">
        <v>6813</v>
      </c>
      <c r="J856" s="7" t="s">
        <v>6814</v>
      </c>
      <c r="K856" s="8" t="s">
        <v>6815</v>
      </c>
    </row>
    <row r="857" spans="1:11" x14ac:dyDescent="0.15">
      <c r="A857" s="6">
        <v>2192</v>
      </c>
      <c r="B857" s="6">
        <v>13</v>
      </c>
      <c r="C857" s="6" t="s">
        <v>70</v>
      </c>
      <c r="D857" s="6" t="s">
        <v>71</v>
      </c>
      <c r="E857" s="6">
        <f>VLOOKUP(D857,'문헌연대(모음)'!$A:$C,3,0)</f>
        <v>1769</v>
      </c>
      <c r="F857" s="6" t="s">
        <v>57</v>
      </c>
      <c r="G857" s="6" t="s">
        <v>12</v>
      </c>
      <c r="H857" s="6" t="str">
        <f>VLOOKUP(G857,'3335작가생몰'!$A:$B,2,0)</f>
        <v>미상</v>
      </c>
      <c r="I857" s="7" t="s">
        <v>7143</v>
      </c>
      <c r="J857" s="7" t="s">
        <v>7144</v>
      </c>
      <c r="K857" s="8" t="s">
        <v>7145</v>
      </c>
    </row>
    <row r="858" spans="1:11" x14ac:dyDescent="0.15">
      <c r="A858" s="6">
        <v>2296</v>
      </c>
      <c r="B858" s="6">
        <v>1</v>
      </c>
      <c r="C858" s="6" t="s">
        <v>343</v>
      </c>
      <c r="D858" s="6" t="s">
        <v>344</v>
      </c>
      <c r="E858" s="6">
        <f>VLOOKUP(D858,'문헌연대(모음)'!$A:$C,3,0)</f>
        <v>1769</v>
      </c>
      <c r="F858" s="6" t="s">
        <v>13</v>
      </c>
      <c r="G858" s="6" t="s">
        <v>12</v>
      </c>
      <c r="H858" s="6" t="str">
        <f>VLOOKUP(G858,'3335작가생몰'!$A:$B,2,0)</f>
        <v>미상</v>
      </c>
      <c r="I858" s="7" t="s">
        <v>7466</v>
      </c>
      <c r="J858" s="7" t="s">
        <v>7467</v>
      </c>
      <c r="K858" s="8" t="s">
        <v>7468</v>
      </c>
    </row>
    <row r="859" spans="1:11" x14ac:dyDescent="0.15">
      <c r="A859" s="6">
        <v>2402</v>
      </c>
      <c r="B859" s="6">
        <v>1</v>
      </c>
      <c r="C859" s="6" t="s">
        <v>70</v>
      </c>
      <c r="D859" s="6" t="s">
        <v>71</v>
      </c>
      <c r="E859" s="6">
        <f>VLOOKUP(D859,'문헌연대(모음)'!$A:$C,3,0)</f>
        <v>1769</v>
      </c>
      <c r="F859" s="6" t="s">
        <v>13</v>
      </c>
      <c r="G859" s="6" t="s">
        <v>12</v>
      </c>
      <c r="H859" s="6" t="str">
        <f>VLOOKUP(G859,'3335작가생몰'!$A:$B,2,0)</f>
        <v>미상</v>
      </c>
      <c r="I859" s="7" t="s">
        <v>7800</v>
      </c>
      <c r="J859" s="7" t="s">
        <v>7801</v>
      </c>
      <c r="K859" s="8" t="s">
        <v>7802</v>
      </c>
    </row>
    <row r="860" spans="1:11" x14ac:dyDescent="0.15">
      <c r="A860" s="6">
        <v>2412</v>
      </c>
      <c r="B860" s="6">
        <v>1</v>
      </c>
      <c r="C860" s="6" t="s">
        <v>70</v>
      </c>
      <c r="D860" s="6" t="s">
        <v>71</v>
      </c>
      <c r="E860" s="6">
        <f>VLOOKUP(D860,'문헌연대(모음)'!$A:$C,3,0)</f>
        <v>1769</v>
      </c>
      <c r="F860" s="6" t="s">
        <v>13</v>
      </c>
      <c r="G860" s="6" t="s">
        <v>12</v>
      </c>
      <c r="H860" s="6" t="str">
        <f>VLOOKUP(G860,'3335작가생몰'!$A:$B,2,0)</f>
        <v>미상</v>
      </c>
      <c r="I860" s="7" t="s">
        <v>7830</v>
      </c>
      <c r="J860" s="7" t="s">
        <v>7831</v>
      </c>
      <c r="K860" s="8" t="s">
        <v>7832</v>
      </c>
    </row>
    <row r="861" spans="1:11" x14ac:dyDescent="0.15">
      <c r="A861" s="6">
        <v>2438</v>
      </c>
      <c r="B861" s="6">
        <v>1</v>
      </c>
      <c r="C861" s="6" t="s">
        <v>343</v>
      </c>
      <c r="D861" s="6" t="s">
        <v>344</v>
      </c>
      <c r="E861" s="6">
        <f>VLOOKUP(D861,'문헌연대(모음)'!$A:$C,3,0)</f>
        <v>1769</v>
      </c>
      <c r="F861" s="6" t="s">
        <v>13</v>
      </c>
      <c r="G861" s="6" t="s">
        <v>2150</v>
      </c>
      <c r="H861" s="6" t="str">
        <f>VLOOKUP(G861,'3335작가생몰'!$A:$B,2,0)</f>
        <v>미상</v>
      </c>
      <c r="I861" s="7" t="s">
        <v>7910</v>
      </c>
      <c r="J861" s="7" t="s">
        <v>7911</v>
      </c>
      <c r="K861" s="8" t="s">
        <v>7912</v>
      </c>
    </row>
    <row r="862" spans="1:11" ht="24" x14ac:dyDescent="0.15">
      <c r="A862" s="6">
        <v>2461</v>
      </c>
      <c r="B862" s="6">
        <v>1</v>
      </c>
      <c r="C862" s="6" t="s">
        <v>70</v>
      </c>
      <c r="D862" s="6" t="s">
        <v>71</v>
      </c>
      <c r="E862" s="6">
        <f>VLOOKUP(D862,'문헌연대(모음)'!$A:$C,3,0)</f>
        <v>1769</v>
      </c>
      <c r="F862" s="6" t="s">
        <v>57</v>
      </c>
      <c r="G862" s="6" t="s">
        <v>12</v>
      </c>
      <c r="H862" s="6" t="str">
        <f>VLOOKUP(G862,'3335작가생몰'!$A:$B,2,0)</f>
        <v>미상</v>
      </c>
      <c r="I862" s="7" t="s">
        <v>7982</v>
      </c>
      <c r="J862" s="7" t="s">
        <v>7983</v>
      </c>
      <c r="K862" s="8" t="s">
        <v>7984</v>
      </c>
    </row>
    <row r="863" spans="1:11" x14ac:dyDescent="0.15">
      <c r="A863" s="6">
        <v>2490</v>
      </c>
      <c r="B863" s="6">
        <v>1</v>
      </c>
      <c r="C863" s="6" t="s">
        <v>343</v>
      </c>
      <c r="D863" s="6" t="s">
        <v>344</v>
      </c>
      <c r="E863" s="6">
        <f>VLOOKUP(D863,'문헌연대(모음)'!$A:$C,3,0)</f>
        <v>1769</v>
      </c>
      <c r="F863" s="6" t="s">
        <v>13</v>
      </c>
      <c r="G863" s="6" t="s">
        <v>10754</v>
      </c>
      <c r="H863" s="6" t="e">
        <f>VLOOKUP(G863,'3335작가생몰'!$A:$B,2,0)</f>
        <v>#N/A</v>
      </c>
      <c r="I863" s="7" t="s">
        <v>8070</v>
      </c>
      <c r="J863" s="7" t="s">
        <v>8071</v>
      </c>
      <c r="K863" s="8" t="s">
        <v>8072</v>
      </c>
    </row>
    <row r="864" spans="1:11" ht="24" x14ac:dyDescent="0.15">
      <c r="A864" s="6">
        <v>2563</v>
      </c>
      <c r="B864" s="6">
        <v>1</v>
      </c>
      <c r="C864" s="6" t="s">
        <v>343</v>
      </c>
      <c r="D864" s="6" t="s">
        <v>344</v>
      </c>
      <c r="E864" s="6">
        <f>VLOOKUP(D864,'문헌연대(모음)'!$A:$C,3,0)</f>
        <v>1769</v>
      </c>
      <c r="F864" s="6" t="s">
        <v>13</v>
      </c>
      <c r="G864" s="6" t="s">
        <v>2150</v>
      </c>
      <c r="H864" s="6" t="str">
        <f>VLOOKUP(G864,'3335작가생몰'!$A:$B,2,0)</f>
        <v>미상</v>
      </c>
      <c r="I864" s="7" t="s">
        <v>8290</v>
      </c>
      <c r="J864" s="7" t="s">
        <v>8291</v>
      </c>
      <c r="K864" s="8" t="s">
        <v>8292</v>
      </c>
    </row>
    <row r="865" spans="1:11" x14ac:dyDescent="0.15">
      <c r="A865" s="6">
        <v>2602</v>
      </c>
      <c r="B865" s="6">
        <v>1</v>
      </c>
      <c r="C865" s="6" t="s">
        <v>343</v>
      </c>
      <c r="D865" s="6" t="s">
        <v>344</v>
      </c>
      <c r="E865" s="6">
        <f>VLOOKUP(D865,'문헌연대(모음)'!$A:$C,3,0)</f>
        <v>1769</v>
      </c>
      <c r="F865" s="6" t="s">
        <v>13</v>
      </c>
      <c r="G865" s="6" t="s">
        <v>2150</v>
      </c>
      <c r="H865" s="6" t="str">
        <f>VLOOKUP(G865,'3335작가생몰'!$A:$B,2,0)</f>
        <v>미상</v>
      </c>
      <c r="I865" s="7" t="s">
        <v>8409</v>
      </c>
      <c r="J865" s="7" t="s">
        <v>8410</v>
      </c>
      <c r="K865" s="8" t="s">
        <v>8411</v>
      </c>
    </row>
    <row r="866" spans="1:11" x14ac:dyDescent="0.15">
      <c r="A866" s="6">
        <v>2611</v>
      </c>
      <c r="B866" s="6">
        <v>2</v>
      </c>
      <c r="C866" s="6" t="s">
        <v>70</v>
      </c>
      <c r="D866" s="6" t="s">
        <v>71</v>
      </c>
      <c r="E866" s="6">
        <f>VLOOKUP(D866,'문헌연대(모음)'!$A:$C,3,0)</f>
        <v>1769</v>
      </c>
      <c r="F866" s="6" t="s">
        <v>13</v>
      </c>
      <c r="G866" s="6" t="s">
        <v>12</v>
      </c>
      <c r="H866" s="6" t="str">
        <f>VLOOKUP(G866,'3335작가생몰'!$A:$B,2,0)</f>
        <v>미상</v>
      </c>
      <c r="I866" s="7" t="s">
        <v>8436</v>
      </c>
      <c r="J866" s="7" t="s">
        <v>8437</v>
      </c>
      <c r="K866" s="8" t="s">
        <v>8438</v>
      </c>
    </row>
    <row r="867" spans="1:11" x14ac:dyDescent="0.15">
      <c r="A867" s="6">
        <v>2645</v>
      </c>
      <c r="B867" s="6">
        <v>1</v>
      </c>
      <c r="C867" s="6" t="s">
        <v>70</v>
      </c>
      <c r="D867" s="6" t="s">
        <v>71</v>
      </c>
      <c r="E867" s="6">
        <f>VLOOKUP(D867,'문헌연대(모음)'!$A:$C,3,0)</f>
        <v>1769</v>
      </c>
      <c r="F867" s="6" t="s">
        <v>13</v>
      </c>
      <c r="G867" s="6" t="s">
        <v>5607</v>
      </c>
      <c r="H867" s="6" t="str">
        <f>VLOOKUP(G867,'3335작가생몰'!$A:$B,2,0)</f>
        <v>1586-1637</v>
      </c>
      <c r="I867" s="7" t="s">
        <v>8540</v>
      </c>
      <c r="J867" s="7" t="s">
        <v>8541</v>
      </c>
      <c r="K867" s="8" t="s">
        <v>8542</v>
      </c>
    </row>
    <row r="868" spans="1:11" x14ac:dyDescent="0.15">
      <c r="A868" s="6">
        <v>2648</v>
      </c>
      <c r="B868" s="6">
        <v>1</v>
      </c>
      <c r="C868" s="6" t="s">
        <v>70</v>
      </c>
      <c r="D868" s="6" t="s">
        <v>71</v>
      </c>
      <c r="E868" s="6">
        <f>VLOOKUP(D868,'문헌연대(모음)'!$A:$C,3,0)</f>
        <v>1769</v>
      </c>
      <c r="F868" s="6" t="s">
        <v>57</v>
      </c>
      <c r="G868" s="6" t="s">
        <v>12</v>
      </c>
      <c r="H868" s="6" t="str">
        <f>VLOOKUP(G868,'3335작가생몰'!$A:$B,2,0)</f>
        <v>미상</v>
      </c>
      <c r="I868" s="7" t="s">
        <v>8550</v>
      </c>
      <c r="J868" s="7" t="s">
        <v>8551</v>
      </c>
      <c r="K868" s="8" t="s">
        <v>10781</v>
      </c>
    </row>
    <row r="869" spans="1:11" x14ac:dyDescent="0.15">
      <c r="A869" s="10">
        <v>2657</v>
      </c>
      <c r="B869" s="6">
        <v>11</v>
      </c>
      <c r="C869" s="6" t="s">
        <v>343</v>
      </c>
      <c r="D869" s="6" t="s">
        <v>344</v>
      </c>
      <c r="E869" s="6">
        <f>VLOOKUP(D869,'문헌연대(모음)'!$A:$C,3,0)</f>
        <v>1769</v>
      </c>
      <c r="F869" s="10" t="s">
        <v>57</v>
      </c>
      <c r="G869" s="10" t="s">
        <v>345</v>
      </c>
      <c r="H869" s="6" t="str">
        <f>VLOOKUP(G869,'3335작가생몰'!$A:$B,2,0)</f>
        <v>영조</v>
      </c>
      <c r="I869" s="7" t="s">
        <v>8579</v>
      </c>
      <c r="J869" s="7" t="s">
        <v>8580</v>
      </c>
      <c r="K869" s="11" t="s">
        <v>8581</v>
      </c>
    </row>
    <row r="870" spans="1:11" x14ac:dyDescent="0.15">
      <c r="A870" s="6">
        <v>2683</v>
      </c>
      <c r="B870" s="6">
        <v>1</v>
      </c>
      <c r="C870" s="6" t="s">
        <v>343</v>
      </c>
      <c r="D870" s="6" t="s">
        <v>344</v>
      </c>
      <c r="E870" s="6">
        <f>VLOOKUP(D870,'문헌연대(모음)'!$A:$C,3,0)</f>
        <v>1769</v>
      </c>
      <c r="F870" s="6" t="s">
        <v>13</v>
      </c>
      <c r="G870" s="6" t="s">
        <v>2150</v>
      </c>
      <c r="H870" s="6" t="str">
        <f>VLOOKUP(G870,'3335작가생몰'!$A:$B,2,0)</f>
        <v>미상</v>
      </c>
      <c r="I870" s="7" t="s">
        <v>8661</v>
      </c>
      <c r="J870" s="7" t="s">
        <v>8662</v>
      </c>
      <c r="K870" s="8" t="s">
        <v>8663</v>
      </c>
    </row>
    <row r="871" spans="1:11" x14ac:dyDescent="0.15">
      <c r="A871" s="6">
        <v>2696</v>
      </c>
      <c r="B871" s="6">
        <v>1</v>
      </c>
      <c r="C871" s="6" t="s">
        <v>70</v>
      </c>
      <c r="D871" s="6" t="s">
        <v>71</v>
      </c>
      <c r="E871" s="6">
        <f>VLOOKUP(D871,'문헌연대(모음)'!$A:$C,3,0)</f>
        <v>1769</v>
      </c>
      <c r="F871" s="6" t="s">
        <v>13</v>
      </c>
      <c r="G871" s="6" t="s">
        <v>12</v>
      </c>
      <c r="H871" s="6" t="str">
        <f>VLOOKUP(G871,'3335작가생몰'!$A:$B,2,0)</f>
        <v>미상</v>
      </c>
      <c r="I871" s="7" t="s">
        <v>8700</v>
      </c>
      <c r="J871" s="7" t="s">
        <v>8701</v>
      </c>
      <c r="K871" s="8" t="s">
        <v>8702</v>
      </c>
    </row>
    <row r="872" spans="1:11" ht="24" x14ac:dyDescent="0.15">
      <c r="A872" s="6">
        <v>2714</v>
      </c>
      <c r="B872" s="6">
        <v>1</v>
      </c>
      <c r="C872" s="6" t="s">
        <v>70</v>
      </c>
      <c r="D872" s="6" t="s">
        <v>71</v>
      </c>
      <c r="E872" s="6">
        <f>VLOOKUP(D872,'문헌연대(모음)'!$A:$C,3,0)</f>
        <v>1769</v>
      </c>
      <c r="F872" s="6" t="s">
        <v>13</v>
      </c>
      <c r="G872" s="6" t="s">
        <v>132</v>
      </c>
      <c r="H872" s="6" t="str">
        <f>VLOOKUP(G872,'3335작가생몰'!$A:$B,2,0)</f>
        <v>1693-1776</v>
      </c>
      <c r="I872" s="7" t="s">
        <v>8756</v>
      </c>
      <c r="J872" s="7" t="s">
        <v>8757</v>
      </c>
      <c r="K872" s="8" t="s">
        <v>8758</v>
      </c>
    </row>
    <row r="873" spans="1:11" x14ac:dyDescent="0.15">
      <c r="A873" s="6">
        <v>2746</v>
      </c>
      <c r="B873" s="6">
        <v>1</v>
      </c>
      <c r="C873" s="6" t="s">
        <v>343</v>
      </c>
      <c r="D873" s="6" t="s">
        <v>344</v>
      </c>
      <c r="E873" s="6">
        <f>VLOOKUP(D873,'문헌연대(모음)'!$A:$C,3,0)</f>
        <v>1769</v>
      </c>
      <c r="F873" s="6" t="s">
        <v>13</v>
      </c>
      <c r="G873" s="6" t="s">
        <v>495</v>
      </c>
      <c r="H873" s="6" t="str">
        <f>VLOOKUP(G873,'3335작가생몰'!$A:$B,2,0)</f>
        <v>1691-1111</v>
      </c>
      <c r="I873" s="7" t="s">
        <v>8854</v>
      </c>
      <c r="J873" s="7" t="s">
        <v>8855</v>
      </c>
      <c r="K873" s="8" t="s">
        <v>8856</v>
      </c>
    </row>
    <row r="874" spans="1:11" x14ac:dyDescent="0.15">
      <c r="A874" s="6">
        <v>2797</v>
      </c>
      <c r="B874" s="6">
        <v>16</v>
      </c>
      <c r="C874" s="6" t="s">
        <v>70</v>
      </c>
      <c r="D874" s="6" t="s">
        <v>71</v>
      </c>
      <c r="E874" s="6">
        <f>VLOOKUP(D874,'문헌연대(모음)'!$A:$C,3,0)</f>
        <v>1769</v>
      </c>
      <c r="F874" s="6" t="s">
        <v>13</v>
      </c>
      <c r="G874" s="6" t="s">
        <v>637</v>
      </c>
      <c r="H874" s="6" t="str">
        <f>VLOOKUP(G874,'3335작가생몰'!$A:$B,2,0)</f>
        <v>1111-1769</v>
      </c>
      <c r="I874" s="7" t="s">
        <v>9012</v>
      </c>
      <c r="J874" s="7" t="s">
        <v>9013</v>
      </c>
      <c r="K874" s="8" t="s">
        <v>9014</v>
      </c>
    </row>
    <row r="875" spans="1:11" x14ac:dyDescent="0.15">
      <c r="A875" s="6">
        <v>2829</v>
      </c>
      <c r="B875" s="6">
        <v>1</v>
      </c>
      <c r="C875" s="6" t="s">
        <v>70</v>
      </c>
      <c r="D875" s="6" t="s">
        <v>71</v>
      </c>
      <c r="E875" s="6">
        <f>VLOOKUP(D875,'문헌연대(모음)'!$A:$C,3,0)</f>
        <v>1769</v>
      </c>
      <c r="F875" s="6" t="s">
        <v>13</v>
      </c>
      <c r="G875" s="6" t="s">
        <v>12</v>
      </c>
      <c r="H875" s="6" t="str">
        <f>VLOOKUP(G875,'3335작가생몰'!$A:$B,2,0)</f>
        <v>미상</v>
      </c>
      <c r="I875" s="7" t="s">
        <v>9114</v>
      </c>
      <c r="J875" s="7" t="s">
        <v>9115</v>
      </c>
      <c r="K875" s="8" t="s">
        <v>9116</v>
      </c>
    </row>
    <row r="876" spans="1:11" x14ac:dyDescent="0.15">
      <c r="A876" s="6">
        <v>2842</v>
      </c>
      <c r="B876" s="6">
        <v>1</v>
      </c>
      <c r="C876" s="6" t="s">
        <v>70</v>
      </c>
      <c r="D876" s="6" t="s">
        <v>71</v>
      </c>
      <c r="E876" s="6">
        <f>VLOOKUP(D876,'문헌연대(모음)'!$A:$C,3,0)</f>
        <v>1769</v>
      </c>
      <c r="F876" s="6" t="s">
        <v>13</v>
      </c>
      <c r="G876" s="6" t="s">
        <v>2781</v>
      </c>
      <c r="H876" s="6" t="str">
        <f>VLOOKUP(G876,'3335작가생몰'!$A:$B,2,0)</f>
        <v>1412-1456</v>
      </c>
      <c r="I876" s="7" t="s">
        <v>9153</v>
      </c>
      <c r="J876" s="7" t="s">
        <v>9154</v>
      </c>
      <c r="K876" s="8" t="s">
        <v>9155</v>
      </c>
    </row>
    <row r="877" spans="1:11" x14ac:dyDescent="0.15">
      <c r="A877" s="6">
        <v>2859</v>
      </c>
      <c r="B877" s="6">
        <v>20</v>
      </c>
      <c r="C877" s="6" t="s">
        <v>70</v>
      </c>
      <c r="D877" s="6" t="s">
        <v>71</v>
      </c>
      <c r="E877" s="6">
        <f>VLOOKUP(D877,'문헌연대(모음)'!$A:$C,3,0)</f>
        <v>1769</v>
      </c>
      <c r="F877" s="6" t="s">
        <v>13</v>
      </c>
      <c r="G877" s="6" t="s">
        <v>9210</v>
      </c>
      <c r="H877" s="6" t="str">
        <f>VLOOKUP(G877,'3335작가생몰'!$A:$B,2,0)</f>
        <v>1727-1790</v>
      </c>
      <c r="I877" s="7" t="s">
        <v>9207</v>
      </c>
      <c r="J877" s="7" t="s">
        <v>9208</v>
      </c>
      <c r="K877" s="8" t="s">
        <v>9209</v>
      </c>
    </row>
    <row r="878" spans="1:11" ht="24" x14ac:dyDescent="0.15">
      <c r="A878" s="6">
        <v>2878</v>
      </c>
      <c r="B878" s="6">
        <v>2</v>
      </c>
      <c r="C878" s="6" t="s">
        <v>70</v>
      </c>
      <c r="D878" s="6" t="s">
        <v>71</v>
      </c>
      <c r="E878" s="6">
        <f>VLOOKUP(D878,'문헌연대(모음)'!$A:$C,3,0)</f>
        <v>1769</v>
      </c>
      <c r="F878" s="6" t="s">
        <v>13</v>
      </c>
      <c r="G878" s="6" t="s">
        <v>2781</v>
      </c>
      <c r="H878" s="6" t="str">
        <f>VLOOKUP(G878,'3335작가생몰'!$A:$B,2,0)</f>
        <v>1412-1456</v>
      </c>
      <c r="I878" s="7" t="s">
        <v>9270</v>
      </c>
      <c r="J878" s="7" t="s">
        <v>9271</v>
      </c>
      <c r="K878" s="8" t="s">
        <v>9272</v>
      </c>
    </row>
    <row r="879" spans="1:11" x14ac:dyDescent="0.15">
      <c r="A879" s="6">
        <v>2883</v>
      </c>
      <c r="B879" s="6">
        <v>1</v>
      </c>
      <c r="C879" s="6" t="s">
        <v>70</v>
      </c>
      <c r="D879" s="6" t="s">
        <v>71</v>
      </c>
      <c r="E879" s="6">
        <f>VLOOKUP(D879,'문헌연대(모음)'!$A:$C,3,0)</f>
        <v>1769</v>
      </c>
      <c r="F879" s="6" t="s">
        <v>13</v>
      </c>
      <c r="G879" s="6" t="s">
        <v>5273</v>
      </c>
      <c r="H879" s="6" t="str">
        <f>VLOOKUP(G879,'3335작가생몰'!$A:$B,2,0)</f>
        <v>미상</v>
      </c>
      <c r="I879" s="7" t="s">
        <v>9285</v>
      </c>
      <c r="J879" s="7" t="s">
        <v>9286</v>
      </c>
      <c r="K879" s="8" t="s">
        <v>9287</v>
      </c>
    </row>
    <row r="880" spans="1:11" x14ac:dyDescent="0.15">
      <c r="A880" s="6">
        <v>2884</v>
      </c>
      <c r="B880" s="6">
        <v>1</v>
      </c>
      <c r="C880" s="6" t="s">
        <v>70</v>
      </c>
      <c r="D880" s="6" t="s">
        <v>71</v>
      </c>
      <c r="E880" s="6">
        <f>VLOOKUP(D880,'문헌연대(모음)'!$A:$C,3,0)</f>
        <v>1769</v>
      </c>
      <c r="F880" s="6" t="s">
        <v>13</v>
      </c>
      <c r="G880" s="6" t="s">
        <v>9291</v>
      </c>
      <c r="H880" s="6" t="str">
        <f>VLOOKUP(G880,'3335작가생몰'!$A:$B,2,0)</f>
        <v>미상</v>
      </c>
      <c r="I880" s="7" t="s">
        <v>9288</v>
      </c>
      <c r="J880" s="7" t="s">
        <v>9289</v>
      </c>
      <c r="K880" s="8" t="s">
        <v>9290</v>
      </c>
    </row>
    <row r="881" spans="1:11" x14ac:dyDescent="0.15">
      <c r="A881" s="6">
        <v>2937</v>
      </c>
      <c r="B881" s="6">
        <v>1</v>
      </c>
      <c r="C881" s="6" t="s">
        <v>70</v>
      </c>
      <c r="D881" s="6" t="s">
        <v>71</v>
      </c>
      <c r="E881" s="6">
        <f>VLOOKUP(D881,'문헌연대(모음)'!$A:$C,3,0)</f>
        <v>1769</v>
      </c>
      <c r="F881" s="6" t="s">
        <v>13</v>
      </c>
      <c r="G881" s="6" t="s">
        <v>2781</v>
      </c>
      <c r="H881" s="6" t="str">
        <f>VLOOKUP(G881,'3335작가생몰'!$A:$B,2,0)</f>
        <v>1412-1456</v>
      </c>
      <c r="I881" s="7" t="s">
        <v>9461</v>
      </c>
      <c r="J881" s="7" t="s">
        <v>9462</v>
      </c>
      <c r="K881" s="8" t="s">
        <v>9463</v>
      </c>
    </row>
    <row r="882" spans="1:11" x14ac:dyDescent="0.15">
      <c r="A882" s="6">
        <v>2944</v>
      </c>
      <c r="B882" s="6">
        <v>1</v>
      </c>
      <c r="C882" s="6" t="s">
        <v>343</v>
      </c>
      <c r="D882" s="6" t="s">
        <v>344</v>
      </c>
      <c r="E882" s="6">
        <f>VLOOKUP(D882,'문헌연대(모음)'!$A:$C,3,0)</f>
        <v>1769</v>
      </c>
      <c r="F882" s="6" t="s">
        <v>13</v>
      </c>
      <c r="G882" s="6" t="s">
        <v>2150</v>
      </c>
      <c r="H882" s="6" t="str">
        <f>VLOOKUP(G882,'3335작가생몰'!$A:$B,2,0)</f>
        <v>미상</v>
      </c>
      <c r="I882" s="7" t="s">
        <v>9485</v>
      </c>
      <c r="J882" s="7" t="s">
        <v>9486</v>
      </c>
      <c r="K882" s="8" t="s">
        <v>9487</v>
      </c>
    </row>
    <row r="883" spans="1:11" x14ac:dyDescent="0.15">
      <c r="A883" s="6">
        <v>2994</v>
      </c>
      <c r="B883" s="6">
        <v>1</v>
      </c>
      <c r="C883" s="6" t="s">
        <v>70</v>
      </c>
      <c r="D883" s="6" t="s">
        <v>71</v>
      </c>
      <c r="E883" s="6">
        <f>VLOOKUP(D883,'문헌연대(모음)'!$A:$C,3,0)</f>
        <v>1769</v>
      </c>
      <c r="F883" s="6" t="s">
        <v>13</v>
      </c>
      <c r="G883" s="6" t="s">
        <v>2781</v>
      </c>
      <c r="H883" s="6" t="str">
        <f>VLOOKUP(G883,'3335작가생몰'!$A:$B,2,0)</f>
        <v>1412-1456</v>
      </c>
      <c r="I883" s="7" t="s">
        <v>9644</v>
      </c>
      <c r="J883" s="7" t="s">
        <v>9645</v>
      </c>
      <c r="K883" s="8" t="s">
        <v>9646</v>
      </c>
    </row>
    <row r="884" spans="1:11" x14ac:dyDescent="0.15">
      <c r="A884" s="6">
        <v>2997</v>
      </c>
      <c r="B884" s="6">
        <v>1</v>
      </c>
      <c r="C884" s="6" t="s">
        <v>343</v>
      </c>
      <c r="D884" s="6" t="s">
        <v>344</v>
      </c>
      <c r="E884" s="6">
        <f>VLOOKUP(D884,'문헌연대(모음)'!$A:$C,3,0)</f>
        <v>1769</v>
      </c>
      <c r="F884" s="6" t="s">
        <v>13</v>
      </c>
      <c r="G884" s="6" t="s">
        <v>12</v>
      </c>
      <c r="H884" s="6" t="str">
        <f>VLOOKUP(G884,'3335작가생몰'!$A:$B,2,0)</f>
        <v>미상</v>
      </c>
      <c r="I884" s="7" t="s">
        <v>9653</v>
      </c>
      <c r="J884" s="7" t="s">
        <v>9654</v>
      </c>
      <c r="K884" s="8" t="s">
        <v>9655</v>
      </c>
    </row>
    <row r="885" spans="1:11" x14ac:dyDescent="0.15">
      <c r="A885" s="6">
        <v>3006</v>
      </c>
      <c r="B885" s="6">
        <v>1</v>
      </c>
      <c r="C885" s="6" t="s">
        <v>70</v>
      </c>
      <c r="D885" s="6" t="s">
        <v>71</v>
      </c>
      <c r="E885" s="6">
        <f>VLOOKUP(D885,'문헌연대(모음)'!$A:$C,3,0)</f>
        <v>1769</v>
      </c>
      <c r="F885" s="6" t="s">
        <v>13</v>
      </c>
      <c r="G885" s="6" t="s">
        <v>5273</v>
      </c>
      <c r="H885" s="6" t="str">
        <f>VLOOKUP(G885,'3335작가생몰'!$A:$B,2,0)</f>
        <v>미상</v>
      </c>
      <c r="I885" s="7" t="s">
        <v>9680</v>
      </c>
      <c r="J885" s="7" t="s">
        <v>9681</v>
      </c>
      <c r="K885" s="8" t="s">
        <v>9682</v>
      </c>
    </row>
    <row r="886" spans="1:11" x14ac:dyDescent="0.15">
      <c r="A886" s="6">
        <v>3068</v>
      </c>
      <c r="B886" s="6">
        <v>3</v>
      </c>
      <c r="C886" s="6" t="s">
        <v>70</v>
      </c>
      <c r="D886" s="6" t="s">
        <v>71</v>
      </c>
      <c r="E886" s="6">
        <f>VLOOKUP(D886,'문헌연대(모음)'!$A:$C,3,0)</f>
        <v>1769</v>
      </c>
      <c r="F886" s="6" t="s">
        <v>13</v>
      </c>
      <c r="G886" s="6" t="s">
        <v>12</v>
      </c>
      <c r="H886" s="6" t="str">
        <f>VLOOKUP(G886,'3335작가생몰'!$A:$B,2,0)</f>
        <v>미상</v>
      </c>
      <c r="I886" s="7" t="s">
        <v>9868</v>
      </c>
      <c r="J886" s="7" t="s">
        <v>9869</v>
      </c>
      <c r="K886" s="8" t="s">
        <v>9870</v>
      </c>
    </row>
    <row r="887" spans="1:11" x14ac:dyDescent="0.15">
      <c r="A887" s="6">
        <v>3074</v>
      </c>
      <c r="B887" s="6">
        <v>1</v>
      </c>
      <c r="C887" s="6" t="s">
        <v>343</v>
      </c>
      <c r="D887" s="6" t="s">
        <v>344</v>
      </c>
      <c r="E887" s="6">
        <f>VLOOKUP(D887,'문헌연대(모음)'!$A:$C,3,0)</f>
        <v>1769</v>
      </c>
      <c r="F887" s="6" t="s">
        <v>13</v>
      </c>
      <c r="G887" s="6" t="s">
        <v>495</v>
      </c>
      <c r="H887" s="6" t="str">
        <f>VLOOKUP(G887,'3335작가생몰'!$A:$B,2,0)</f>
        <v>1691-1111</v>
      </c>
      <c r="I887" s="7" t="s">
        <v>9888</v>
      </c>
      <c r="J887" s="7" t="s">
        <v>9889</v>
      </c>
      <c r="K887" s="8" t="s">
        <v>9890</v>
      </c>
    </row>
    <row r="888" spans="1:11" x14ac:dyDescent="0.15">
      <c r="A888" s="6">
        <v>3097</v>
      </c>
      <c r="B888" s="6">
        <v>1</v>
      </c>
      <c r="C888" s="6" t="s">
        <v>343</v>
      </c>
      <c r="D888" s="6" t="s">
        <v>344</v>
      </c>
      <c r="E888" s="6">
        <f>VLOOKUP(D888,'문헌연대(모음)'!$A:$C,3,0)</f>
        <v>1769</v>
      </c>
      <c r="F888" s="6" t="s">
        <v>13</v>
      </c>
      <c r="G888" s="6" t="s">
        <v>2150</v>
      </c>
      <c r="H888" s="6" t="str">
        <f>VLOOKUP(G888,'3335작가생몰'!$A:$B,2,0)</f>
        <v>미상</v>
      </c>
      <c r="I888" s="7" t="s">
        <v>9957</v>
      </c>
      <c r="J888" s="7" t="s">
        <v>9958</v>
      </c>
      <c r="K888" s="8" t="s">
        <v>9959</v>
      </c>
    </row>
    <row r="889" spans="1:11" x14ac:dyDescent="0.15">
      <c r="A889" s="6">
        <v>3098</v>
      </c>
      <c r="B889" s="6">
        <v>1</v>
      </c>
      <c r="C889" s="6" t="s">
        <v>343</v>
      </c>
      <c r="D889" s="6" t="s">
        <v>344</v>
      </c>
      <c r="E889" s="6">
        <f>VLOOKUP(D889,'문헌연대(모음)'!$A:$C,3,0)</f>
        <v>1769</v>
      </c>
      <c r="F889" s="6" t="s">
        <v>13</v>
      </c>
      <c r="G889" s="6" t="s">
        <v>2150</v>
      </c>
      <c r="H889" s="6" t="str">
        <f>VLOOKUP(G889,'3335작가생몰'!$A:$B,2,0)</f>
        <v>미상</v>
      </c>
      <c r="I889" s="7" t="s">
        <v>9960</v>
      </c>
      <c r="J889" s="7" t="s">
        <v>9961</v>
      </c>
      <c r="K889" s="8" t="s">
        <v>9962</v>
      </c>
    </row>
    <row r="890" spans="1:11" x14ac:dyDescent="0.15">
      <c r="A890" s="6">
        <v>3121</v>
      </c>
      <c r="B890" s="6">
        <v>1</v>
      </c>
      <c r="C890" s="6" t="s">
        <v>70</v>
      </c>
      <c r="D890" s="6" t="s">
        <v>71</v>
      </c>
      <c r="E890" s="6">
        <f>VLOOKUP(D890,'문헌연대(모음)'!$A:$C,3,0)</f>
        <v>1769</v>
      </c>
      <c r="F890" s="6" t="s">
        <v>13</v>
      </c>
      <c r="G890" s="6" t="s">
        <v>955</v>
      </c>
      <c r="H890" s="6" t="str">
        <f>VLOOKUP(G890,'3335작가생몰'!$A:$B,2,0)</f>
        <v>미상</v>
      </c>
      <c r="I890" s="7" t="s">
        <v>10029</v>
      </c>
      <c r="J890" s="7" t="s">
        <v>10030</v>
      </c>
      <c r="K890" s="8" t="s">
        <v>10031</v>
      </c>
    </row>
    <row r="891" spans="1:11" x14ac:dyDescent="0.15">
      <c r="A891" s="6">
        <v>3133</v>
      </c>
      <c r="B891" s="6">
        <v>1</v>
      </c>
      <c r="C891" s="6" t="s">
        <v>343</v>
      </c>
      <c r="D891" s="6" t="s">
        <v>344</v>
      </c>
      <c r="E891" s="6">
        <f>VLOOKUP(D891,'문헌연대(모음)'!$A:$C,3,0)</f>
        <v>1769</v>
      </c>
      <c r="F891" s="6" t="s">
        <v>13</v>
      </c>
      <c r="G891" s="6" t="s">
        <v>2150</v>
      </c>
      <c r="H891" s="6" t="str">
        <f>VLOOKUP(G891,'3335작가생몰'!$A:$B,2,0)</f>
        <v>미상</v>
      </c>
      <c r="I891" s="7" t="s">
        <v>10069</v>
      </c>
      <c r="J891" s="7" t="s">
        <v>10070</v>
      </c>
      <c r="K891" s="8" t="s">
        <v>10071</v>
      </c>
    </row>
    <row r="892" spans="1:11" x14ac:dyDescent="0.15">
      <c r="A892" s="6">
        <v>3148</v>
      </c>
      <c r="B892" s="6">
        <v>1</v>
      </c>
      <c r="C892" s="6" t="s">
        <v>343</v>
      </c>
      <c r="D892" s="6" t="s">
        <v>344</v>
      </c>
      <c r="E892" s="6">
        <f>VLOOKUP(D892,'문헌연대(모음)'!$A:$C,3,0)</f>
        <v>1769</v>
      </c>
      <c r="F892" s="6" t="s">
        <v>13</v>
      </c>
      <c r="G892" s="6" t="s">
        <v>2150</v>
      </c>
      <c r="H892" s="6" t="str">
        <f>VLOOKUP(G892,'3335작가생몰'!$A:$B,2,0)</f>
        <v>미상</v>
      </c>
      <c r="I892" s="7" t="s">
        <v>10117</v>
      </c>
      <c r="J892" s="7" t="s">
        <v>10118</v>
      </c>
      <c r="K892" s="8" t="s">
        <v>10119</v>
      </c>
    </row>
    <row r="893" spans="1:11" x14ac:dyDescent="0.15">
      <c r="A893" s="6">
        <v>3194</v>
      </c>
      <c r="B893" s="6">
        <v>1</v>
      </c>
      <c r="C893" s="6" t="s">
        <v>70</v>
      </c>
      <c r="D893" s="6" t="s">
        <v>71</v>
      </c>
      <c r="E893" s="6">
        <f>VLOOKUP(D893,'문헌연대(모음)'!$A:$C,3,0)</f>
        <v>1769</v>
      </c>
      <c r="F893" s="6" t="s">
        <v>13</v>
      </c>
      <c r="G893" s="6" t="s">
        <v>132</v>
      </c>
      <c r="H893" s="6" t="str">
        <f>VLOOKUP(G893,'3335작가생몰'!$A:$B,2,0)</f>
        <v>1693-1776</v>
      </c>
      <c r="I893" s="7" t="s">
        <v>10259</v>
      </c>
      <c r="J893" s="7" t="s">
        <v>10260</v>
      </c>
      <c r="K893" s="8" t="s">
        <v>10261</v>
      </c>
    </row>
    <row r="894" spans="1:11" x14ac:dyDescent="0.15">
      <c r="A894" s="6">
        <v>3213</v>
      </c>
      <c r="B894" s="6">
        <v>1</v>
      </c>
      <c r="C894" s="6" t="s">
        <v>70</v>
      </c>
      <c r="D894" s="6" t="s">
        <v>71</v>
      </c>
      <c r="E894" s="6">
        <f>VLOOKUP(D894,'문헌연대(모음)'!$A:$C,3,0)</f>
        <v>1769</v>
      </c>
      <c r="F894" s="6" t="s">
        <v>13</v>
      </c>
      <c r="G894" s="6" t="s">
        <v>2781</v>
      </c>
      <c r="H894" s="6" t="str">
        <f>VLOOKUP(G894,'3335작가생몰'!$A:$B,2,0)</f>
        <v>1412-1456</v>
      </c>
      <c r="I894" s="7" t="s">
        <v>10317</v>
      </c>
      <c r="J894" s="7" t="s">
        <v>10318</v>
      </c>
      <c r="K894" s="8" t="s">
        <v>10319</v>
      </c>
    </row>
    <row r="895" spans="1:11" x14ac:dyDescent="0.15">
      <c r="A895" s="6">
        <v>3258</v>
      </c>
      <c r="B895" s="6">
        <v>1</v>
      </c>
      <c r="C895" s="6" t="s">
        <v>70</v>
      </c>
      <c r="D895" s="6" t="s">
        <v>71</v>
      </c>
      <c r="E895" s="6">
        <f>VLOOKUP(D895,'문헌연대(모음)'!$A:$C,3,0)</f>
        <v>1769</v>
      </c>
      <c r="F895" s="6" t="s">
        <v>13</v>
      </c>
      <c r="G895" s="6" t="s">
        <v>12</v>
      </c>
      <c r="H895" s="6" t="str">
        <f>VLOOKUP(G895,'3335작가생몰'!$A:$B,2,0)</f>
        <v>미상</v>
      </c>
      <c r="I895" s="7" t="s">
        <v>10455</v>
      </c>
      <c r="J895" s="7" t="s">
        <v>10456</v>
      </c>
      <c r="K895" s="8" t="s">
        <v>10457</v>
      </c>
    </row>
    <row r="896" spans="1:11" x14ac:dyDescent="0.15">
      <c r="A896" s="6">
        <v>3289</v>
      </c>
      <c r="B896" s="6">
        <v>1</v>
      </c>
      <c r="C896" s="6" t="s">
        <v>343</v>
      </c>
      <c r="D896" s="6" t="s">
        <v>344</v>
      </c>
      <c r="E896" s="6">
        <f>VLOOKUP(D896,'문헌연대(모음)'!$A:$C,3,0)</f>
        <v>1769</v>
      </c>
      <c r="F896" s="6" t="s">
        <v>13</v>
      </c>
      <c r="G896" s="6" t="s">
        <v>2150</v>
      </c>
      <c r="H896" s="6" t="str">
        <f>VLOOKUP(G896,'3335작가생몰'!$A:$B,2,0)</f>
        <v>미상</v>
      </c>
      <c r="I896" s="7" t="s">
        <v>10548</v>
      </c>
      <c r="J896" s="7" t="s">
        <v>10549</v>
      </c>
      <c r="K896" s="8" t="s">
        <v>10550</v>
      </c>
    </row>
    <row r="897" spans="1:11" x14ac:dyDescent="0.15">
      <c r="A897" s="6">
        <v>3294</v>
      </c>
      <c r="B897" s="6">
        <v>1</v>
      </c>
      <c r="C897" s="6" t="s">
        <v>70</v>
      </c>
      <c r="D897" s="6" t="s">
        <v>71</v>
      </c>
      <c r="E897" s="6">
        <f>VLOOKUP(D897,'문헌연대(모음)'!$A:$C,3,0)</f>
        <v>1769</v>
      </c>
      <c r="F897" s="6" t="s">
        <v>13</v>
      </c>
      <c r="G897" s="6" t="s">
        <v>132</v>
      </c>
      <c r="H897" s="6" t="str">
        <f>VLOOKUP(G897,'3335작가생몰'!$A:$B,2,0)</f>
        <v>1693-1776</v>
      </c>
      <c r="I897" s="7" t="s">
        <v>10564</v>
      </c>
      <c r="J897" s="7" t="s">
        <v>10565</v>
      </c>
      <c r="K897" s="8" t="s">
        <v>10566</v>
      </c>
    </row>
    <row r="898" spans="1:11" x14ac:dyDescent="0.15">
      <c r="A898" s="6">
        <v>3300</v>
      </c>
      <c r="B898" s="6">
        <v>2</v>
      </c>
      <c r="C898" s="6" t="s">
        <v>70</v>
      </c>
      <c r="D898" s="6" t="s">
        <v>71</v>
      </c>
      <c r="E898" s="6">
        <f>VLOOKUP(D898,'문헌연대(모음)'!$A:$C,3,0)</f>
        <v>1769</v>
      </c>
      <c r="F898" s="6" t="s">
        <v>13</v>
      </c>
      <c r="G898" s="6" t="s">
        <v>955</v>
      </c>
      <c r="H898" s="6" t="str">
        <f>VLOOKUP(G898,'3335작가생몰'!$A:$B,2,0)</f>
        <v>미상</v>
      </c>
      <c r="I898" s="7" t="s">
        <v>10582</v>
      </c>
      <c r="J898" s="7" t="s">
        <v>10583</v>
      </c>
      <c r="K898" s="8" t="s">
        <v>10584</v>
      </c>
    </row>
    <row r="899" spans="1:11" x14ac:dyDescent="0.15">
      <c r="A899" s="6">
        <v>3310</v>
      </c>
      <c r="B899" s="6">
        <v>1</v>
      </c>
      <c r="C899" s="6" t="s">
        <v>70</v>
      </c>
      <c r="D899" s="6" t="s">
        <v>71</v>
      </c>
      <c r="E899" s="6">
        <f>VLOOKUP(D899,'문헌연대(모음)'!$A:$C,3,0)</f>
        <v>1769</v>
      </c>
      <c r="F899" s="6" t="s">
        <v>13</v>
      </c>
      <c r="G899" s="6" t="s">
        <v>5273</v>
      </c>
      <c r="H899" s="6" t="str">
        <f>VLOOKUP(G899,'3335작가생몰'!$A:$B,2,0)</f>
        <v>미상</v>
      </c>
      <c r="I899" s="7" t="s">
        <v>10613</v>
      </c>
      <c r="J899" s="7" t="s">
        <v>10614</v>
      </c>
      <c r="K899" s="8" t="s">
        <v>10615</v>
      </c>
    </row>
    <row r="900" spans="1:11" x14ac:dyDescent="0.15">
      <c r="A900" s="6">
        <v>3323</v>
      </c>
      <c r="B900" s="6">
        <v>5</v>
      </c>
      <c r="C900" s="6" t="s">
        <v>70</v>
      </c>
      <c r="D900" s="6" t="s">
        <v>71</v>
      </c>
      <c r="E900" s="6">
        <f>VLOOKUP(D900,'문헌연대(모음)'!$A:$C,3,0)</f>
        <v>1769</v>
      </c>
      <c r="F900" s="6" t="s">
        <v>13</v>
      </c>
      <c r="G900" s="6" t="s">
        <v>10655</v>
      </c>
      <c r="H900" s="6" t="str">
        <f>VLOOKUP(G900,'3335작가생몰'!$A:$B,2,0)</f>
        <v>1469-1111</v>
      </c>
      <c r="I900" s="7" t="s">
        <v>10652</v>
      </c>
      <c r="J900" s="7" t="s">
        <v>10653</v>
      </c>
      <c r="K900" s="8" t="s">
        <v>10654</v>
      </c>
    </row>
    <row r="901" spans="1:11" x14ac:dyDescent="0.15">
      <c r="A901" s="6">
        <v>95</v>
      </c>
      <c r="B901" s="6">
        <v>2</v>
      </c>
      <c r="C901" s="6" t="s">
        <v>393</v>
      </c>
      <c r="D901" s="6" t="s">
        <v>393</v>
      </c>
      <c r="E901" s="6">
        <f>VLOOKUP(D901,'문헌연대(모음)'!$A:$C,3,0)</f>
        <v>1782</v>
      </c>
      <c r="F901" s="6" t="s">
        <v>13</v>
      </c>
      <c r="G901" s="6" t="s">
        <v>394</v>
      </c>
      <c r="H901" s="6" t="str">
        <f>VLOOKUP(G901,'3335작가생몰'!$A:$B,2,0)</f>
        <v>1561-1642</v>
      </c>
      <c r="I901" s="7" t="s">
        <v>396</v>
      </c>
      <c r="J901" s="7" t="s">
        <v>397</v>
      </c>
      <c r="K901" s="8" t="s">
        <v>398</v>
      </c>
    </row>
    <row r="902" spans="1:11" x14ac:dyDescent="0.15">
      <c r="A902" s="6">
        <v>98</v>
      </c>
      <c r="B902" s="6">
        <v>2</v>
      </c>
      <c r="C902" s="6" t="s">
        <v>393</v>
      </c>
      <c r="D902" s="6" t="s">
        <v>393</v>
      </c>
      <c r="E902" s="6">
        <f>VLOOKUP(D902,'문헌연대(모음)'!$A:$C,3,0)</f>
        <v>1782</v>
      </c>
      <c r="F902" s="6" t="s">
        <v>13</v>
      </c>
      <c r="G902" s="6" t="s">
        <v>394</v>
      </c>
      <c r="H902" s="6" t="str">
        <f>VLOOKUP(G902,'3335작가생몰'!$A:$B,2,0)</f>
        <v>1561-1642</v>
      </c>
      <c r="I902" s="7" t="s">
        <v>405</v>
      </c>
      <c r="J902" s="7" t="s">
        <v>406</v>
      </c>
      <c r="K902" s="8" t="s">
        <v>407</v>
      </c>
    </row>
    <row r="903" spans="1:11" x14ac:dyDescent="0.15">
      <c r="A903" s="6">
        <v>155</v>
      </c>
      <c r="B903" s="6">
        <v>2</v>
      </c>
      <c r="C903" s="6" t="s">
        <v>393</v>
      </c>
      <c r="D903" s="6" t="s">
        <v>393</v>
      </c>
      <c r="E903" s="6">
        <f>VLOOKUP(D903,'문헌연대(모음)'!$A:$C,3,0)</f>
        <v>1782</v>
      </c>
      <c r="F903" s="6" t="s">
        <v>13</v>
      </c>
      <c r="G903" s="6" t="s">
        <v>394</v>
      </c>
      <c r="H903" s="6" t="str">
        <f>VLOOKUP(G903,'3335작가생몰'!$A:$B,2,0)</f>
        <v>1561-1642</v>
      </c>
      <c r="I903" s="7" t="s">
        <v>619</v>
      </c>
      <c r="J903" s="7" t="s">
        <v>620</v>
      </c>
      <c r="K903" s="8" t="s">
        <v>621</v>
      </c>
    </row>
    <row r="904" spans="1:11" x14ac:dyDescent="0.15">
      <c r="A904" s="6">
        <v>168</v>
      </c>
      <c r="B904" s="6">
        <v>2</v>
      </c>
      <c r="C904" s="6" t="s">
        <v>393</v>
      </c>
      <c r="D904" s="6" t="s">
        <v>393</v>
      </c>
      <c r="E904" s="6">
        <f>VLOOKUP(D904,'문헌연대(모음)'!$A:$C,3,0)</f>
        <v>1782</v>
      </c>
      <c r="F904" s="6" t="s">
        <v>13</v>
      </c>
      <c r="G904" s="6" t="s">
        <v>394</v>
      </c>
      <c r="H904" s="6" t="str">
        <f>VLOOKUP(G904,'3335작가생몰'!$A:$B,2,0)</f>
        <v>1561-1642</v>
      </c>
      <c r="I904" s="7" t="s">
        <v>663</v>
      </c>
      <c r="J904" s="7" t="s">
        <v>664</v>
      </c>
      <c r="K904" s="8" t="s">
        <v>665</v>
      </c>
    </row>
    <row r="905" spans="1:11" x14ac:dyDescent="0.15">
      <c r="A905" s="6">
        <v>392</v>
      </c>
      <c r="B905" s="6">
        <v>2</v>
      </c>
      <c r="C905" s="6" t="s">
        <v>393</v>
      </c>
      <c r="D905" s="6" t="s">
        <v>393</v>
      </c>
      <c r="E905" s="6">
        <f>VLOOKUP(D905,'문헌연대(모음)'!$A:$C,3,0)</f>
        <v>1782</v>
      </c>
      <c r="F905" s="6" t="s">
        <v>13</v>
      </c>
      <c r="G905" s="6" t="s">
        <v>394</v>
      </c>
      <c r="H905" s="6" t="str">
        <f>VLOOKUP(G905,'3335작가생몰'!$A:$B,2,0)</f>
        <v>1561-1642</v>
      </c>
      <c r="I905" s="7" t="s">
        <v>1442</v>
      </c>
      <c r="J905" s="7" t="s">
        <v>1443</v>
      </c>
      <c r="K905" s="8" t="s">
        <v>1444</v>
      </c>
    </row>
    <row r="906" spans="1:11" x14ac:dyDescent="0.15">
      <c r="A906" s="6">
        <v>461</v>
      </c>
      <c r="B906" s="6">
        <v>2</v>
      </c>
      <c r="C906" s="6" t="s">
        <v>393</v>
      </c>
      <c r="D906" s="6" t="s">
        <v>393</v>
      </c>
      <c r="E906" s="6">
        <f>VLOOKUP(D906,'문헌연대(모음)'!$A:$C,3,0)</f>
        <v>1782</v>
      </c>
      <c r="F906" s="6" t="s">
        <v>13</v>
      </c>
      <c r="G906" s="6" t="s">
        <v>394</v>
      </c>
      <c r="H906" s="6" t="str">
        <f>VLOOKUP(G906,'3335작가생몰'!$A:$B,2,0)</f>
        <v>1561-1642</v>
      </c>
      <c r="I906" s="7" t="s">
        <v>1669</v>
      </c>
      <c r="J906" s="7" t="s">
        <v>1670</v>
      </c>
      <c r="K906" s="8" t="s">
        <v>1671</v>
      </c>
    </row>
    <row r="907" spans="1:11" ht="24" x14ac:dyDescent="0.15">
      <c r="A907" s="6">
        <v>501</v>
      </c>
      <c r="B907" s="6">
        <v>2</v>
      </c>
      <c r="C907" s="6" t="s">
        <v>393</v>
      </c>
      <c r="D907" s="6" t="s">
        <v>393</v>
      </c>
      <c r="E907" s="6">
        <f>VLOOKUP(D907,'문헌연대(모음)'!$A:$C,3,0)</f>
        <v>1782</v>
      </c>
      <c r="F907" s="6" t="s">
        <v>13</v>
      </c>
      <c r="G907" s="6" t="s">
        <v>394</v>
      </c>
      <c r="H907" s="6" t="str">
        <f>VLOOKUP(G907,'3335작가생몰'!$A:$B,2,0)</f>
        <v>1561-1642</v>
      </c>
      <c r="I907" s="7" t="s">
        <v>1808</v>
      </c>
      <c r="J907" s="7" t="s">
        <v>1809</v>
      </c>
      <c r="K907" s="8" t="s">
        <v>1810</v>
      </c>
    </row>
    <row r="908" spans="1:11" ht="24" x14ac:dyDescent="0.15">
      <c r="A908" s="6">
        <v>803</v>
      </c>
      <c r="B908" s="6">
        <v>1</v>
      </c>
      <c r="C908" s="6" t="s">
        <v>393</v>
      </c>
      <c r="D908" s="6" t="s">
        <v>393</v>
      </c>
      <c r="E908" s="6">
        <f>VLOOKUP(D908,'문헌연대(모음)'!$A:$C,3,0)</f>
        <v>1782</v>
      </c>
      <c r="F908" s="6" t="s">
        <v>13</v>
      </c>
      <c r="G908" s="6" t="s">
        <v>394</v>
      </c>
      <c r="H908" s="6" t="str">
        <f>VLOOKUP(G908,'3335작가생몰'!$A:$B,2,0)</f>
        <v>1561-1642</v>
      </c>
      <c r="I908" s="7" t="s">
        <v>2767</v>
      </c>
      <c r="J908" s="7" t="s">
        <v>2768</v>
      </c>
      <c r="K908" s="8" t="s">
        <v>2769</v>
      </c>
    </row>
    <row r="909" spans="1:11" ht="24" x14ac:dyDescent="0.15">
      <c r="A909" s="6">
        <v>1067</v>
      </c>
      <c r="B909" s="6">
        <v>2</v>
      </c>
      <c r="C909" s="6" t="s">
        <v>393</v>
      </c>
      <c r="D909" s="6" t="s">
        <v>393</v>
      </c>
      <c r="E909" s="6">
        <f>VLOOKUP(D909,'문헌연대(모음)'!$A:$C,3,0)</f>
        <v>1782</v>
      </c>
      <c r="F909" s="6" t="s">
        <v>13</v>
      </c>
      <c r="G909" s="6" t="s">
        <v>394</v>
      </c>
      <c r="H909" s="6" t="str">
        <f>VLOOKUP(G909,'3335작가생몰'!$A:$B,2,0)</f>
        <v>1561-1642</v>
      </c>
      <c r="I909" s="7" t="s">
        <v>3613</v>
      </c>
      <c r="J909" s="7" t="s">
        <v>3614</v>
      </c>
      <c r="K909" s="8" t="s">
        <v>3615</v>
      </c>
    </row>
    <row r="910" spans="1:11" x14ac:dyDescent="0.15">
      <c r="A910" s="6">
        <v>1144</v>
      </c>
      <c r="B910" s="6">
        <v>2</v>
      </c>
      <c r="C910" s="6" t="s">
        <v>393</v>
      </c>
      <c r="D910" s="6" t="s">
        <v>393</v>
      </c>
      <c r="E910" s="6">
        <f>VLOOKUP(D910,'문헌연대(모음)'!$A:$C,3,0)</f>
        <v>1782</v>
      </c>
      <c r="F910" s="6" t="s">
        <v>13</v>
      </c>
      <c r="G910" s="6" t="s">
        <v>394</v>
      </c>
      <c r="H910" s="6" t="str">
        <f>VLOOKUP(G910,'3335작가생몰'!$A:$B,2,0)</f>
        <v>1561-1642</v>
      </c>
      <c r="I910" s="7" t="s">
        <v>3865</v>
      </c>
      <c r="J910" s="7" t="s">
        <v>3866</v>
      </c>
      <c r="K910" s="8" t="s">
        <v>3867</v>
      </c>
    </row>
    <row r="911" spans="1:11" x14ac:dyDescent="0.15">
      <c r="A911" s="6">
        <v>1275</v>
      </c>
      <c r="B911" s="6">
        <v>2</v>
      </c>
      <c r="C911" s="6" t="s">
        <v>393</v>
      </c>
      <c r="D911" s="6" t="s">
        <v>393</v>
      </c>
      <c r="E911" s="6">
        <f>VLOOKUP(D911,'문헌연대(모음)'!$A:$C,3,0)</f>
        <v>1782</v>
      </c>
      <c r="F911" s="6" t="s">
        <v>13</v>
      </c>
      <c r="G911" s="6" t="s">
        <v>394</v>
      </c>
      <c r="H911" s="6" t="str">
        <f>VLOOKUP(G911,'3335작가생몰'!$A:$B,2,0)</f>
        <v>1561-1642</v>
      </c>
      <c r="I911" s="7" t="s">
        <v>4289</v>
      </c>
      <c r="J911" s="7" t="s">
        <v>4290</v>
      </c>
      <c r="K911" s="8" t="s">
        <v>4291</v>
      </c>
    </row>
    <row r="912" spans="1:11" x14ac:dyDescent="0.15">
      <c r="A912" s="6">
        <v>1307</v>
      </c>
      <c r="B912" s="6">
        <v>2</v>
      </c>
      <c r="C912" s="6" t="s">
        <v>393</v>
      </c>
      <c r="D912" s="6" t="s">
        <v>393</v>
      </c>
      <c r="E912" s="6">
        <f>VLOOKUP(D912,'문헌연대(모음)'!$A:$C,3,0)</f>
        <v>1782</v>
      </c>
      <c r="F912" s="6" t="s">
        <v>13</v>
      </c>
      <c r="G912" s="6" t="s">
        <v>394</v>
      </c>
      <c r="H912" s="6" t="str">
        <f>VLOOKUP(G912,'3335작가생몰'!$A:$B,2,0)</f>
        <v>1561-1642</v>
      </c>
      <c r="I912" s="7" t="s">
        <v>4385</v>
      </c>
      <c r="J912" s="7" t="s">
        <v>4386</v>
      </c>
      <c r="K912" s="8" t="s">
        <v>4387</v>
      </c>
    </row>
    <row r="913" spans="1:11" x14ac:dyDescent="0.15">
      <c r="A913" s="6">
        <v>1452</v>
      </c>
      <c r="B913" s="6">
        <v>2</v>
      </c>
      <c r="C913" s="6" t="s">
        <v>393</v>
      </c>
      <c r="D913" s="6" t="s">
        <v>393</v>
      </c>
      <c r="E913" s="6">
        <f>VLOOKUP(D913,'문헌연대(모음)'!$A:$C,3,0)</f>
        <v>1782</v>
      </c>
      <c r="F913" s="6" t="s">
        <v>13</v>
      </c>
      <c r="G913" s="6" t="s">
        <v>394</v>
      </c>
      <c r="H913" s="6" t="str">
        <f>VLOOKUP(G913,'3335작가생몰'!$A:$B,2,0)</f>
        <v>1561-1642</v>
      </c>
      <c r="I913" s="7" t="s">
        <v>4835</v>
      </c>
      <c r="J913" s="7" t="s">
        <v>4836</v>
      </c>
      <c r="K913" s="8" t="s">
        <v>4837</v>
      </c>
    </row>
    <row r="914" spans="1:11" x14ac:dyDescent="0.15">
      <c r="A914" s="6">
        <v>1509</v>
      </c>
      <c r="B914" s="6">
        <v>1</v>
      </c>
      <c r="C914" s="6" t="s">
        <v>393</v>
      </c>
      <c r="D914" s="6" t="s">
        <v>393</v>
      </c>
      <c r="E914" s="6">
        <f>VLOOKUP(D914,'문헌연대(모음)'!$A:$C,3,0)</f>
        <v>1782</v>
      </c>
      <c r="F914" s="6" t="s">
        <v>57</v>
      </c>
      <c r="G914" s="6" t="s">
        <v>12</v>
      </c>
      <c r="H914" s="6" t="str">
        <f>VLOOKUP(G914,'3335작가생몰'!$A:$B,2,0)</f>
        <v>미상</v>
      </c>
      <c r="I914" s="7" t="s">
        <v>5009</v>
      </c>
      <c r="J914" s="7" t="s">
        <v>5010</v>
      </c>
      <c r="K914" s="8" t="s">
        <v>5011</v>
      </c>
    </row>
    <row r="915" spans="1:11" x14ac:dyDescent="0.15">
      <c r="A915" s="6">
        <v>1640</v>
      </c>
      <c r="B915" s="6">
        <v>1</v>
      </c>
      <c r="C915" s="6" t="s">
        <v>393</v>
      </c>
      <c r="D915" s="6" t="s">
        <v>393</v>
      </c>
      <c r="E915" s="6">
        <f>VLOOKUP(D915,'문헌연대(모음)'!$A:$C,3,0)</f>
        <v>1782</v>
      </c>
      <c r="F915" s="6" t="s">
        <v>13</v>
      </c>
      <c r="G915" s="6" t="s">
        <v>394</v>
      </c>
      <c r="H915" s="6" t="str">
        <f>VLOOKUP(G915,'3335작가생몰'!$A:$B,2,0)</f>
        <v>1561-1642</v>
      </c>
      <c r="I915" s="7" t="s">
        <v>5413</v>
      </c>
      <c r="J915" s="7" t="s">
        <v>5414</v>
      </c>
      <c r="K915" s="8" t="s">
        <v>5415</v>
      </c>
    </row>
    <row r="916" spans="1:11" x14ac:dyDescent="0.15">
      <c r="A916" s="6">
        <v>1672</v>
      </c>
      <c r="B916" s="6">
        <v>1</v>
      </c>
      <c r="C916" s="6" t="s">
        <v>393</v>
      </c>
      <c r="D916" s="6" t="s">
        <v>393</v>
      </c>
      <c r="E916" s="6">
        <f>VLOOKUP(D916,'문헌연대(모음)'!$A:$C,3,0)</f>
        <v>1782</v>
      </c>
      <c r="F916" s="6" t="s">
        <v>13</v>
      </c>
      <c r="G916" s="6" t="s">
        <v>394</v>
      </c>
      <c r="H916" s="6" t="str">
        <f>VLOOKUP(G916,'3335작가생몰'!$A:$B,2,0)</f>
        <v>1561-1642</v>
      </c>
      <c r="I916" s="7" t="s">
        <v>5519</v>
      </c>
      <c r="J916" s="7" t="s">
        <v>5520</v>
      </c>
      <c r="K916" s="8" t="s">
        <v>5521</v>
      </c>
    </row>
    <row r="917" spans="1:11" x14ac:dyDescent="0.15">
      <c r="A917" s="6">
        <v>1679</v>
      </c>
      <c r="B917" s="6">
        <v>2</v>
      </c>
      <c r="C917" s="6" t="s">
        <v>393</v>
      </c>
      <c r="D917" s="6" t="s">
        <v>393</v>
      </c>
      <c r="E917" s="6">
        <f>VLOOKUP(D917,'문헌연대(모음)'!$A:$C,3,0)</f>
        <v>1782</v>
      </c>
      <c r="F917" s="6" t="s">
        <v>13</v>
      </c>
      <c r="G917" s="6" t="s">
        <v>394</v>
      </c>
      <c r="H917" s="6" t="str">
        <f>VLOOKUP(G917,'3335작가생몰'!$A:$B,2,0)</f>
        <v>1561-1642</v>
      </c>
      <c r="I917" s="7" t="s">
        <v>5540</v>
      </c>
      <c r="J917" s="7" t="s">
        <v>5541</v>
      </c>
      <c r="K917" s="8" t="s">
        <v>5542</v>
      </c>
    </row>
    <row r="918" spans="1:11" x14ac:dyDescent="0.15">
      <c r="A918" s="6">
        <v>1754</v>
      </c>
      <c r="B918" s="6">
        <v>1</v>
      </c>
      <c r="C918" s="6" t="s">
        <v>393</v>
      </c>
      <c r="D918" s="6" t="s">
        <v>393</v>
      </c>
      <c r="E918" s="6">
        <f>VLOOKUP(D918,'문헌연대(모음)'!$A:$C,3,0)</f>
        <v>1782</v>
      </c>
      <c r="F918" s="6" t="s">
        <v>13</v>
      </c>
      <c r="G918" s="6" t="s">
        <v>394</v>
      </c>
      <c r="H918" s="6" t="str">
        <f>VLOOKUP(G918,'3335작가생몰'!$A:$B,2,0)</f>
        <v>1561-1642</v>
      </c>
      <c r="I918" s="7" t="s">
        <v>5775</v>
      </c>
      <c r="J918" s="7" t="s">
        <v>5776</v>
      </c>
      <c r="K918" s="8" t="s">
        <v>5777</v>
      </c>
    </row>
    <row r="919" spans="1:11" x14ac:dyDescent="0.15">
      <c r="A919" s="6">
        <v>1774</v>
      </c>
      <c r="B919" s="6">
        <v>2</v>
      </c>
      <c r="C919" s="6" t="s">
        <v>393</v>
      </c>
      <c r="D919" s="6" t="s">
        <v>393</v>
      </c>
      <c r="E919" s="6">
        <f>VLOOKUP(D919,'문헌연대(모음)'!$A:$C,3,0)</f>
        <v>1782</v>
      </c>
      <c r="F919" s="6" t="s">
        <v>13</v>
      </c>
      <c r="G919" s="6" t="s">
        <v>394</v>
      </c>
      <c r="H919" s="6" t="str">
        <f>VLOOKUP(G919,'3335작가생몰'!$A:$B,2,0)</f>
        <v>1561-1642</v>
      </c>
      <c r="I919" s="7" t="s">
        <v>5836</v>
      </c>
      <c r="J919" s="7" t="s">
        <v>5837</v>
      </c>
      <c r="K919" s="8" t="s">
        <v>5838</v>
      </c>
    </row>
    <row r="920" spans="1:11" x14ac:dyDescent="0.15">
      <c r="A920" s="6">
        <v>1801</v>
      </c>
      <c r="B920" s="6">
        <v>2</v>
      </c>
      <c r="C920" s="6" t="s">
        <v>393</v>
      </c>
      <c r="D920" s="6" t="s">
        <v>393</v>
      </c>
      <c r="E920" s="6">
        <f>VLOOKUP(D920,'문헌연대(모음)'!$A:$C,3,0)</f>
        <v>1782</v>
      </c>
      <c r="F920" s="6" t="s">
        <v>13</v>
      </c>
      <c r="G920" s="6" t="s">
        <v>394</v>
      </c>
      <c r="H920" s="6" t="str">
        <f>VLOOKUP(G920,'3335작가생몰'!$A:$B,2,0)</f>
        <v>1561-1642</v>
      </c>
      <c r="I920" s="7" t="s">
        <v>5917</v>
      </c>
      <c r="J920" s="7" t="s">
        <v>5918</v>
      </c>
      <c r="K920" s="8" t="s">
        <v>5919</v>
      </c>
    </row>
    <row r="921" spans="1:11" x14ac:dyDescent="0.15">
      <c r="A921" s="6">
        <v>1959</v>
      </c>
      <c r="B921" s="6">
        <v>1</v>
      </c>
      <c r="C921" s="6" t="s">
        <v>6411</v>
      </c>
      <c r="D921" s="6" t="s">
        <v>6411</v>
      </c>
      <c r="E921" s="6">
        <f>VLOOKUP(D921,'문헌연대(모음)'!$A:$C,3,0)</f>
        <v>1782</v>
      </c>
      <c r="F921" s="6" t="s">
        <v>13</v>
      </c>
      <c r="G921" s="6" t="s">
        <v>6415</v>
      </c>
      <c r="H921" s="6" t="str">
        <f>VLOOKUP(G921,'3335작가생몰'!$A:$B,2,0)</f>
        <v>1574-1642</v>
      </c>
      <c r="I921" s="7" t="s">
        <v>6412</v>
      </c>
      <c r="J921" s="7" t="s">
        <v>6413</v>
      </c>
      <c r="K921" s="8" t="s">
        <v>6414</v>
      </c>
    </row>
    <row r="922" spans="1:11" x14ac:dyDescent="0.15">
      <c r="A922" s="6">
        <v>2031</v>
      </c>
      <c r="B922" s="6">
        <v>2</v>
      </c>
      <c r="C922" s="6" t="s">
        <v>393</v>
      </c>
      <c r="D922" s="6" t="s">
        <v>393</v>
      </c>
      <c r="E922" s="6">
        <f>VLOOKUP(D922,'문헌연대(모음)'!$A:$C,3,0)</f>
        <v>1782</v>
      </c>
      <c r="F922" s="6" t="s">
        <v>13</v>
      </c>
      <c r="G922" s="6" t="s">
        <v>10769</v>
      </c>
      <c r="H922" s="6" t="e">
        <f>VLOOKUP(G922,'3335작가생몰'!$A:$B,2,0)</f>
        <v>#N/A</v>
      </c>
      <c r="I922" s="7" t="s">
        <v>6637</v>
      </c>
      <c r="J922" s="7" t="s">
        <v>6638</v>
      </c>
      <c r="K922" s="8" t="s">
        <v>6639</v>
      </c>
    </row>
    <row r="923" spans="1:11" x14ac:dyDescent="0.15">
      <c r="A923" s="6">
        <v>2161</v>
      </c>
      <c r="B923" s="6">
        <v>2</v>
      </c>
      <c r="C923" s="6" t="s">
        <v>393</v>
      </c>
      <c r="D923" s="6" t="s">
        <v>393</v>
      </c>
      <c r="E923" s="6">
        <f>VLOOKUP(D923,'문헌연대(모음)'!$A:$C,3,0)</f>
        <v>1782</v>
      </c>
      <c r="F923" s="6" t="s">
        <v>13</v>
      </c>
      <c r="G923" s="6" t="s">
        <v>394</v>
      </c>
      <c r="H923" s="6" t="str">
        <f>VLOOKUP(G923,'3335작가생몰'!$A:$B,2,0)</f>
        <v>1561-1642</v>
      </c>
      <c r="I923" s="7" t="s">
        <v>7049</v>
      </c>
      <c r="J923" s="7" t="s">
        <v>7050</v>
      </c>
      <c r="K923" s="8" t="s">
        <v>7051</v>
      </c>
    </row>
    <row r="924" spans="1:11" x14ac:dyDescent="0.15">
      <c r="A924" s="6">
        <v>2241</v>
      </c>
      <c r="B924" s="6">
        <v>1</v>
      </c>
      <c r="C924" s="6" t="s">
        <v>393</v>
      </c>
      <c r="D924" s="6" t="s">
        <v>393</v>
      </c>
      <c r="E924" s="6">
        <f>VLOOKUP(D924,'문헌연대(모음)'!$A:$C,3,0)</f>
        <v>1782</v>
      </c>
      <c r="F924" s="6" t="s">
        <v>13</v>
      </c>
      <c r="G924" s="6" t="s">
        <v>10773</v>
      </c>
      <c r="H924" s="6" t="e">
        <f>VLOOKUP(G924,'3335작가생몰'!$A:$B,2,0)</f>
        <v>#N/A</v>
      </c>
      <c r="I924" s="7" t="s">
        <v>7296</v>
      </c>
      <c r="J924" s="7" t="s">
        <v>7297</v>
      </c>
      <c r="K924" s="8" t="s">
        <v>7298</v>
      </c>
    </row>
    <row r="925" spans="1:11" ht="24" x14ac:dyDescent="0.15">
      <c r="A925" s="6">
        <v>2559</v>
      </c>
      <c r="B925" s="6">
        <v>1</v>
      </c>
      <c r="C925" s="6" t="s">
        <v>393</v>
      </c>
      <c r="D925" s="6" t="s">
        <v>393</v>
      </c>
      <c r="E925" s="6">
        <f>VLOOKUP(D925,'문헌연대(모음)'!$A:$C,3,0)</f>
        <v>1782</v>
      </c>
      <c r="F925" s="6" t="s">
        <v>13</v>
      </c>
      <c r="G925" s="6" t="s">
        <v>394</v>
      </c>
      <c r="H925" s="6" t="str">
        <f>VLOOKUP(G925,'3335작가생몰'!$A:$B,2,0)</f>
        <v>1561-1642</v>
      </c>
      <c r="I925" s="7" t="s">
        <v>8278</v>
      </c>
      <c r="J925" s="7" t="s">
        <v>8279</v>
      </c>
      <c r="K925" s="8" t="s">
        <v>8280</v>
      </c>
    </row>
    <row r="926" spans="1:11" x14ac:dyDescent="0.15">
      <c r="A926" s="6">
        <v>2590</v>
      </c>
      <c r="B926" s="6">
        <v>2</v>
      </c>
      <c r="C926" s="6" t="s">
        <v>393</v>
      </c>
      <c r="D926" s="6" t="s">
        <v>393</v>
      </c>
      <c r="E926" s="6">
        <f>VLOOKUP(D926,'문헌연대(모음)'!$A:$C,3,0)</f>
        <v>1782</v>
      </c>
      <c r="F926" s="6" t="s">
        <v>13</v>
      </c>
      <c r="G926" s="6" t="s">
        <v>394</v>
      </c>
      <c r="H926" s="6" t="str">
        <f>VLOOKUP(G926,'3335작가생몰'!$A:$B,2,0)</f>
        <v>1561-1642</v>
      </c>
      <c r="I926" s="7" t="s">
        <v>8371</v>
      </c>
      <c r="J926" s="7" t="s">
        <v>8372</v>
      </c>
      <c r="K926" s="8" t="s">
        <v>8373</v>
      </c>
    </row>
    <row r="927" spans="1:11" x14ac:dyDescent="0.15">
      <c r="A927" s="6">
        <v>2618</v>
      </c>
      <c r="B927" s="6">
        <v>1</v>
      </c>
      <c r="C927" s="6" t="s">
        <v>393</v>
      </c>
      <c r="D927" s="6" t="s">
        <v>393</v>
      </c>
      <c r="E927" s="6">
        <f>VLOOKUP(D927,'문헌연대(모음)'!$A:$C,3,0)</f>
        <v>1782</v>
      </c>
      <c r="F927" s="6" t="s">
        <v>13</v>
      </c>
      <c r="G927" s="6" t="s">
        <v>394</v>
      </c>
      <c r="H927" s="6" t="str">
        <f>VLOOKUP(G927,'3335작가생몰'!$A:$B,2,0)</f>
        <v>1561-1642</v>
      </c>
      <c r="I927" s="7" t="s">
        <v>8458</v>
      </c>
      <c r="J927" s="7" t="s">
        <v>8459</v>
      </c>
      <c r="K927" s="8" t="s">
        <v>8460</v>
      </c>
    </row>
    <row r="928" spans="1:11" x14ac:dyDescent="0.15">
      <c r="A928" s="6">
        <v>2822</v>
      </c>
      <c r="B928" s="6">
        <v>1</v>
      </c>
      <c r="C928" s="6" t="s">
        <v>393</v>
      </c>
      <c r="D928" s="6" t="s">
        <v>393</v>
      </c>
      <c r="E928" s="6">
        <f>VLOOKUP(D928,'문헌연대(모음)'!$A:$C,3,0)</f>
        <v>1782</v>
      </c>
      <c r="F928" s="6" t="s">
        <v>13</v>
      </c>
      <c r="G928" s="6" t="s">
        <v>394</v>
      </c>
      <c r="H928" s="6" t="str">
        <f>VLOOKUP(G928,'3335작가생몰'!$A:$B,2,0)</f>
        <v>1561-1642</v>
      </c>
      <c r="I928" s="7" t="s">
        <v>9090</v>
      </c>
      <c r="J928" s="7" t="s">
        <v>9091</v>
      </c>
      <c r="K928" s="8" t="s">
        <v>9092</v>
      </c>
    </row>
    <row r="929" spans="1:11" x14ac:dyDescent="0.15">
      <c r="A929" s="6">
        <v>2951</v>
      </c>
      <c r="B929" s="6">
        <v>2</v>
      </c>
      <c r="C929" s="6" t="s">
        <v>393</v>
      </c>
      <c r="D929" s="6" t="s">
        <v>393</v>
      </c>
      <c r="E929" s="6">
        <f>VLOOKUP(D929,'문헌연대(모음)'!$A:$C,3,0)</f>
        <v>1782</v>
      </c>
      <c r="F929" s="6" t="s">
        <v>13</v>
      </c>
      <c r="G929" s="6" t="s">
        <v>394</v>
      </c>
      <c r="H929" s="6" t="str">
        <f>VLOOKUP(G929,'3335작가생몰'!$A:$B,2,0)</f>
        <v>1561-1642</v>
      </c>
      <c r="I929" s="7" t="s">
        <v>9506</v>
      </c>
      <c r="J929" s="7" t="s">
        <v>9507</v>
      </c>
      <c r="K929" s="8" t="s">
        <v>9508</v>
      </c>
    </row>
    <row r="930" spans="1:11" x14ac:dyDescent="0.15">
      <c r="A930" s="6">
        <v>3047</v>
      </c>
      <c r="B930" s="6">
        <v>2</v>
      </c>
      <c r="C930" s="6" t="s">
        <v>393</v>
      </c>
      <c r="D930" s="6" t="s">
        <v>393</v>
      </c>
      <c r="E930" s="6">
        <f>VLOOKUP(D930,'문헌연대(모음)'!$A:$C,3,0)</f>
        <v>1782</v>
      </c>
      <c r="F930" s="6" t="s">
        <v>13</v>
      </c>
      <c r="G930" s="6" t="s">
        <v>394</v>
      </c>
      <c r="H930" s="6" t="str">
        <f>VLOOKUP(G930,'3335작가생몰'!$A:$B,2,0)</f>
        <v>1561-1642</v>
      </c>
      <c r="I930" s="7" t="s">
        <v>9805</v>
      </c>
      <c r="J930" s="7" t="s">
        <v>9806</v>
      </c>
      <c r="K930" s="8" t="s">
        <v>9807</v>
      </c>
    </row>
    <row r="931" spans="1:11" x14ac:dyDescent="0.15">
      <c r="A931" s="6">
        <v>3164</v>
      </c>
      <c r="B931" s="6">
        <v>1</v>
      </c>
      <c r="C931" s="6" t="s">
        <v>393</v>
      </c>
      <c r="D931" s="6" t="s">
        <v>393</v>
      </c>
      <c r="E931" s="6">
        <f>VLOOKUP(D931,'문헌연대(모음)'!$A:$C,3,0)</f>
        <v>1782</v>
      </c>
      <c r="F931" s="6" t="s">
        <v>13</v>
      </c>
      <c r="G931" s="6" t="s">
        <v>394</v>
      </c>
      <c r="H931" s="6" t="str">
        <f>VLOOKUP(G931,'3335작가생몰'!$A:$B,2,0)</f>
        <v>1561-1642</v>
      </c>
      <c r="I931" s="7" t="s">
        <v>10165</v>
      </c>
      <c r="J931" s="7" t="s">
        <v>10166</v>
      </c>
      <c r="K931" s="8" t="s">
        <v>10167</v>
      </c>
    </row>
    <row r="932" spans="1:11" x14ac:dyDescent="0.15">
      <c r="A932" s="6">
        <v>3204</v>
      </c>
      <c r="B932" s="6">
        <v>2</v>
      </c>
      <c r="C932" s="6" t="s">
        <v>393</v>
      </c>
      <c r="D932" s="6" t="s">
        <v>393</v>
      </c>
      <c r="E932" s="6">
        <f>VLOOKUP(D932,'문헌연대(모음)'!$A:$C,3,0)</f>
        <v>1782</v>
      </c>
      <c r="F932" s="6" t="s">
        <v>13</v>
      </c>
      <c r="G932" s="6" t="s">
        <v>394</v>
      </c>
      <c r="H932" s="6" t="str">
        <f>VLOOKUP(G932,'3335작가생몰'!$A:$B,2,0)</f>
        <v>1561-1642</v>
      </c>
      <c r="I932" s="7" t="s">
        <v>10290</v>
      </c>
      <c r="J932" s="7" t="s">
        <v>10291</v>
      </c>
      <c r="K932" s="8" t="s">
        <v>10292</v>
      </c>
    </row>
    <row r="933" spans="1:11" x14ac:dyDescent="0.15">
      <c r="A933" s="6">
        <v>302</v>
      </c>
      <c r="B933" s="6">
        <v>1</v>
      </c>
      <c r="C933" s="6" t="s">
        <v>1147</v>
      </c>
      <c r="D933" s="6" t="s">
        <v>1147</v>
      </c>
      <c r="E933" s="6">
        <f>VLOOKUP(D933,'문헌연대(모음)'!$A:$C,3,0)</f>
        <v>1800</v>
      </c>
      <c r="F933" s="6" t="s">
        <v>13</v>
      </c>
      <c r="G933" s="6" t="s">
        <v>394</v>
      </c>
      <c r="H933" s="6" t="str">
        <f>VLOOKUP(G933,'3335작가생몰'!$A:$B,2,0)</f>
        <v>1561-1642</v>
      </c>
      <c r="I933" s="7" t="s">
        <v>1148</v>
      </c>
      <c r="J933" s="7" t="s">
        <v>1149</v>
      </c>
      <c r="K933" s="8" t="s">
        <v>1150</v>
      </c>
    </row>
    <row r="934" spans="1:11" x14ac:dyDescent="0.15">
      <c r="A934" s="6">
        <v>315</v>
      </c>
      <c r="B934" s="6">
        <v>12</v>
      </c>
      <c r="C934" s="6" t="s">
        <v>1147</v>
      </c>
      <c r="D934" s="6" t="s">
        <v>1147</v>
      </c>
      <c r="E934" s="6">
        <f>VLOOKUP(D934,'문헌연대(모음)'!$A:$C,3,0)</f>
        <v>1800</v>
      </c>
      <c r="F934" s="6" t="s">
        <v>13</v>
      </c>
      <c r="G934" s="6" t="s">
        <v>394</v>
      </c>
      <c r="H934" s="6" t="str">
        <f>VLOOKUP(G934,'3335작가생몰'!$A:$B,2,0)</f>
        <v>1561-1642</v>
      </c>
      <c r="I934" s="7" t="s">
        <v>1187</v>
      </c>
      <c r="J934" s="7" t="s">
        <v>1188</v>
      </c>
      <c r="K934" s="8" t="s">
        <v>1189</v>
      </c>
    </row>
    <row r="935" spans="1:11" x14ac:dyDescent="0.15">
      <c r="A935" s="6">
        <v>529</v>
      </c>
      <c r="B935" s="6">
        <v>1</v>
      </c>
      <c r="C935" s="6" t="s">
        <v>1147</v>
      </c>
      <c r="D935" s="6" t="s">
        <v>1147</v>
      </c>
      <c r="E935" s="6">
        <f>VLOOKUP(D935,'문헌연대(모음)'!$A:$C,3,0)</f>
        <v>1800</v>
      </c>
      <c r="F935" s="6" t="s">
        <v>13</v>
      </c>
      <c r="G935" s="6" t="s">
        <v>394</v>
      </c>
      <c r="H935" s="6" t="str">
        <f>VLOOKUP(G935,'3335작가생몰'!$A:$B,2,0)</f>
        <v>1561-1642</v>
      </c>
      <c r="I935" s="7" t="s">
        <v>1897</v>
      </c>
      <c r="J935" s="7" t="s">
        <v>1898</v>
      </c>
      <c r="K935" s="8" t="s">
        <v>1899</v>
      </c>
    </row>
    <row r="936" spans="1:11" x14ac:dyDescent="0.15">
      <c r="A936" s="6">
        <v>874</v>
      </c>
      <c r="B936" s="6">
        <v>1</v>
      </c>
      <c r="C936" s="6" t="s">
        <v>1147</v>
      </c>
      <c r="D936" s="6" t="s">
        <v>1147</v>
      </c>
      <c r="E936" s="6">
        <f>VLOOKUP(D936,'문헌연대(모음)'!$A:$C,3,0)</f>
        <v>1800</v>
      </c>
      <c r="F936" s="6" t="s">
        <v>13</v>
      </c>
      <c r="G936" s="6" t="s">
        <v>394</v>
      </c>
      <c r="H936" s="6" t="str">
        <f>VLOOKUP(G936,'3335작가생몰'!$A:$B,2,0)</f>
        <v>1561-1642</v>
      </c>
      <c r="I936" s="7" t="s">
        <v>2989</v>
      </c>
      <c r="J936" s="7" t="s">
        <v>2990</v>
      </c>
      <c r="K936" s="8" t="s">
        <v>2991</v>
      </c>
    </row>
    <row r="937" spans="1:11" x14ac:dyDescent="0.15">
      <c r="A937" s="6">
        <v>968</v>
      </c>
      <c r="B937" s="6">
        <v>13</v>
      </c>
      <c r="C937" s="6" t="s">
        <v>1147</v>
      </c>
      <c r="D937" s="6" t="s">
        <v>1147</v>
      </c>
      <c r="E937" s="6">
        <f>VLOOKUP(D937,'문헌연대(모음)'!$A:$C,3,0)</f>
        <v>1800</v>
      </c>
      <c r="F937" s="6" t="s">
        <v>13</v>
      </c>
      <c r="G937" s="6" t="s">
        <v>394</v>
      </c>
      <c r="H937" s="6" t="str">
        <f>VLOOKUP(G937,'3335작가생몰'!$A:$B,2,0)</f>
        <v>1561-1642</v>
      </c>
      <c r="I937" s="7" t="s">
        <v>3288</v>
      </c>
      <c r="J937" s="7" t="s">
        <v>3289</v>
      </c>
      <c r="K937" s="8" t="s">
        <v>3290</v>
      </c>
    </row>
    <row r="938" spans="1:11" x14ac:dyDescent="0.15">
      <c r="A938" s="6">
        <v>1024</v>
      </c>
      <c r="B938" s="6">
        <v>1</v>
      </c>
      <c r="C938" s="6" t="s">
        <v>1147</v>
      </c>
      <c r="D938" s="6" t="s">
        <v>1147</v>
      </c>
      <c r="E938" s="6">
        <f>VLOOKUP(D938,'문헌연대(모음)'!$A:$C,3,0)</f>
        <v>1800</v>
      </c>
      <c r="F938" s="6" t="s">
        <v>13</v>
      </c>
      <c r="G938" s="6" t="s">
        <v>394</v>
      </c>
      <c r="H938" s="6" t="str">
        <f>VLOOKUP(G938,'3335작가생몰'!$A:$B,2,0)</f>
        <v>1561-1642</v>
      </c>
      <c r="I938" s="7" t="s">
        <v>3471</v>
      </c>
      <c r="J938" s="7" t="s">
        <v>3472</v>
      </c>
      <c r="K938" s="8" t="s">
        <v>3473</v>
      </c>
    </row>
    <row r="939" spans="1:11" x14ac:dyDescent="0.15">
      <c r="A939" s="6">
        <v>1026</v>
      </c>
      <c r="B939" s="6">
        <v>1</v>
      </c>
      <c r="C939" s="6" t="s">
        <v>1147</v>
      </c>
      <c r="D939" s="6" t="s">
        <v>1147</v>
      </c>
      <c r="E939" s="6">
        <f>VLOOKUP(D939,'문헌연대(모음)'!$A:$C,3,0)</f>
        <v>1800</v>
      </c>
      <c r="F939" s="6" t="s">
        <v>13</v>
      </c>
      <c r="G939" s="6" t="s">
        <v>394</v>
      </c>
      <c r="H939" s="6" t="str">
        <f>VLOOKUP(G939,'3335작가생몰'!$A:$B,2,0)</f>
        <v>1561-1642</v>
      </c>
      <c r="I939" s="7" t="s">
        <v>3477</v>
      </c>
      <c r="J939" s="7" t="s">
        <v>3478</v>
      </c>
      <c r="K939" s="8" t="s">
        <v>3479</v>
      </c>
    </row>
    <row r="940" spans="1:11" x14ac:dyDescent="0.15">
      <c r="A940" s="6">
        <v>1143</v>
      </c>
      <c r="B940" s="6">
        <v>1</v>
      </c>
      <c r="C940" s="6" t="s">
        <v>1147</v>
      </c>
      <c r="D940" s="6" t="s">
        <v>1147</v>
      </c>
      <c r="E940" s="6">
        <f>VLOOKUP(D940,'문헌연대(모음)'!$A:$C,3,0)</f>
        <v>1800</v>
      </c>
      <c r="F940" s="6" t="s">
        <v>13</v>
      </c>
      <c r="G940" s="6" t="s">
        <v>394</v>
      </c>
      <c r="H940" s="6" t="str">
        <f>VLOOKUP(G940,'3335작가생몰'!$A:$B,2,0)</f>
        <v>1561-1642</v>
      </c>
      <c r="I940" s="7" t="s">
        <v>3862</v>
      </c>
      <c r="J940" s="7" t="s">
        <v>3863</v>
      </c>
      <c r="K940" s="8" t="s">
        <v>3864</v>
      </c>
    </row>
    <row r="941" spans="1:11" x14ac:dyDescent="0.15">
      <c r="A941" s="12">
        <v>1151</v>
      </c>
      <c r="B941" s="6">
        <v>11</v>
      </c>
      <c r="C941" s="6" t="s">
        <v>1147</v>
      </c>
      <c r="D941" s="6" t="s">
        <v>1147</v>
      </c>
      <c r="E941" s="6">
        <f>VLOOKUP(D941,'문헌연대(모음)'!$A:$C,3,0)</f>
        <v>1800</v>
      </c>
      <c r="F941" s="12" t="s">
        <v>13</v>
      </c>
      <c r="G941" s="12" t="s">
        <v>394</v>
      </c>
      <c r="H941" s="6" t="str">
        <f>VLOOKUP(G941,'3335작가생몰'!$A:$B,2,0)</f>
        <v>1561-1642</v>
      </c>
      <c r="I941" s="7" t="s">
        <v>3889</v>
      </c>
      <c r="J941" s="7" t="s">
        <v>3890</v>
      </c>
      <c r="K941" s="8" t="s">
        <v>3891</v>
      </c>
    </row>
    <row r="942" spans="1:11" ht="24" x14ac:dyDescent="0.15">
      <c r="A942" s="6">
        <v>1223</v>
      </c>
      <c r="B942" s="6">
        <v>1</v>
      </c>
      <c r="C942" s="6" t="s">
        <v>1147</v>
      </c>
      <c r="D942" s="6" t="s">
        <v>1147</v>
      </c>
      <c r="E942" s="6">
        <f>VLOOKUP(D942,'문헌연대(모음)'!$A:$C,3,0)</f>
        <v>1800</v>
      </c>
      <c r="F942" s="6" t="s">
        <v>13</v>
      </c>
      <c r="G942" s="6" t="s">
        <v>394</v>
      </c>
      <c r="H942" s="6" t="str">
        <f>VLOOKUP(G942,'3335작가생몰'!$A:$B,2,0)</f>
        <v>1561-1642</v>
      </c>
      <c r="I942" s="7" t="s">
        <v>4118</v>
      </c>
      <c r="J942" s="7" t="s">
        <v>4119</v>
      </c>
      <c r="K942" s="8" t="s">
        <v>4120</v>
      </c>
    </row>
    <row r="943" spans="1:11" x14ac:dyDescent="0.15">
      <c r="A943" s="6">
        <v>1293</v>
      </c>
      <c r="B943" s="6">
        <v>1</v>
      </c>
      <c r="C943" s="6" t="s">
        <v>1147</v>
      </c>
      <c r="D943" s="6" t="s">
        <v>1147</v>
      </c>
      <c r="E943" s="6">
        <f>VLOOKUP(D943,'문헌연대(모음)'!$A:$C,3,0)</f>
        <v>1800</v>
      </c>
      <c r="F943" s="6" t="s">
        <v>13</v>
      </c>
      <c r="G943" s="6" t="s">
        <v>394</v>
      </c>
      <c r="H943" s="6" t="str">
        <f>VLOOKUP(G943,'3335작가생몰'!$A:$B,2,0)</f>
        <v>1561-1642</v>
      </c>
      <c r="I943" s="7" t="s">
        <v>4343</v>
      </c>
      <c r="J943" s="7" t="s">
        <v>4344</v>
      </c>
      <c r="K943" s="8" t="s">
        <v>4345</v>
      </c>
    </row>
    <row r="944" spans="1:11" x14ac:dyDescent="0.15">
      <c r="A944" s="6">
        <v>1297</v>
      </c>
      <c r="B944" s="6">
        <v>1</v>
      </c>
      <c r="C944" s="6" t="s">
        <v>1147</v>
      </c>
      <c r="D944" s="6" t="s">
        <v>1147</v>
      </c>
      <c r="E944" s="6">
        <f>VLOOKUP(D944,'문헌연대(모음)'!$A:$C,3,0)</f>
        <v>1800</v>
      </c>
      <c r="F944" s="6" t="s">
        <v>13</v>
      </c>
      <c r="G944" s="6" t="s">
        <v>394</v>
      </c>
      <c r="H944" s="6" t="str">
        <f>VLOOKUP(G944,'3335작가생몰'!$A:$B,2,0)</f>
        <v>1561-1642</v>
      </c>
      <c r="I944" s="7" t="s">
        <v>4355</v>
      </c>
      <c r="J944" s="7" t="s">
        <v>4356</v>
      </c>
      <c r="K944" s="8" t="s">
        <v>4357</v>
      </c>
    </row>
    <row r="945" spans="1:11" ht="24" x14ac:dyDescent="0.15">
      <c r="A945" s="6">
        <v>1298</v>
      </c>
      <c r="B945" s="6">
        <v>1</v>
      </c>
      <c r="C945" s="6" t="s">
        <v>1147</v>
      </c>
      <c r="D945" s="6" t="s">
        <v>1147</v>
      </c>
      <c r="E945" s="6">
        <f>VLOOKUP(D945,'문헌연대(모음)'!$A:$C,3,0)</f>
        <v>1800</v>
      </c>
      <c r="F945" s="6" t="s">
        <v>13</v>
      </c>
      <c r="G945" s="6" t="s">
        <v>394</v>
      </c>
      <c r="H945" s="6" t="str">
        <f>VLOOKUP(G945,'3335작가생몰'!$A:$B,2,0)</f>
        <v>1561-1642</v>
      </c>
      <c r="I945" s="7" t="s">
        <v>4358</v>
      </c>
      <c r="J945" s="7" t="s">
        <v>4359</v>
      </c>
      <c r="K945" s="8" t="s">
        <v>4360</v>
      </c>
    </row>
    <row r="946" spans="1:11" ht="24" x14ac:dyDescent="0.15">
      <c r="A946" s="6">
        <v>1299</v>
      </c>
      <c r="B946" s="6">
        <v>1</v>
      </c>
      <c r="C946" s="6" t="s">
        <v>1147</v>
      </c>
      <c r="D946" s="6" t="s">
        <v>1147</v>
      </c>
      <c r="E946" s="6">
        <f>VLOOKUP(D946,'문헌연대(모음)'!$A:$C,3,0)</f>
        <v>1800</v>
      </c>
      <c r="F946" s="6" t="s">
        <v>13</v>
      </c>
      <c r="G946" s="6" t="s">
        <v>394</v>
      </c>
      <c r="H946" s="6" t="str">
        <f>VLOOKUP(G946,'3335작가생몰'!$A:$B,2,0)</f>
        <v>1561-1642</v>
      </c>
      <c r="I946" s="7" t="s">
        <v>4361</v>
      </c>
      <c r="J946" s="7" t="s">
        <v>4362</v>
      </c>
      <c r="K946" s="8" t="s">
        <v>4363</v>
      </c>
    </row>
    <row r="947" spans="1:11" ht="24" x14ac:dyDescent="0.15">
      <c r="A947" s="6">
        <v>1375</v>
      </c>
      <c r="B947" s="6">
        <v>1</v>
      </c>
      <c r="C947" s="6" t="s">
        <v>1147</v>
      </c>
      <c r="D947" s="6" t="s">
        <v>1147</v>
      </c>
      <c r="E947" s="6">
        <f>VLOOKUP(D947,'문헌연대(모음)'!$A:$C,3,0)</f>
        <v>1800</v>
      </c>
      <c r="F947" s="6" t="s">
        <v>13</v>
      </c>
      <c r="G947" s="6" t="s">
        <v>394</v>
      </c>
      <c r="H947" s="6" t="str">
        <f>VLOOKUP(G947,'3335작가생몰'!$A:$B,2,0)</f>
        <v>1561-1642</v>
      </c>
      <c r="I947" s="7" t="s">
        <v>4598</v>
      </c>
      <c r="J947" s="7" t="s">
        <v>4599</v>
      </c>
      <c r="K947" s="8" t="s">
        <v>4600</v>
      </c>
    </row>
    <row r="948" spans="1:11" ht="24" x14ac:dyDescent="0.15">
      <c r="A948" s="6">
        <v>1379</v>
      </c>
      <c r="B948" s="6">
        <v>1</v>
      </c>
      <c r="C948" s="6" t="s">
        <v>1147</v>
      </c>
      <c r="D948" s="6" t="s">
        <v>1147</v>
      </c>
      <c r="E948" s="6">
        <f>VLOOKUP(D948,'문헌연대(모음)'!$A:$C,3,0)</f>
        <v>1800</v>
      </c>
      <c r="F948" s="6" t="s">
        <v>13</v>
      </c>
      <c r="G948" s="6" t="s">
        <v>394</v>
      </c>
      <c r="H948" s="6" t="str">
        <f>VLOOKUP(G948,'3335작가생몰'!$A:$B,2,0)</f>
        <v>1561-1642</v>
      </c>
      <c r="I948" s="7" t="s">
        <v>4611</v>
      </c>
      <c r="J948" s="7" t="s">
        <v>4612</v>
      </c>
      <c r="K948" s="8" t="s">
        <v>4613</v>
      </c>
    </row>
    <row r="949" spans="1:11" ht="24" x14ac:dyDescent="0.15">
      <c r="A949" s="6">
        <v>1490</v>
      </c>
      <c r="B949" s="6">
        <v>1</v>
      </c>
      <c r="C949" s="6" t="s">
        <v>1147</v>
      </c>
      <c r="D949" s="6" t="s">
        <v>1147</v>
      </c>
      <c r="E949" s="6">
        <f>VLOOKUP(D949,'문헌연대(모음)'!$A:$C,3,0)</f>
        <v>1800</v>
      </c>
      <c r="F949" s="6" t="s">
        <v>13</v>
      </c>
      <c r="G949" s="6" t="s">
        <v>394</v>
      </c>
      <c r="H949" s="6" t="str">
        <f>VLOOKUP(G949,'3335작가생몰'!$A:$B,2,0)</f>
        <v>1561-1642</v>
      </c>
      <c r="I949" s="7" t="s">
        <v>4950</v>
      </c>
      <c r="J949" s="7" t="s">
        <v>4951</v>
      </c>
      <c r="K949" s="8" t="s">
        <v>4952</v>
      </c>
    </row>
    <row r="950" spans="1:11" x14ac:dyDescent="0.15">
      <c r="A950" s="6">
        <v>1496</v>
      </c>
      <c r="B950" s="6">
        <v>1</v>
      </c>
      <c r="C950" s="6" t="s">
        <v>1147</v>
      </c>
      <c r="D950" s="6" t="s">
        <v>1147</v>
      </c>
      <c r="E950" s="6">
        <f>VLOOKUP(D950,'문헌연대(모음)'!$A:$C,3,0)</f>
        <v>1800</v>
      </c>
      <c r="F950" s="6" t="s">
        <v>13</v>
      </c>
      <c r="G950" s="6" t="s">
        <v>394</v>
      </c>
      <c r="H950" s="6" t="str">
        <f>VLOOKUP(G950,'3335작가생몰'!$A:$B,2,0)</f>
        <v>1561-1642</v>
      </c>
      <c r="I950" s="7" t="s">
        <v>4970</v>
      </c>
      <c r="J950" s="7" t="s">
        <v>4971</v>
      </c>
      <c r="K950" s="8" t="s">
        <v>4972</v>
      </c>
    </row>
    <row r="951" spans="1:11" x14ac:dyDescent="0.15">
      <c r="A951" s="6">
        <v>1596</v>
      </c>
      <c r="B951" s="6">
        <v>1</v>
      </c>
      <c r="C951" s="6" t="s">
        <v>1147</v>
      </c>
      <c r="D951" s="6" t="s">
        <v>1147</v>
      </c>
      <c r="E951" s="6">
        <f>VLOOKUP(D951,'문헌연대(모음)'!$A:$C,3,0)</f>
        <v>1800</v>
      </c>
      <c r="F951" s="6" t="s">
        <v>13</v>
      </c>
      <c r="G951" s="6" t="s">
        <v>394</v>
      </c>
      <c r="H951" s="6" t="str">
        <f>VLOOKUP(G951,'3335작가생몰'!$A:$B,2,0)</f>
        <v>1561-1642</v>
      </c>
      <c r="I951" s="7" t="s">
        <v>5277</v>
      </c>
      <c r="J951" s="7" t="s">
        <v>5278</v>
      </c>
      <c r="K951" s="8" t="s">
        <v>5279</v>
      </c>
    </row>
    <row r="952" spans="1:11" ht="24" x14ac:dyDescent="0.15">
      <c r="A952" s="6">
        <v>1598</v>
      </c>
      <c r="B952" s="6">
        <v>2</v>
      </c>
      <c r="C952" s="6" t="s">
        <v>1147</v>
      </c>
      <c r="D952" s="6" t="s">
        <v>1147</v>
      </c>
      <c r="E952" s="6">
        <f>VLOOKUP(D952,'문헌연대(모음)'!$A:$C,3,0)</f>
        <v>1800</v>
      </c>
      <c r="F952" s="6" t="s">
        <v>13</v>
      </c>
      <c r="G952" s="6" t="s">
        <v>394</v>
      </c>
      <c r="H952" s="6" t="str">
        <f>VLOOKUP(G952,'3335작가생몰'!$A:$B,2,0)</f>
        <v>1561-1642</v>
      </c>
      <c r="I952" s="7" t="s">
        <v>5283</v>
      </c>
      <c r="J952" s="7" t="s">
        <v>5284</v>
      </c>
      <c r="K952" s="8" t="s">
        <v>5285</v>
      </c>
    </row>
    <row r="953" spans="1:11" x14ac:dyDescent="0.15">
      <c r="A953" s="6">
        <v>1617</v>
      </c>
      <c r="B953" s="6">
        <v>1</v>
      </c>
      <c r="C953" s="6" t="s">
        <v>1147</v>
      </c>
      <c r="D953" s="6" t="s">
        <v>1147</v>
      </c>
      <c r="E953" s="6">
        <f>VLOOKUP(D953,'문헌연대(모음)'!$A:$C,3,0)</f>
        <v>1800</v>
      </c>
      <c r="F953" s="6" t="s">
        <v>13</v>
      </c>
      <c r="G953" s="6" t="s">
        <v>394</v>
      </c>
      <c r="H953" s="6" t="str">
        <f>VLOOKUP(G953,'3335작가생몰'!$A:$B,2,0)</f>
        <v>1561-1642</v>
      </c>
      <c r="I953" s="7" t="s">
        <v>5340</v>
      </c>
      <c r="J953" s="7" t="s">
        <v>5341</v>
      </c>
      <c r="K953" s="8" t="s">
        <v>5342</v>
      </c>
    </row>
    <row r="954" spans="1:11" ht="36" x14ac:dyDescent="0.15">
      <c r="A954" s="6">
        <v>1782</v>
      </c>
      <c r="B954" s="6">
        <v>1</v>
      </c>
      <c r="C954" s="6" t="s">
        <v>1147</v>
      </c>
      <c r="D954" s="6" t="s">
        <v>1147</v>
      </c>
      <c r="E954" s="6">
        <f>VLOOKUP(D954,'문헌연대(모음)'!$A:$C,3,0)</f>
        <v>1800</v>
      </c>
      <c r="F954" s="6" t="s">
        <v>13</v>
      </c>
      <c r="G954" s="6" t="s">
        <v>394</v>
      </c>
      <c r="H954" s="6" t="str">
        <f>VLOOKUP(G954,'3335작가생몰'!$A:$B,2,0)</f>
        <v>1561-1642</v>
      </c>
      <c r="I954" s="7" t="s">
        <v>5860</v>
      </c>
      <c r="J954" s="7" t="s">
        <v>5861</v>
      </c>
      <c r="K954" s="8" t="s">
        <v>5862</v>
      </c>
    </row>
    <row r="955" spans="1:11" x14ac:dyDescent="0.15">
      <c r="A955" s="6">
        <v>1794</v>
      </c>
      <c r="B955" s="6">
        <v>1</v>
      </c>
      <c r="C955" s="6" t="s">
        <v>1147</v>
      </c>
      <c r="D955" s="6" t="s">
        <v>1147</v>
      </c>
      <c r="E955" s="6">
        <f>VLOOKUP(D955,'문헌연대(모음)'!$A:$C,3,0)</f>
        <v>1800</v>
      </c>
      <c r="F955" s="6" t="s">
        <v>13</v>
      </c>
      <c r="G955" s="6" t="s">
        <v>394</v>
      </c>
      <c r="H955" s="6" t="str">
        <f>VLOOKUP(G955,'3335작가생몰'!$A:$B,2,0)</f>
        <v>1561-1642</v>
      </c>
      <c r="I955" s="7" t="s">
        <v>5896</v>
      </c>
      <c r="J955" s="7" t="s">
        <v>5897</v>
      </c>
      <c r="K955" s="8" t="s">
        <v>5898</v>
      </c>
    </row>
    <row r="956" spans="1:11" x14ac:dyDescent="0.15">
      <c r="A956" s="6">
        <v>1823</v>
      </c>
      <c r="B956" s="6">
        <v>1</v>
      </c>
      <c r="C956" s="6" t="s">
        <v>1147</v>
      </c>
      <c r="D956" s="6" t="s">
        <v>1147</v>
      </c>
      <c r="E956" s="6">
        <f>VLOOKUP(D956,'문헌연대(모음)'!$A:$C,3,0)</f>
        <v>1800</v>
      </c>
      <c r="F956" s="6" t="s">
        <v>13</v>
      </c>
      <c r="G956" s="6" t="s">
        <v>394</v>
      </c>
      <c r="H956" s="6" t="str">
        <f>VLOOKUP(G956,'3335작가생몰'!$A:$B,2,0)</f>
        <v>1561-1642</v>
      </c>
      <c r="I956" s="7" t="s">
        <v>5986</v>
      </c>
      <c r="J956" s="7" t="s">
        <v>5987</v>
      </c>
      <c r="K956" s="8" t="s">
        <v>5988</v>
      </c>
    </row>
    <row r="957" spans="1:11" x14ac:dyDescent="0.15">
      <c r="A957" s="6">
        <v>1946</v>
      </c>
      <c r="B957" s="6">
        <v>1</v>
      </c>
      <c r="C957" s="6" t="s">
        <v>1147</v>
      </c>
      <c r="D957" s="6" t="s">
        <v>1147</v>
      </c>
      <c r="E957" s="6">
        <f>VLOOKUP(D957,'문헌연대(모음)'!$A:$C,3,0)</f>
        <v>1800</v>
      </c>
      <c r="F957" s="6" t="s">
        <v>13</v>
      </c>
      <c r="G957" s="6" t="s">
        <v>394</v>
      </c>
      <c r="H957" s="6" t="str">
        <f>VLOOKUP(G957,'3335작가생몰'!$A:$B,2,0)</f>
        <v>1561-1642</v>
      </c>
      <c r="I957" s="7" t="s">
        <v>6372</v>
      </c>
      <c r="J957" s="7" t="s">
        <v>6373</v>
      </c>
      <c r="K957" s="8" t="s">
        <v>6374</v>
      </c>
    </row>
    <row r="958" spans="1:11" x14ac:dyDescent="0.15">
      <c r="A958" s="6">
        <v>1992</v>
      </c>
      <c r="B958" s="6">
        <v>1</v>
      </c>
      <c r="C958" s="6" t="s">
        <v>1147</v>
      </c>
      <c r="D958" s="6" t="s">
        <v>1147</v>
      </c>
      <c r="E958" s="6">
        <f>VLOOKUP(D958,'문헌연대(모음)'!$A:$C,3,0)</f>
        <v>1800</v>
      </c>
      <c r="F958" s="6" t="s">
        <v>13</v>
      </c>
      <c r="G958" s="6" t="s">
        <v>394</v>
      </c>
      <c r="H958" s="6" t="str">
        <f>VLOOKUP(G958,'3335작가생몰'!$A:$B,2,0)</f>
        <v>1561-1642</v>
      </c>
      <c r="I958" s="7" t="s">
        <v>6519</v>
      </c>
      <c r="J958" s="7" t="s">
        <v>6520</v>
      </c>
      <c r="K958" s="8" t="s">
        <v>6521</v>
      </c>
    </row>
    <row r="959" spans="1:11" ht="24" x14ac:dyDescent="0.15">
      <c r="A959" s="6">
        <v>2139</v>
      </c>
      <c r="B959" s="6">
        <v>37</v>
      </c>
      <c r="C959" s="6" t="s">
        <v>1147</v>
      </c>
      <c r="D959" s="6" t="s">
        <v>1147</v>
      </c>
      <c r="E959" s="6">
        <f>VLOOKUP(D959,'문헌연대(모음)'!$A:$C,3,0)</f>
        <v>1800</v>
      </c>
      <c r="F959" s="6" t="s">
        <v>13</v>
      </c>
      <c r="G959" s="6" t="s">
        <v>394</v>
      </c>
      <c r="H959" s="6" t="str">
        <f>VLOOKUP(G959,'3335작가생몰'!$A:$B,2,0)</f>
        <v>1561-1642</v>
      </c>
      <c r="I959" s="7" t="s">
        <v>6981</v>
      </c>
      <c r="J959" s="7" t="s">
        <v>6982</v>
      </c>
      <c r="K959" s="8" t="s">
        <v>6983</v>
      </c>
    </row>
    <row r="960" spans="1:11" x14ac:dyDescent="0.15">
      <c r="A960" s="6">
        <v>2194</v>
      </c>
      <c r="B960" s="6">
        <v>1</v>
      </c>
      <c r="C960" s="6" t="s">
        <v>1147</v>
      </c>
      <c r="D960" s="6" t="s">
        <v>1147</v>
      </c>
      <c r="E960" s="6">
        <f>VLOOKUP(D960,'문헌연대(모음)'!$A:$C,3,0)</f>
        <v>1800</v>
      </c>
      <c r="F960" s="6" t="s">
        <v>13</v>
      </c>
      <c r="G960" s="6" t="s">
        <v>394</v>
      </c>
      <c r="H960" s="6" t="str">
        <f>VLOOKUP(G960,'3335작가생몰'!$A:$B,2,0)</f>
        <v>1561-1642</v>
      </c>
      <c r="I960" s="7" t="s">
        <v>7149</v>
      </c>
      <c r="J960" s="7" t="s">
        <v>7150</v>
      </c>
      <c r="K960" s="8" t="s">
        <v>7151</v>
      </c>
    </row>
    <row r="961" spans="1:11" ht="24" x14ac:dyDescent="0.15">
      <c r="A961" s="6">
        <v>2195</v>
      </c>
      <c r="B961" s="6">
        <v>1</v>
      </c>
      <c r="C961" s="6" t="s">
        <v>1147</v>
      </c>
      <c r="D961" s="6" t="s">
        <v>1147</v>
      </c>
      <c r="E961" s="6">
        <f>VLOOKUP(D961,'문헌연대(모음)'!$A:$C,3,0)</f>
        <v>1800</v>
      </c>
      <c r="F961" s="6" t="s">
        <v>13</v>
      </c>
      <c r="G961" s="6" t="s">
        <v>394</v>
      </c>
      <c r="H961" s="6" t="str">
        <f>VLOOKUP(G961,'3335작가생몰'!$A:$B,2,0)</f>
        <v>1561-1642</v>
      </c>
      <c r="I961" s="7" t="s">
        <v>7152</v>
      </c>
      <c r="J961" s="7" t="s">
        <v>7153</v>
      </c>
      <c r="K961" s="8" t="s">
        <v>7154</v>
      </c>
    </row>
    <row r="962" spans="1:11" x14ac:dyDescent="0.15">
      <c r="A962" s="6">
        <v>2327</v>
      </c>
      <c r="B962" s="6">
        <v>1</v>
      </c>
      <c r="C962" s="6" t="s">
        <v>1147</v>
      </c>
      <c r="D962" s="6" t="s">
        <v>1147</v>
      </c>
      <c r="E962" s="6">
        <f>VLOOKUP(D962,'문헌연대(모음)'!$A:$C,3,0)</f>
        <v>1800</v>
      </c>
      <c r="F962" s="6" t="s">
        <v>13</v>
      </c>
      <c r="G962" s="6" t="s">
        <v>394</v>
      </c>
      <c r="H962" s="6" t="str">
        <f>VLOOKUP(G962,'3335작가생몰'!$A:$B,2,0)</f>
        <v>1561-1642</v>
      </c>
      <c r="I962" s="7" t="s">
        <v>7565</v>
      </c>
      <c r="J962" s="7" t="s">
        <v>7566</v>
      </c>
      <c r="K962" s="8" t="s">
        <v>7567</v>
      </c>
    </row>
    <row r="963" spans="1:11" x14ac:dyDescent="0.15">
      <c r="A963" s="6">
        <v>2391</v>
      </c>
      <c r="B963" s="6">
        <v>1</v>
      </c>
      <c r="C963" s="6" t="s">
        <v>1147</v>
      </c>
      <c r="D963" s="6" t="s">
        <v>1147</v>
      </c>
      <c r="E963" s="6">
        <f>VLOOKUP(D963,'문헌연대(모음)'!$A:$C,3,0)</f>
        <v>1800</v>
      </c>
      <c r="F963" s="6" t="s">
        <v>13</v>
      </c>
      <c r="G963" s="6" t="s">
        <v>394</v>
      </c>
      <c r="H963" s="6" t="str">
        <f>VLOOKUP(G963,'3335작가생몰'!$A:$B,2,0)</f>
        <v>1561-1642</v>
      </c>
      <c r="I963" s="7" t="s">
        <v>7767</v>
      </c>
      <c r="J963" s="7" t="s">
        <v>7768</v>
      </c>
      <c r="K963" s="8" t="s">
        <v>7769</v>
      </c>
    </row>
    <row r="964" spans="1:11" x14ac:dyDescent="0.15">
      <c r="A964" s="6">
        <v>2483</v>
      </c>
      <c r="B964" s="6">
        <v>1</v>
      </c>
      <c r="C964" s="6" t="s">
        <v>1147</v>
      </c>
      <c r="D964" s="6" t="s">
        <v>1147</v>
      </c>
      <c r="E964" s="6">
        <f>VLOOKUP(D964,'문헌연대(모음)'!$A:$C,3,0)</f>
        <v>1800</v>
      </c>
      <c r="F964" s="6" t="s">
        <v>13</v>
      </c>
      <c r="G964" s="6" t="s">
        <v>394</v>
      </c>
      <c r="H964" s="6" t="str">
        <f>VLOOKUP(G964,'3335작가생몰'!$A:$B,2,0)</f>
        <v>1561-1642</v>
      </c>
      <c r="I964" s="7" t="s">
        <v>8049</v>
      </c>
      <c r="J964" s="7" t="s">
        <v>8050</v>
      </c>
      <c r="K964" s="8" t="s">
        <v>8051</v>
      </c>
    </row>
    <row r="965" spans="1:11" x14ac:dyDescent="0.15">
      <c r="A965" s="6">
        <v>2537</v>
      </c>
      <c r="B965" s="6">
        <v>1</v>
      </c>
      <c r="C965" s="6" t="s">
        <v>1147</v>
      </c>
      <c r="D965" s="6" t="s">
        <v>1147</v>
      </c>
      <c r="E965" s="6">
        <f>VLOOKUP(D965,'문헌연대(모음)'!$A:$C,3,0)</f>
        <v>1800</v>
      </c>
      <c r="F965" s="6" t="s">
        <v>13</v>
      </c>
      <c r="G965" s="6" t="s">
        <v>394</v>
      </c>
      <c r="H965" s="6" t="str">
        <f>VLOOKUP(G965,'3335작가생몰'!$A:$B,2,0)</f>
        <v>1561-1642</v>
      </c>
      <c r="I965" s="7" t="s">
        <v>8212</v>
      </c>
      <c r="J965" s="7" t="s">
        <v>8213</v>
      </c>
      <c r="K965" s="8" t="s">
        <v>8214</v>
      </c>
    </row>
    <row r="966" spans="1:11" x14ac:dyDescent="0.15">
      <c r="A966" s="6">
        <v>2687</v>
      </c>
      <c r="B966" s="6">
        <v>1</v>
      </c>
      <c r="C966" s="6" t="s">
        <v>1147</v>
      </c>
      <c r="D966" s="6" t="s">
        <v>1147</v>
      </c>
      <c r="E966" s="6">
        <f>VLOOKUP(D966,'문헌연대(모음)'!$A:$C,3,0)</f>
        <v>1800</v>
      </c>
      <c r="F966" s="6" t="s">
        <v>13</v>
      </c>
      <c r="G966" s="6" t="s">
        <v>394</v>
      </c>
      <c r="H966" s="6" t="str">
        <f>VLOOKUP(G966,'3335작가생몰'!$A:$B,2,0)</f>
        <v>1561-1642</v>
      </c>
      <c r="I966" s="7" t="s">
        <v>8673</v>
      </c>
      <c r="J966" s="7" t="s">
        <v>8674</v>
      </c>
      <c r="K966" s="8" t="s">
        <v>8675</v>
      </c>
    </row>
    <row r="967" spans="1:11" x14ac:dyDescent="0.15">
      <c r="A967" s="6">
        <v>2782</v>
      </c>
      <c r="B967" s="6">
        <v>1</v>
      </c>
      <c r="C967" s="6" t="s">
        <v>1147</v>
      </c>
      <c r="D967" s="6" t="s">
        <v>1147</v>
      </c>
      <c r="E967" s="6">
        <f>VLOOKUP(D967,'문헌연대(모음)'!$A:$C,3,0)</f>
        <v>1800</v>
      </c>
      <c r="F967" s="6" t="s">
        <v>13</v>
      </c>
      <c r="G967" s="6" t="s">
        <v>394</v>
      </c>
      <c r="H967" s="6" t="str">
        <f>VLOOKUP(G967,'3335작가생몰'!$A:$B,2,0)</f>
        <v>1561-1642</v>
      </c>
      <c r="I967" s="7" t="s">
        <v>8967</v>
      </c>
      <c r="J967" s="7" t="s">
        <v>8968</v>
      </c>
      <c r="K967" s="8" t="s">
        <v>8969</v>
      </c>
    </row>
    <row r="968" spans="1:11" x14ac:dyDescent="0.15">
      <c r="A968" s="6">
        <v>3223</v>
      </c>
      <c r="B968" s="6">
        <v>1</v>
      </c>
      <c r="C968" s="6" t="s">
        <v>1147</v>
      </c>
      <c r="D968" s="6" t="s">
        <v>1147</v>
      </c>
      <c r="E968" s="6">
        <f>VLOOKUP(D968,'문헌연대(모음)'!$A:$C,3,0)</f>
        <v>1800</v>
      </c>
      <c r="F968" s="6" t="s">
        <v>13</v>
      </c>
      <c r="G968" s="6" t="s">
        <v>394</v>
      </c>
      <c r="H968" s="6" t="str">
        <f>VLOOKUP(G968,'3335작가생몰'!$A:$B,2,0)</f>
        <v>1561-1642</v>
      </c>
      <c r="I968" s="7" t="s">
        <v>10346</v>
      </c>
      <c r="J968" s="7" t="s">
        <v>10347</v>
      </c>
      <c r="K968" s="8" t="s">
        <v>10348</v>
      </c>
    </row>
    <row r="969" spans="1:11" x14ac:dyDescent="0.15">
      <c r="A969" s="6">
        <v>3245</v>
      </c>
      <c r="B969" s="6">
        <v>1</v>
      </c>
      <c r="C969" s="6" t="s">
        <v>1147</v>
      </c>
      <c r="D969" s="6" t="s">
        <v>1147</v>
      </c>
      <c r="E969" s="6">
        <f>VLOOKUP(D969,'문헌연대(모음)'!$A:$C,3,0)</f>
        <v>1800</v>
      </c>
      <c r="F969" s="6" t="s">
        <v>13</v>
      </c>
      <c r="G969" s="6" t="s">
        <v>394</v>
      </c>
      <c r="H969" s="6" t="str">
        <f>VLOOKUP(G969,'3335작가생몰'!$A:$B,2,0)</f>
        <v>1561-1642</v>
      </c>
      <c r="I969" s="7" t="s">
        <v>10414</v>
      </c>
      <c r="J969" s="7" t="s">
        <v>10415</v>
      </c>
      <c r="K969" s="8" t="s">
        <v>10416</v>
      </c>
    </row>
    <row r="970" spans="1:11" x14ac:dyDescent="0.15">
      <c r="A970" s="6">
        <v>3265</v>
      </c>
      <c r="B970" s="6">
        <v>1</v>
      </c>
      <c r="C970" s="6" t="s">
        <v>1147</v>
      </c>
      <c r="D970" s="6" t="s">
        <v>1147</v>
      </c>
      <c r="E970" s="6">
        <f>VLOOKUP(D970,'문헌연대(모음)'!$A:$C,3,0)</f>
        <v>1800</v>
      </c>
      <c r="F970" s="6" t="s">
        <v>13</v>
      </c>
      <c r="G970" s="6" t="s">
        <v>394</v>
      </c>
      <c r="H970" s="6" t="str">
        <f>VLOOKUP(G970,'3335작가생몰'!$A:$B,2,0)</f>
        <v>1561-1642</v>
      </c>
      <c r="I970" s="7" t="s">
        <v>10476</v>
      </c>
      <c r="J970" s="7" t="s">
        <v>10477</v>
      </c>
      <c r="K970" s="8" t="s">
        <v>10478</v>
      </c>
    </row>
    <row r="971" spans="1:11" x14ac:dyDescent="0.15">
      <c r="A971" s="6">
        <v>1072</v>
      </c>
      <c r="B971" s="6">
        <v>1</v>
      </c>
      <c r="C971" s="6" t="s">
        <v>3628</v>
      </c>
      <c r="D971" s="6" t="s">
        <v>3628</v>
      </c>
      <c r="E971" s="6">
        <f>VLOOKUP(D971,'문헌연대(모음)'!$A:$C,3,0)</f>
        <v>1803</v>
      </c>
      <c r="F971" s="6" t="s">
        <v>13</v>
      </c>
      <c r="G971" s="6" t="s">
        <v>2481</v>
      </c>
      <c r="H971" s="6">
        <f>VLOOKUP(G971,'3335작가생몰'!$A:$B,2,0)</f>
        <v>1803</v>
      </c>
      <c r="I971" s="7" t="s">
        <v>3629</v>
      </c>
      <c r="J971" s="7" t="s">
        <v>3630</v>
      </c>
      <c r="K971" s="8" t="s">
        <v>3631</v>
      </c>
    </row>
    <row r="972" spans="1:11" x14ac:dyDescent="0.15">
      <c r="A972" s="6">
        <v>1108</v>
      </c>
      <c r="B972" s="6">
        <v>1</v>
      </c>
      <c r="C972" s="6" t="s">
        <v>3628</v>
      </c>
      <c r="D972" s="6" t="s">
        <v>3628</v>
      </c>
      <c r="E972" s="6">
        <f>VLOOKUP(D972,'문헌연대(모음)'!$A:$C,3,0)</f>
        <v>1803</v>
      </c>
      <c r="F972" s="6" t="s">
        <v>13</v>
      </c>
      <c r="G972" s="6" t="s">
        <v>2481</v>
      </c>
      <c r="H972" s="6">
        <f>VLOOKUP(G972,'3335작가생몰'!$A:$B,2,0)</f>
        <v>1803</v>
      </c>
      <c r="I972" s="7" t="s">
        <v>3754</v>
      </c>
      <c r="J972" s="7" t="s">
        <v>3755</v>
      </c>
      <c r="K972" s="8" t="s">
        <v>3756</v>
      </c>
    </row>
    <row r="973" spans="1:11" x14ac:dyDescent="0.15">
      <c r="A973" s="6">
        <v>1164</v>
      </c>
      <c r="B973" s="6">
        <v>1</v>
      </c>
      <c r="C973" s="6" t="s">
        <v>3628</v>
      </c>
      <c r="D973" s="6" t="s">
        <v>3628</v>
      </c>
      <c r="E973" s="6">
        <f>VLOOKUP(D973,'문헌연대(모음)'!$A:$C,3,0)</f>
        <v>1803</v>
      </c>
      <c r="F973" s="6" t="s">
        <v>13</v>
      </c>
      <c r="G973" s="6" t="s">
        <v>2481</v>
      </c>
      <c r="H973" s="6">
        <f>VLOOKUP(G973,'3335작가생몰'!$A:$B,2,0)</f>
        <v>1803</v>
      </c>
      <c r="I973" s="7" t="s">
        <v>3930</v>
      </c>
      <c r="J973" s="7" t="s">
        <v>3931</v>
      </c>
      <c r="K973" s="8" t="s">
        <v>3932</v>
      </c>
    </row>
    <row r="974" spans="1:11" x14ac:dyDescent="0.15">
      <c r="A974" s="6">
        <v>1169</v>
      </c>
      <c r="B974" s="6">
        <v>1</v>
      </c>
      <c r="C974" s="6" t="s">
        <v>3628</v>
      </c>
      <c r="D974" s="6" t="s">
        <v>3628</v>
      </c>
      <c r="E974" s="6">
        <f>VLOOKUP(D974,'문헌연대(모음)'!$A:$C,3,0)</f>
        <v>1803</v>
      </c>
      <c r="F974" s="6" t="s">
        <v>13</v>
      </c>
      <c r="G974" s="6" t="s">
        <v>2481</v>
      </c>
      <c r="H974" s="6">
        <f>VLOOKUP(G974,'3335작가생몰'!$A:$B,2,0)</f>
        <v>1803</v>
      </c>
      <c r="I974" s="7" t="s">
        <v>3946</v>
      </c>
      <c r="J974" s="7" t="s">
        <v>3947</v>
      </c>
      <c r="K974" s="8" t="s">
        <v>3948</v>
      </c>
    </row>
    <row r="975" spans="1:11" x14ac:dyDescent="0.15">
      <c r="A975" s="6">
        <v>1378</v>
      </c>
      <c r="B975" s="6">
        <v>1</v>
      </c>
      <c r="C975" s="6" t="s">
        <v>3628</v>
      </c>
      <c r="D975" s="6" t="s">
        <v>3628</v>
      </c>
      <c r="E975" s="6">
        <f>VLOOKUP(D975,'문헌연대(모음)'!$A:$C,3,0)</f>
        <v>1803</v>
      </c>
      <c r="F975" s="6" t="s">
        <v>13</v>
      </c>
      <c r="G975" s="6" t="s">
        <v>2481</v>
      </c>
      <c r="H975" s="6">
        <f>VLOOKUP(G975,'3335작가생몰'!$A:$B,2,0)</f>
        <v>1803</v>
      </c>
      <c r="I975" s="7" t="s">
        <v>4608</v>
      </c>
      <c r="J975" s="7" t="s">
        <v>4609</v>
      </c>
      <c r="K975" s="8" t="s">
        <v>4610</v>
      </c>
    </row>
    <row r="976" spans="1:11" x14ac:dyDescent="0.15">
      <c r="A976" s="6">
        <v>1465</v>
      </c>
      <c r="B976" s="6">
        <v>1</v>
      </c>
      <c r="C976" s="6" t="s">
        <v>3628</v>
      </c>
      <c r="D976" s="6" t="s">
        <v>3628</v>
      </c>
      <c r="E976" s="6">
        <f>VLOOKUP(D976,'문헌연대(모음)'!$A:$C,3,0)</f>
        <v>1803</v>
      </c>
      <c r="F976" s="6" t="s">
        <v>13</v>
      </c>
      <c r="G976" s="6" t="s">
        <v>2481</v>
      </c>
      <c r="H976" s="6">
        <f>VLOOKUP(G976,'3335작가생몰'!$A:$B,2,0)</f>
        <v>1803</v>
      </c>
      <c r="I976" s="7" t="s">
        <v>4875</v>
      </c>
      <c r="J976" s="7" t="s">
        <v>4876</v>
      </c>
      <c r="K976" s="8" t="s">
        <v>4877</v>
      </c>
    </row>
    <row r="977" spans="1:11" x14ac:dyDescent="0.15">
      <c r="A977" s="6">
        <v>1900</v>
      </c>
      <c r="B977" s="6">
        <v>1</v>
      </c>
      <c r="C977" s="6" t="s">
        <v>3628</v>
      </c>
      <c r="D977" s="6" t="s">
        <v>3628</v>
      </c>
      <c r="E977" s="6">
        <f>VLOOKUP(D977,'문헌연대(모음)'!$A:$C,3,0)</f>
        <v>1803</v>
      </c>
      <c r="F977" s="6" t="s">
        <v>13</v>
      </c>
      <c r="G977" s="6" t="s">
        <v>2481</v>
      </c>
      <c r="H977" s="6">
        <f>VLOOKUP(G977,'3335작가생몰'!$A:$B,2,0)</f>
        <v>1803</v>
      </c>
      <c r="I977" s="7" t="s">
        <v>6228</v>
      </c>
      <c r="J977" s="7" t="s">
        <v>6229</v>
      </c>
      <c r="K977" s="8" t="s">
        <v>6230</v>
      </c>
    </row>
    <row r="978" spans="1:11" x14ac:dyDescent="0.15">
      <c r="A978" s="6">
        <v>2675</v>
      </c>
      <c r="B978" s="6">
        <v>1</v>
      </c>
      <c r="C978" s="6" t="s">
        <v>3628</v>
      </c>
      <c r="D978" s="6" t="s">
        <v>3628</v>
      </c>
      <c r="E978" s="6">
        <f>VLOOKUP(D978,'문헌연대(모음)'!$A:$C,3,0)</f>
        <v>1803</v>
      </c>
      <c r="F978" s="6" t="s">
        <v>13</v>
      </c>
      <c r="G978" s="6" t="s">
        <v>2481</v>
      </c>
      <c r="H978" s="6">
        <f>VLOOKUP(G978,'3335작가생몰'!$A:$B,2,0)</f>
        <v>1803</v>
      </c>
      <c r="I978" s="7" t="s">
        <v>8637</v>
      </c>
      <c r="J978" s="7" t="s">
        <v>8638</v>
      </c>
      <c r="K978" s="8" t="s">
        <v>8639</v>
      </c>
    </row>
    <row r="979" spans="1:11" x14ac:dyDescent="0.15">
      <c r="A979" s="6">
        <v>2679</v>
      </c>
      <c r="B979" s="6">
        <v>1</v>
      </c>
      <c r="C979" s="6" t="s">
        <v>3628</v>
      </c>
      <c r="D979" s="6" t="s">
        <v>3628</v>
      </c>
      <c r="E979" s="6">
        <f>VLOOKUP(D979,'문헌연대(모음)'!$A:$C,3,0)</f>
        <v>1803</v>
      </c>
      <c r="F979" s="6" t="s">
        <v>13</v>
      </c>
      <c r="G979" s="6" t="s">
        <v>2481</v>
      </c>
      <c r="H979" s="6">
        <f>VLOOKUP(G979,'3335작가생몰'!$A:$B,2,0)</f>
        <v>1803</v>
      </c>
      <c r="I979" s="7" t="s">
        <v>8649</v>
      </c>
      <c r="J979" s="7" t="s">
        <v>8650</v>
      </c>
      <c r="K979" s="8" t="s">
        <v>8651</v>
      </c>
    </row>
    <row r="980" spans="1:11" x14ac:dyDescent="0.15">
      <c r="A980" s="6">
        <v>234</v>
      </c>
      <c r="B980" s="6">
        <v>1</v>
      </c>
      <c r="C980" s="6" t="s">
        <v>30</v>
      </c>
      <c r="D980" s="6" t="s">
        <v>896</v>
      </c>
      <c r="E980" s="6">
        <f>VLOOKUP(D980,'문헌연대(모음)'!$A:$C,3,0)</f>
        <v>1815</v>
      </c>
      <c r="F980" s="6" t="s">
        <v>13</v>
      </c>
      <c r="G980" s="6" t="s">
        <v>12</v>
      </c>
      <c r="H980" s="6" t="str">
        <f>VLOOKUP(G980,'3335작가생몰'!$A:$B,2,0)</f>
        <v>미상</v>
      </c>
      <c r="I980" s="7" t="s">
        <v>897</v>
      </c>
      <c r="J980" s="7" t="s">
        <v>898</v>
      </c>
      <c r="K980" s="8" t="s">
        <v>899</v>
      </c>
    </row>
    <row r="981" spans="1:11" x14ac:dyDescent="0.15">
      <c r="A981" s="10">
        <v>494</v>
      </c>
      <c r="B981" s="6">
        <v>1</v>
      </c>
      <c r="C981" s="6" t="s">
        <v>1783</v>
      </c>
      <c r="D981" s="6" t="s">
        <v>1784</v>
      </c>
      <c r="E981" s="6">
        <f>VLOOKUP(D981,'문헌연대(모음)'!$A:$C,3,0)</f>
        <v>1815</v>
      </c>
      <c r="F981" s="10" t="s">
        <v>57</v>
      </c>
      <c r="G981" s="10" t="s">
        <v>12</v>
      </c>
      <c r="H981" s="6" t="str">
        <f>VLOOKUP(G981,'3335작가생몰'!$A:$B,2,0)</f>
        <v>미상</v>
      </c>
      <c r="I981" s="7" t="s">
        <v>1785</v>
      </c>
      <c r="J981" s="7" t="s">
        <v>1786</v>
      </c>
      <c r="K981" s="11" t="s">
        <v>1787</v>
      </c>
    </row>
    <row r="982" spans="1:11" ht="24" x14ac:dyDescent="0.15">
      <c r="A982" s="6">
        <v>1023</v>
      </c>
      <c r="B982" s="6">
        <v>1</v>
      </c>
      <c r="C982" s="6" t="s">
        <v>1783</v>
      </c>
      <c r="D982" s="6" t="s">
        <v>1784</v>
      </c>
      <c r="E982" s="6">
        <f>VLOOKUP(D982,'문헌연대(모음)'!$A:$C,3,0)</f>
        <v>1815</v>
      </c>
      <c r="F982" s="6" t="s">
        <v>13</v>
      </c>
      <c r="G982" s="6" t="s">
        <v>3466</v>
      </c>
      <c r="H982" s="6" t="str">
        <f>VLOOKUP(G982,'3335작가생몰'!$A:$B,2,0)</f>
        <v>1745-1111</v>
      </c>
      <c r="I982" s="7" t="s">
        <v>3468</v>
      </c>
      <c r="J982" s="7" t="s">
        <v>3469</v>
      </c>
      <c r="K982" s="8" t="s">
        <v>3470</v>
      </c>
    </row>
    <row r="983" spans="1:11" x14ac:dyDescent="0.15">
      <c r="A983" s="6">
        <v>1205</v>
      </c>
      <c r="B983" s="6">
        <v>1</v>
      </c>
      <c r="C983" s="6" t="s">
        <v>1783</v>
      </c>
      <c r="D983" s="6" t="s">
        <v>1784</v>
      </c>
      <c r="E983" s="6">
        <f>VLOOKUP(D983,'문헌연대(모음)'!$A:$C,3,0)</f>
        <v>1815</v>
      </c>
      <c r="F983" s="6" t="s">
        <v>13</v>
      </c>
      <c r="G983" s="6" t="s">
        <v>12</v>
      </c>
      <c r="H983" s="6" t="str">
        <f>VLOOKUP(G983,'3335작가생몰'!$A:$B,2,0)</f>
        <v>미상</v>
      </c>
      <c r="I983" s="7" t="s">
        <v>4063</v>
      </c>
      <c r="J983" s="7" t="s">
        <v>4064</v>
      </c>
      <c r="K983" s="8" t="s">
        <v>4065</v>
      </c>
    </row>
    <row r="984" spans="1:11" x14ac:dyDescent="0.15">
      <c r="A984" s="6">
        <v>1227</v>
      </c>
      <c r="B984" s="6">
        <v>1</v>
      </c>
      <c r="C984" s="6" t="s">
        <v>1783</v>
      </c>
      <c r="D984" s="6" t="s">
        <v>1784</v>
      </c>
      <c r="E984" s="6">
        <f>VLOOKUP(D984,'문헌연대(모음)'!$A:$C,3,0)</f>
        <v>1815</v>
      </c>
      <c r="F984" s="6" t="s">
        <v>13</v>
      </c>
      <c r="G984" s="6" t="s">
        <v>12</v>
      </c>
      <c r="H984" s="6" t="str">
        <f>VLOOKUP(G984,'3335작가생몰'!$A:$B,2,0)</f>
        <v>미상</v>
      </c>
      <c r="I984" s="7" t="s">
        <v>4130</v>
      </c>
      <c r="J984" s="7" t="s">
        <v>4131</v>
      </c>
      <c r="K984" s="8" t="s">
        <v>4132</v>
      </c>
    </row>
    <row r="985" spans="1:11" ht="24" x14ac:dyDescent="0.15">
      <c r="A985" s="6">
        <v>1240</v>
      </c>
      <c r="B985" s="6">
        <v>1</v>
      </c>
      <c r="C985" s="6" t="s">
        <v>30</v>
      </c>
      <c r="D985" s="6" t="s">
        <v>896</v>
      </c>
      <c r="E985" s="6">
        <f>VLOOKUP(D985,'문헌연대(모음)'!$A:$C,3,0)</f>
        <v>1815</v>
      </c>
      <c r="F985" s="6" t="s">
        <v>13</v>
      </c>
      <c r="G985" s="6" t="s">
        <v>4172</v>
      </c>
      <c r="H985" s="6" t="str">
        <f>VLOOKUP(G985,'3335작가생몰'!$A:$B,2,0)</f>
        <v>1713-1776</v>
      </c>
      <c r="I985" s="7" t="s">
        <v>4174</v>
      </c>
      <c r="J985" s="7" t="s">
        <v>4175</v>
      </c>
      <c r="K985" s="8" t="s">
        <v>4176</v>
      </c>
    </row>
    <row r="986" spans="1:11" ht="24" x14ac:dyDescent="0.15">
      <c r="A986" s="6">
        <v>1671</v>
      </c>
      <c r="B986" s="6">
        <v>1</v>
      </c>
      <c r="C986" s="6" t="s">
        <v>1783</v>
      </c>
      <c r="D986" s="6" t="s">
        <v>1784</v>
      </c>
      <c r="E986" s="6">
        <f>VLOOKUP(D986,'문헌연대(모음)'!$A:$C,3,0)</f>
        <v>1815</v>
      </c>
      <c r="F986" s="6" t="s">
        <v>13</v>
      </c>
      <c r="G986" s="6" t="s">
        <v>12</v>
      </c>
      <c r="H986" s="6" t="str">
        <f>VLOOKUP(G986,'3335작가생몰'!$A:$B,2,0)</f>
        <v>미상</v>
      </c>
      <c r="I986" s="7" t="s">
        <v>5516</v>
      </c>
      <c r="J986" s="7" t="s">
        <v>5517</v>
      </c>
      <c r="K986" s="8" t="s">
        <v>5518</v>
      </c>
    </row>
    <row r="987" spans="1:11" ht="24" x14ac:dyDescent="0.15">
      <c r="A987" s="6">
        <v>1834</v>
      </c>
      <c r="B987" s="6">
        <v>1</v>
      </c>
      <c r="C987" s="6" t="s">
        <v>1783</v>
      </c>
      <c r="D987" s="6" t="s">
        <v>1784</v>
      </c>
      <c r="E987" s="6">
        <f>VLOOKUP(D987,'문헌연대(모음)'!$A:$C,3,0)</f>
        <v>1815</v>
      </c>
      <c r="F987" s="6" t="s">
        <v>13</v>
      </c>
      <c r="G987" s="6" t="s">
        <v>12</v>
      </c>
      <c r="H987" s="6" t="str">
        <f>VLOOKUP(G987,'3335작가생몰'!$A:$B,2,0)</f>
        <v>미상</v>
      </c>
      <c r="I987" s="7" t="s">
        <v>6019</v>
      </c>
      <c r="J987" s="7" t="s">
        <v>6020</v>
      </c>
      <c r="K987" s="8" t="s">
        <v>6021</v>
      </c>
    </row>
    <row r="988" spans="1:11" x14ac:dyDescent="0.15">
      <c r="A988" s="6">
        <v>1925</v>
      </c>
      <c r="B988" s="6">
        <v>1</v>
      </c>
      <c r="C988" s="6" t="s">
        <v>1783</v>
      </c>
      <c r="D988" s="6" t="s">
        <v>1784</v>
      </c>
      <c r="E988" s="6">
        <f>VLOOKUP(D988,'문헌연대(모음)'!$A:$C,3,0)</f>
        <v>1815</v>
      </c>
      <c r="F988" s="6" t="s">
        <v>57</v>
      </c>
      <c r="G988" s="6" t="s">
        <v>12</v>
      </c>
      <c r="H988" s="6" t="str">
        <f>VLOOKUP(G988,'3335작가생몰'!$A:$B,2,0)</f>
        <v>미상</v>
      </c>
      <c r="I988" s="7" t="s">
        <v>6305</v>
      </c>
      <c r="J988" s="7" t="s">
        <v>6306</v>
      </c>
      <c r="K988" s="8" t="s">
        <v>6307</v>
      </c>
    </row>
    <row r="989" spans="1:11" x14ac:dyDescent="0.15">
      <c r="A989" s="6">
        <v>2110</v>
      </c>
      <c r="B989" s="6">
        <v>1</v>
      </c>
      <c r="C989" s="6" t="s">
        <v>1783</v>
      </c>
      <c r="D989" s="6" t="s">
        <v>1784</v>
      </c>
      <c r="E989" s="6">
        <f>VLOOKUP(D989,'문헌연대(모음)'!$A:$C,3,0)</f>
        <v>1815</v>
      </c>
      <c r="F989" s="6" t="s">
        <v>13</v>
      </c>
      <c r="G989" s="6" t="s">
        <v>12</v>
      </c>
      <c r="H989" s="6" t="str">
        <f>VLOOKUP(G989,'3335작가생몰'!$A:$B,2,0)</f>
        <v>미상</v>
      </c>
      <c r="I989" s="7" t="s">
        <v>6887</v>
      </c>
      <c r="J989" s="7" t="s">
        <v>6888</v>
      </c>
      <c r="K989" s="8" t="s">
        <v>6889</v>
      </c>
    </row>
    <row r="990" spans="1:11" x14ac:dyDescent="0.15">
      <c r="A990" s="6">
        <v>2140</v>
      </c>
      <c r="B990" s="6">
        <v>1</v>
      </c>
      <c r="C990" s="6" t="s">
        <v>1783</v>
      </c>
      <c r="D990" s="6" t="s">
        <v>1784</v>
      </c>
      <c r="E990" s="6">
        <f>VLOOKUP(D990,'문헌연대(모음)'!$A:$C,3,0)</f>
        <v>1815</v>
      </c>
      <c r="F990" s="6" t="s">
        <v>978</v>
      </c>
      <c r="G990" s="6" t="s">
        <v>10772</v>
      </c>
      <c r="H990" s="6" t="e">
        <f>VLOOKUP(G990,'3335작가생몰'!$A:$B,2,0)</f>
        <v>#N/A</v>
      </c>
      <c r="I990" s="7" t="s">
        <v>6984</v>
      </c>
      <c r="J990" s="7" t="s">
        <v>6985</v>
      </c>
      <c r="K990" s="8" t="s">
        <v>6986</v>
      </c>
    </row>
    <row r="991" spans="1:11" x14ac:dyDescent="0.15">
      <c r="A991" s="6">
        <v>2148</v>
      </c>
      <c r="B991" s="6">
        <v>1</v>
      </c>
      <c r="C991" s="6" t="s">
        <v>1783</v>
      </c>
      <c r="D991" s="6" t="s">
        <v>1784</v>
      </c>
      <c r="E991" s="6">
        <f>VLOOKUP(D991,'문헌연대(모음)'!$A:$C,3,0)</f>
        <v>1815</v>
      </c>
      <c r="F991" s="6" t="s">
        <v>13</v>
      </c>
      <c r="G991" s="6" t="s">
        <v>3163</v>
      </c>
      <c r="H991" s="6" t="str">
        <f>VLOOKUP(G991,'3335작가생몰'!$A:$B,2,0)</f>
        <v>미상</v>
      </c>
      <c r="I991" s="7" t="s">
        <v>7010</v>
      </c>
      <c r="J991" s="7" t="s">
        <v>7011</v>
      </c>
      <c r="K991" s="8" t="s">
        <v>7012</v>
      </c>
    </row>
    <row r="992" spans="1:11" ht="24" x14ac:dyDescent="0.15">
      <c r="A992" s="6">
        <v>2736</v>
      </c>
      <c r="B992" s="6">
        <v>1</v>
      </c>
      <c r="C992" s="6" t="s">
        <v>1783</v>
      </c>
      <c r="D992" s="6" t="s">
        <v>1784</v>
      </c>
      <c r="E992" s="6">
        <f>VLOOKUP(D992,'문헌연대(모음)'!$A:$C,3,0)</f>
        <v>1815</v>
      </c>
      <c r="F992" s="6" t="s">
        <v>13</v>
      </c>
      <c r="G992" s="6" t="s">
        <v>12</v>
      </c>
      <c r="H992" s="6" t="str">
        <f>VLOOKUP(G992,'3335작가생몰'!$A:$B,2,0)</f>
        <v>미상</v>
      </c>
      <c r="I992" s="7" t="s">
        <v>8822</v>
      </c>
      <c r="J992" s="7" t="s">
        <v>8823</v>
      </c>
      <c r="K992" s="8" t="s">
        <v>8824</v>
      </c>
    </row>
    <row r="993" spans="1:11" x14ac:dyDescent="0.15">
      <c r="A993" s="10">
        <v>2814</v>
      </c>
      <c r="B993" s="6">
        <v>16</v>
      </c>
      <c r="C993" s="6" t="s">
        <v>1783</v>
      </c>
      <c r="D993" s="6" t="s">
        <v>1784</v>
      </c>
      <c r="E993" s="6">
        <f>VLOOKUP(D993,'문헌연대(모음)'!$A:$C,3,0)</f>
        <v>1815</v>
      </c>
      <c r="F993" s="10" t="s">
        <v>57</v>
      </c>
      <c r="G993" s="10" t="s">
        <v>12</v>
      </c>
      <c r="H993" s="6" t="str">
        <f>VLOOKUP(G993,'3335작가생몰'!$A:$B,2,0)</f>
        <v>미상</v>
      </c>
      <c r="I993" s="7" t="s">
        <v>9064</v>
      </c>
      <c r="J993" s="7" t="s">
        <v>9065</v>
      </c>
      <c r="K993" s="11" t="s">
        <v>9066</v>
      </c>
    </row>
    <row r="994" spans="1:11" x14ac:dyDescent="0.15">
      <c r="A994" s="6">
        <v>2989</v>
      </c>
      <c r="B994" s="6">
        <v>1</v>
      </c>
      <c r="C994" s="6" t="s">
        <v>1783</v>
      </c>
      <c r="D994" s="6" t="s">
        <v>1784</v>
      </c>
      <c r="E994" s="6">
        <f>VLOOKUP(D994,'문헌연대(모음)'!$A:$C,3,0)</f>
        <v>1815</v>
      </c>
      <c r="F994" s="6" t="s">
        <v>13</v>
      </c>
      <c r="G994" s="6" t="s">
        <v>3466</v>
      </c>
      <c r="H994" s="6" t="str">
        <f>VLOOKUP(G994,'3335작가생몰'!$A:$B,2,0)</f>
        <v>1745-1111</v>
      </c>
      <c r="I994" s="7" t="s">
        <v>9629</v>
      </c>
      <c r="J994" s="7" t="s">
        <v>9630</v>
      </c>
      <c r="K994" s="8" t="s">
        <v>9631</v>
      </c>
    </row>
    <row r="995" spans="1:11" ht="24" x14ac:dyDescent="0.15">
      <c r="A995" s="6">
        <v>1082</v>
      </c>
      <c r="B995" s="6">
        <v>1</v>
      </c>
      <c r="C995" s="6" t="s">
        <v>3659</v>
      </c>
      <c r="D995" s="6" t="s">
        <v>3660</v>
      </c>
      <c r="E995" s="6">
        <f>VLOOKUP(D995,'문헌연대(모음)'!$A:$C,3,0)</f>
        <v>1822</v>
      </c>
      <c r="F995" s="6" t="s">
        <v>13</v>
      </c>
      <c r="G995" s="6" t="s">
        <v>3661</v>
      </c>
      <c r="H995" s="6" t="str">
        <f>VLOOKUP(G995,'3335작가생몰'!$A:$B,2,0)</f>
        <v>순조</v>
      </c>
      <c r="I995" s="7" t="s">
        <v>3663</v>
      </c>
      <c r="J995" s="7" t="s">
        <v>3664</v>
      </c>
      <c r="K995" s="8" t="s">
        <v>3665</v>
      </c>
    </row>
    <row r="996" spans="1:11" x14ac:dyDescent="0.15">
      <c r="A996" s="6">
        <v>1184</v>
      </c>
      <c r="B996" s="6">
        <v>1</v>
      </c>
      <c r="C996" s="6" t="s">
        <v>3659</v>
      </c>
      <c r="D996" s="6" t="s">
        <v>3660</v>
      </c>
      <c r="E996" s="6">
        <f>VLOOKUP(D996,'문헌연대(모음)'!$A:$C,3,0)</f>
        <v>1822</v>
      </c>
      <c r="F996" s="6" t="s">
        <v>13</v>
      </c>
      <c r="G996" s="6" t="s">
        <v>3661</v>
      </c>
      <c r="H996" s="6" t="str">
        <f>VLOOKUP(G996,'3335작가생몰'!$A:$B,2,0)</f>
        <v>순조</v>
      </c>
      <c r="I996" s="7" t="s">
        <v>3997</v>
      </c>
      <c r="J996" s="7" t="s">
        <v>3998</v>
      </c>
      <c r="K996" s="8" t="s">
        <v>3999</v>
      </c>
    </row>
    <row r="997" spans="1:11" x14ac:dyDescent="0.15">
      <c r="A997" s="6">
        <v>1385</v>
      </c>
      <c r="B997" s="6">
        <v>1</v>
      </c>
      <c r="C997" s="6" t="s">
        <v>3659</v>
      </c>
      <c r="D997" s="6" t="s">
        <v>3660</v>
      </c>
      <c r="E997" s="6">
        <f>VLOOKUP(D997,'문헌연대(모음)'!$A:$C,3,0)</f>
        <v>1822</v>
      </c>
      <c r="F997" s="6" t="s">
        <v>13</v>
      </c>
      <c r="G997" s="6" t="s">
        <v>3661</v>
      </c>
      <c r="H997" s="6" t="str">
        <f>VLOOKUP(G997,'3335작가생몰'!$A:$B,2,0)</f>
        <v>순조</v>
      </c>
      <c r="I997" s="7" t="s">
        <v>4629</v>
      </c>
      <c r="J997" s="7" t="s">
        <v>4630</v>
      </c>
      <c r="K997" s="8" t="s">
        <v>4631</v>
      </c>
    </row>
    <row r="998" spans="1:11" x14ac:dyDescent="0.15">
      <c r="A998" s="6">
        <v>1393</v>
      </c>
      <c r="B998" s="6">
        <v>1</v>
      </c>
      <c r="C998" s="6" t="s">
        <v>3659</v>
      </c>
      <c r="D998" s="6" t="s">
        <v>3660</v>
      </c>
      <c r="E998" s="6">
        <f>VLOOKUP(D998,'문헌연대(모음)'!$A:$C,3,0)</f>
        <v>1822</v>
      </c>
      <c r="F998" s="6" t="s">
        <v>13</v>
      </c>
      <c r="G998" s="6" t="s">
        <v>3661</v>
      </c>
      <c r="H998" s="6" t="str">
        <f>VLOOKUP(G998,'3335작가생몰'!$A:$B,2,0)</f>
        <v>순조</v>
      </c>
      <c r="I998" s="7" t="s">
        <v>4653</v>
      </c>
      <c r="J998" s="7" t="s">
        <v>4654</v>
      </c>
      <c r="K998" s="8" t="s">
        <v>4655</v>
      </c>
    </row>
    <row r="999" spans="1:11" x14ac:dyDescent="0.15">
      <c r="A999" s="6">
        <v>1635</v>
      </c>
      <c r="B999" s="6">
        <v>1</v>
      </c>
      <c r="C999" s="6" t="s">
        <v>3659</v>
      </c>
      <c r="D999" s="6" t="s">
        <v>3660</v>
      </c>
      <c r="E999" s="6">
        <f>VLOOKUP(D999,'문헌연대(모음)'!$A:$C,3,0)</f>
        <v>1822</v>
      </c>
      <c r="F999" s="6" t="s">
        <v>13</v>
      </c>
      <c r="G999" s="6" t="s">
        <v>3661</v>
      </c>
      <c r="H999" s="6" t="str">
        <f>VLOOKUP(G999,'3335작가생몰'!$A:$B,2,0)</f>
        <v>순조</v>
      </c>
      <c r="I999" s="7" t="s">
        <v>5398</v>
      </c>
      <c r="J999" s="7" t="s">
        <v>5399</v>
      </c>
      <c r="K999" s="8" t="s">
        <v>5400</v>
      </c>
    </row>
    <row r="1000" spans="1:11" ht="24" x14ac:dyDescent="0.15">
      <c r="A1000" s="6">
        <v>1938</v>
      </c>
      <c r="B1000" s="6">
        <v>1</v>
      </c>
      <c r="C1000" s="6" t="s">
        <v>3659</v>
      </c>
      <c r="D1000" s="6" t="s">
        <v>3660</v>
      </c>
      <c r="E1000" s="6">
        <f>VLOOKUP(D1000,'문헌연대(모음)'!$A:$C,3,0)</f>
        <v>1822</v>
      </c>
      <c r="F1000" s="6" t="s">
        <v>13</v>
      </c>
      <c r="G1000" s="6" t="s">
        <v>10765</v>
      </c>
      <c r="H1000" s="6" t="e">
        <f>VLOOKUP(G1000,'3335작가생몰'!$A:$B,2,0)</f>
        <v>#N/A</v>
      </c>
      <c r="I1000" s="7" t="s">
        <v>6344</v>
      </c>
      <c r="J1000" s="7" t="s">
        <v>6345</v>
      </c>
      <c r="K1000" s="8" t="s">
        <v>6346</v>
      </c>
    </row>
    <row r="1001" spans="1:11" ht="24" x14ac:dyDescent="0.15">
      <c r="A1001" s="6">
        <v>2298</v>
      </c>
      <c r="B1001" s="6">
        <v>1</v>
      </c>
      <c r="C1001" s="6" t="s">
        <v>3659</v>
      </c>
      <c r="D1001" s="6" t="s">
        <v>3660</v>
      </c>
      <c r="E1001" s="6">
        <f>VLOOKUP(D1001,'문헌연대(모음)'!$A:$C,3,0)</f>
        <v>1822</v>
      </c>
      <c r="F1001" s="6" t="s">
        <v>13</v>
      </c>
      <c r="G1001" s="6" t="s">
        <v>3661</v>
      </c>
      <c r="H1001" s="6" t="str">
        <f>VLOOKUP(G1001,'3335작가생몰'!$A:$B,2,0)</f>
        <v>순조</v>
      </c>
      <c r="I1001" s="7" t="s">
        <v>7472</v>
      </c>
      <c r="J1001" s="7" t="s">
        <v>7473</v>
      </c>
      <c r="K1001" s="8" t="s">
        <v>7474</v>
      </c>
    </row>
    <row r="1002" spans="1:11" x14ac:dyDescent="0.15">
      <c r="A1002" s="6">
        <v>2433</v>
      </c>
      <c r="B1002" s="6">
        <v>1</v>
      </c>
      <c r="C1002" s="6" t="s">
        <v>3659</v>
      </c>
      <c r="D1002" s="6" t="s">
        <v>3660</v>
      </c>
      <c r="E1002" s="6">
        <f>VLOOKUP(D1002,'문헌연대(모음)'!$A:$C,3,0)</f>
        <v>1822</v>
      </c>
      <c r="F1002" s="6" t="s">
        <v>13</v>
      </c>
      <c r="G1002" s="6" t="s">
        <v>3661</v>
      </c>
      <c r="H1002" s="6" t="str">
        <f>VLOOKUP(G1002,'3335작가생몰'!$A:$B,2,0)</f>
        <v>순조</v>
      </c>
      <c r="I1002" s="7" t="s">
        <v>7895</v>
      </c>
      <c r="J1002" s="7" t="s">
        <v>7896</v>
      </c>
      <c r="K1002" s="8" t="s">
        <v>7897</v>
      </c>
    </row>
    <row r="1003" spans="1:11" x14ac:dyDescent="0.15">
      <c r="A1003" s="6">
        <v>2519</v>
      </c>
      <c r="B1003" s="6">
        <v>1</v>
      </c>
      <c r="C1003" s="6" t="s">
        <v>3659</v>
      </c>
      <c r="D1003" s="6" t="s">
        <v>3660</v>
      </c>
      <c r="E1003" s="6">
        <f>VLOOKUP(D1003,'문헌연대(모음)'!$A:$C,3,0)</f>
        <v>1822</v>
      </c>
      <c r="F1003" s="6" t="s">
        <v>13</v>
      </c>
      <c r="G1003" s="6" t="s">
        <v>3661</v>
      </c>
      <c r="H1003" s="6" t="str">
        <f>VLOOKUP(G1003,'3335작가생몰'!$A:$B,2,0)</f>
        <v>순조</v>
      </c>
      <c r="I1003" s="7" t="s">
        <v>8158</v>
      </c>
      <c r="J1003" s="7" t="s">
        <v>8159</v>
      </c>
      <c r="K1003" s="8" t="s">
        <v>8160</v>
      </c>
    </row>
    <row r="1004" spans="1:11" x14ac:dyDescent="0.15">
      <c r="A1004" s="6">
        <v>2787</v>
      </c>
      <c r="B1004" s="6">
        <v>1</v>
      </c>
      <c r="C1004" s="6" t="s">
        <v>3659</v>
      </c>
      <c r="D1004" s="6" t="s">
        <v>3660</v>
      </c>
      <c r="E1004" s="6">
        <f>VLOOKUP(D1004,'문헌연대(모음)'!$A:$C,3,0)</f>
        <v>1822</v>
      </c>
      <c r="F1004" s="6" t="s">
        <v>13</v>
      </c>
      <c r="G1004" s="6" t="s">
        <v>3661</v>
      </c>
      <c r="H1004" s="6" t="str">
        <f>VLOOKUP(G1004,'3335작가생몰'!$A:$B,2,0)</f>
        <v>순조</v>
      </c>
      <c r="I1004" s="7" t="s">
        <v>8982</v>
      </c>
      <c r="J1004" s="7" t="s">
        <v>8983</v>
      </c>
      <c r="K1004" s="8" t="s">
        <v>8984</v>
      </c>
    </row>
    <row r="1005" spans="1:11" ht="24" x14ac:dyDescent="0.15">
      <c r="A1005" s="6">
        <v>131</v>
      </c>
      <c r="B1005" s="6">
        <v>1</v>
      </c>
      <c r="C1005" s="6" t="s">
        <v>536</v>
      </c>
      <c r="D1005" s="6" t="s">
        <v>537</v>
      </c>
      <c r="E1005" s="6">
        <f>VLOOKUP(D1005,'문헌연대(모음)'!$A:$C,3,0)</f>
        <v>1847</v>
      </c>
      <c r="F1005" s="6" t="s">
        <v>13</v>
      </c>
      <c r="G1005" s="6" t="s">
        <v>538</v>
      </c>
      <c r="H1005" s="6">
        <f>VLOOKUP(G1005,'3335작가생몰'!$A:$B,2,0)</f>
        <v>1847</v>
      </c>
      <c r="I1005" s="7" t="s">
        <v>539</v>
      </c>
      <c r="J1005" s="7" t="s">
        <v>540</v>
      </c>
      <c r="K1005" s="8" t="s">
        <v>541</v>
      </c>
    </row>
    <row r="1006" spans="1:11" x14ac:dyDescent="0.15">
      <c r="A1006" s="6">
        <v>163</v>
      </c>
      <c r="B1006" s="6">
        <v>1</v>
      </c>
      <c r="C1006" s="6" t="s">
        <v>536</v>
      </c>
      <c r="D1006" s="6" t="s">
        <v>537</v>
      </c>
      <c r="E1006" s="6">
        <f>VLOOKUP(D1006,'문헌연대(모음)'!$A:$C,3,0)</f>
        <v>1847</v>
      </c>
      <c r="F1006" s="6" t="s">
        <v>13</v>
      </c>
      <c r="G1006" s="6" t="s">
        <v>538</v>
      </c>
      <c r="H1006" s="6">
        <f>VLOOKUP(G1006,'3335작가생몰'!$A:$B,2,0)</f>
        <v>1847</v>
      </c>
      <c r="I1006" s="7" t="s">
        <v>645</v>
      </c>
      <c r="J1006" s="7" t="s">
        <v>646</v>
      </c>
      <c r="K1006" s="8" t="s">
        <v>647</v>
      </c>
    </row>
    <row r="1007" spans="1:11" ht="24" x14ac:dyDescent="0.15">
      <c r="A1007" s="6">
        <v>172</v>
      </c>
      <c r="B1007" s="6">
        <v>1</v>
      </c>
      <c r="C1007" s="6" t="s">
        <v>536</v>
      </c>
      <c r="D1007" s="6" t="s">
        <v>537</v>
      </c>
      <c r="E1007" s="6">
        <f>VLOOKUP(D1007,'문헌연대(모음)'!$A:$C,3,0)</f>
        <v>1847</v>
      </c>
      <c r="F1007" s="6" t="s">
        <v>13</v>
      </c>
      <c r="G1007" s="6" t="s">
        <v>538</v>
      </c>
      <c r="H1007" s="6">
        <f>VLOOKUP(G1007,'3335작가생몰'!$A:$B,2,0)</f>
        <v>1847</v>
      </c>
      <c r="I1007" s="7" t="s">
        <v>676</v>
      </c>
      <c r="J1007" s="7" t="s">
        <v>677</v>
      </c>
      <c r="K1007" s="8" t="s">
        <v>678</v>
      </c>
    </row>
    <row r="1008" spans="1:11" x14ac:dyDescent="0.15">
      <c r="A1008" s="6">
        <v>280</v>
      </c>
      <c r="B1008" s="6">
        <v>2</v>
      </c>
      <c r="C1008" s="6" t="s">
        <v>536</v>
      </c>
      <c r="D1008" s="6" t="s">
        <v>537</v>
      </c>
      <c r="E1008" s="6">
        <f>VLOOKUP(D1008,'문헌연대(모음)'!$A:$C,3,0)</f>
        <v>1847</v>
      </c>
      <c r="F1008" s="6" t="s">
        <v>13</v>
      </c>
      <c r="G1008" s="6" t="s">
        <v>538</v>
      </c>
      <c r="H1008" s="6">
        <f>VLOOKUP(G1008,'3335작가생몰'!$A:$B,2,0)</f>
        <v>1847</v>
      </c>
      <c r="I1008" s="7" t="s">
        <v>1067</v>
      </c>
      <c r="J1008" s="7" t="s">
        <v>1068</v>
      </c>
      <c r="K1008" s="8" t="s">
        <v>1069</v>
      </c>
    </row>
    <row r="1009" spans="1:11" x14ac:dyDescent="0.15">
      <c r="A1009" s="6">
        <v>299</v>
      </c>
      <c r="B1009" s="6">
        <v>2</v>
      </c>
      <c r="C1009" s="6" t="s">
        <v>536</v>
      </c>
      <c r="D1009" s="6" t="s">
        <v>537</v>
      </c>
      <c r="E1009" s="6">
        <f>VLOOKUP(D1009,'문헌연대(모음)'!$A:$C,3,0)</f>
        <v>1847</v>
      </c>
      <c r="F1009" s="6" t="s">
        <v>13</v>
      </c>
      <c r="G1009" s="6" t="s">
        <v>538</v>
      </c>
      <c r="H1009" s="6">
        <f>VLOOKUP(G1009,'3335작가생몰'!$A:$B,2,0)</f>
        <v>1847</v>
      </c>
      <c r="I1009" s="7" t="s">
        <v>1137</v>
      </c>
      <c r="J1009" s="7" t="s">
        <v>1138</v>
      </c>
      <c r="K1009" s="8" t="s">
        <v>1139</v>
      </c>
    </row>
    <row r="1010" spans="1:11" x14ac:dyDescent="0.15">
      <c r="A1010" s="6">
        <v>308</v>
      </c>
      <c r="B1010" s="6">
        <v>2</v>
      </c>
      <c r="C1010" s="6" t="s">
        <v>536</v>
      </c>
      <c r="D1010" s="6" t="s">
        <v>537</v>
      </c>
      <c r="E1010" s="6">
        <f>VLOOKUP(D1010,'문헌연대(모음)'!$A:$C,3,0)</f>
        <v>1847</v>
      </c>
      <c r="F1010" s="6" t="s">
        <v>13</v>
      </c>
      <c r="G1010" s="6" t="s">
        <v>538</v>
      </c>
      <c r="H1010" s="6">
        <f>VLOOKUP(G1010,'3335작가생몰'!$A:$B,2,0)</f>
        <v>1847</v>
      </c>
      <c r="I1010" s="7" t="s">
        <v>1166</v>
      </c>
      <c r="J1010" s="7" t="s">
        <v>1167</v>
      </c>
      <c r="K1010" s="8" t="s">
        <v>1168</v>
      </c>
    </row>
    <row r="1011" spans="1:11" x14ac:dyDescent="0.15">
      <c r="A1011" s="6">
        <v>475</v>
      </c>
      <c r="B1011" s="6">
        <v>1</v>
      </c>
      <c r="C1011" s="6" t="s">
        <v>536</v>
      </c>
      <c r="D1011" s="6" t="s">
        <v>537</v>
      </c>
      <c r="E1011" s="6">
        <f>VLOOKUP(D1011,'문헌연대(모음)'!$A:$C,3,0)</f>
        <v>1847</v>
      </c>
      <c r="F1011" s="6" t="s">
        <v>13</v>
      </c>
      <c r="G1011" s="6" t="s">
        <v>538</v>
      </c>
      <c r="H1011" s="6">
        <f>VLOOKUP(G1011,'3335작가생몰'!$A:$B,2,0)</f>
        <v>1847</v>
      </c>
      <c r="I1011" s="7" t="s">
        <v>1715</v>
      </c>
      <c r="J1011" s="7" t="s">
        <v>1716</v>
      </c>
      <c r="K1011" s="8" t="s">
        <v>1717</v>
      </c>
    </row>
    <row r="1012" spans="1:11" x14ac:dyDescent="0.15">
      <c r="A1012" s="6">
        <v>476</v>
      </c>
      <c r="B1012" s="6">
        <v>2</v>
      </c>
      <c r="C1012" s="6" t="s">
        <v>536</v>
      </c>
      <c r="D1012" s="6" t="s">
        <v>537</v>
      </c>
      <c r="E1012" s="6">
        <f>VLOOKUP(D1012,'문헌연대(모음)'!$A:$C,3,0)</f>
        <v>1847</v>
      </c>
      <c r="F1012" s="6" t="s">
        <v>13</v>
      </c>
      <c r="G1012" s="6" t="s">
        <v>538</v>
      </c>
      <c r="H1012" s="6">
        <f>VLOOKUP(G1012,'3335작가생몰'!$A:$B,2,0)</f>
        <v>1847</v>
      </c>
      <c r="I1012" s="7" t="s">
        <v>1718</v>
      </c>
      <c r="J1012" s="7" t="s">
        <v>1719</v>
      </c>
      <c r="K1012" s="8" t="s">
        <v>1720</v>
      </c>
    </row>
    <row r="1013" spans="1:11" x14ac:dyDescent="0.15">
      <c r="A1013" s="6">
        <v>518</v>
      </c>
      <c r="B1013" s="6">
        <v>2</v>
      </c>
      <c r="C1013" s="6" t="s">
        <v>536</v>
      </c>
      <c r="D1013" s="6" t="s">
        <v>537</v>
      </c>
      <c r="E1013" s="6">
        <f>VLOOKUP(D1013,'문헌연대(모음)'!$A:$C,3,0)</f>
        <v>1847</v>
      </c>
      <c r="F1013" s="6" t="s">
        <v>13</v>
      </c>
      <c r="G1013" s="6" t="s">
        <v>538</v>
      </c>
      <c r="H1013" s="6">
        <f>VLOOKUP(G1013,'3335작가생몰'!$A:$B,2,0)</f>
        <v>1847</v>
      </c>
      <c r="I1013" s="7" t="s">
        <v>1861</v>
      </c>
      <c r="J1013" s="7" t="s">
        <v>1862</v>
      </c>
      <c r="K1013" s="8" t="s">
        <v>1863</v>
      </c>
    </row>
    <row r="1014" spans="1:11" x14ac:dyDescent="0.15">
      <c r="A1014" s="6">
        <v>521</v>
      </c>
      <c r="B1014" s="6">
        <v>1</v>
      </c>
      <c r="C1014" s="6" t="s">
        <v>536</v>
      </c>
      <c r="D1014" s="6" t="s">
        <v>537</v>
      </c>
      <c r="E1014" s="6">
        <f>VLOOKUP(D1014,'문헌연대(모음)'!$A:$C,3,0)</f>
        <v>1847</v>
      </c>
      <c r="F1014" s="6" t="s">
        <v>13</v>
      </c>
      <c r="G1014" s="6" t="s">
        <v>538</v>
      </c>
      <c r="H1014" s="6">
        <f>VLOOKUP(G1014,'3335작가생몰'!$A:$B,2,0)</f>
        <v>1847</v>
      </c>
      <c r="I1014" s="7" t="s">
        <v>1870</v>
      </c>
      <c r="J1014" s="7" t="s">
        <v>1871</v>
      </c>
      <c r="K1014" s="8" t="s">
        <v>1872</v>
      </c>
    </row>
    <row r="1015" spans="1:11" x14ac:dyDescent="0.15">
      <c r="A1015" s="6">
        <v>559</v>
      </c>
      <c r="B1015" s="6">
        <v>1</v>
      </c>
      <c r="C1015" s="6" t="s">
        <v>536</v>
      </c>
      <c r="D1015" s="6" t="s">
        <v>537</v>
      </c>
      <c r="E1015" s="6">
        <f>VLOOKUP(D1015,'문헌연대(모음)'!$A:$C,3,0)</f>
        <v>1847</v>
      </c>
      <c r="F1015" s="6" t="s">
        <v>13</v>
      </c>
      <c r="G1015" s="6" t="s">
        <v>538</v>
      </c>
      <c r="H1015" s="6">
        <f>VLOOKUP(G1015,'3335작가생몰'!$A:$B,2,0)</f>
        <v>1847</v>
      </c>
      <c r="I1015" s="7" t="s">
        <v>1987</v>
      </c>
      <c r="J1015" s="7" t="s">
        <v>1988</v>
      </c>
      <c r="K1015" s="8" t="s">
        <v>1989</v>
      </c>
    </row>
    <row r="1016" spans="1:11" x14ac:dyDescent="0.15">
      <c r="A1016" s="6">
        <v>579</v>
      </c>
      <c r="B1016" s="6">
        <v>1</v>
      </c>
      <c r="C1016" s="6" t="s">
        <v>536</v>
      </c>
      <c r="D1016" s="6" t="s">
        <v>537</v>
      </c>
      <c r="E1016" s="6">
        <f>VLOOKUP(D1016,'문헌연대(모음)'!$A:$C,3,0)</f>
        <v>1847</v>
      </c>
      <c r="F1016" s="6" t="s">
        <v>13</v>
      </c>
      <c r="G1016" s="6" t="s">
        <v>538</v>
      </c>
      <c r="H1016" s="6">
        <f>VLOOKUP(G1016,'3335작가생몰'!$A:$B,2,0)</f>
        <v>1847</v>
      </c>
      <c r="I1016" s="7" t="s">
        <v>2048</v>
      </c>
      <c r="J1016" s="7" t="s">
        <v>2049</v>
      </c>
      <c r="K1016" s="8" t="s">
        <v>2050</v>
      </c>
    </row>
    <row r="1017" spans="1:11" x14ac:dyDescent="0.15">
      <c r="A1017" s="6">
        <v>581</v>
      </c>
      <c r="B1017" s="6">
        <v>1</v>
      </c>
      <c r="C1017" s="6" t="s">
        <v>536</v>
      </c>
      <c r="D1017" s="6" t="s">
        <v>537</v>
      </c>
      <c r="E1017" s="6">
        <f>VLOOKUP(D1017,'문헌연대(모음)'!$A:$C,3,0)</f>
        <v>1847</v>
      </c>
      <c r="F1017" s="6" t="s">
        <v>13</v>
      </c>
      <c r="G1017" s="6" t="s">
        <v>538</v>
      </c>
      <c r="H1017" s="6">
        <f>VLOOKUP(G1017,'3335작가생몰'!$A:$B,2,0)</f>
        <v>1847</v>
      </c>
      <c r="I1017" s="7" t="s">
        <v>2054</v>
      </c>
      <c r="J1017" s="7" t="s">
        <v>2055</v>
      </c>
      <c r="K1017" s="8" t="s">
        <v>2056</v>
      </c>
    </row>
    <row r="1018" spans="1:11" ht="24" x14ac:dyDescent="0.15">
      <c r="A1018" s="6">
        <v>582</v>
      </c>
      <c r="B1018" s="6">
        <v>2</v>
      </c>
      <c r="C1018" s="6" t="s">
        <v>536</v>
      </c>
      <c r="D1018" s="6" t="s">
        <v>537</v>
      </c>
      <c r="E1018" s="6">
        <f>VLOOKUP(D1018,'문헌연대(모음)'!$A:$C,3,0)</f>
        <v>1847</v>
      </c>
      <c r="F1018" s="6" t="s">
        <v>13</v>
      </c>
      <c r="G1018" s="6" t="s">
        <v>538</v>
      </c>
      <c r="H1018" s="6">
        <f>VLOOKUP(G1018,'3335작가생몰'!$A:$B,2,0)</f>
        <v>1847</v>
      </c>
      <c r="I1018" s="7" t="s">
        <v>2057</v>
      </c>
      <c r="J1018" s="7" t="s">
        <v>2058</v>
      </c>
      <c r="K1018" s="8" t="s">
        <v>2059</v>
      </c>
    </row>
    <row r="1019" spans="1:11" x14ac:dyDescent="0.15">
      <c r="A1019" s="6">
        <v>586</v>
      </c>
      <c r="B1019" s="6">
        <v>2</v>
      </c>
      <c r="C1019" s="6" t="s">
        <v>536</v>
      </c>
      <c r="D1019" s="6" t="s">
        <v>537</v>
      </c>
      <c r="E1019" s="6">
        <f>VLOOKUP(D1019,'문헌연대(모음)'!$A:$C,3,0)</f>
        <v>1847</v>
      </c>
      <c r="F1019" s="6" t="s">
        <v>13</v>
      </c>
      <c r="G1019" s="6" t="s">
        <v>538</v>
      </c>
      <c r="H1019" s="6">
        <f>VLOOKUP(G1019,'3335작가생몰'!$A:$B,2,0)</f>
        <v>1847</v>
      </c>
      <c r="I1019" s="7" t="s">
        <v>2069</v>
      </c>
      <c r="J1019" s="7" t="s">
        <v>2070</v>
      </c>
      <c r="K1019" s="8" t="s">
        <v>2071</v>
      </c>
    </row>
    <row r="1020" spans="1:11" ht="24" x14ac:dyDescent="0.15">
      <c r="A1020" s="6">
        <v>631</v>
      </c>
      <c r="B1020" s="6">
        <v>2</v>
      </c>
      <c r="C1020" s="6" t="s">
        <v>536</v>
      </c>
      <c r="D1020" s="6" t="s">
        <v>537</v>
      </c>
      <c r="E1020" s="6">
        <f>VLOOKUP(D1020,'문헌연대(모음)'!$A:$C,3,0)</f>
        <v>1847</v>
      </c>
      <c r="F1020" s="6" t="s">
        <v>13</v>
      </c>
      <c r="G1020" s="6" t="s">
        <v>538</v>
      </c>
      <c r="H1020" s="6">
        <f>VLOOKUP(G1020,'3335작가생몰'!$A:$B,2,0)</f>
        <v>1847</v>
      </c>
      <c r="I1020" s="7" t="s">
        <v>2211</v>
      </c>
      <c r="J1020" s="7" t="s">
        <v>2212</v>
      </c>
      <c r="K1020" s="8" t="s">
        <v>2213</v>
      </c>
    </row>
    <row r="1021" spans="1:11" x14ac:dyDescent="0.15">
      <c r="A1021" s="6">
        <v>671</v>
      </c>
      <c r="B1021" s="6">
        <v>2</v>
      </c>
      <c r="C1021" s="6" t="s">
        <v>536</v>
      </c>
      <c r="D1021" s="6" t="s">
        <v>537</v>
      </c>
      <c r="E1021" s="6">
        <f>VLOOKUP(D1021,'문헌연대(모음)'!$A:$C,3,0)</f>
        <v>1847</v>
      </c>
      <c r="F1021" s="6" t="s">
        <v>13</v>
      </c>
      <c r="G1021" s="6" t="s">
        <v>538</v>
      </c>
      <c r="H1021" s="6">
        <f>VLOOKUP(G1021,'3335작가생몰'!$A:$B,2,0)</f>
        <v>1847</v>
      </c>
      <c r="I1021" s="7" t="s">
        <v>2340</v>
      </c>
      <c r="J1021" s="7" t="s">
        <v>2341</v>
      </c>
      <c r="K1021" s="8" t="s">
        <v>2342</v>
      </c>
    </row>
    <row r="1022" spans="1:11" x14ac:dyDescent="0.15">
      <c r="A1022" s="6">
        <v>672</v>
      </c>
      <c r="B1022" s="6">
        <v>2</v>
      </c>
      <c r="C1022" s="6" t="s">
        <v>536</v>
      </c>
      <c r="D1022" s="6" t="s">
        <v>537</v>
      </c>
      <c r="E1022" s="6">
        <f>VLOOKUP(D1022,'문헌연대(모음)'!$A:$C,3,0)</f>
        <v>1847</v>
      </c>
      <c r="F1022" s="6" t="s">
        <v>13</v>
      </c>
      <c r="G1022" s="6" t="s">
        <v>538</v>
      </c>
      <c r="H1022" s="6">
        <f>VLOOKUP(G1022,'3335작가생몰'!$A:$B,2,0)</f>
        <v>1847</v>
      </c>
      <c r="I1022" s="7" t="s">
        <v>2343</v>
      </c>
      <c r="J1022" s="7" t="s">
        <v>2344</v>
      </c>
      <c r="K1022" s="8" t="s">
        <v>2345</v>
      </c>
    </row>
    <row r="1023" spans="1:11" x14ac:dyDescent="0.15">
      <c r="A1023" s="6">
        <v>809</v>
      </c>
      <c r="B1023" s="6">
        <v>1</v>
      </c>
      <c r="C1023" s="6" t="s">
        <v>536</v>
      </c>
      <c r="D1023" s="6" t="s">
        <v>537</v>
      </c>
      <c r="E1023" s="6">
        <f>VLOOKUP(D1023,'문헌연대(모음)'!$A:$C,3,0)</f>
        <v>1847</v>
      </c>
      <c r="F1023" s="6" t="s">
        <v>13</v>
      </c>
      <c r="G1023" s="6" t="s">
        <v>538</v>
      </c>
      <c r="H1023" s="6">
        <f>VLOOKUP(G1023,'3335작가생몰'!$A:$B,2,0)</f>
        <v>1847</v>
      </c>
      <c r="I1023" s="7" t="s">
        <v>2788</v>
      </c>
      <c r="J1023" s="7" t="s">
        <v>2789</v>
      </c>
      <c r="K1023" s="8" t="s">
        <v>2790</v>
      </c>
    </row>
    <row r="1024" spans="1:11" x14ac:dyDescent="0.15">
      <c r="A1024" s="6">
        <v>811</v>
      </c>
      <c r="B1024" s="6">
        <v>2</v>
      </c>
      <c r="C1024" s="6" t="s">
        <v>536</v>
      </c>
      <c r="D1024" s="6" t="s">
        <v>537</v>
      </c>
      <c r="E1024" s="6">
        <f>VLOOKUP(D1024,'문헌연대(모음)'!$A:$C,3,0)</f>
        <v>1847</v>
      </c>
      <c r="F1024" s="6" t="s">
        <v>13</v>
      </c>
      <c r="G1024" s="6" t="s">
        <v>538</v>
      </c>
      <c r="H1024" s="6">
        <f>VLOOKUP(G1024,'3335작가생몰'!$A:$B,2,0)</f>
        <v>1847</v>
      </c>
      <c r="I1024" s="7" t="s">
        <v>2794</v>
      </c>
      <c r="J1024" s="7" t="s">
        <v>2795</v>
      </c>
      <c r="K1024" s="8" t="s">
        <v>2796</v>
      </c>
    </row>
    <row r="1025" spans="1:11" x14ac:dyDescent="0.15">
      <c r="A1025" s="6">
        <v>862</v>
      </c>
      <c r="B1025" s="6">
        <v>2</v>
      </c>
      <c r="C1025" s="6" t="s">
        <v>536</v>
      </c>
      <c r="D1025" s="6" t="s">
        <v>537</v>
      </c>
      <c r="E1025" s="6">
        <f>VLOOKUP(D1025,'문헌연대(모음)'!$A:$C,3,0)</f>
        <v>1847</v>
      </c>
      <c r="F1025" s="6" t="s">
        <v>13</v>
      </c>
      <c r="G1025" s="6" t="s">
        <v>538</v>
      </c>
      <c r="H1025" s="6">
        <f>VLOOKUP(G1025,'3335작가생몰'!$A:$B,2,0)</f>
        <v>1847</v>
      </c>
      <c r="I1025" s="7" t="s">
        <v>2953</v>
      </c>
      <c r="J1025" s="7" t="s">
        <v>2954</v>
      </c>
      <c r="K1025" s="8" t="s">
        <v>2955</v>
      </c>
    </row>
    <row r="1026" spans="1:11" ht="24" x14ac:dyDescent="0.15">
      <c r="A1026" s="6">
        <v>866</v>
      </c>
      <c r="B1026" s="6">
        <v>2</v>
      </c>
      <c r="C1026" s="6" t="s">
        <v>536</v>
      </c>
      <c r="D1026" s="6" t="s">
        <v>537</v>
      </c>
      <c r="E1026" s="6">
        <f>VLOOKUP(D1026,'문헌연대(모음)'!$A:$C,3,0)</f>
        <v>1847</v>
      </c>
      <c r="F1026" s="6" t="s">
        <v>13</v>
      </c>
      <c r="G1026" s="6" t="s">
        <v>538</v>
      </c>
      <c r="H1026" s="6">
        <f>VLOOKUP(G1026,'3335작가생몰'!$A:$B,2,0)</f>
        <v>1847</v>
      </c>
      <c r="I1026" s="7" t="s">
        <v>2965</v>
      </c>
      <c r="J1026" s="7" t="s">
        <v>2966</v>
      </c>
      <c r="K1026" s="8" t="s">
        <v>2967</v>
      </c>
    </row>
    <row r="1027" spans="1:11" x14ac:dyDescent="0.15">
      <c r="A1027" s="6">
        <v>883</v>
      </c>
      <c r="B1027" s="6">
        <v>1</v>
      </c>
      <c r="C1027" s="6" t="s">
        <v>536</v>
      </c>
      <c r="D1027" s="6" t="s">
        <v>537</v>
      </c>
      <c r="E1027" s="6">
        <f>VLOOKUP(D1027,'문헌연대(모음)'!$A:$C,3,0)</f>
        <v>1847</v>
      </c>
      <c r="F1027" s="6" t="s">
        <v>13</v>
      </c>
      <c r="G1027" s="6" t="s">
        <v>538</v>
      </c>
      <c r="H1027" s="6">
        <f>VLOOKUP(G1027,'3335작가생몰'!$A:$B,2,0)</f>
        <v>1847</v>
      </c>
      <c r="I1027" s="7" t="s">
        <v>3018</v>
      </c>
      <c r="J1027" s="7" t="s">
        <v>3019</v>
      </c>
      <c r="K1027" s="8" t="s">
        <v>3020</v>
      </c>
    </row>
    <row r="1028" spans="1:11" x14ac:dyDescent="0.15">
      <c r="A1028" s="6">
        <v>886</v>
      </c>
      <c r="B1028" s="6">
        <v>2</v>
      </c>
      <c r="C1028" s="6" t="s">
        <v>536</v>
      </c>
      <c r="D1028" s="6" t="s">
        <v>537</v>
      </c>
      <c r="E1028" s="6">
        <f>VLOOKUP(D1028,'문헌연대(모음)'!$A:$C,3,0)</f>
        <v>1847</v>
      </c>
      <c r="F1028" s="6" t="s">
        <v>13</v>
      </c>
      <c r="G1028" s="6" t="s">
        <v>538</v>
      </c>
      <c r="H1028" s="6">
        <f>VLOOKUP(G1028,'3335작가생몰'!$A:$B,2,0)</f>
        <v>1847</v>
      </c>
      <c r="I1028" s="7" t="s">
        <v>3027</v>
      </c>
      <c r="J1028" s="7" t="s">
        <v>3028</v>
      </c>
      <c r="K1028" s="8" t="s">
        <v>3029</v>
      </c>
    </row>
    <row r="1029" spans="1:11" ht="24" x14ac:dyDescent="0.15">
      <c r="A1029" s="6">
        <v>888</v>
      </c>
      <c r="B1029" s="6">
        <v>2</v>
      </c>
      <c r="C1029" s="6" t="s">
        <v>536</v>
      </c>
      <c r="D1029" s="6" t="s">
        <v>537</v>
      </c>
      <c r="E1029" s="6">
        <f>VLOOKUP(D1029,'문헌연대(모음)'!$A:$C,3,0)</f>
        <v>1847</v>
      </c>
      <c r="F1029" s="6" t="s">
        <v>13</v>
      </c>
      <c r="G1029" s="6" t="s">
        <v>538</v>
      </c>
      <c r="H1029" s="6">
        <f>VLOOKUP(G1029,'3335작가생몰'!$A:$B,2,0)</f>
        <v>1847</v>
      </c>
      <c r="I1029" s="7" t="s">
        <v>3033</v>
      </c>
      <c r="J1029" s="7" t="s">
        <v>3034</v>
      </c>
      <c r="K1029" s="8" t="s">
        <v>3035</v>
      </c>
    </row>
    <row r="1030" spans="1:11" x14ac:dyDescent="0.15">
      <c r="A1030" s="6">
        <v>902</v>
      </c>
      <c r="B1030" s="6">
        <v>2</v>
      </c>
      <c r="C1030" s="6" t="s">
        <v>536</v>
      </c>
      <c r="D1030" s="6" t="s">
        <v>537</v>
      </c>
      <c r="E1030" s="6">
        <f>VLOOKUP(D1030,'문헌연대(모음)'!$A:$C,3,0)</f>
        <v>1847</v>
      </c>
      <c r="F1030" s="6" t="s">
        <v>13</v>
      </c>
      <c r="G1030" s="6" t="s">
        <v>538</v>
      </c>
      <c r="H1030" s="6">
        <f>VLOOKUP(G1030,'3335작가생몰'!$A:$B,2,0)</f>
        <v>1847</v>
      </c>
      <c r="I1030" s="7" t="s">
        <v>3077</v>
      </c>
      <c r="J1030" s="7" t="s">
        <v>3078</v>
      </c>
      <c r="K1030" s="8" t="s">
        <v>3079</v>
      </c>
    </row>
    <row r="1031" spans="1:11" x14ac:dyDescent="0.15">
      <c r="A1031" s="6">
        <v>905</v>
      </c>
      <c r="B1031" s="6">
        <v>1</v>
      </c>
      <c r="C1031" s="6" t="s">
        <v>536</v>
      </c>
      <c r="D1031" s="6" t="s">
        <v>537</v>
      </c>
      <c r="E1031" s="6">
        <f>VLOOKUP(D1031,'문헌연대(모음)'!$A:$C,3,0)</f>
        <v>1847</v>
      </c>
      <c r="F1031" s="6" t="s">
        <v>13</v>
      </c>
      <c r="G1031" s="6" t="s">
        <v>538</v>
      </c>
      <c r="H1031" s="6">
        <f>VLOOKUP(G1031,'3335작가생몰'!$A:$B,2,0)</f>
        <v>1847</v>
      </c>
      <c r="I1031" s="7" t="s">
        <v>3086</v>
      </c>
      <c r="J1031" s="7" t="s">
        <v>3087</v>
      </c>
      <c r="K1031" s="8" t="s">
        <v>3088</v>
      </c>
    </row>
    <row r="1032" spans="1:11" x14ac:dyDescent="0.15">
      <c r="A1032" s="6">
        <v>909</v>
      </c>
      <c r="B1032" s="6">
        <v>2</v>
      </c>
      <c r="C1032" s="6" t="s">
        <v>536</v>
      </c>
      <c r="D1032" s="6" t="s">
        <v>537</v>
      </c>
      <c r="E1032" s="6">
        <f>VLOOKUP(D1032,'문헌연대(모음)'!$A:$C,3,0)</f>
        <v>1847</v>
      </c>
      <c r="F1032" s="6" t="s">
        <v>13</v>
      </c>
      <c r="G1032" s="6" t="s">
        <v>538</v>
      </c>
      <c r="H1032" s="6">
        <f>VLOOKUP(G1032,'3335작가생몰'!$A:$B,2,0)</f>
        <v>1847</v>
      </c>
      <c r="I1032" s="7" t="s">
        <v>3101</v>
      </c>
      <c r="J1032" s="7" t="s">
        <v>3102</v>
      </c>
      <c r="K1032" s="8" t="s">
        <v>3103</v>
      </c>
    </row>
    <row r="1033" spans="1:11" ht="24" x14ac:dyDescent="0.15">
      <c r="A1033" s="6">
        <v>970</v>
      </c>
      <c r="B1033" s="6">
        <v>1</v>
      </c>
      <c r="C1033" s="6" t="s">
        <v>536</v>
      </c>
      <c r="D1033" s="6" t="s">
        <v>537</v>
      </c>
      <c r="E1033" s="6">
        <f>VLOOKUP(D1033,'문헌연대(모음)'!$A:$C,3,0)</f>
        <v>1847</v>
      </c>
      <c r="F1033" s="6" t="s">
        <v>13</v>
      </c>
      <c r="G1033" s="6" t="s">
        <v>538</v>
      </c>
      <c r="H1033" s="6">
        <f>VLOOKUP(G1033,'3335작가생몰'!$A:$B,2,0)</f>
        <v>1847</v>
      </c>
      <c r="I1033" s="7" t="s">
        <v>3294</v>
      </c>
      <c r="J1033" s="7" t="s">
        <v>3295</v>
      </c>
      <c r="K1033" s="8" t="s">
        <v>3296</v>
      </c>
    </row>
    <row r="1034" spans="1:11" x14ac:dyDescent="0.15">
      <c r="A1034" s="6">
        <v>1102</v>
      </c>
      <c r="B1034" s="6">
        <v>1</v>
      </c>
      <c r="C1034" s="6" t="s">
        <v>536</v>
      </c>
      <c r="D1034" s="6" t="s">
        <v>537</v>
      </c>
      <c r="E1034" s="6">
        <f>VLOOKUP(D1034,'문헌연대(모음)'!$A:$C,3,0)</f>
        <v>1847</v>
      </c>
      <c r="F1034" s="6" t="s">
        <v>13</v>
      </c>
      <c r="G1034" s="6" t="s">
        <v>538</v>
      </c>
      <c r="H1034" s="6">
        <f>VLOOKUP(G1034,'3335작가생몰'!$A:$B,2,0)</f>
        <v>1847</v>
      </c>
      <c r="I1034" s="7" t="s">
        <v>3732</v>
      </c>
      <c r="J1034" s="7" t="s">
        <v>3733</v>
      </c>
      <c r="K1034" s="8" t="s">
        <v>3734</v>
      </c>
    </row>
    <row r="1035" spans="1:11" x14ac:dyDescent="0.15">
      <c r="A1035" s="6">
        <v>1158</v>
      </c>
      <c r="B1035" s="6">
        <v>1</v>
      </c>
      <c r="C1035" s="6" t="s">
        <v>536</v>
      </c>
      <c r="D1035" s="6" t="s">
        <v>537</v>
      </c>
      <c r="E1035" s="6">
        <f>VLOOKUP(D1035,'문헌연대(모음)'!$A:$C,3,0)</f>
        <v>1847</v>
      </c>
      <c r="F1035" s="6" t="s">
        <v>13</v>
      </c>
      <c r="G1035" s="6" t="s">
        <v>538</v>
      </c>
      <c r="H1035" s="6">
        <f>VLOOKUP(G1035,'3335작가생몰'!$A:$B,2,0)</f>
        <v>1847</v>
      </c>
      <c r="I1035" s="7" t="s">
        <v>3912</v>
      </c>
      <c r="J1035" s="7" t="s">
        <v>3913</v>
      </c>
      <c r="K1035" s="8" t="s">
        <v>3914</v>
      </c>
    </row>
    <row r="1036" spans="1:11" x14ac:dyDescent="0.15">
      <c r="A1036" s="6">
        <v>1182</v>
      </c>
      <c r="B1036" s="6">
        <v>1</v>
      </c>
      <c r="C1036" s="6" t="s">
        <v>536</v>
      </c>
      <c r="D1036" s="6" t="s">
        <v>537</v>
      </c>
      <c r="E1036" s="6">
        <f>VLOOKUP(D1036,'문헌연대(모음)'!$A:$C,3,0)</f>
        <v>1847</v>
      </c>
      <c r="F1036" s="6" t="s">
        <v>13</v>
      </c>
      <c r="G1036" s="6" t="s">
        <v>538</v>
      </c>
      <c r="H1036" s="6">
        <f>VLOOKUP(G1036,'3335작가생몰'!$A:$B,2,0)</f>
        <v>1847</v>
      </c>
      <c r="I1036" s="7" t="s">
        <v>3991</v>
      </c>
      <c r="J1036" s="7" t="s">
        <v>3992</v>
      </c>
      <c r="K1036" s="8" t="s">
        <v>3993</v>
      </c>
    </row>
    <row r="1037" spans="1:11" x14ac:dyDescent="0.15">
      <c r="A1037" s="6">
        <v>1197</v>
      </c>
      <c r="B1037" s="6">
        <v>1</v>
      </c>
      <c r="C1037" s="6" t="s">
        <v>536</v>
      </c>
      <c r="D1037" s="6" t="s">
        <v>537</v>
      </c>
      <c r="E1037" s="6">
        <f>VLOOKUP(D1037,'문헌연대(모음)'!$A:$C,3,0)</f>
        <v>1847</v>
      </c>
      <c r="F1037" s="6" t="s">
        <v>13</v>
      </c>
      <c r="G1037" s="6" t="s">
        <v>538</v>
      </c>
      <c r="H1037" s="6">
        <f>VLOOKUP(G1037,'3335작가생몰'!$A:$B,2,0)</f>
        <v>1847</v>
      </c>
      <c r="I1037" s="7" t="s">
        <v>4038</v>
      </c>
      <c r="J1037" s="7" t="s">
        <v>4039</v>
      </c>
      <c r="K1037" s="8" t="s">
        <v>4040</v>
      </c>
    </row>
    <row r="1038" spans="1:11" x14ac:dyDescent="0.15">
      <c r="A1038" s="6">
        <v>1202</v>
      </c>
      <c r="B1038" s="6">
        <v>2</v>
      </c>
      <c r="C1038" s="6" t="s">
        <v>536</v>
      </c>
      <c r="D1038" s="6" t="s">
        <v>537</v>
      </c>
      <c r="E1038" s="6">
        <f>VLOOKUP(D1038,'문헌연대(모음)'!$A:$C,3,0)</f>
        <v>1847</v>
      </c>
      <c r="F1038" s="6" t="s">
        <v>13</v>
      </c>
      <c r="G1038" s="6" t="s">
        <v>538</v>
      </c>
      <c r="H1038" s="6">
        <f>VLOOKUP(G1038,'3335작가생몰'!$A:$B,2,0)</f>
        <v>1847</v>
      </c>
      <c r="I1038" s="7" t="s">
        <v>4054</v>
      </c>
      <c r="J1038" s="7" t="s">
        <v>4055</v>
      </c>
      <c r="K1038" s="8" t="s">
        <v>4056</v>
      </c>
    </row>
    <row r="1039" spans="1:11" x14ac:dyDescent="0.15">
      <c r="A1039" s="6">
        <v>1203</v>
      </c>
      <c r="B1039" s="6">
        <v>2</v>
      </c>
      <c r="C1039" s="6" t="s">
        <v>536</v>
      </c>
      <c r="D1039" s="6" t="s">
        <v>537</v>
      </c>
      <c r="E1039" s="6">
        <f>VLOOKUP(D1039,'문헌연대(모음)'!$A:$C,3,0)</f>
        <v>1847</v>
      </c>
      <c r="F1039" s="6" t="s">
        <v>13</v>
      </c>
      <c r="G1039" s="6" t="s">
        <v>12</v>
      </c>
      <c r="H1039" s="6" t="str">
        <f>VLOOKUP(G1039,'3335작가생몰'!$A:$B,2,0)</f>
        <v>미상</v>
      </c>
      <c r="I1039" s="7" t="s">
        <v>4057</v>
      </c>
      <c r="J1039" s="7" t="s">
        <v>4058</v>
      </c>
      <c r="K1039" s="8" t="s">
        <v>4059</v>
      </c>
    </row>
    <row r="1040" spans="1:11" x14ac:dyDescent="0.15">
      <c r="A1040" s="6">
        <v>1207</v>
      </c>
      <c r="B1040" s="6">
        <v>2</v>
      </c>
      <c r="C1040" s="6" t="s">
        <v>536</v>
      </c>
      <c r="D1040" s="6" t="s">
        <v>537</v>
      </c>
      <c r="E1040" s="6">
        <f>VLOOKUP(D1040,'문헌연대(모음)'!$A:$C,3,0)</f>
        <v>1847</v>
      </c>
      <c r="F1040" s="6" t="s">
        <v>13</v>
      </c>
      <c r="G1040" s="6" t="s">
        <v>538</v>
      </c>
      <c r="H1040" s="6">
        <f>VLOOKUP(G1040,'3335작가생몰'!$A:$B,2,0)</f>
        <v>1847</v>
      </c>
      <c r="I1040" s="7" t="s">
        <v>4069</v>
      </c>
      <c r="J1040" s="7" t="s">
        <v>4070</v>
      </c>
      <c r="K1040" s="8" t="s">
        <v>4071</v>
      </c>
    </row>
    <row r="1041" spans="1:11" x14ac:dyDescent="0.15">
      <c r="A1041" s="6">
        <v>1265</v>
      </c>
      <c r="B1041" s="6">
        <v>2</v>
      </c>
      <c r="C1041" s="6" t="s">
        <v>536</v>
      </c>
      <c r="D1041" s="6" t="s">
        <v>537</v>
      </c>
      <c r="E1041" s="6">
        <f>VLOOKUP(D1041,'문헌연대(모음)'!$A:$C,3,0)</f>
        <v>1847</v>
      </c>
      <c r="F1041" s="6" t="s">
        <v>13</v>
      </c>
      <c r="G1041" s="6" t="s">
        <v>538</v>
      </c>
      <c r="H1041" s="6">
        <f>VLOOKUP(G1041,'3335작가생몰'!$A:$B,2,0)</f>
        <v>1847</v>
      </c>
      <c r="I1041" s="7" t="s">
        <v>4255</v>
      </c>
      <c r="J1041" s="7" t="s">
        <v>4256</v>
      </c>
      <c r="K1041" s="8" t="s">
        <v>4257</v>
      </c>
    </row>
    <row r="1042" spans="1:11" x14ac:dyDescent="0.15">
      <c r="A1042" s="6">
        <v>1295</v>
      </c>
      <c r="B1042" s="6">
        <v>1</v>
      </c>
      <c r="C1042" s="6" t="s">
        <v>536</v>
      </c>
      <c r="D1042" s="6" t="s">
        <v>537</v>
      </c>
      <c r="E1042" s="6">
        <f>VLOOKUP(D1042,'문헌연대(모음)'!$A:$C,3,0)</f>
        <v>1847</v>
      </c>
      <c r="F1042" s="6" t="s">
        <v>13</v>
      </c>
      <c r="G1042" s="6" t="s">
        <v>538</v>
      </c>
      <c r="H1042" s="6">
        <f>VLOOKUP(G1042,'3335작가생몰'!$A:$B,2,0)</f>
        <v>1847</v>
      </c>
      <c r="I1042" s="7" t="s">
        <v>4349</v>
      </c>
      <c r="J1042" s="7" t="s">
        <v>4350</v>
      </c>
      <c r="K1042" s="8" t="s">
        <v>4351</v>
      </c>
    </row>
    <row r="1043" spans="1:11" x14ac:dyDescent="0.15">
      <c r="A1043" s="6">
        <v>1300</v>
      </c>
      <c r="B1043" s="6">
        <v>1</v>
      </c>
      <c r="C1043" s="6" t="s">
        <v>536</v>
      </c>
      <c r="D1043" s="6" t="s">
        <v>537</v>
      </c>
      <c r="E1043" s="6">
        <f>VLOOKUP(D1043,'문헌연대(모음)'!$A:$C,3,0)</f>
        <v>1847</v>
      </c>
      <c r="F1043" s="6" t="s">
        <v>13</v>
      </c>
      <c r="G1043" s="6" t="s">
        <v>538</v>
      </c>
      <c r="H1043" s="6">
        <f>VLOOKUP(G1043,'3335작가생몰'!$A:$B,2,0)</f>
        <v>1847</v>
      </c>
      <c r="I1043" s="7" t="s">
        <v>4364</v>
      </c>
      <c r="J1043" s="7" t="s">
        <v>4365</v>
      </c>
      <c r="K1043" s="8" t="s">
        <v>4366</v>
      </c>
    </row>
    <row r="1044" spans="1:11" x14ac:dyDescent="0.15">
      <c r="A1044" s="6">
        <v>1303</v>
      </c>
      <c r="B1044" s="6">
        <v>2</v>
      </c>
      <c r="C1044" s="6" t="s">
        <v>536</v>
      </c>
      <c r="D1044" s="6" t="s">
        <v>537</v>
      </c>
      <c r="E1044" s="6">
        <f>VLOOKUP(D1044,'문헌연대(모음)'!$A:$C,3,0)</f>
        <v>1847</v>
      </c>
      <c r="F1044" s="6" t="s">
        <v>13</v>
      </c>
      <c r="G1044" s="6" t="s">
        <v>538</v>
      </c>
      <c r="H1044" s="6">
        <f>VLOOKUP(G1044,'3335작가생몰'!$A:$B,2,0)</f>
        <v>1847</v>
      </c>
      <c r="I1044" s="7" t="s">
        <v>4373</v>
      </c>
      <c r="J1044" s="7" t="s">
        <v>4374</v>
      </c>
      <c r="K1044" s="8" t="s">
        <v>4375</v>
      </c>
    </row>
    <row r="1045" spans="1:11" x14ac:dyDescent="0.15">
      <c r="A1045" s="6">
        <v>1306</v>
      </c>
      <c r="B1045" s="6">
        <v>2</v>
      </c>
      <c r="C1045" s="6" t="s">
        <v>536</v>
      </c>
      <c r="D1045" s="6" t="s">
        <v>537</v>
      </c>
      <c r="E1045" s="6">
        <f>VLOOKUP(D1045,'문헌연대(모음)'!$A:$C,3,0)</f>
        <v>1847</v>
      </c>
      <c r="F1045" s="6" t="s">
        <v>13</v>
      </c>
      <c r="G1045" s="6" t="s">
        <v>538</v>
      </c>
      <c r="H1045" s="6">
        <f>VLOOKUP(G1045,'3335작가생몰'!$A:$B,2,0)</f>
        <v>1847</v>
      </c>
      <c r="I1045" s="7" t="s">
        <v>4382</v>
      </c>
      <c r="J1045" s="7" t="s">
        <v>4383</v>
      </c>
      <c r="K1045" s="8" t="s">
        <v>4384</v>
      </c>
    </row>
    <row r="1046" spans="1:11" ht="24" x14ac:dyDescent="0.15">
      <c r="A1046" s="6">
        <v>1324</v>
      </c>
      <c r="B1046" s="6">
        <v>2</v>
      </c>
      <c r="C1046" s="6" t="s">
        <v>536</v>
      </c>
      <c r="D1046" s="6" t="s">
        <v>537</v>
      </c>
      <c r="E1046" s="6">
        <f>VLOOKUP(D1046,'문헌연대(모음)'!$A:$C,3,0)</f>
        <v>1847</v>
      </c>
      <c r="F1046" s="6" t="s">
        <v>13</v>
      </c>
      <c r="G1046" s="6" t="s">
        <v>538</v>
      </c>
      <c r="H1046" s="6">
        <f>VLOOKUP(G1046,'3335작가생몰'!$A:$B,2,0)</f>
        <v>1847</v>
      </c>
      <c r="I1046" s="7" t="s">
        <v>4441</v>
      </c>
      <c r="J1046" s="7" t="s">
        <v>4442</v>
      </c>
      <c r="K1046" s="8" t="s">
        <v>4443</v>
      </c>
    </row>
    <row r="1047" spans="1:11" x14ac:dyDescent="0.15">
      <c r="A1047" s="6">
        <v>1330</v>
      </c>
      <c r="B1047" s="6">
        <v>2</v>
      </c>
      <c r="C1047" s="6" t="s">
        <v>536</v>
      </c>
      <c r="D1047" s="6" t="s">
        <v>537</v>
      </c>
      <c r="E1047" s="6">
        <f>VLOOKUP(D1047,'문헌연대(모음)'!$A:$C,3,0)</f>
        <v>1847</v>
      </c>
      <c r="F1047" s="6" t="s">
        <v>13</v>
      </c>
      <c r="G1047" s="6" t="s">
        <v>538</v>
      </c>
      <c r="H1047" s="6">
        <f>VLOOKUP(G1047,'3335작가생몰'!$A:$B,2,0)</f>
        <v>1847</v>
      </c>
      <c r="I1047" s="7" t="s">
        <v>4461</v>
      </c>
      <c r="J1047" s="7" t="s">
        <v>4462</v>
      </c>
      <c r="K1047" s="8" t="s">
        <v>4463</v>
      </c>
    </row>
    <row r="1048" spans="1:11" ht="24" x14ac:dyDescent="0.15">
      <c r="A1048" s="6">
        <v>1346</v>
      </c>
      <c r="B1048" s="6">
        <v>1</v>
      </c>
      <c r="C1048" s="6" t="s">
        <v>536</v>
      </c>
      <c r="D1048" s="6" t="s">
        <v>537</v>
      </c>
      <c r="E1048" s="6">
        <f>VLOOKUP(D1048,'문헌연대(모음)'!$A:$C,3,0)</f>
        <v>1847</v>
      </c>
      <c r="F1048" s="6" t="s">
        <v>13</v>
      </c>
      <c r="G1048" s="6" t="s">
        <v>538</v>
      </c>
      <c r="H1048" s="6">
        <f>VLOOKUP(G1048,'3335작가생몰'!$A:$B,2,0)</f>
        <v>1847</v>
      </c>
      <c r="I1048" s="7" t="s">
        <v>4506</v>
      </c>
      <c r="J1048" s="7" t="s">
        <v>4507</v>
      </c>
      <c r="K1048" s="8" t="s">
        <v>4508</v>
      </c>
    </row>
    <row r="1049" spans="1:11" x14ac:dyDescent="0.15">
      <c r="A1049" s="6">
        <v>1424</v>
      </c>
      <c r="B1049" s="6">
        <v>13</v>
      </c>
      <c r="C1049" s="6" t="s">
        <v>536</v>
      </c>
      <c r="D1049" s="6" t="s">
        <v>537</v>
      </c>
      <c r="E1049" s="6">
        <f>VLOOKUP(D1049,'문헌연대(모음)'!$A:$C,3,0)</f>
        <v>1847</v>
      </c>
      <c r="F1049" s="6" t="s">
        <v>13</v>
      </c>
      <c r="G1049" s="6" t="s">
        <v>538</v>
      </c>
      <c r="H1049" s="6">
        <f>VLOOKUP(G1049,'3335작가생몰'!$A:$B,2,0)</f>
        <v>1847</v>
      </c>
      <c r="I1049" s="7" t="s">
        <v>4751</v>
      </c>
      <c r="J1049" s="7" t="s">
        <v>4752</v>
      </c>
      <c r="K1049" s="8" t="s">
        <v>4753</v>
      </c>
    </row>
    <row r="1050" spans="1:11" x14ac:dyDescent="0.15">
      <c r="A1050" s="6">
        <v>1453</v>
      </c>
      <c r="B1050" s="6">
        <v>2</v>
      </c>
      <c r="C1050" s="6" t="s">
        <v>536</v>
      </c>
      <c r="D1050" s="6" t="s">
        <v>537</v>
      </c>
      <c r="E1050" s="6">
        <f>VLOOKUP(D1050,'문헌연대(모음)'!$A:$C,3,0)</f>
        <v>1847</v>
      </c>
      <c r="F1050" s="6" t="s">
        <v>13</v>
      </c>
      <c r="G1050" s="6" t="s">
        <v>538</v>
      </c>
      <c r="H1050" s="6">
        <f>VLOOKUP(G1050,'3335작가생몰'!$A:$B,2,0)</f>
        <v>1847</v>
      </c>
      <c r="I1050" s="7" t="s">
        <v>4838</v>
      </c>
      <c r="J1050" s="7" t="s">
        <v>4839</v>
      </c>
      <c r="K1050" s="8" t="s">
        <v>4840</v>
      </c>
    </row>
    <row r="1051" spans="1:11" ht="24" x14ac:dyDescent="0.15">
      <c r="A1051" s="6">
        <v>1459</v>
      </c>
      <c r="B1051" s="6">
        <v>2</v>
      </c>
      <c r="C1051" s="6" t="s">
        <v>536</v>
      </c>
      <c r="D1051" s="6" t="s">
        <v>537</v>
      </c>
      <c r="E1051" s="6">
        <f>VLOOKUP(D1051,'문헌연대(모음)'!$A:$C,3,0)</f>
        <v>1847</v>
      </c>
      <c r="F1051" s="6" t="s">
        <v>13</v>
      </c>
      <c r="G1051" s="6" t="s">
        <v>538</v>
      </c>
      <c r="H1051" s="6">
        <f>VLOOKUP(G1051,'3335작가생몰'!$A:$B,2,0)</f>
        <v>1847</v>
      </c>
      <c r="I1051" s="7" t="s">
        <v>4857</v>
      </c>
      <c r="J1051" s="7" t="s">
        <v>4858</v>
      </c>
      <c r="K1051" s="8" t="s">
        <v>4859</v>
      </c>
    </row>
    <row r="1052" spans="1:11" x14ac:dyDescent="0.15">
      <c r="A1052" s="6">
        <v>1489</v>
      </c>
      <c r="B1052" s="6">
        <v>2</v>
      </c>
      <c r="C1052" s="6" t="s">
        <v>536</v>
      </c>
      <c r="D1052" s="6" t="s">
        <v>537</v>
      </c>
      <c r="E1052" s="6">
        <f>VLOOKUP(D1052,'문헌연대(모음)'!$A:$C,3,0)</f>
        <v>1847</v>
      </c>
      <c r="F1052" s="6" t="s">
        <v>13</v>
      </c>
      <c r="G1052" s="6" t="s">
        <v>538</v>
      </c>
      <c r="H1052" s="6">
        <f>VLOOKUP(G1052,'3335작가생몰'!$A:$B,2,0)</f>
        <v>1847</v>
      </c>
      <c r="I1052" s="7" t="s">
        <v>4947</v>
      </c>
      <c r="J1052" s="7" t="s">
        <v>4948</v>
      </c>
      <c r="K1052" s="8" t="s">
        <v>4949</v>
      </c>
    </row>
    <row r="1053" spans="1:11" ht="24" x14ac:dyDescent="0.15">
      <c r="A1053" s="6">
        <v>1501</v>
      </c>
      <c r="B1053" s="6">
        <v>1</v>
      </c>
      <c r="C1053" s="6" t="s">
        <v>536</v>
      </c>
      <c r="D1053" s="6" t="s">
        <v>537</v>
      </c>
      <c r="E1053" s="6">
        <f>VLOOKUP(D1053,'문헌연대(모음)'!$A:$C,3,0)</f>
        <v>1847</v>
      </c>
      <c r="F1053" s="6" t="s">
        <v>13</v>
      </c>
      <c r="G1053" s="6" t="s">
        <v>538</v>
      </c>
      <c r="H1053" s="6">
        <f>VLOOKUP(G1053,'3335작가생몰'!$A:$B,2,0)</f>
        <v>1847</v>
      </c>
      <c r="I1053" s="7" t="s">
        <v>4985</v>
      </c>
      <c r="J1053" s="7" t="s">
        <v>4986</v>
      </c>
      <c r="K1053" s="8" t="s">
        <v>4987</v>
      </c>
    </row>
    <row r="1054" spans="1:11" x14ac:dyDescent="0.15">
      <c r="A1054" s="6">
        <v>1503</v>
      </c>
      <c r="B1054" s="6">
        <v>3</v>
      </c>
      <c r="C1054" s="6" t="s">
        <v>536</v>
      </c>
      <c r="D1054" s="6" t="s">
        <v>537</v>
      </c>
      <c r="E1054" s="6">
        <f>VLOOKUP(D1054,'문헌연대(모음)'!$A:$C,3,0)</f>
        <v>1847</v>
      </c>
      <c r="F1054" s="6" t="s">
        <v>13</v>
      </c>
      <c r="G1054" s="6" t="s">
        <v>538</v>
      </c>
      <c r="H1054" s="6">
        <f>VLOOKUP(G1054,'3335작가생몰'!$A:$B,2,0)</f>
        <v>1847</v>
      </c>
      <c r="I1054" s="7" t="s">
        <v>4991</v>
      </c>
      <c r="J1054" s="7" t="s">
        <v>4992</v>
      </c>
      <c r="K1054" s="8" t="s">
        <v>4993</v>
      </c>
    </row>
    <row r="1055" spans="1:11" x14ac:dyDescent="0.15">
      <c r="A1055" s="6">
        <v>1547</v>
      </c>
      <c r="B1055" s="6">
        <v>2</v>
      </c>
      <c r="C1055" s="6" t="s">
        <v>536</v>
      </c>
      <c r="D1055" s="6" t="s">
        <v>537</v>
      </c>
      <c r="E1055" s="6">
        <f>VLOOKUP(D1055,'문헌연대(모음)'!$A:$C,3,0)</f>
        <v>1847</v>
      </c>
      <c r="F1055" s="6" t="s">
        <v>13</v>
      </c>
      <c r="G1055" s="6" t="s">
        <v>538</v>
      </c>
      <c r="H1055" s="6">
        <f>VLOOKUP(G1055,'3335작가생몰'!$A:$B,2,0)</f>
        <v>1847</v>
      </c>
      <c r="I1055" s="7" t="s">
        <v>5126</v>
      </c>
      <c r="J1055" s="7" t="s">
        <v>5127</v>
      </c>
      <c r="K1055" s="8" t="s">
        <v>5128</v>
      </c>
    </row>
    <row r="1056" spans="1:11" x14ac:dyDescent="0.15">
      <c r="A1056" s="6">
        <v>1562</v>
      </c>
      <c r="B1056" s="6">
        <v>2</v>
      </c>
      <c r="C1056" s="6" t="s">
        <v>536</v>
      </c>
      <c r="D1056" s="6" t="s">
        <v>537</v>
      </c>
      <c r="E1056" s="6">
        <f>VLOOKUP(D1056,'문헌연대(모음)'!$A:$C,3,0)</f>
        <v>1847</v>
      </c>
      <c r="F1056" s="6" t="s">
        <v>13</v>
      </c>
      <c r="G1056" s="6" t="s">
        <v>538</v>
      </c>
      <c r="H1056" s="6">
        <f>VLOOKUP(G1056,'3335작가생몰'!$A:$B,2,0)</f>
        <v>1847</v>
      </c>
      <c r="I1056" s="7" t="s">
        <v>5172</v>
      </c>
      <c r="J1056" s="7" t="s">
        <v>5173</v>
      </c>
      <c r="K1056" s="8" t="s">
        <v>5174</v>
      </c>
    </row>
    <row r="1057" spans="1:11" x14ac:dyDescent="0.15">
      <c r="A1057" s="6">
        <v>1569</v>
      </c>
      <c r="B1057" s="6">
        <v>2</v>
      </c>
      <c r="C1057" s="6" t="s">
        <v>536</v>
      </c>
      <c r="D1057" s="6" t="s">
        <v>537</v>
      </c>
      <c r="E1057" s="6">
        <f>VLOOKUP(D1057,'문헌연대(모음)'!$A:$C,3,0)</f>
        <v>1847</v>
      </c>
      <c r="F1057" s="6" t="s">
        <v>13</v>
      </c>
      <c r="G1057" s="6" t="s">
        <v>538</v>
      </c>
      <c r="H1057" s="6">
        <f>VLOOKUP(G1057,'3335작가생몰'!$A:$B,2,0)</f>
        <v>1847</v>
      </c>
      <c r="I1057" s="7" t="s">
        <v>5193</v>
      </c>
      <c r="J1057" s="7" t="s">
        <v>5194</v>
      </c>
      <c r="K1057" s="8" t="s">
        <v>5195</v>
      </c>
    </row>
    <row r="1058" spans="1:11" x14ac:dyDescent="0.15">
      <c r="A1058" s="6">
        <v>1578</v>
      </c>
      <c r="B1058" s="6">
        <v>1</v>
      </c>
      <c r="C1058" s="6" t="s">
        <v>536</v>
      </c>
      <c r="D1058" s="6" t="s">
        <v>537</v>
      </c>
      <c r="E1058" s="6">
        <f>VLOOKUP(D1058,'문헌연대(모음)'!$A:$C,3,0)</f>
        <v>1847</v>
      </c>
      <c r="F1058" s="6" t="s">
        <v>13</v>
      </c>
      <c r="G1058" s="6" t="s">
        <v>538</v>
      </c>
      <c r="H1058" s="6">
        <f>VLOOKUP(G1058,'3335작가생몰'!$A:$B,2,0)</f>
        <v>1847</v>
      </c>
      <c r="I1058" s="7" t="s">
        <v>5220</v>
      </c>
      <c r="J1058" s="7" t="s">
        <v>5221</v>
      </c>
      <c r="K1058" s="8" t="s">
        <v>5222</v>
      </c>
    </row>
    <row r="1059" spans="1:11" ht="24" x14ac:dyDescent="0.15">
      <c r="A1059" s="6">
        <v>1686</v>
      </c>
      <c r="B1059" s="6">
        <v>2</v>
      </c>
      <c r="C1059" s="6" t="s">
        <v>536</v>
      </c>
      <c r="D1059" s="6" t="s">
        <v>537</v>
      </c>
      <c r="E1059" s="6">
        <f>VLOOKUP(D1059,'문헌연대(모음)'!$A:$C,3,0)</f>
        <v>1847</v>
      </c>
      <c r="F1059" s="6" t="s">
        <v>13</v>
      </c>
      <c r="G1059" s="6" t="s">
        <v>538</v>
      </c>
      <c r="H1059" s="6">
        <f>VLOOKUP(G1059,'3335작가생몰'!$A:$B,2,0)</f>
        <v>1847</v>
      </c>
      <c r="I1059" s="7" t="s">
        <v>5562</v>
      </c>
      <c r="J1059" s="7" t="s">
        <v>5563</v>
      </c>
      <c r="K1059" s="8" t="s">
        <v>5564</v>
      </c>
    </row>
    <row r="1060" spans="1:11" x14ac:dyDescent="0.15">
      <c r="A1060" s="6">
        <v>1692</v>
      </c>
      <c r="B1060" s="6">
        <v>2</v>
      </c>
      <c r="C1060" s="6" t="s">
        <v>536</v>
      </c>
      <c r="D1060" s="6" t="s">
        <v>537</v>
      </c>
      <c r="E1060" s="6">
        <f>VLOOKUP(D1060,'문헌연대(모음)'!$A:$C,3,0)</f>
        <v>1847</v>
      </c>
      <c r="F1060" s="6" t="s">
        <v>13</v>
      </c>
      <c r="G1060" s="6" t="s">
        <v>538</v>
      </c>
      <c r="H1060" s="6">
        <f>VLOOKUP(G1060,'3335작가생몰'!$A:$B,2,0)</f>
        <v>1847</v>
      </c>
      <c r="I1060" s="7" t="s">
        <v>5580</v>
      </c>
      <c r="J1060" s="7" t="s">
        <v>5581</v>
      </c>
      <c r="K1060" s="8" t="s">
        <v>5582</v>
      </c>
    </row>
    <row r="1061" spans="1:11" x14ac:dyDescent="0.15">
      <c r="A1061" s="6">
        <v>1790</v>
      </c>
      <c r="B1061" s="6">
        <v>2</v>
      </c>
      <c r="C1061" s="6" t="s">
        <v>536</v>
      </c>
      <c r="D1061" s="6" t="s">
        <v>537</v>
      </c>
      <c r="E1061" s="6">
        <f>VLOOKUP(D1061,'문헌연대(모음)'!$A:$C,3,0)</f>
        <v>1847</v>
      </c>
      <c r="F1061" s="6" t="s">
        <v>13</v>
      </c>
      <c r="G1061" s="6" t="s">
        <v>538</v>
      </c>
      <c r="H1061" s="6">
        <f>VLOOKUP(G1061,'3335작가생몰'!$A:$B,2,0)</f>
        <v>1847</v>
      </c>
      <c r="I1061" s="7" t="s">
        <v>5884</v>
      </c>
      <c r="J1061" s="7" t="s">
        <v>5885</v>
      </c>
      <c r="K1061" s="8" t="s">
        <v>5886</v>
      </c>
    </row>
    <row r="1062" spans="1:11" x14ac:dyDescent="0.15">
      <c r="A1062" s="6">
        <v>1805</v>
      </c>
      <c r="B1062" s="6">
        <v>1</v>
      </c>
      <c r="C1062" s="6" t="s">
        <v>536</v>
      </c>
      <c r="D1062" s="6" t="s">
        <v>537</v>
      </c>
      <c r="E1062" s="6">
        <f>VLOOKUP(D1062,'문헌연대(모음)'!$A:$C,3,0)</f>
        <v>1847</v>
      </c>
      <c r="F1062" s="6" t="s">
        <v>13</v>
      </c>
      <c r="G1062" s="6" t="s">
        <v>538</v>
      </c>
      <c r="H1062" s="6">
        <f>VLOOKUP(G1062,'3335작가생몰'!$A:$B,2,0)</f>
        <v>1847</v>
      </c>
      <c r="I1062" s="7" t="s">
        <v>5931</v>
      </c>
      <c r="J1062" s="7" t="s">
        <v>5932</v>
      </c>
      <c r="K1062" s="8" t="s">
        <v>5933</v>
      </c>
    </row>
    <row r="1063" spans="1:11" ht="24" x14ac:dyDescent="0.15">
      <c r="A1063" s="6">
        <v>1809</v>
      </c>
      <c r="B1063" s="6">
        <v>2</v>
      </c>
      <c r="C1063" s="6" t="s">
        <v>536</v>
      </c>
      <c r="D1063" s="6" t="s">
        <v>537</v>
      </c>
      <c r="E1063" s="6">
        <f>VLOOKUP(D1063,'문헌연대(모음)'!$A:$C,3,0)</f>
        <v>1847</v>
      </c>
      <c r="F1063" s="6" t="s">
        <v>13</v>
      </c>
      <c r="G1063" s="6" t="s">
        <v>538</v>
      </c>
      <c r="H1063" s="6">
        <f>VLOOKUP(G1063,'3335작가생몰'!$A:$B,2,0)</f>
        <v>1847</v>
      </c>
      <c r="I1063" s="7" t="s">
        <v>5943</v>
      </c>
      <c r="J1063" s="7" t="s">
        <v>5944</v>
      </c>
      <c r="K1063" s="8" t="s">
        <v>5945</v>
      </c>
    </row>
    <row r="1064" spans="1:11" x14ac:dyDescent="0.15">
      <c r="A1064" s="6">
        <v>1859</v>
      </c>
      <c r="B1064" s="6">
        <v>1</v>
      </c>
      <c r="C1064" s="6" t="s">
        <v>536</v>
      </c>
      <c r="D1064" s="6" t="s">
        <v>537</v>
      </c>
      <c r="E1064" s="6">
        <f>VLOOKUP(D1064,'문헌연대(모음)'!$A:$C,3,0)</f>
        <v>1847</v>
      </c>
      <c r="F1064" s="6" t="s">
        <v>13</v>
      </c>
      <c r="G1064" s="6" t="s">
        <v>538</v>
      </c>
      <c r="H1064" s="6">
        <f>VLOOKUP(G1064,'3335작가생몰'!$A:$B,2,0)</f>
        <v>1847</v>
      </c>
      <c r="I1064" s="7" t="s">
        <v>6099</v>
      </c>
      <c r="J1064" s="7" t="s">
        <v>6100</v>
      </c>
      <c r="K1064" s="8" t="s">
        <v>6101</v>
      </c>
    </row>
    <row r="1065" spans="1:11" x14ac:dyDescent="0.15">
      <c r="A1065" s="6">
        <v>1869</v>
      </c>
      <c r="B1065" s="6">
        <v>2</v>
      </c>
      <c r="C1065" s="6" t="s">
        <v>536</v>
      </c>
      <c r="D1065" s="6" t="s">
        <v>537</v>
      </c>
      <c r="E1065" s="6">
        <f>VLOOKUP(D1065,'문헌연대(모음)'!$A:$C,3,0)</f>
        <v>1847</v>
      </c>
      <c r="F1065" s="6" t="s">
        <v>13</v>
      </c>
      <c r="G1065" s="6" t="s">
        <v>538</v>
      </c>
      <c r="H1065" s="6">
        <f>VLOOKUP(G1065,'3335작가생몰'!$A:$B,2,0)</f>
        <v>1847</v>
      </c>
      <c r="I1065" s="7" t="s">
        <v>6129</v>
      </c>
      <c r="J1065" s="7" t="s">
        <v>6130</v>
      </c>
      <c r="K1065" s="8" t="s">
        <v>6131</v>
      </c>
    </row>
    <row r="1066" spans="1:11" x14ac:dyDescent="0.15">
      <c r="A1066" s="6">
        <v>1986</v>
      </c>
      <c r="B1066" s="6">
        <v>1</v>
      </c>
      <c r="C1066" s="6" t="s">
        <v>536</v>
      </c>
      <c r="D1066" s="6" t="s">
        <v>537</v>
      </c>
      <c r="E1066" s="6">
        <f>VLOOKUP(D1066,'문헌연대(모음)'!$A:$C,3,0)</f>
        <v>1847</v>
      </c>
      <c r="F1066" s="6" t="s">
        <v>13</v>
      </c>
      <c r="G1066" s="6" t="s">
        <v>538</v>
      </c>
      <c r="H1066" s="6">
        <f>VLOOKUP(G1066,'3335작가생몰'!$A:$B,2,0)</f>
        <v>1847</v>
      </c>
      <c r="I1066" s="7" t="s">
        <v>6501</v>
      </c>
      <c r="J1066" s="7" t="s">
        <v>6502</v>
      </c>
      <c r="K1066" s="8" t="s">
        <v>6503</v>
      </c>
    </row>
    <row r="1067" spans="1:11" x14ac:dyDescent="0.15">
      <c r="A1067" s="6">
        <v>2080</v>
      </c>
      <c r="B1067" s="6">
        <v>2</v>
      </c>
      <c r="C1067" s="6" t="s">
        <v>536</v>
      </c>
      <c r="D1067" s="6" t="s">
        <v>537</v>
      </c>
      <c r="E1067" s="6">
        <f>VLOOKUP(D1067,'문헌연대(모음)'!$A:$C,3,0)</f>
        <v>1847</v>
      </c>
      <c r="F1067" s="6" t="s">
        <v>13</v>
      </c>
      <c r="G1067" s="6" t="s">
        <v>538</v>
      </c>
      <c r="H1067" s="6">
        <f>VLOOKUP(G1067,'3335작가생몰'!$A:$B,2,0)</f>
        <v>1847</v>
      </c>
      <c r="I1067" s="7" t="s">
        <v>6790</v>
      </c>
      <c r="J1067" s="7" t="s">
        <v>6791</v>
      </c>
      <c r="K1067" s="8" t="s">
        <v>6792</v>
      </c>
    </row>
    <row r="1068" spans="1:11" ht="24" x14ac:dyDescent="0.15">
      <c r="A1068" s="6">
        <v>2138</v>
      </c>
      <c r="B1068" s="6">
        <v>1</v>
      </c>
      <c r="C1068" s="6" t="s">
        <v>536</v>
      </c>
      <c r="D1068" s="6" t="s">
        <v>537</v>
      </c>
      <c r="E1068" s="6">
        <f>VLOOKUP(D1068,'문헌연대(모음)'!$A:$C,3,0)</f>
        <v>1847</v>
      </c>
      <c r="F1068" s="6" t="s">
        <v>13</v>
      </c>
      <c r="G1068" s="6" t="s">
        <v>538</v>
      </c>
      <c r="H1068" s="6">
        <f>VLOOKUP(G1068,'3335작가생몰'!$A:$B,2,0)</f>
        <v>1847</v>
      </c>
      <c r="I1068" s="7" t="s">
        <v>6978</v>
      </c>
      <c r="J1068" s="7" t="s">
        <v>6979</v>
      </c>
      <c r="K1068" s="8" t="s">
        <v>6980</v>
      </c>
    </row>
    <row r="1069" spans="1:11" x14ac:dyDescent="0.15">
      <c r="A1069" s="6">
        <v>2150</v>
      </c>
      <c r="B1069" s="6">
        <v>2</v>
      </c>
      <c r="C1069" s="6" t="s">
        <v>536</v>
      </c>
      <c r="D1069" s="6" t="s">
        <v>537</v>
      </c>
      <c r="E1069" s="6">
        <f>VLOOKUP(D1069,'문헌연대(모음)'!$A:$C,3,0)</f>
        <v>1847</v>
      </c>
      <c r="F1069" s="6" t="s">
        <v>13</v>
      </c>
      <c r="G1069" s="6" t="s">
        <v>538</v>
      </c>
      <c r="H1069" s="6">
        <f>VLOOKUP(G1069,'3335작가생몰'!$A:$B,2,0)</f>
        <v>1847</v>
      </c>
      <c r="I1069" s="7" t="s">
        <v>7016</v>
      </c>
      <c r="J1069" s="7" t="s">
        <v>7017</v>
      </c>
      <c r="K1069" s="8" t="s">
        <v>7018</v>
      </c>
    </row>
    <row r="1070" spans="1:11" x14ac:dyDescent="0.15">
      <c r="A1070" s="6">
        <v>2151</v>
      </c>
      <c r="B1070" s="6">
        <v>2</v>
      </c>
      <c r="C1070" s="6" t="s">
        <v>536</v>
      </c>
      <c r="D1070" s="6" t="s">
        <v>537</v>
      </c>
      <c r="E1070" s="6">
        <f>VLOOKUP(D1070,'문헌연대(모음)'!$A:$C,3,0)</f>
        <v>1847</v>
      </c>
      <c r="F1070" s="6" t="s">
        <v>13</v>
      </c>
      <c r="G1070" s="6" t="s">
        <v>538</v>
      </c>
      <c r="H1070" s="6">
        <f>VLOOKUP(G1070,'3335작가생몰'!$A:$B,2,0)</f>
        <v>1847</v>
      </c>
      <c r="I1070" s="7" t="s">
        <v>7019</v>
      </c>
      <c r="J1070" s="7" t="s">
        <v>7020</v>
      </c>
      <c r="K1070" s="8" t="s">
        <v>7021</v>
      </c>
    </row>
    <row r="1071" spans="1:11" x14ac:dyDescent="0.15">
      <c r="A1071" s="6">
        <v>2238</v>
      </c>
      <c r="B1071" s="6">
        <v>2</v>
      </c>
      <c r="C1071" s="6" t="s">
        <v>536</v>
      </c>
      <c r="D1071" s="6" t="s">
        <v>537</v>
      </c>
      <c r="E1071" s="6">
        <f>VLOOKUP(D1071,'문헌연대(모음)'!$A:$C,3,0)</f>
        <v>1847</v>
      </c>
      <c r="F1071" s="6" t="s">
        <v>13</v>
      </c>
      <c r="G1071" s="6" t="s">
        <v>538</v>
      </c>
      <c r="H1071" s="6">
        <f>VLOOKUP(G1071,'3335작가생몰'!$A:$B,2,0)</f>
        <v>1847</v>
      </c>
      <c r="I1071" s="7" t="s">
        <v>7287</v>
      </c>
      <c r="J1071" s="7" t="s">
        <v>7288</v>
      </c>
      <c r="K1071" s="8" t="s">
        <v>7289</v>
      </c>
    </row>
    <row r="1072" spans="1:11" x14ac:dyDescent="0.15">
      <c r="A1072" s="6">
        <v>2309</v>
      </c>
      <c r="B1072" s="6">
        <v>1</v>
      </c>
      <c r="C1072" s="6" t="s">
        <v>536</v>
      </c>
      <c r="D1072" s="6" t="s">
        <v>537</v>
      </c>
      <c r="E1072" s="6">
        <f>VLOOKUP(D1072,'문헌연대(모음)'!$A:$C,3,0)</f>
        <v>1847</v>
      </c>
      <c r="F1072" s="6" t="s">
        <v>13</v>
      </c>
      <c r="G1072" s="6" t="s">
        <v>538</v>
      </c>
      <c r="H1072" s="6">
        <f>VLOOKUP(G1072,'3335작가생몰'!$A:$B,2,0)</f>
        <v>1847</v>
      </c>
      <c r="I1072" s="7" t="s">
        <v>7505</v>
      </c>
      <c r="J1072" s="7" t="s">
        <v>7506</v>
      </c>
      <c r="K1072" s="8" t="s">
        <v>7507</v>
      </c>
    </row>
    <row r="1073" spans="1:11" ht="24" x14ac:dyDescent="0.15">
      <c r="A1073" s="6">
        <v>2310</v>
      </c>
      <c r="B1073" s="6">
        <v>1</v>
      </c>
      <c r="C1073" s="6" t="s">
        <v>536</v>
      </c>
      <c r="D1073" s="6" t="s">
        <v>537</v>
      </c>
      <c r="E1073" s="6">
        <f>VLOOKUP(D1073,'문헌연대(모음)'!$A:$C,3,0)</f>
        <v>1847</v>
      </c>
      <c r="F1073" s="6" t="s">
        <v>13</v>
      </c>
      <c r="G1073" s="6" t="s">
        <v>538</v>
      </c>
      <c r="H1073" s="6">
        <f>VLOOKUP(G1073,'3335작가생몰'!$A:$B,2,0)</f>
        <v>1847</v>
      </c>
      <c r="I1073" s="7" t="s">
        <v>7508</v>
      </c>
      <c r="J1073" s="7" t="s">
        <v>7509</v>
      </c>
      <c r="K1073" s="8" t="s">
        <v>7510</v>
      </c>
    </row>
    <row r="1074" spans="1:11" x14ac:dyDescent="0.15">
      <c r="A1074" s="6">
        <v>2322</v>
      </c>
      <c r="B1074" s="6">
        <v>1</v>
      </c>
      <c r="C1074" s="6" t="s">
        <v>536</v>
      </c>
      <c r="D1074" s="6" t="s">
        <v>537</v>
      </c>
      <c r="E1074" s="6">
        <f>VLOOKUP(D1074,'문헌연대(모음)'!$A:$C,3,0)</f>
        <v>1847</v>
      </c>
      <c r="F1074" s="6" t="s">
        <v>13</v>
      </c>
      <c r="G1074" s="6" t="s">
        <v>538</v>
      </c>
      <c r="H1074" s="6">
        <f>VLOOKUP(G1074,'3335작가생몰'!$A:$B,2,0)</f>
        <v>1847</v>
      </c>
      <c r="I1074" s="7" t="s">
        <v>7548</v>
      </c>
      <c r="J1074" s="7" t="s">
        <v>7549</v>
      </c>
      <c r="K1074" s="8" t="s">
        <v>7550</v>
      </c>
    </row>
    <row r="1075" spans="1:11" x14ac:dyDescent="0.15">
      <c r="A1075" s="6">
        <v>2350</v>
      </c>
      <c r="B1075" s="6">
        <v>1</v>
      </c>
      <c r="C1075" s="6" t="s">
        <v>536</v>
      </c>
      <c r="D1075" s="6" t="s">
        <v>537</v>
      </c>
      <c r="E1075" s="6">
        <f>VLOOKUP(D1075,'문헌연대(모음)'!$A:$C,3,0)</f>
        <v>1847</v>
      </c>
      <c r="F1075" s="6" t="s">
        <v>13</v>
      </c>
      <c r="G1075" s="6" t="s">
        <v>12</v>
      </c>
      <c r="H1075" s="6" t="str">
        <f>VLOOKUP(G1075,'3335작가생몰'!$A:$B,2,0)</f>
        <v>미상</v>
      </c>
      <c r="I1075" s="7" t="s">
        <v>7636</v>
      </c>
      <c r="J1075" s="7" t="s">
        <v>7637</v>
      </c>
      <c r="K1075" s="8" t="s">
        <v>7638</v>
      </c>
    </row>
    <row r="1076" spans="1:11" ht="24" x14ac:dyDescent="0.15">
      <c r="A1076" s="6">
        <v>2396</v>
      </c>
      <c r="B1076" s="6">
        <v>1</v>
      </c>
      <c r="C1076" s="6" t="s">
        <v>536</v>
      </c>
      <c r="D1076" s="6" t="s">
        <v>537</v>
      </c>
      <c r="E1076" s="6">
        <f>VLOOKUP(D1076,'문헌연대(모음)'!$A:$C,3,0)</f>
        <v>1847</v>
      </c>
      <c r="F1076" s="6" t="s">
        <v>13</v>
      </c>
      <c r="G1076" s="6" t="s">
        <v>538</v>
      </c>
      <c r="H1076" s="6">
        <f>VLOOKUP(G1076,'3335작가생몰'!$A:$B,2,0)</f>
        <v>1847</v>
      </c>
      <c r="I1076" s="7" t="s">
        <v>7782</v>
      </c>
      <c r="J1076" s="7" t="s">
        <v>7783</v>
      </c>
      <c r="K1076" s="8" t="s">
        <v>7784</v>
      </c>
    </row>
    <row r="1077" spans="1:11" ht="24" x14ac:dyDescent="0.15">
      <c r="A1077" s="6">
        <v>2480</v>
      </c>
      <c r="B1077" s="6">
        <v>2</v>
      </c>
      <c r="C1077" s="6" t="s">
        <v>536</v>
      </c>
      <c r="D1077" s="6" t="s">
        <v>537</v>
      </c>
      <c r="E1077" s="6">
        <f>VLOOKUP(D1077,'문헌연대(모음)'!$A:$C,3,0)</f>
        <v>1847</v>
      </c>
      <c r="F1077" s="6" t="s">
        <v>13</v>
      </c>
      <c r="G1077" s="6" t="s">
        <v>538</v>
      </c>
      <c r="H1077" s="6">
        <f>VLOOKUP(G1077,'3335작가생몰'!$A:$B,2,0)</f>
        <v>1847</v>
      </c>
      <c r="I1077" s="7" t="s">
        <v>8040</v>
      </c>
      <c r="J1077" s="7" t="s">
        <v>8041</v>
      </c>
      <c r="K1077" s="8" t="s">
        <v>8042</v>
      </c>
    </row>
    <row r="1078" spans="1:11" x14ac:dyDescent="0.15">
      <c r="A1078" s="6">
        <v>2525</v>
      </c>
      <c r="B1078" s="6">
        <v>2</v>
      </c>
      <c r="C1078" s="6" t="s">
        <v>536</v>
      </c>
      <c r="D1078" s="6" t="s">
        <v>537</v>
      </c>
      <c r="E1078" s="6">
        <f>VLOOKUP(D1078,'문헌연대(모음)'!$A:$C,3,0)</f>
        <v>1847</v>
      </c>
      <c r="F1078" s="6" t="s">
        <v>13</v>
      </c>
      <c r="G1078" s="6" t="s">
        <v>538</v>
      </c>
      <c r="H1078" s="6">
        <f>VLOOKUP(G1078,'3335작가생몰'!$A:$B,2,0)</f>
        <v>1847</v>
      </c>
      <c r="I1078" s="7" t="s">
        <v>8176</v>
      </c>
      <c r="J1078" s="7" t="s">
        <v>8177</v>
      </c>
      <c r="K1078" s="8" t="s">
        <v>8178</v>
      </c>
    </row>
    <row r="1079" spans="1:11" x14ac:dyDescent="0.15">
      <c r="A1079" s="6">
        <v>2530</v>
      </c>
      <c r="B1079" s="6">
        <v>1</v>
      </c>
      <c r="C1079" s="6" t="s">
        <v>536</v>
      </c>
      <c r="D1079" s="6" t="s">
        <v>537</v>
      </c>
      <c r="E1079" s="6">
        <f>VLOOKUP(D1079,'문헌연대(모음)'!$A:$C,3,0)</f>
        <v>1847</v>
      </c>
      <c r="F1079" s="6" t="s">
        <v>13</v>
      </c>
      <c r="G1079" s="6" t="s">
        <v>538</v>
      </c>
      <c r="H1079" s="6">
        <f>VLOOKUP(G1079,'3335작가생몰'!$A:$B,2,0)</f>
        <v>1847</v>
      </c>
      <c r="I1079" s="7" t="s">
        <v>8191</v>
      </c>
      <c r="J1079" s="7" t="s">
        <v>8192</v>
      </c>
      <c r="K1079" s="8" t="s">
        <v>8193</v>
      </c>
    </row>
    <row r="1080" spans="1:11" x14ac:dyDescent="0.15">
      <c r="A1080" s="6">
        <v>2575</v>
      </c>
      <c r="B1080" s="6">
        <v>2</v>
      </c>
      <c r="C1080" s="6" t="s">
        <v>536</v>
      </c>
      <c r="D1080" s="6" t="s">
        <v>537</v>
      </c>
      <c r="E1080" s="6">
        <f>VLOOKUP(D1080,'문헌연대(모음)'!$A:$C,3,0)</f>
        <v>1847</v>
      </c>
      <c r="F1080" s="6" t="s">
        <v>13</v>
      </c>
      <c r="G1080" s="6" t="s">
        <v>538</v>
      </c>
      <c r="H1080" s="6">
        <f>VLOOKUP(G1080,'3335작가생몰'!$A:$B,2,0)</f>
        <v>1847</v>
      </c>
      <c r="I1080" s="7" t="s">
        <v>8326</v>
      </c>
      <c r="J1080" s="7" t="s">
        <v>8327</v>
      </c>
      <c r="K1080" s="8" t="s">
        <v>8328</v>
      </c>
    </row>
    <row r="1081" spans="1:11" ht="24" x14ac:dyDescent="0.15">
      <c r="A1081" s="6">
        <v>2612</v>
      </c>
      <c r="B1081" s="6">
        <v>2</v>
      </c>
      <c r="C1081" s="6" t="s">
        <v>536</v>
      </c>
      <c r="D1081" s="6" t="s">
        <v>537</v>
      </c>
      <c r="E1081" s="6">
        <f>VLOOKUP(D1081,'문헌연대(모음)'!$A:$C,3,0)</f>
        <v>1847</v>
      </c>
      <c r="F1081" s="6" t="s">
        <v>13</v>
      </c>
      <c r="G1081" s="6" t="s">
        <v>538</v>
      </c>
      <c r="H1081" s="6">
        <f>VLOOKUP(G1081,'3335작가생몰'!$A:$B,2,0)</f>
        <v>1847</v>
      </c>
      <c r="I1081" s="7" t="s">
        <v>8439</v>
      </c>
      <c r="J1081" s="7" t="s">
        <v>8440</v>
      </c>
      <c r="K1081" s="8" t="s">
        <v>8441</v>
      </c>
    </row>
    <row r="1082" spans="1:11" x14ac:dyDescent="0.15">
      <c r="A1082" s="6">
        <v>2623</v>
      </c>
      <c r="B1082" s="6">
        <v>2</v>
      </c>
      <c r="C1082" s="6" t="s">
        <v>536</v>
      </c>
      <c r="D1082" s="6" t="s">
        <v>537</v>
      </c>
      <c r="E1082" s="6">
        <f>VLOOKUP(D1082,'문헌연대(모음)'!$A:$C,3,0)</f>
        <v>1847</v>
      </c>
      <c r="F1082" s="6" t="s">
        <v>13</v>
      </c>
      <c r="G1082" s="6" t="s">
        <v>538</v>
      </c>
      <c r="H1082" s="6">
        <f>VLOOKUP(G1082,'3335작가생몰'!$A:$B,2,0)</f>
        <v>1847</v>
      </c>
      <c r="I1082" s="7" t="s">
        <v>8473</v>
      </c>
      <c r="J1082" s="7" t="s">
        <v>8474</v>
      </c>
      <c r="K1082" s="8" t="s">
        <v>8475</v>
      </c>
    </row>
    <row r="1083" spans="1:11" x14ac:dyDescent="0.15">
      <c r="A1083" s="6">
        <v>2624</v>
      </c>
      <c r="B1083" s="6">
        <v>2</v>
      </c>
      <c r="C1083" s="6" t="s">
        <v>536</v>
      </c>
      <c r="D1083" s="6" t="s">
        <v>537</v>
      </c>
      <c r="E1083" s="6">
        <f>VLOOKUP(D1083,'문헌연대(모음)'!$A:$C,3,0)</f>
        <v>1847</v>
      </c>
      <c r="F1083" s="6" t="s">
        <v>13</v>
      </c>
      <c r="G1083" s="6" t="s">
        <v>538</v>
      </c>
      <c r="H1083" s="6">
        <f>VLOOKUP(G1083,'3335작가생몰'!$A:$B,2,0)</f>
        <v>1847</v>
      </c>
      <c r="I1083" s="7" t="s">
        <v>8476</v>
      </c>
      <c r="J1083" s="7" t="s">
        <v>8477</v>
      </c>
      <c r="K1083" s="8" t="s">
        <v>8478</v>
      </c>
    </row>
    <row r="1084" spans="1:11" x14ac:dyDescent="0.15">
      <c r="A1084" s="6">
        <v>2634</v>
      </c>
      <c r="B1084" s="6">
        <v>1</v>
      </c>
      <c r="C1084" s="6" t="s">
        <v>536</v>
      </c>
      <c r="D1084" s="6" t="s">
        <v>537</v>
      </c>
      <c r="E1084" s="6">
        <f>VLOOKUP(D1084,'문헌연대(모음)'!$A:$C,3,0)</f>
        <v>1847</v>
      </c>
      <c r="F1084" s="6" t="s">
        <v>13</v>
      </c>
      <c r="G1084" s="6" t="s">
        <v>538</v>
      </c>
      <c r="H1084" s="6">
        <f>VLOOKUP(G1084,'3335작가생몰'!$A:$B,2,0)</f>
        <v>1847</v>
      </c>
      <c r="I1084" s="7" t="s">
        <v>8507</v>
      </c>
      <c r="J1084" s="7" t="s">
        <v>8508</v>
      </c>
      <c r="K1084" s="8" t="s">
        <v>8509</v>
      </c>
    </row>
    <row r="1085" spans="1:11" x14ac:dyDescent="0.15">
      <c r="A1085" s="6">
        <v>2662</v>
      </c>
      <c r="B1085" s="6">
        <v>1</v>
      </c>
      <c r="C1085" s="6" t="s">
        <v>536</v>
      </c>
      <c r="D1085" s="6" t="s">
        <v>537</v>
      </c>
      <c r="E1085" s="6">
        <f>VLOOKUP(D1085,'문헌연대(모음)'!$A:$C,3,0)</f>
        <v>1847</v>
      </c>
      <c r="F1085" s="6" t="s">
        <v>13</v>
      </c>
      <c r="G1085" s="6" t="s">
        <v>538</v>
      </c>
      <c r="H1085" s="6">
        <f>VLOOKUP(G1085,'3335작가생몰'!$A:$B,2,0)</f>
        <v>1847</v>
      </c>
      <c r="I1085" s="7" t="s">
        <v>8594</v>
      </c>
      <c r="J1085" s="7" t="s">
        <v>8595</v>
      </c>
      <c r="K1085" s="8" t="s">
        <v>8596</v>
      </c>
    </row>
    <row r="1086" spans="1:11" x14ac:dyDescent="0.15">
      <c r="A1086" s="6">
        <v>2669</v>
      </c>
      <c r="B1086" s="6">
        <v>1</v>
      </c>
      <c r="C1086" s="6" t="s">
        <v>536</v>
      </c>
      <c r="D1086" s="6" t="s">
        <v>537</v>
      </c>
      <c r="E1086" s="6">
        <f>VLOOKUP(D1086,'문헌연대(모음)'!$A:$C,3,0)</f>
        <v>1847</v>
      </c>
      <c r="F1086" s="6" t="s">
        <v>13</v>
      </c>
      <c r="G1086" s="6" t="s">
        <v>538</v>
      </c>
      <c r="H1086" s="6">
        <f>VLOOKUP(G1086,'3335작가생몰'!$A:$B,2,0)</f>
        <v>1847</v>
      </c>
      <c r="I1086" s="7" t="s">
        <v>8617</v>
      </c>
      <c r="J1086" s="7" t="s">
        <v>8618</v>
      </c>
      <c r="K1086" s="8" t="s">
        <v>8619</v>
      </c>
    </row>
    <row r="1087" spans="1:11" x14ac:dyDescent="0.15">
      <c r="A1087" s="6">
        <v>2738</v>
      </c>
      <c r="B1087" s="6">
        <v>1</v>
      </c>
      <c r="C1087" s="6" t="s">
        <v>536</v>
      </c>
      <c r="D1087" s="6" t="s">
        <v>537</v>
      </c>
      <c r="E1087" s="6">
        <f>VLOOKUP(D1087,'문헌연대(모음)'!$A:$C,3,0)</f>
        <v>1847</v>
      </c>
      <c r="F1087" s="6" t="s">
        <v>13</v>
      </c>
      <c r="G1087" s="6" t="s">
        <v>538</v>
      </c>
      <c r="H1087" s="6">
        <f>VLOOKUP(G1087,'3335작가생몰'!$A:$B,2,0)</f>
        <v>1847</v>
      </c>
      <c r="I1087" s="7" t="s">
        <v>8828</v>
      </c>
      <c r="J1087" s="7" t="s">
        <v>8829</v>
      </c>
      <c r="K1087" s="8" t="s">
        <v>8830</v>
      </c>
    </row>
    <row r="1088" spans="1:11" x14ac:dyDescent="0.15">
      <c r="A1088" s="6">
        <v>2741</v>
      </c>
      <c r="B1088" s="6">
        <v>2</v>
      </c>
      <c r="C1088" s="6" t="s">
        <v>536</v>
      </c>
      <c r="D1088" s="6" t="s">
        <v>537</v>
      </c>
      <c r="E1088" s="6">
        <f>VLOOKUP(D1088,'문헌연대(모음)'!$A:$C,3,0)</f>
        <v>1847</v>
      </c>
      <c r="F1088" s="6" t="s">
        <v>13</v>
      </c>
      <c r="G1088" s="6" t="s">
        <v>538</v>
      </c>
      <c r="H1088" s="6">
        <f>VLOOKUP(G1088,'3335작가생몰'!$A:$B,2,0)</f>
        <v>1847</v>
      </c>
      <c r="I1088" s="7" t="s">
        <v>8837</v>
      </c>
      <c r="J1088" s="7" t="s">
        <v>8838</v>
      </c>
      <c r="K1088" s="8" t="s">
        <v>8839</v>
      </c>
    </row>
    <row r="1089" spans="1:11" x14ac:dyDescent="0.15">
      <c r="A1089" s="6">
        <v>2785</v>
      </c>
      <c r="B1089" s="6">
        <v>2</v>
      </c>
      <c r="C1089" s="6" t="s">
        <v>536</v>
      </c>
      <c r="D1089" s="6" t="s">
        <v>537</v>
      </c>
      <c r="E1089" s="6">
        <f>VLOOKUP(D1089,'문헌연대(모음)'!$A:$C,3,0)</f>
        <v>1847</v>
      </c>
      <c r="F1089" s="6" t="s">
        <v>13</v>
      </c>
      <c r="G1089" s="6" t="s">
        <v>538</v>
      </c>
      <c r="H1089" s="6">
        <f>VLOOKUP(G1089,'3335작가생몰'!$A:$B,2,0)</f>
        <v>1847</v>
      </c>
      <c r="I1089" s="7" t="s">
        <v>8976</v>
      </c>
      <c r="J1089" s="7" t="s">
        <v>8977</v>
      </c>
      <c r="K1089" s="8" t="s">
        <v>8978</v>
      </c>
    </row>
    <row r="1090" spans="1:11" x14ac:dyDescent="0.15">
      <c r="A1090" s="6">
        <v>2786</v>
      </c>
      <c r="B1090" s="6">
        <v>1</v>
      </c>
      <c r="C1090" s="6" t="s">
        <v>536</v>
      </c>
      <c r="D1090" s="6" t="s">
        <v>537</v>
      </c>
      <c r="E1090" s="6">
        <f>VLOOKUP(D1090,'문헌연대(모음)'!$A:$C,3,0)</f>
        <v>1847</v>
      </c>
      <c r="F1090" s="6" t="s">
        <v>13</v>
      </c>
      <c r="G1090" s="6" t="s">
        <v>538</v>
      </c>
      <c r="H1090" s="6">
        <f>VLOOKUP(G1090,'3335작가생몰'!$A:$B,2,0)</f>
        <v>1847</v>
      </c>
      <c r="I1090" s="7" t="s">
        <v>8979</v>
      </c>
      <c r="J1090" s="7" t="s">
        <v>8980</v>
      </c>
      <c r="K1090" s="8" t="s">
        <v>8981</v>
      </c>
    </row>
    <row r="1091" spans="1:11" x14ac:dyDescent="0.15">
      <c r="A1091" s="6">
        <v>2861</v>
      </c>
      <c r="B1091" s="6">
        <v>2</v>
      </c>
      <c r="C1091" s="6" t="s">
        <v>536</v>
      </c>
      <c r="D1091" s="6" t="s">
        <v>537</v>
      </c>
      <c r="E1091" s="6">
        <f>VLOOKUP(D1091,'문헌연대(모음)'!$A:$C,3,0)</f>
        <v>1847</v>
      </c>
      <c r="F1091" s="6" t="s">
        <v>13</v>
      </c>
      <c r="G1091" s="6" t="s">
        <v>538</v>
      </c>
      <c r="H1091" s="6">
        <f>VLOOKUP(G1091,'3335작가생몰'!$A:$B,2,0)</f>
        <v>1847</v>
      </c>
      <c r="I1091" s="7" t="s">
        <v>9217</v>
      </c>
      <c r="J1091" s="7" t="s">
        <v>9218</v>
      </c>
      <c r="K1091" s="8" t="s">
        <v>9219</v>
      </c>
    </row>
    <row r="1092" spans="1:11" ht="24" x14ac:dyDescent="0.15">
      <c r="A1092" s="6">
        <v>2922</v>
      </c>
      <c r="B1092" s="6">
        <v>2</v>
      </c>
      <c r="C1092" s="6" t="s">
        <v>536</v>
      </c>
      <c r="D1092" s="6" t="s">
        <v>537</v>
      </c>
      <c r="E1092" s="6">
        <f>VLOOKUP(D1092,'문헌연대(모음)'!$A:$C,3,0)</f>
        <v>1847</v>
      </c>
      <c r="F1092" s="6" t="s">
        <v>13</v>
      </c>
      <c r="G1092" s="6" t="s">
        <v>538</v>
      </c>
      <c r="H1092" s="6">
        <f>VLOOKUP(G1092,'3335작가생몰'!$A:$B,2,0)</f>
        <v>1847</v>
      </c>
      <c r="I1092" s="7" t="s">
        <v>9412</v>
      </c>
      <c r="J1092" s="7" t="s">
        <v>9413</v>
      </c>
      <c r="K1092" s="8" t="s">
        <v>9414</v>
      </c>
    </row>
    <row r="1093" spans="1:11" x14ac:dyDescent="0.15">
      <c r="A1093" s="6">
        <v>2980</v>
      </c>
      <c r="B1093" s="6">
        <v>2</v>
      </c>
      <c r="C1093" s="6" t="s">
        <v>536</v>
      </c>
      <c r="D1093" s="6" t="s">
        <v>537</v>
      </c>
      <c r="E1093" s="6">
        <f>VLOOKUP(D1093,'문헌연대(모음)'!$A:$C,3,0)</f>
        <v>1847</v>
      </c>
      <c r="F1093" s="6" t="s">
        <v>13</v>
      </c>
      <c r="G1093" s="6" t="s">
        <v>538</v>
      </c>
      <c r="H1093" s="6">
        <f>VLOOKUP(G1093,'3335작가생몰'!$A:$B,2,0)</f>
        <v>1847</v>
      </c>
      <c r="I1093" s="7" t="s">
        <v>9599</v>
      </c>
      <c r="J1093" s="7" t="s">
        <v>9600</v>
      </c>
      <c r="K1093" s="8" t="s">
        <v>9601</v>
      </c>
    </row>
    <row r="1094" spans="1:11" x14ac:dyDescent="0.15">
      <c r="A1094" s="6">
        <v>3011</v>
      </c>
      <c r="B1094" s="6">
        <v>1</v>
      </c>
      <c r="C1094" s="6" t="s">
        <v>536</v>
      </c>
      <c r="D1094" s="6" t="s">
        <v>537</v>
      </c>
      <c r="E1094" s="6">
        <f>VLOOKUP(D1094,'문헌연대(모음)'!$A:$C,3,0)</f>
        <v>1847</v>
      </c>
      <c r="F1094" s="6" t="s">
        <v>13</v>
      </c>
      <c r="G1094" s="6" t="s">
        <v>538</v>
      </c>
      <c r="H1094" s="6">
        <f>VLOOKUP(G1094,'3335작가생몰'!$A:$B,2,0)</f>
        <v>1847</v>
      </c>
      <c r="I1094" s="7" t="s">
        <v>9695</v>
      </c>
      <c r="J1094" s="7" t="s">
        <v>9696</v>
      </c>
      <c r="K1094" s="8" t="s">
        <v>9697</v>
      </c>
    </row>
    <row r="1095" spans="1:11" x14ac:dyDescent="0.15">
      <c r="A1095" s="6">
        <v>3035</v>
      </c>
      <c r="B1095" s="6">
        <v>2</v>
      </c>
      <c r="C1095" s="6" t="s">
        <v>536</v>
      </c>
      <c r="D1095" s="6" t="s">
        <v>537</v>
      </c>
      <c r="E1095" s="6">
        <f>VLOOKUP(D1095,'문헌연대(모음)'!$A:$C,3,0)</f>
        <v>1847</v>
      </c>
      <c r="F1095" s="6" t="s">
        <v>13</v>
      </c>
      <c r="G1095" s="6" t="s">
        <v>538</v>
      </c>
      <c r="H1095" s="6">
        <f>VLOOKUP(G1095,'3335작가생몰'!$A:$B,2,0)</f>
        <v>1847</v>
      </c>
      <c r="I1095" s="7" t="s">
        <v>9769</v>
      </c>
      <c r="J1095" s="7" t="s">
        <v>9770</v>
      </c>
      <c r="K1095" s="8" t="s">
        <v>9771</v>
      </c>
    </row>
    <row r="1096" spans="1:11" ht="24" x14ac:dyDescent="0.15">
      <c r="A1096" s="6">
        <v>3065</v>
      </c>
      <c r="B1096" s="6">
        <v>2</v>
      </c>
      <c r="C1096" s="6" t="s">
        <v>536</v>
      </c>
      <c r="D1096" s="6" t="s">
        <v>537</v>
      </c>
      <c r="E1096" s="6">
        <f>VLOOKUP(D1096,'문헌연대(모음)'!$A:$C,3,0)</f>
        <v>1847</v>
      </c>
      <c r="F1096" s="6" t="s">
        <v>13</v>
      </c>
      <c r="G1096" s="6" t="s">
        <v>538</v>
      </c>
      <c r="H1096" s="6">
        <f>VLOOKUP(G1096,'3335작가생몰'!$A:$B,2,0)</f>
        <v>1847</v>
      </c>
      <c r="I1096" s="7" t="s">
        <v>9859</v>
      </c>
      <c r="J1096" s="7" t="s">
        <v>9860</v>
      </c>
      <c r="K1096" s="8" t="s">
        <v>9861</v>
      </c>
    </row>
    <row r="1097" spans="1:11" x14ac:dyDescent="0.15">
      <c r="A1097" s="6">
        <v>3069</v>
      </c>
      <c r="B1097" s="6">
        <v>2</v>
      </c>
      <c r="C1097" s="6" t="s">
        <v>536</v>
      </c>
      <c r="D1097" s="6" t="s">
        <v>537</v>
      </c>
      <c r="E1097" s="6">
        <f>VLOOKUP(D1097,'문헌연대(모음)'!$A:$C,3,0)</f>
        <v>1847</v>
      </c>
      <c r="F1097" s="6" t="s">
        <v>13</v>
      </c>
      <c r="G1097" s="6" t="s">
        <v>538</v>
      </c>
      <c r="H1097" s="6">
        <f>VLOOKUP(G1097,'3335작가생몰'!$A:$B,2,0)</f>
        <v>1847</v>
      </c>
      <c r="I1097" s="7" t="s">
        <v>9871</v>
      </c>
      <c r="J1097" s="7" t="s">
        <v>9872</v>
      </c>
      <c r="K1097" s="8" t="s">
        <v>9873</v>
      </c>
    </row>
    <row r="1098" spans="1:11" x14ac:dyDescent="0.15">
      <c r="A1098" s="6">
        <v>3076</v>
      </c>
      <c r="B1098" s="6">
        <v>2</v>
      </c>
      <c r="C1098" s="6" t="s">
        <v>536</v>
      </c>
      <c r="D1098" s="6" t="s">
        <v>537</v>
      </c>
      <c r="E1098" s="6">
        <f>VLOOKUP(D1098,'문헌연대(모음)'!$A:$C,3,0)</f>
        <v>1847</v>
      </c>
      <c r="F1098" s="6" t="s">
        <v>13</v>
      </c>
      <c r="G1098" s="6" t="s">
        <v>538</v>
      </c>
      <c r="H1098" s="6">
        <f>VLOOKUP(G1098,'3335작가생몰'!$A:$B,2,0)</f>
        <v>1847</v>
      </c>
      <c r="I1098" s="7" t="s">
        <v>9894</v>
      </c>
      <c r="J1098" s="7" t="s">
        <v>9895</v>
      </c>
      <c r="K1098" s="8" t="s">
        <v>9896</v>
      </c>
    </row>
    <row r="1099" spans="1:11" x14ac:dyDescent="0.15">
      <c r="A1099" s="6">
        <v>3094</v>
      </c>
      <c r="B1099" s="6">
        <v>1</v>
      </c>
      <c r="C1099" s="6" t="s">
        <v>536</v>
      </c>
      <c r="D1099" s="6" t="s">
        <v>537</v>
      </c>
      <c r="E1099" s="6">
        <f>VLOOKUP(D1099,'문헌연대(모음)'!$A:$C,3,0)</f>
        <v>1847</v>
      </c>
      <c r="F1099" s="6" t="s">
        <v>13</v>
      </c>
      <c r="G1099" s="6" t="s">
        <v>538</v>
      </c>
      <c r="H1099" s="6">
        <f>VLOOKUP(G1099,'3335작가생몰'!$A:$B,2,0)</f>
        <v>1847</v>
      </c>
      <c r="I1099" s="7" t="s">
        <v>9948</v>
      </c>
      <c r="J1099" s="7" t="s">
        <v>9949</v>
      </c>
      <c r="K1099" s="8" t="s">
        <v>9950</v>
      </c>
    </row>
    <row r="1100" spans="1:11" x14ac:dyDescent="0.15">
      <c r="A1100" s="6">
        <v>3126</v>
      </c>
      <c r="B1100" s="6">
        <v>1</v>
      </c>
      <c r="C1100" s="6" t="s">
        <v>536</v>
      </c>
      <c r="D1100" s="6" t="s">
        <v>537</v>
      </c>
      <c r="E1100" s="6">
        <f>VLOOKUP(D1100,'문헌연대(모음)'!$A:$C,3,0)</f>
        <v>1847</v>
      </c>
      <c r="F1100" s="6" t="s">
        <v>13</v>
      </c>
      <c r="G1100" s="6" t="s">
        <v>538</v>
      </c>
      <c r="H1100" s="6">
        <f>VLOOKUP(G1100,'3335작가생몰'!$A:$B,2,0)</f>
        <v>1847</v>
      </c>
      <c r="I1100" s="7" t="s">
        <v>10046</v>
      </c>
      <c r="J1100" s="7" t="s">
        <v>10047</v>
      </c>
      <c r="K1100" s="8" t="s">
        <v>10048</v>
      </c>
    </row>
    <row r="1101" spans="1:11" x14ac:dyDescent="0.15">
      <c r="A1101" s="6">
        <v>3146</v>
      </c>
      <c r="B1101" s="6">
        <v>2</v>
      </c>
      <c r="C1101" s="6" t="s">
        <v>536</v>
      </c>
      <c r="D1101" s="6" t="s">
        <v>537</v>
      </c>
      <c r="E1101" s="6">
        <f>VLOOKUP(D1101,'문헌연대(모음)'!$A:$C,3,0)</f>
        <v>1847</v>
      </c>
      <c r="F1101" s="6" t="s">
        <v>13</v>
      </c>
      <c r="G1101" s="6" t="s">
        <v>538</v>
      </c>
      <c r="H1101" s="6">
        <f>VLOOKUP(G1101,'3335작가생몰'!$A:$B,2,0)</f>
        <v>1847</v>
      </c>
      <c r="I1101" s="7" t="s">
        <v>10109</v>
      </c>
      <c r="J1101" s="7" t="s">
        <v>10110</v>
      </c>
      <c r="K1101" s="8" t="s">
        <v>10111</v>
      </c>
    </row>
    <row r="1102" spans="1:11" ht="24" x14ac:dyDescent="0.15">
      <c r="A1102" s="6">
        <v>3156</v>
      </c>
      <c r="B1102" s="6">
        <v>1</v>
      </c>
      <c r="C1102" s="6" t="s">
        <v>536</v>
      </c>
      <c r="D1102" s="6" t="s">
        <v>537</v>
      </c>
      <c r="E1102" s="6">
        <f>VLOOKUP(D1102,'문헌연대(모음)'!$A:$C,3,0)</f>
        <v>1847</v>
      </c>
      <c r="F1102" s="6" t="s">
        <v>13</v>
      </c>
      <c r="G1102" s="6" t="s">
        <v>538</v>
      </c>
      <c r="H1102" s="6">
        <f>VLOOKUP(G1102,'3335작가생몰'!$A:$B,2,0)</f>
        <v>1847</v>
      </c>
      <c r="I1102" s="7" t="s">
        <v>10141</v>
      </c>
      <c r="J1102" s="7" t="s">
        <v>10142</v>
      </c>
      <c r="K1102" s="8" t="s">
        <v>10143</v>
      </c>
    </row>
    <row r="1103" spans="1:11" x14ac:dyDescent="0.15">
      <c r="A1103" s="6">
        <v>3165</v>
      </c>
      <c r="B1103" s="6">
        <v>2</v>
      </c>
      <c r="C1103" s="6" t="s">
        <v>536</v>
      </c>
      <c r="D1103" s="6" t="s">
        <v>537</v>
      </c>
      <c r="E1103" s="6">
        <f>VLOOKUP(D1103,'문헌연대(모음)'!$A:$C,3,0)</f>
        <v>1847</v>
      </c>
      <c r="F1103" s="6" t="s">
        <v>13</v>
      </c>
      <c r="G1103" s="6" t="s">
        <v>538</v>
      </c>
      <c r="H1103" s="6">
        <f>VLOOKUP(G1103,'3335작가생몰'!$A:$B,2,0)</f>
        <v>1847</v>
      </c>
      <c r="I1103" s="7" t="s">
        <v>10168</v>
      </c>
      <c r="J1103" s="7" t="s">
        <v>10169</v>
      </c>
      <c r="K1103" s="8" t="s">
        <v>10170</v>
      </c>
    </row>
    <row r="1104" spans="1:11" x14ac:dyDescent="0.15">
      <c r="A1104" s="6">
        <v>3172</v>
      </c>
      <c r="B1104" s="6">
        <v>1</v>
      </c>
      <c r="C1104" s="6" t="s">
        <v>536</v>
      </c>
      <c r="D1104" s="6" t="s">
        <v>537</v>
      </c>
      <c r="E1104" s="6">
        <f>VLOOKUP(D1104,'문헌연대(모음)'!$A:$C,3,0)</f>
        <v>1847</v>
      </c>
      <c r="F1104" s="6" t="s">
        <v>13</v>
      </c>
      <c r="G1104" s="6" t="s">
        <v>538</v>
      </c>
      <c r="H1104" s="6">
        <f>VLOOKUP(G1104,'3335작가생몰'!$A:$B,2,0)</f>
        <v>1847</v>
      </c>
      <c r="I1104" s="7" t="s">
        <v>10189</v>
      </c>
      <c r="J1104" s="7" t="s">
        <v>10190</v>
      </c>
      <c r="K1104" s="8" t="s">
        <v>10191</v>
      </c>
    </row>
    <row r="1105" spans="1:11" x14ac:dyDescent="0.15">
      <c r="A1105" s="6">
        <v>3198</v>
      </c>
      <c r="B1105" s="6">
        <v>2</v>
      </c>
      <c r="C1105" s="6" t="s">
        <v>536</v>
      </c>
      <c r="D1105" s="6" t="s">
        <v>537</v>
      </c>
      <c r="E1105" s="6">
        <f>VLOOKUP(D1105,'문헌연대(모음)'!$A:$C,3,0)</f>
        <v>1847</v>
      </c>
      <c r="F1105" s="6" t="s">
        <v>13</v>
      </c>
      <c r="G1105" s="6" t="s">
        <v>538</v>
      </c>
      <c r="H1105" s="6">
        <f>VLOOKUP(G1105,'3335작가생몰'!$A:$B,2,0)</f>
        <v>1847</v>
      </c>
      <c r="I1105" s="7" t="s">
        <v>10272</v>
      </c>
      <c r="J1105" s="7" t="s">
        <v>10273</v>
      </c>
      <c r="K1105" s="8" t="s">
        <v>10274</v>
      </c>
    </row>
    <row r="1106" spans="1:11" x14ac:dyDescent="0.15">
      <c r="A1106" s="6">
        <v>3201</v>
      </c>
      <c r="B1106" s="6">
        <v>2</v>
      </c>
      <c r="C1106" s="6" t="s">
        <v>536</v>
      </c>
      <c r="D1106" s="6" t="s">
        <v>537</v>
      </c>
      <c r="E1106" s="6">
        <f>VLOOKUP(D1106,'문헌연대(모음)'!$A:$C,3,0)</f>
        <v>1847</v>
      </c>
      <c r="F1106" s="6" t="s">
        <v>13</v>
      </c>
      <c r="G1106" s="6" t="s">
        <v>538</v>
      </c>
      <c r="H1106" s="6">
        <f>VLOOKUP(G1106,'3335작가생몰'!$A:$B,2,0)</f>
        <v>1847</v>
      </c>
      <c r="I1106" s="7" t="s">
        <v>10281</v>
      </c>
      <c r="J1106" s="7" t="s">
        <v>10282</v>
      </c>
      <c r="K1106" s="8" t="s">
        <v>10283</v>
      </c>
    </row>
    <row r="1107" spans="1:11" x14ac:dyDescent="0.15">
      <c r="A1107" s="6">
        <v>3226</v>
      </c>
      <c r="B1107" s="6">
        <v>1</v>
      </c>
      <c r="C1107" s="6" t="s">
        <v>536</v>
      </c>
      <c r="D1107" s="6" t="s">
        <v>537</v>
      </c>
      <c r="E1107" s="6">
        <f>VLOOKUP(D1107,'문헌연대(모음)'!$A:$C,3,0)</f>
        <v>1847</v>
      </c>
      <c r="F1107" s="6" t="s">
        <v>13</v>
      </c>
      <c r="G1107" s="6" t="s">
        <v>538</v>
      </c>
      <c r="H1107" s="6">
        <f>VLOOKUP(G1107,'3335작가생몰'!$A:$B,2,0)</f>
        <v>1847</v>
      </c>
      <c r="I1107" s="7" t="s">
        <v>10355</v>
      </c>
      <c r="J1107" s="7" t="s">
        <v>10356</v>
      </c>
      <c r="K1107" s="8" t="s">
        <v>10357</v>
      </c>
    </row>
    <row r="1108" spans="1:11" x14ac:dyDescent="0.15">
      <c r="A1108" s="6">
        <v>3228</v>
      </c>
      <c r="B1108" s="6">
        <v>2</v>
      </c>
      <c r="C1108" s="6" t="s">
        <v>536</v>
      </c>
      <c r="D1108" s="6" t="s">
        <v>537</v>
      </c>
      <c r="E1108" s="6">
        <f>VLOOKUP(D1108,'문헌연대(모음)'!$A:$C,3,0)</f>
        <v>1847</v>
      </c>
      <c r="F1108" s="6" t="s">
        <v>13</v>
      </c>
      <c r="G1108" s="6" t="s">
        <v>538</v>
      </c>
      <c r="H1108" s="6">
        <f>VLOOKUP(G1108,'3335작가생몰'!$A:$B,2,0)</f>
        <v>1847</v>
      </c>
      <c r="I1108" s="7" t="s">
        <v>10361</v>
      </c>
      <c r="J1108" s="7" t="s">
        <v>10362</v>
      </c>
      <c r="K1108" s="8" t="s">
        <v>10363</v>
      </c>
    </row>
    <row r="1109" spans="1:11" ht="24" x14ac:dyDescent="0.15">
      <c r="A1109" s="6">
        <v>3229</v>
      </c>
      <c r="B1109" s="6">
        <v>1</v>
      </c>
      <c r="C1109" s="6" t="s">
        <v>536</v>
      </c>
      <c r="D1109" s="6" t="s">
        <v>537</v>
      </c>
      <c r="E1109" s="6">
        <f>VLOOKUP(D1109,'문헌연대(모음)'!$A:$C,3,0)</f>
        <v>1847</v>
      </c>
      <c r="F1109" s="6" t="s">
        <v>13</v>
      </c>
      <c r="G1109" s="6" t="s">
        <v>538</v>
      </c>
      <c r="H1109" s="6">
        <f>VLOOKUP(G1109,'3335작가생몰'!$A:$B,2,0)</f>
        <v>1847</v>
      </c>
      <c r="I1109" s="7" t="s">
        <v>10364</v>
      </c>
      <c r="J1109" s="7" t="s">
        <v>10365</v>
      </c>
      <c r="K1109" s="8" t="s">
        <v>10366</v>
      </c>
    </row>
    <row r="1110" spans="1:11" x14ac:dyDescent="0.15">
      <c r="A1110" s="6">
        <v>3251</v>
      </c>
      <c r="B1110" s="6">
        <v>1</v>
      </c>
      <c r="C1110" s="6" t="s">
        <v>536</v>
      </c>
      <c r="D1110" s="6" t="s">
        <v>537</v>
      </c>
      <c r="E1110" s="6">
        <f>VLOOKUP(D1110,'문헌연대(모음)'!$A:$C,3,0)</f>
        <v>1847</v>
      </c>
      <c r="F1110" s="6" t="s">
        <v>13</v>
      </c>
      <c r="G1110" s="6" t="s">
        <v>538</v>
      </c>
      <c r="H1110" s="6">
        <f>VLOOKUP(G1110,'3335작가생몰'!$A:$B,2,0)</f>
        <v>1847</v>
      </c>
      <c r="I1110" s="7" t="s">
        <v>10432</v>
      </c>
      <c r="J1110" s="7" t="s">
        <v>10433</v>
      </c>
      <c r="K1110" s="8" t="s">
        <v>10434</v>
      </c>
    </row>
    <row r="1111" spans="1:11" x14ac:dyDescent="0.15">
      <c r="A1111" s="6">
        <v>3259</v>
      </c>
      <c r="B1111" s="6">
        <v>1</v>
      </c>
      <c r="C1111" s="6" t="s">
        <v>536</v>
      </c>
      <c r="D1111" s="6" t="s">
        <v>537</v>
      </c>
      <c r="E1111" s="6">
        <f>VLOOKUP(D1111,'문헌연대(모음)'!$A:$C,3,0)</f>
        <v>1847</v>
      </c>
      <c r="F1111" s="6" t="s">
        <v>13</v>
      </c>
      <c r="G1111" s="6" t="s">
        <v>538</v>
      </c>
      <c r="H1111" s="6">
        <f>VLOOKUP(G1111,'3335작가생몰'!$A:$B,2,0)</f>
        <v>1847</v>
      </c>
      <c r="I1111" s="7" t="s">
        <v>10458</v>
      </c>
      <c r="J1111" s="7" t="s">
        <v>10459</v>
      </c>
      <c r="K1111" s="8" t="s">
        <v>10460</v>
      </c>
    </row>
    <row r="1112" spans="1:11" ht="24" x14ac:dyDescent="0.15">
      <c r="A1112" s="6">
        <v>3281</v>
      </c>
      <c r="B1112" s="6">
        <v>2</v>
      </c>
      <c r="C1112" s="6" t="s">
        <v>536</v>
      </c>
      <c r="D1112" s="6" t="s">
        <v>537</v>
      </c>
      <c r="E1112" s="6">
        <f>VLOOKUP(D1112,'문헌연대(모음)'!$A:$C,3,0)</f>
        <v>1847</v>
      </c>
      <c r="F1112" s="6" t="s">
        <v>13</v>
      </c>
      <c r="G1112" s="6" t="s">
        <v>538</v>
      </c>
      <c r="H1112" s="6">
        <f>VLOOKUP(G1112,'3335작가생몰'!$A:$B,2,0)</f>
        <v>1847</v>
      </c>
      <c r="I1112" s="7" t="s">
        <v>10524</v>
      </c>
      <c r="J1112" s="7" t="s">
        <v>10525</v>
      </c>
      <c r="K1112" s="8" t="s">
        <v>10526</v>
      </c>
    </row>
    <row r="1113" spans="1:11" x14ac:dyDescent="0.15">
      <c r="A1113" s="6">
        <v>3293</v>
      </c>
      <c r="B1113" s="6">
        <v>2</v>
      </c>
      <c r="C1113" s="6" t="s">
        <v>536</v>
      </c>
      <c r="D1113" s="6" t="s">
        <v>537</v>
      </c>
      <c r="E1113" s="6">
        <f>VLOOKUP(D1113,'문헌연대(모음)'!$A:$C,3,0)</f>
        <v>1847</v>
      </c>
      <c r="F1113" s="6" t="s">
        <v>13</v>
      </c>
      <c r="G1113" s="6" t="s">
        <v>538</v>
      </c>
      <c r="H1113" s="6">
        <f>VLOOKUP(G1113,'3335작가생몰'!$A:$B,2,0)</f>
        <v>1847</v>
      </c>
      <c r="I1113" s="7" t="s">
        <v>10561</v>
      </c>
      <c r="J1113" s="7" t="s">
        <v>10562</v>
      </c>
      <c r="K1113" s="8" t="s">
        <v>10563</v>
      </c>
    </row>
    <row r="1114" spans="1:11" x14ac:dyDescent="0.15">
      <c r="A1114" s="6">
        <v>3315</v>
      </c>
      <c r="B1114" s="6">
        <v>1</v>
      </c>
      <c r="C1114" s="6" t="s">
        <v>536</v>
      </c>
      <c r="D1114" s="6" t="s">
        <v>537</v>
      </c>
      <c r="E1114" s="6">
        <f>VLOOKUP(D1114,'문헌연대(모음)'!$A:$C,3,0)</f>
        <v>1847</v>
      </c>
      <c r="F1114" s="6" t="s">
        <v>13</v>
      </c>
      <c r="G1114" s="6" t="s">
        <v>538</v>
      </c>
      <c r="H1114" s="6">
        <f>VLOOKUP(G1114,'3335작가생몰'!$A:$B,2,0)</f>
        <v>1847</v>
      </c>
      <c r="I1114" s="7" t="s">
        <v>10628</v>
      </c>
      <c r="J1114" s="7" t="s">
        <v>10629</v>
      </c>
      <c r="K1114" s="8" t="s">
        <v>10630</v>
      </c>
    </row>
    <row r="1115" spans="1:11" x14ac:dyDescent="0.15">
      <c r="A1115" s="6">
        <v>3328</v>
      </c>
      <c r="B1115" s="6">
        <v>1</v>
      </c>
      <c r="C1115" s="6" t="s">
        <v>536</v>
      </c>
      <c r="D1115" s="6" t="s">
        <v>537</v>
      </c>
      <c r="E1115" s="6">
        <f>VLOOKUP(D1115,'문헌연대(모음)'!$A:$C,3,0)</f>
        <v>1847</v>
      </c>
      <c r="F1115" s="6" t="s">
        <v>13</v>
      </c>
      <c r="G1115" s="6" t="s">
        <v>538</v>
      </c>
      <c r="H1115" s="6">
        <f>VLOOKUP(G1115,'3335작가생몰'!$A:$B,2,0)</f>
        <v>1847</v>
      </c>
      <c r="I1115" s="7" t="s">
        <v>10669</v>
      </c>
      <c r="J1115" s="7" t="s">
        <v>10670</v>
      </c>
      <c r="K1115" s="8" t="s">
        <v>10671</v>
      </c>
    </row>
    <row r="1116" spans="1:11" x14ac:dyDescent="0.15">
      <c r="A1116" s="10">
        <v>10</v>
      </c>
      <c r="B1116" s="6">
        <v>2</v>
      </c>
      <c r="C1116" s="6" t="s">
        <v>55</v>
      </c>
      <c r="D1116" s="6" t="s">
        <v>56</v>
      </c>
      <c r="E1116" s="6">
        <f>VLOOKUP(D1116,'문헌연대(모음)'!$A:$C,3,0)</f>
        <v>1863</v>
      </c>
      <c r="F1116" s="10" t="s">
        <v>57</v>
      </c>
      <c r="G1116" s="10" t="s">
        <v>12</v>
      </c>
      <c r="H1116" s="6" t="str">
        <f>VLOOKUP(G1116,'3335작가생몰'!$A:$B,2,0)</f>
        <v>미상</v>
      </c>
      <c r="I1116" s="7" t="s">
        <v>58</v>
      </c>
      <c r="J1116" s="7" t="s">
        <v>59</v>
      </c>
      <c r="K1116" s="11" t="s">
        <v>60</v>
      </c>
    </row>
    <row r="1117" spans="1:11" x14ac:dyDescent="0.15">
      <c r="A1117" s="10">
        <v>55</v>
      </c>
      <c r="B1117" s="6">
        <v>1</v>
      </c>
      <c r="C1117" s="6" t="s">
        <v>55</v>
      </c>
      <c r="D1117" s="6" t="s">
        <v>56</v>
      </c>
      <c r="E1117" s="6">
        <f>VLOOKUP(D1117,'문헌연대(모음)'!$A:$C,3,0)</f>
        <v>1863</v>
      </c>
      <c r="F1117" s="10" t="s">
        <v>57</v>
      </c>
      <c r="G1117" s="10" t="s">
        <v>12</v>
      </c>
      <c r="H1117" s="6" t="str">
        <f>VLOOKUP(G1117,'3335작가생몰'!$A:$B,2,0)</f>
        <v>미상</v>
      </c>
      <c r="I1117" s="7" t="s">
        <v>238</v>
      </c>
      <c r="J1117" s="7" t="s">
        <v>239</v>
      </c>
      <c r="K1117" s="11" t="s">
        <v>240</v>
      </c>
    </row>
    <row r="1118" spans="1:11" x14ac:dyDescent="0.15">
      <c r="A1118" s="6">
        <v>97</v>
      </c>
      <c r="B1118" s="6">
        <v>1</v>
      </c>
      <c r="C1118" s="6" t="s">
        <v>55</v>
      </c>
      <c r="D1118" s="6" t="s">
        <v>56</v>
      </c>
      <c r="E1118" s="6">
        <f>VLOOKUP(D1118,'문헌연대(모음)'!$A:$C,3,0)</f>
        <v>1863</v>
      </c>
      <c r="F1118" s="6" t="s">
        <v>13</v>
      </c>
      <c r="G1118" s="6" t="s">
        <v>12</v>
      </c>
      <c r="H1118" s="6" t="str">
        <f>VLOOKUP(G1118,'3335작가생몰'!$A:$B,2,0)</f>
        <v>미상</v>
      </c>
      <c r="I1118" s="7" t="s">
        <v>402</v>
      </c>
      <c r="J1118" s="7" t="s">
        <v>403</v>
      </c>
      <c r="K1118" s="8" t="s">
        <v>404</v>
      </c>
    </row>
    <row r="1119" spans="1:11" x14ac:dyDescent="0.15">
      <c r="A1119" s="6">
        <v>212</v>
      </c>
      <c r="B1119" s="6">
        <v>3</v>
      </c>
      <c r="C1119" s="6" t="s">
        <v>55</v>
      </c>
      <c r="D1119" s="6" t="s">
        <v>56</v>
      </c>
      <c r="E1119" s="6">
        <f>VLOOKUP(D1119,'문헌연대(모음)'!$A:$C,3,0)</f>
        <v>1863</v>
      </c>
      <c r="F1119" s="6" t="s">
        <v>13</v>
      </c>
      <c r="G1119" s="6" t="s">
        <v>12</v>
      </c>
      <c r="H1119" s="6" t="str">
        <f>VLOOKUP(G1119,'3335작가생몰'!$A:$B,2,0)</f>
        <v>미상</v>
      </c>
      <c r="I1119" s="7" t="s">
        <v>821</v>
      </c>
      <c r="J1119" s="7" t="s">
        <v>822</v>
      </c>
      <c r="K1119" s="8" t="s">
        <v>823</v>
      </c>
    </row>
    <row r="1120" spans="1:11" x14ac:dyDescent="0.15">
      <c r="A1120" s="6">
        <v>331</v>
      </c>
      <c r="B1120" s="6">
        <v>2</v>
      </c>
      <c r="C1120" s="6" t="s">
        <v>55</v>
      </c>
      <c r="D1120" s="6" t="s">
        <v>56</v>
      </c>
      <c r="E1120" s="6">
        <f>VLOOKUP(D1120,'문헌연대(모음)'!$A:$C,3,0)</f>
        <v>1863</v>
      </c>
      <c r="F1120" s="6" t="s">
        <v>13</v>
      </c>
      <c r="G1120" s="6" t="s">
        <v>12</v>
      </c>
      <c r="H1120" s="6" t="str">
        <f>VLOOKUP(G1120,'3335작가생몰'!$A:$B,2,0)</f>
        <v>미상</v>
      </c>
      <c r="I1120" s="7" t="s">
        <v>1239</v>
      </c>
      <c r="J1120" s="7" t="s">
        <v>1240</v>
      </c>
      <c r="K1120" s="8" t="s">
        <v>1241</v>
      </c>
    </row>
    <row r="1121" spans="1:11" x14ac:dyDescent="0.15">
      <c r="A1121" s="6">
        <v>400</v>
      </c>
      <c r="B1121" s="6">
        <v>2</v>
      </c>
      <c r="C1121" s="6" t="s">
        <v>55</v>
      </c>
      <c r="D1121" s="6" t="s">
        <v>56</v>
      </c>
      <c r="E1121" s="6">
        <f>VLOOKUP(D1121,'문헌연대(모음)'!$A:$C,3,0)</f>
        <v>1863</v>
      </c>
      <c r="F1121" s="6" t="s">
        <v>13</v>
      </c>
      <c r="G1121" s="6" t="s">
        <v>12</v>
      </c>
      <c r="H1121" s="6" t="str">
        <f>VLOOKUP(G1121,'3335작가생몰'!$A:$B,2,0)</f>
        <v>미상</v>
      </c>
      <c r="I1121" s="7" t="s">
        <v>1471</v>
      </c>
      <c r="J1121" s="7" t="s">
        <v>1472</v>
      </c>
      <c r="K1121" s="8" t="s">
        <v>1473</v>
      </c>
    </row>
    <row r="1122" spans="1:11" x14ac:dyDescent="0.15">
      <c r="A1122" s="6">
        <v>554</v>
      </c>
      <c r="B1122" s="6">
        <v>2</v>
      </c>
      <c r="C1122" s="6" t="s">
        <v>55</v>
      </c>
      <c r="D1122" s="6" t="s">
        <v>56</v>
      </c>
      <c r="E1122" s="6">
        <f>VLOOKUP(D1122,'문헌연대(모음)'!$A:$C,3,0)</f>
        <v>1863</v>
      </c>
      <c r="F1122" s="6" t="s">
        <v>57</v>
      </c>
      <c r="G1122" s="6" t="s">
        <v>12</v>
      </c>
      <c r="H1122" s="6" t="str">
        <f>VLOOKUP(G1122,'3335작가생몰'!$A:$B,2,0)</f>
        <v>미상</v>
      </c>
      <c r="I1122" s="7" t="s">
        <v>1972</v>
      </c>
      <c r="J1122" s="7" t="s">
        <v>1973</v>
      </c>
      <c r="K1122" s="8" t="s">
        <v>1974</v>
      </c>
    </row>
    <row r="1123" spans="1:11" x14ac:dyDescent="0.15">
      <c r="A1123" s="6">
        <v>748</v>
      </c>
      <c r="B1123" s="6">
        <v>1</v>
      </c>
      <c r="C1123" s="6" t="s">
        <v>55</v>
      </c>
      <c r="D1123" s="6" t="s">
        <v>56</v>
      </c>
      <c r="E1123" s="6">
        <f>VLOOKUP(D1123,'문헌연대(모음)'!$A:$C,3,0)</f>
        <v>1863</v>
      </c>
      <c r="F1123" s="6" t="s">
        <v>13</v>
      </c>
      <c r="G1123" s="6" t="s">
        <v>12</v>
      </c>
      <c r="H1123" s="6" t="str">
        <f>VLOOKUP(G1123,'3335작가생몰'!$A:$B,2,0)</f>
        <v>미상</v>
      </c>
      <c r="I1123" s="7" t="s">
        <v>2590</v>
      </c>
      <c r="J1123" s="7" t="s">
        <v>2591</v>
      </c>
      <c r="K1123" s="8" t="s">
        <v>2592</v>
      </c>
    </row>
    <row r="1124" spans="1:11" x14ac:dyDescent="0.15">
      <c r="A1124" s="6">
        <v>880</v>
      </c>
      <c r="B1124" s="6">
        <v>1</v>
      </c>
      <c r="C1124" s="6" t="s">
        <v>55</v>
      </c>
      <c r="D1124" s="6" t="s">
        <v>56</v>
      </c>
      <c r="E1124" s="6">
        <f>VLOOKUP(D1124,'문헌연대(모음)'!$A:$C,3,0)</f>
        <v>1863</v>
      </c>
      <c r="F1124" s="6" t="s">
        <v>57</v>
      </c>
      <c r="G1124" s="6" t="s">
        <v>12</v>
      </c>
      <c r="H1124" s="6" t="str">
        <f>VLOOKUP(G1124,'3335작가생몰'!$A:$B,2,0)</f>
        <v>미상</v>
      </c>
      <c r="I1124" s="7" t="s">
        <v>3007</v>
      </c>
      <c r="J1124" s="7" t="s">
        <v>3008</v>
      </c>
      <c r="K1124" s="8" t="s">
        <v>3009</v>
      </c>
    </row>
    <row r="1125" spans="1:11" x14ac:dyDescent="0.15">
      <c r="A1125" s="6">
        <v>963</v>
      </c>
      <c r="B1125" s="6">
        <v>2</v>
      </c>
      <c r="C1125" s="6" t="s">
        <v>55</v>
      </c>
      <c r="D1125" s="6" t="s">
        <v>56</v>
      </c>
      <c r="E1125" s="6">
        <f>VLOOKUP(D1125,'문헌연대(모음)'!$A:$C,3,0)</f>
        <v>1863</v>
      </c>
      <c r="F1125" s="6" t="s">
        <v>13</v>
      </c>
      <c r="G1125" s="6" t="s">
        <v>12</v>
      </c>
      <c r="H1125" s="6" t="str">
        <f>VLOOKUP(G1125,'3335작가생몰'!$A:$B,2,0)</f>
        <v>미상</v>
      </c>
      <c r="I1125" s="7" t="s">
        <v>3273</v>
      </c>
      <c r="J1125" s="7" t="s">
        <v>3274</v>
      </c>
      <c r="K1125" s="8" t="s">
        <v>3275</v>
      </c>
    </row>
    <row r="1126" spans="1:11" x14ac:dyDescent="0.15">
      <c r="A1126" s="6">
        <v>1010</v>
      </c>
      <c r="B1126" s="6">
        <v>2</v>
      </c>
      <c r="C1126" s="6" t="s">
        <v>55</v>
      </c>
      <c r="D1126" s="6" t="s">
        <v>56</v>
      </c>
      <c r="E1126" s="6">
        <f>VLOOKUP(D1126,'문헌연대(모음)'!$A:$C,3,0)</f>
        <v>1863</v>
      </c>
      <c r="F1126" s="6" t="s">
        <v>13</v>
      </c>
      <c r="G1126" s="6" t="s">
        <v>12</v>
      </c>
      <c r="H1126" s="6" t="str">
        <f>VLOOKUP(G1126,'3335작가생몰'!$A:$B,2,0)</f>
        <v>미상</v>
      </c>
      <c r="I1126" s="7" t="s">
        <v>3420</v>
      </c>
      <c r="J1126" s="7" t="s">
        <v>3421</v>
      </c>
      <c r="K1126" s="8" t="s">
        <v>3422</v>
      </c>
    </row>
    <row r="1127" spans="1:11" ht="24" x14ac:dyDescent="0.15">
      <c r="A1127" s="6">
        <v>1130</v>
      </c>
      <c r="B1127" s="6">
        <v>2</v>
      </c>
      <c r="C1127" s="6" t="s">
        <v>55</v>
      </c>
      <c r="D1127" s="6" t="s">
        <v>56</v>
      </c>
      <c r="E1127" s="6">
        <f>VLOOKUP(D1127,'문헌연대(모음)'!$A:$C,3,0)</f>
        <v>1863</v>
      </c>
      <c r="F1127" s="6" t="s">
        <v>13</v>
      </c>
      <c r="G1127" s="6" t="s">
        <v>12</v>
      </c>
      <c r="H1127" s="6" t="str">
        <f>VLOOKUP(G1127,'3335작가생몰'!$A:$B,2,0)</f>
        <v>미상</v>
      </c>
      <c r="I1127" s="7" t="s">
        <v>3820</v>
      </c>
      <c r="J1127" s="7" t="s">
        <v>3821</v>
      </c>
      <c r="K1127" s="8" t="s">
        <v>3822</v>
      </c>
    </row>
    <row r="1128" spans="1:11" x14ac:dyDescent="0.15">
      <c r="A1128" s="6">
        <v>1512</v>
      </c>
      <c r="B1128" s="6">
        <v>1</v>
      </c>
      <c r="C1128" s="6" t="s">
        <v>55</v>
      </c>
      <c r="D1128" s="6" t="s">
        <v>56</v>
      </c>
      <c r="E1128" s="6">
        <f>VLOOKUP(D1128,'문헌연대(모음)'!$A:$C,3,0)</f>
        <v>1863</v>
      </c>
      <c r="F1128" s="6" t="s">
        <v>57</v>
      </c>
      <c r="G1128" s="6" t="s">
        <v>12</v>
      </c>
      <c r="H1128" s="6" t="str">
        <f>VLOOKUP(G1128,'3335작가생몰'!$A:$B,2,0)</f>
        <v>미상</v>
      </c>
      <c r="I1128" s="7" t="s">
        <v>5018</v>
      </c>
      <c r="J1128" s="7" t="s">
        <v>5019</v>
      </c>
      <c r="K1128" s="8" t="s">
        <v>5020</v>
      </c>
    </row>
    <row r="1129" spans="1:11" x14ac:dyDescent="0.15">
      <c r="A1129" s="10">
        <v>1530</v>
      </c>
      <c r="B1129" s="6">
        <v>3</v>
      </c>
      <c r="C1129" s="6" t="s">
        <v>55</v>
      </c>
      <c r="D1129" s="6" t="s">
        <v>56</v>
      </c>
      <c r="E1129" s="6">
        <f>VLOOKUP(D1129,'문헌연대(모음)'!$A:$C,3,0)</f>
        <v>1863</v>
      </c>
      <c r="F1129" s="10" t="s">
        <v>57</v>
      </c>
      <c r="G1129" s="10" t="s">
        <v>12</v>
      </c>
      <c r="H1129" s="6" t="str">
        <f>VLOOKUP(G1129,'3335작가생몰'!$A:$B,2,0)</f>
        <v>미상</v>
      </c>
      <c r="I1129" s="7" t="s">
        <v>5075</v>
      </c>
      <c r="J1129" s="7" t="s">
        <v>5076</v>
      </c>
      <c r="K1129" s="11" t="s">
        <v>5077</v>
      </c>
    </row>
    <row r="1130" spans="1:11" x14ac:dyDescent="0.15">
      <c r="A1130" s="6">
        <v>1662</v>
      </c>
      <c r="B1130" s="6">
        <v>2</v>
      </c>
      <c r="C1130" s="6" t="s">
        <v>55</v>
      </c>
      <c r="D1130" s="6" t="s">
        <v>56</v>
      </c>
      <c r="E1130" s="6">
        <f>VLOOKUP(D1130,'문헌연대(모음)'!$A:$C,3,0)</f>
        <v>1863</v>
      </c>
      <c r="F1130" s="6" t="s">
        <v>13</v>
      </c>
      <c r="G1130" s="6" t="s">
        <v>12</v>
      </c>
      <c r="H1130" s="6" t="str">
        <f>VLOOKUP(G1130,'3335작가생몰'!$A:$B,2,0)</f>
        <v>미상</v>
      </c>
      <c r="I1130" s="7" t="s">
        <v>5483</v>
      </c>
      <c r="J1130" s="7" t="s">
        <v>5484</v>
      </c>
      <c r="K1130" s="8" t="s">
        <v>5485</v>
      </c>
    </row>
    <row r="1131" spans="1:11" x14ac:dyDescent="0.15">
      <c r="A1131" s="6">
        <v>1844</v>
      </c>
      <c r="B1131" s="6">
        <v>1</v>
      </c>
      <c r="C1131" s="6" t="s">
        <v>55</v>
      </c>
      <c r="D1131" s="6" t="s">
        <v>56</v>
      </c>
      <c r="E1131" s="6">
        <f>VLOOKUP(D1131,'문헌연대(모음)'!$A:$C,3,0)</f>
        <v>1863</v>
      </c>
      <c r="F1131" s="6" t="s">
        <v>13</v>
      </c>
      <c r="G1131" s="6" t="s">
        <v>12</v>
      </c>
      <c r="H1131" s="6" t="str">
        <f>VLOOKUP(G1131,'3335작가생몰'!$A:$B,2,0)</f>
        <v>미상</v>
      </c>
      <c r="I1131" s="7" t="s">
        <v>6051</v>
      </c>
      <c r="J1131" s="7" t="s">
        <v>6052</v>
      </c>
      <c r="K1131" s="8" t="s">
        <v>6053</v>
      </c>
    </row>
    <row r="1132" spans="1:11" x14ac:dyDescent="0.15">
      <c r="A1132" s="6">
        <v>2074</v>
      </c>
      <c r="B1132" s="6">
        <v>2</v>
      </c>
      <c r="C1132" s="6" t="s">
        <v>55</v>
      </c>
      <c r="D1132" s="6" t="s">
        <v>56</v>
      </c>
      <c r="E1132" s="6">
        <f>VLOOKUP(D1132,'문헌연대(모음)'!$A:$C,3,0)</f>
        <v>1863</v>
      </c>
      <c r="F1132" s="6" t="s">
        <v>13</v>
      </c>
      <c r="G1132" s="6" t="s">
        <v>12</v>
      </c>
      <c r="H1132" s="6" t="str">
        <f>VLOOKUP(G1132,'3335작가생몰'!$A:$B,2,0)</f>
        <v>미상</v>
      </c>
      <c r="I1132" s="7" t="s">
        <v>6768</v>
      </c>
      <c r="J1132" s="7" t="s">
        <v>6769</v>
      </c>
      <c r="K1132" s="8" t="s">
        <v>6770</v>
      </c>
    </row>
    <row r="1133" spans="1:11" x14ac:dyDescent="0.15">
      <c r="A1133" s="6">
        <v>2198</v>
      </c>
      <c r="B1133" s="6">
        <v>3</v>
      </c>
      <c r="C1133" s="6" t="s">
        <v>55</v>
      </c>
      <c r="D1133" s="6" t="s">
        <v>56</v>
      </c>
      <c r="E1133" s="6">
        <f>VLOOKUP(D1133,'문헌연대(모음)'!$A:$C,3,0)</f>
        <v>1863</v>
      </c>
      <c r="F1133" s="6" t="s">
        <v>13</v>
      </c>
      <c r="G1133" s="6" t="s">
        <v>12</v>
      </c>
      <c r="H1133" s="6" t="str">
        <f>VLOOKUP(G1133,'3335작가생몰'!$A:$B,2,0)</f>
        <v>미상</v>
      </c>
      <c r="I1133" s="7" t="s">
        <v>7161</v>
      </c>
      <c r="J1133" s="7" t="s">
        <v>7162</v>
      </c>
      <c r="K1133" s="8" t="s">
        <v>7163</v>
      </c>
    </row>
    <row r="1134" spans="1:11" ht="24" x14ac:dyDescent="0.15">
      <c r="A1134" s="6">
        <v>2208</v>
      </c>
      <c r="B1134" s="6">
        <v>2</v>
      </c>
      <c r="C1134" s="6" t="s">
        <v>55</v>
      </c>
      <c r="D1134" s="6" t="s">
        <v>56</v>
      </c>
      <c r="E1134" s="6">
        <f>VLOOKUP(D1134,'문헌연대(모음)'!$A:$C,3,0)</f>
        <v>1863</v>
      </c>
      <c r="F1134" s="6" t="s">
        <v>13</v>
      </c>
      <c r="G1134" s="6" t="s">
        <v>12</v>
      </c>
      <c r="H1134" s="6" t="str">
        <f>VLOOKUP(G1134,'3335작가생몰'!$A:$B,2,0)</f>
        <v>미상</v>
      </c>
      <c r="I1134" s="7" t="s">
        <v>7193</v>
      </c>
      <c r="J1134" s="7" t="s">
        <v>7194</v>
      </c>
      <c r="K1134" s="8" t="s">
        <v>7195</v>
      </c>
    </row>
    <row r="1135" spans="1:11" ht="36" x14ac:dyDescent="0.15">
      <c r="A1135" s="6">
        <v>2414</v>
      </c>
      <c r="B1135" s="6">
        <v>4</v>
      </c>
      <c r="C1135" s="6" t="s">
        <v>55</v>
      </c>
      <c r="D1135" s="6" t="s">
        <v>56</v>
      </c>
      <c r="E1135" s="6">
        <f>VLOOKUP(D1135,'문헌연대(모음)'!$A:$C,3,0)</f>
        <v>1863</v>
      </c>
      <c r="F1135" s="6" t="s">
        <v>13</v>
      </c>
      <c r="G1135" s="6" t="s">
        <v>12</v>
      </c>
      <c r="H1135" s="6" t="str">
        <f>VLOOKUP(G1135,'3335작가생몰'!$A:$B,2,0)</f>
        <v>미상</v>
      </c>
      <c r="I1135" s="7" t="s">
        <v>7836</v>
      </c>
      <c r="J1135" s="7" t="s">
        <v>7837</v>
      </c>
      <c r="K1135" s="8" t="s">
        <v>7838</v>
      </c>
    </row>
    <row r="1136" spans="1:11" x14ac:dyDescent="0.15">
      <c r="A1136" s="6">
        <v>2473</v>
      </c>
      <c r="B1136" s="6">
        <v>1</v>
      </c>
      <c r="C1136" s="6" t="s">
        <v>55</v>
      </c>
      <c r="D1136" s="6" t="s">
        <v>56</v>
      </c>
      <c r="E1136" s="6">
        <f>VLOOKUP(D1136,'문헌연대(모음)'!$A:$C,3,0)</f>
        <v>1863</v>
      </c>
      <c r="F1136" s="6" t="s">
        <v>57</v>
      </c>
      <c r="G1136" s="6" t="s">
        <v>12</v>
      </c>
      <c r="H1136" s="6" t="str">
        <f>VLOOKUP(G1136,'3335작가생몰'!$A:$B,2,0)</f>
        <v>미상</v>
      </c>
      <c r="I1136" s="7" t="s">
        <v>8018</v>
      </c>
      <c r="J1136" s="7" t="s">
        <v>8019</v>
      </c>
      <c r="K1136" s="8" t="s">
        <v>8020</v>
      </c>
    </row>
    <row r="1137" spans="1:11" x14ac:dyDescent="0.15">
      <c r="A1137" s="6">
        <v>2487</v>
      </c>
      <c r="B1137" s="6">
        <v>3</v>
      </c>
      <c r="C1137" s="6" t="s">
        <v>55</v>
      </c>
      <c r="D1137" s="6" t="s">
        <v>56</v>
      </c>
      <c r="E1137" s="6">
        <f>VLOOKUP(D1137,'문헌연대(모음)'!$A:$C,3,0)</f>
        <v>1863</v>
      </c>
      <c r="F1137" s="6" t="s">
        <v>13</v>
      </c>
      <c r="G1137" s="6" t="s">
        <v>12</v>
      </c>
      <c r="H1137" s="6" t="str">
        <f>VLOOKUP(G1137,'3335작가생몰'!$A:$B,2,0)</f>
        <v>미상</v>
      </c>
      <c r="I1137" s="7" t="s">
        <v>8061</v>
      </c>
      <c r="J1137" s="7" t="s">
        <v>8062</v>
      </c>
      <c r="K1137" s="8" t="s">
        <v>8063</v>
      </c>
    </row>
    <row r="1138" spans="1:11" x14ac:dyDescent="0.15">
      <c r="A1138" s="10">
        <v>2546</v>
      </c>
      <c r="B1138" s="6">
        <v>2</v>
      </c>
      <c r="C1138" s="6" t="s">
        <v>55</v>
      </c>
      <c r="D1138" s="6" t="s">
        <v>56</v>
      </c>
      <c r="E1138" s="6">
        <f>VLOOKUP(D1138,'문헌연대(모음)'!$A:$C,3,0)</f>
        <v>1863</v>
      </c>
      <c r="F1138" s="10" t="s">
        <v>57</v>
      </c>
      <c r="G1138" s="10" t="s">
        <v>12</v>
      </c>
      <c r="H1138" s="6" t="str">
        <f>VLOOKUP(G1138,'3335작가생몰'!$A:$B,2,0)</f>
        <v>미상</v>
      </c>
      <c r="I1138" s="7" t="s">
        <v>8239</v>
      </c>
      <c r="J1138" s="7" t="s">
        <v>8240</v>
      </c>
      <c r="K1138" s="11" t="s">
        <v>8241</v>
      </c>
    </row>
    <row r="1139" spans="1:11" x14ac:dyDescent="0.15">
      <c r="A1139" s="6">
        <v>30</v>
      </c>
      <c r="B1139" s="6">
        <v>1</v>
      </c>
      <c r="C1139" s="6" t="s">
        <v>151</v>
      </c>
      <c r="D1139" s="6" t="s">
        <v>152</v>
      </c>
      <c r="E1139" s="6">
        <f>VLOOKUP(D1139,'문헌연대(모음)'!$A:$C,3,0)</f>
        <v>1872</v>
      </c>
      <c r="F1139" s="6" t="s">
        <v>13</v>
      </c>
      <c r="G1139" s="6" t="s">
        <v>12</v>
      </c>
      <c r="H1139" s="6" t="str">
        <f>VLOOKUP(G1139,'3335작가생몰'!$A:$B,2,0)</f>
        <v>미상</v>
      </c>
      <c r="I1139" s="7" t="s">
        <v>153</v>
      </c>
      <c r="J1139" s="7" t="s">
        <v>154</v>
      </c>
      <c r="K1139" s="8" t="s">
        <v>155</v>
      </c>
    </row>
    <row r="1140" spans="1:11" x14ac:dyDescent="0.15">
      <c r="A1140" s="10">
        <v>81</v>
      </c>
      <c r="B1140" s="6">
        <v>1</v>
      </c>
      <c r="C1140" s="6" t="s">
        <v>151</v>
      </c>
      <c r="D1140" s="6" t="s">
        <v>152</v>
      </c>
      <c r="E1140" s="6">
        <f>VLOOKUP(D1140,'문헌연대(모음)'!$A:$C,3,0)</f>
        <v>1872</v>
      </c>
      <c r="F1140" s="10" t="s">
        <v>57</v>
      </c>
      <c r="G1140" s="10" t="s">
        <v>12</v>
      </c>
      <c r="H1140" s="6" t="str">
        <f>VLOOKUP(G1140,'3335작가생몰'!$A:$B,2,0)</f>
        <v>미상</v>
      </c>
      <c r="I1140" s="7" t="s">
        <v>334</v>
      </c>
      <c r="J1140" s="7" t="s">
        <v>10706</v>
      </c>
      <c r="K1140" s="11" t="s">
        <v>336</v>
      </c>
    </row>
    <row r="1141" spans="1:11" x14ac:dyDescent="0.15">
      <c r="A1141" s="10">
        <v>121</v>
      </c>
      <c r="B1141" s="6">
        <v>1</v>
      </c>
      <c r="C1141" s="6" t="s">
        <v>151</v>
      </c>
      <c r="D1141" s="6" t="s">
        <v>152</v>
      </c>
      <c r="E1141" s="6">
        <f>VLOOKUP(D1141,'문헌연대(모음)'!$A:$C,3,0)</f>
        <v>1872</v>
      </c>
      <c r="F1141" s="10" t="s">
        <v>57</v>
      </c>
      <c r="G1141" s="10" t="s">
        <v>12</v>
      </c>
      <c r="H1141" s="6" t="str">
        <f>VLOOKUP(G1141,'3335작가생몰'!$A:$B,2,0)</f>
        <v>미상</v>
      </c>
      <c r="I1141" s="7" t="s">
        <v>500</v>
      </c>
      <c r="J1141" s="7" t="s">
        <v>501</v>
      </c>
      <c r="K1141" s="11" t="s">
        <v>502</v>
      </c>
    </row>
    <row r="1142" spans="1:11" ht="24" x14ac:dyDescent="0.15">
      <c r="A1142" s="10">
        <v>145</v>
      </c>
      <c r="B1142" s="6">
        <v>1</v>
      </c>
      <c r="C1142" s="6" t="s">
        <v>151</v>
      </c>
      <c r="D1142" s="6" t="s">
        <v>152</v>
      </c>
      <c r="E1142" s="6">
        <f>VLOOKUP(D1142,'문헌연대(모음)'!$A:$C,3,0)</f>
        <v>1872</v>
      </c>
      <c r="F1142" s="10" t="s">
        <v>57</v>
      </c>
      <c r="G1142" s="10" t="s">
        <v>12</v>
      </c>
      <c r="H1142" s="6" t="str">
        <f>VLOOKUP(G1142,'3335작가생몰'!$A:$B,2,0)</f>
        <v>미상</v>
      </c>
      <c r="I1142" s="7" t="s">
        <v>589</v>
      </c>
      <c r="J1142" s="7" t="s">
        <v>10708</v>
      </c>
      <c r="K1142" s="11" t="s">
        <v>591</v>
      </c>
    </row>
    <row r="1143" spans="1:11" x14ac:dyDescent="0.15">
      <c r="A1143" s="10">
        <v>146</v>
      </c>
      <c r="B1143" s="6">
        <v>1</v>
      </c>
      <c r="C1143" s="6" t="s">
        <v>151</v>
      </c>
      <c r="D1143" s="6" t="s">
        <v>152</v>
      </c>
      <c r="E1143" s="6">
        <f>VLOOKUP(D1143,'문헌연대(모음)'!$A:$C,3,0)</f>
        <v>1872</v>
      </c>
      <c r="F1143" s="10" t="s">
        <v>57</v>
      </c>
      <c r="G1143" s="10" t="s">
        <v>12</v>
      </c>
      <c r="H1143" s="6" t="str">
        <f>VLOOKUP(G1143,'3335작가생몰'!$A:$B,2,0)</f>
        <v>미상</v>
      </c>
      <c r="I1143" s="7" t="s">
        <v>592</v>
      </c>
      <c r="J1143" s="7" t="s">
        <v>593</v>
      </c>
      <c r="K1143" s="11" t="s">
        <v>594</v>
      </c>
    </row>
    <row r="1144" spans="1:11" x14ac:dyDescent="0.15">
      <c r="A1144" s="6">
        <v>196</v>
      </c>
      <c r="B1144" s="6">
        <v>1</v>
      </c>
      <c r="C1144" s="6" t="s">
        <v>151</v>
      </c>
      <c r="D1144" s="6" t="s">
        <v>152</v>
      </c>
      <c r="E1144" s="6">
        <f>VLOOKUP(D1144,'문헌연대(모음)'!$A:$C,3,0)</f>
        <v>1872</v>
      </c>
      <c r="F1144" s="6" t="s">
        <v>13</v>
      </c>
      <c r="G1144" s="6" t="s">
        <v>12</v>
      </c>
      <c r="H1144" s="6" t="str">
        <f>VLOOKUP(G1144,'3335작가생몰'!$A:$B,2,0)</f>
        <v>미상</v>
      </c>
      <c r="I1144" s="7" t="s">
        <v>768</v>
      </c>
      <c r="J1144" s="7" t="s">
        <v>769</v>
      </c>
      <c r="K1144" s="8" t="s">
        <v>770</v>
      </c>
    </row>
    <row r="1145" spans="1:11" ht="24" x14ac:dyDescent="0.15">
      <c r="A1145" s="6">
        <v>201</v>
      </c>
      <c r="B1145" s="6">
        <v>1</v>
      </c>
      <c r="C1145" s="6" t="s">
        <v>151</v>
      </c>
      <c r="D1145" s="6" t="s">
        <v>152</v>
      </c>
      <c r="E1145" s="6">
        <f>VLOOKUP(D1145,'문헌연대(모음)'!$A:$C,3,0)</f>
        <v>1872</v>
      </c>
      <c r="F1145" s="6" t="s">
        <v>13</v>
      </c>
      <c r="G1145" s="6" t="s">
        <v>12</v>
      </c>
      <c r="H1145" s="6" t="str">
        <f>VLOOKUP(G1145,'3335작가생몰'!$A:$B,2,0)</f>
        <v>미상</v>
      </c>
      <c r="I1145" s="7" t="s">
        <v>785</v>
      </c>
      <c r="J1145" s="7" t="s">
        <v>786</v>
      </c>
      <c r="K1145" s="8" t="s">
        <v>787</v>
      </c>
    </row>
    <row r="1146" spans="1:11" ht="24" x14ac:dyDescent="0.15">
      <c r="A1146" s="6">
        <v>203</v>
      </c>
      <c r="B1146" s="6">
        <v>1</v>
      </c>
      <c r="C1146" s="6" t="s">
        <v>151</v>
      </c>
      <c r="D1146" s="6" t="s">
        <v>152</v>
      </c>
      <c r="E1146" s="6">
        <f>VLOOKUP(D1146,'문헌연대(모음)'!$A:$C,3,0)</f>
        <v>1872</v>
      </c>
      <c r="F1146" s="6" t="s">
        <v>13</v>
      </c>
      <c r="G1146" s="6" t="s">
        <v>12</v>
      </c>
      <c r="H1146" s="6" t="str">
        <f>VLOOKUP(G1146,'3335작가생몰'!$A:$B,2,0)</f>
        <v>미상</v>
      </c>
      <c r="I1146" s="7" t="s">
        <v>791</v>
      </c>
      <c r="J1146" s="7" t="s">
        <v>792</v>
      </c>
      <c r="K1146" s="8" t="s">
        <v>793</v>
      </c>
    </row>
    <row r="1147" spans="1:11" x14ac:dyDescent="0.15">
      <c r="A1147" s="6">
        <v>218</v>
      </c>
      <c r="B1147" s="6">
        <v>1</v>
      </c>
      <c r="C1147" s="6" t="s">
        <v>151</v>
      </c>
      <c r="D1147" s="6" t="s">
        <v>152</v>
      </c>
      <c r="E1147" s="6">
        <f>VLOOKUP(D1147,'문헌연대(모음)'!$A:$C,3,0)</f>
        <v>1872</v>
      </c>
      <c r="F1147" s="6" t="s">
        <v>13</v>
      </c>
      <c r="G1147" s="6" t="s">
        <v>12</v>
      </c>
      <c r="H1147" s="6" t="str">
        <f>VLOOKUP(G1147,'3335작가생몰'!$A:$B,2,0)</f>
        <v>미상</v>
      </c>
      <c r="I1147" s="7" t="s">
        <v>841</v>
      </c>
      <c r="J1147" s="7" t="s">
        <v>842</v>
      </c>
      <c r="K1147" s="8" t="s">
        <v>843</v>
      </c>
    </row>
    <row r="1148" spans="1:11" x14ac:dyDescent="0.15">
      <c r="A1148" s="10">
        <v>223</v>
      </c>
      <c r="B1148" s="6">
        <v>1</v>
      </c>
      <c r="C1148" s="6" t="s">
        <v>151</v>
      </c>
      <c r="D1148" s="6" t="s">
        <v>152</v>
      </c>
      <c r="E1148" s="6">
        <f>VLOOKUP(D1148,'문헌연대(모음)'!$A:$C,3,0)</f>
        <v>1872</v>
      </c>
      <c r="F1148" s="10" t="s">
        <v>57</v>
      </c>
      <c r="G1148" s="10" t="s">
        <v>12</v>
      </c>
      <c r="H1148" s="6" t="str">
        <f>VLOOKUP(G1148,'3335작가생몰'!$A:$B,2,0)</f>
        <v>미상</v>
      </c>
      <c r="I1148" s="7" t="s">
        <v>856</v>
      </c>
      <c r="J1148" s="7" t="s">
        <v>857</v>
      </c>
      <c r="K1148" s="11" t="s">
        <v>858</v>
      </c>
    </row>
    <row r="1149" spans="1:11" ht="24" x14ac:dyDescent="0.15">
      <c r="A1149" s="6">
        <v>235</v>
      </c>
      <c r="B1149" s="6">
        <v>1</v>
      </c>
      <c r="C1149" s="6" t="s">
        <v>151</v>
      </c>
      <c r="D1149" s="6" t="s">
        <v>152</v>
      </c>
      <c r="E1149" s="6">
        <f>VLOOKUP(D1149,'문헌연대(모음)'!$A:$C,3,0)</f>
        <v>1872</v>
      </c>
      <c r="F1149" s="6" t="s">
        <v>13</v>
      </c>
      <c r="G1149" s="6" t="s">
        <v>12</v>
      </c>
      <c r="H1149" s="6" t="str">
        <f>VLOOKUP(G1149,'3335작가생몰'!$A:$B,2,0)</f>
        <v>미상</v>
      </c>
      <c r="I1149" s="7" t="s">
        <v>900</v>
      </c>
      <c r="J1149" s="7" t="s">
        <v>901</v>
      </c>
      <c r="K1149" s="8" t="s">
        <v>902</v>
      </c>
    </row>
    <row r="1150" spans="1:11" x14ac:dyDescent="0.15">
      <c r="A1150" s="10">
        <v>245</v>
      </c>
      <c r="B1150" s="6">
        <v>1</v>
      </c>
      <c r="C1150" s="6" t="s">
        <v>151</v>
      </c>
      <c r="D1150" s="6" t="s">
        <v>152</v>
      </c>
      <c r="E1150" s="6">
        <f>VLOOKUP(D1150,'문헌연대(모음)'!$A:$C,3,0)</f>
        <v>1872</v>
      </c>
      <c r="F1150" s="10" t="s">
        <v>57</v>
      </c>
      <c r="G1150" s="10" t="s">
        <v>12</v>
      </c>
      <c r="H1150" s="6" t="str">
        <f>VLOOKUP(G1150,'3335작가생몰'!$A:$B,2,0)</f>
        <v>미상</v>
      </c>
      <c r="I1150" s="7" t="s">
        <v>936</v>
      </c>
      <c r="J1150" s="7" t="s">
        <v>937</v>
      </c>
      <c r="K1150" s="11" t="s">
        <v>938</v>
      </c>
    </row>
    <row r="1151" spans="1:11" x14ac:dyDescent="0.15">
      <c r="A1151" s="10">
        <v>379</v>
      </c>
      <c r="B1151" s="6">
        <v>1</v>
      </c>
      <c r="C1151" s="6" t="s">
        <v>151</v>
      </c>
      <c r="D1151" s="6" t="s">
        <v>152</v>
      </c>
      <c r="E1151" s="6">
        <f>VLOOKUP(D1151,'문헌연대(모음)'!$A:$C,3,0)</f>
        <v>1872</v>
      </c>
      <c r="F1151" s="10" t="s">
        <v>57</v>
      </c>
      <c r="G1151" s="10" t="s">
        <v>12</v>
      </c>
      <c r="H1151" s="6" t="str">
        <f>VLOOKUP(G1151,'3335작가생몰'!$A:$B,2,0)</f>
        <v>미상</v>
      </c>
      <c r="I1151" s="7" t="s">
        <v>1400</v>
      </c>
      <c r="J1151" s="7" t="s">
        <v>1401</v>
      </c>
      <c r="K1151" s="11" t="s">
        <v>1402</v>
      </c>
    </row>
    <row r="1152" spans="1:11" x14ac:dyDescent="0.15">
      <c r="A1152" s="6">
        <v>387</v>
      </c>
      <c r="B1152" s="6">
        <v>1</v>
      </c>
      <c r="C1152" s="6" t="s">
        <v>151</v>
      </c>
      <c r="D1152" s="6" t="s">
        <v>152</v>
      </c>
      <c r="E1152" s="6">
        <f>VLOOKUP(D1152,'문헌연대(모음)'!$A:$C,3,0)</f>
        <v>1872</v>
      </c>
      <c r="F1152" s="6" t="s">
        <v>13</v>
      </c>
      <c r="G1152" s="6" t="s">
        <v>12</v>
      </c>
      <c r="H1152" s="6" t="str">
        <f>VLOOKUP(G1152,'3335작가생몰'!$A:$B,2,0)</f>
        <v>미상</v>
      </c>
      <c r="I1152" s="7" t="s">
        <v>1427</v>
      </c>
      <c r="J1152" s="7" t="s">
        <v>1428</v>
      </c>
      <c r="K1152" s="8" t="s">
        <v>1429</v>
      </c>
    </row>
    <row r="1153" spans="1:11" x14ac:dyDescent="0.15">
      <c r="A1153" s="6">
        <v>395</v>
      </c>
      <c r="B1153" s="6">
        <v>1</v>
      </c>
      <c r="C1153" s="6" t="s">
        <v>151</v>
      </c>
      <c r="D1153" s="6" t="s">
        <v>152</v>
      </c>
      <c r="E1153" s="6">
        <f>VLOOKUP(D1153,'문헌연대(모음)'!$A:$C,3,0)</f>
        <v>1872</v>
      </c>
      <c r="F1153" s="6" t="s">
        <v>13</v>
      </c>
      <c r="G1153" s="6" t="s">
        <v>12</v>
      </c>
      <c r="H1153" s="6" t="str">
        <f>VLOOKUP(G1153,'3335작가생몰'!$A:$B,2,0)</f>
        <v>미상</v>
      </c>
      <c r="I1153" s="7" t="s">
        <v>1451</v>
      </c>
      <c r="J1153" s="7" t="s">
        <v>1452</v>
      </c>
      <c r="K1153" s="8" t="s">
        <v>1453</v>
      </c>
    </row>
    <row r="1154" spans="1:11" x14ac:dyDescent="0.15">
      <c r="A1154" s="10">
        <v>429</v>
      </c>
      <c r="B1154" s="6">
        <v>1</v>
      </c>
      <c r="C1154" s="6" t="s">
        <v>151</v>
      </c>
      <c r="D1154" s="6" t="s">
        <v>152</v>
      </c>
      <c r="E1154" s="6">
        <f>VLOOKUP(D1154,'문헌연대(모음)'!$A:$C,3,0)</f>
        <v>1872</v>
      </c>
      <c r="F1154" s="10" t="s">
        <v>57</v>
      </c>
      <c r="G1154" s="10" t="s">
        <v>12</v>
      </c>
      <c r="H1154" s="6" t="str">
        <f>VLOOKUP(G1154,'3335작가생몰'!$A:$B,2,0)</f>
        <v>미상</v>
      </c>
      <c r="I1154" s="7" t="s">
        <v>1563</v>
      </c>
      <c r="J1154" s="7" t="s">
        <v>1564</v>
      </c>
      <c r="K1154" s="11" t="s">
        <v>1565</v>
      </c>
    </row>
    <row r="1155" spans="1:11" x14ac:dyDescent="0.15">
      <c r="A1155" s="6">
        <v>432</v>
      </c>
      <c r="B1155" s="6">
        <v>1</v>
      </c>
      <c r="C1155" s="6" t="s">
        <v>151</v>
      </c>
      <c r="D1155" s="6" t="s">
        <v>152</v>
      </c>
      <c r="E1155" s="6">
        <f>VLOOKUP(D1155,'문헌연대(모음)'!$A:$C,3,0)</f>
        <v>1872</v>
      </c>
      <c r="F1155" s="6" t="s">
        <v>13</v>
      </c>
      <c r="G1155" s="6" t="s">
        <v>12</v>
      </c>
      <c r="H1155" s="6" t="str">
        <f>VLOOKUP(G1155,'3335작가생몰'!$A:$B,2,0)</f>
        <v>미상</v>
      </c>
      <c r="I1155" s="7" t="s">
        <v>1572</v>
      </c>
      <c r="J1155" s="7" t="s">
        <v>1573</v>
      </c>
      <c r="K1155" s="8" t="s">
        <v>1574</v>
      </c>
    </row>
    <row r="1156" spans="1:11" x14ac:dyDescent="0.15">
      <c r="A1156" s="6">
        <v>433</v>
      </c>
      <c r="B1156" s="6">
        <v>1</v>
      </c>
      <c r="C1156" s="6" t="s">
        <v>151</v>
      </c>
      <c r="D1156" s="6" t="s">
        <v>152</v>
      </c>
      <c r="E1156" s="6">
        <f>VLOOKUP(D1156,'문헌연대(모음)'!$A:$C,3,0)</f>
        <v>1872</v>
      </c>
      <c r="F1156" s="6" t="s">
        <v>13</v>
      </c>
      <c r="G1156" s="6" t="s">
        <v>12</v>
      </c>
      <c r="H1156" s="6" t="str">
        <f>VLOOKUP(G1156,'3335작가생몰'!$A:$B,2,0)</f>
        <v>미상</v>
      </c>
      <c r="I1156" s="7" t="s">
        <v>1575</v>
      </c>
      <c r="J1156" s="7" t="s">
        <v>1576</v>
      </c>
      <c r="K1156" s="8" t="s">
        <v>1577</v>
      </c>
    </row>
    <row r="1157" spans="1:11" x14ac:dyDescent="0.15">
      <c r="A1157" s="6">
        <v>435</v>
      </c>
      <c r="B1157" s="6">
        <v>1</v>
      </c>
      <c r="C1157" s="6" t="s">
        <v>151</v>
      </c>
      <c r="D1157" s="6" t="s">
        <v>152</v>
      </c>
      <c r="E1157" s="6">
        <f>VLOOKUP(D1157,'문헌연대(모음)'!$A:$C,3,0)</f>
        <v>1872</v>
      </c>
      <c r="F1157" s="6" t="s">
        <v>13</v>
      </c>
      <c r="G1157" s="6" t="s">
        <v>12</v>
      </c>
      <c r="H1157" s="6" t="str">
        <f>VLOOKUP(G1157,'3335작가생몰'!$A:$B,2,0)</f>
        <v>미상</v>
      </c>
      <c r="I1157" s="7" t="s">
        <v>1581</v>
      </c>
      <c r="J1157" s="7" t="s">
        <v>1582</v>
      </c>
      <c r="K1157" s="8" t="s">
        <v>1583</v>
      </c>
    </row>
    <row r="1158" spans="1:11" x14ac:dyDescent="0.15">
      <c r="A1158" s="10">
        <v>489</v>
      </c>
      <c r="B1158" s="6">
        <v>1</v>
      </c>
      <c r="C1158" s="6" t="s">
        <v>151</v>
      </c>
      <c r="D1158" s="6" t="s">
        <v>152</v>
      </c>
      <c r="E1158" s="6">
        <f>VLOOKUP(D1158,'문헌연대(모음)'!$A:$C,3,0)</f>
        <v>1872</v>
      </c>
      <c r="F1158" s="10" t="s">
        <v>57</v>
      </c>
      <c r="G1158" s="10" t="s">
        <v>12</v>
      </c>
      <c r="H1158" s="6" t="str">
        <f>VLOOKUP(G1158,'3335작가생몰'!$A:$B,2,0)</f>
        <v>미상</v>
      </c>
      <c r="I1158" s="7" t="s">
        <v>1768</v>
      </c>
      <c r="J1158" s="7" t="s">
        <v>1769</v>
      </c>
      <c r="K1158" s="11" t="s">
        <v>1770</v>
      </c>
    </row>
    <row r="1159" spans="1:11" x14ac:dyDescent="0.15">
      <c r="A1159" s="10">
        <v>499</v>
      </c>
      <c r="B1159" s="6">
        <v>1</v>
      </c>
      <c r="C1159" s="6" t="s">
        <v>151</v>
      </c>
      <c r="D1159" s="6" t="s">
        <v>152</v>
      </c>
      <c r="E1159" s="6">
        <f>VLOOKUP(D1159,'문헌연대(모음)'!$A:$C,3,0)</f>
        <v>1872</v>
      </c>
      <c r="F1159" s="10" t="s">
        <v>57</v>
      </c>
      <c r="G1159" s="10" t="s">
        <v>12</v>
      </c>
      <c r="H1159" s="6" t="str">
        <f>VLOOKUP(G1159,'3335작가생몰'!$A:$B,2,0)</f>
        <v>미상</v>
      </c>
      <c r="I1159" s="7" t="s">
        <v>1802</v>
      </c>
      <c r="J1159" s="7" t="s">
        <v>1803</v>
      </c>
      <c r="K1159" s="11" t="s">
        <v>1804</v>
      </c>
    </row>
    <row r="1160" spans="1:11" x14ac:dyDescent="0.15">
      <c r="A1160" s="10">
        <v>506</v>
      </c>
      <c r="B1160" s="6">
        <v>1</v>
      </c>
      <c r="C1160" s="6" t="s">
        <v>151</v>
      </c>
      <c r="D1160" s="6" t="s">
        <v>152</v>
      </c>
      <c r="E1160" s="6">
        <f>VLOOKUP(D1160,'문헌연대(모음)'!$A:$C,3,0)</f>
        <v>1872</v>
      </c>
      <c r="F1160" s="10" t="s">
        <v>57</v>
      </c>
      <c r="G1160" s="10" t="s">
        <v>12</v>
      </c>
      <c r="H1160" s="6" t="str">
        <f>VLOOKUP(G1160,'3335작가생몰'!$A:$B,2,0)</f>
        <v>미상</v>
      </c>
      <c r="I1160" s="7" t="s">
        <v>1823</v>
      </c>
      <c r="J1160" s="7" t="s">
        <v>1824</v>
      </c>
      <c r="K1160" s="11" t="s">
        <v>1825</v>
      </c>
    </row>
    <row r="1161" spans="1:11" x14ac:dyDescent="0.15">
      <c r="A1161" s="6">
        <v>642</v>
      </c>
      <c r="B1161" s="6">
        <v>1</v>
      </c>
      <c r="C1161" s="6" t="s">
        <v>151</v>
      </c>
      <c r="D1161" s="6" t="s">
        <v>152</v>
      </c>
      <c r="E1161" s="6">
        <f>VLOOKUP(D1161,'문헌연대(모음)'!$A:$C,3,0)</f>
        <v>1872</v>
      </c>
      <c r="F1161" s="6" t="s">
        <v>13</v>
      </c>
      <c r="G1161" s="6" t="s">
        <v>12</v>
      </c>
      <c r="H1161" s="6" t="str">
        <f>VLOOKUP(G1161,'3335작가생몰'!$A:$B,2,0)</f>
        <v>미상</v>
      </c>
      <c r="I1161" s="7" t="s">
        <v>2244</v>
      </c>
      <c r="J1161" s="7" t="s">
        <v>2245</v>
      </c>
      <c r="K1161" s="8" t="s">
        <v>2246</v>
      </c>
    </row>
    <row r="1162" spans="1:11" x14ac:dyDescent="0.15">
      <c r="A1162" s="6">
        <v>737</v>
      </c>
      <c r="B1162" s="6">
        <v>1</v>
      </c>
      <c r="C1162" s="6" t="s">
        <v>151</v>
      </c>
      <c r="D1162" s="6" t="s">
        <v>152</v>
      </c>
      <c r="E1162" s="6">
        <f>VLOOKUP(D1162,'문헌연대(모음)'!$A:$C,3,0)</f>
        <v>1872</v>
      </c>
      <c r="F1162" s="6" t="s">
        <v>13</v>
      </c>
      <c r="G1162" s="6" t="s">
        <v>12</v>
      </c>
      <c r="H1162" s="6" t="str">
        <f>VLOOKUP(G1162,'3335작가생몰'!$A:$B,2,0)</f>
        <v>미상</v>
      </c>
      <c r="I1162" s="7" t="s">
        <v>2556</v>
      </c>
      <c r="J1162" s="7" t="s">
        <v>2557</v>
      </c>
      <c r="K1162" s="8" t="s">
        <v>2558</v>
      </c>
    </row>
    <row r="1163" spans="1:11" x14ac:dyDescent="0.15">
      <c r="A1163" s="10">
        <v>741</v>
      </c>
      <c r="B1163" s="6">
        <v>1</v>
      </c>
      <c r="C1163" s="6" t="s">
        <v>151</v>
      </c>
      <c r="D1163" s="6" t="s">
        <v>152</v>
      </c>
      <c r="E1163" s="6">
        <f>VLOOKUP(D1163,'문헌연대(모음)'!$A:$C,3,0)</f>
        <v>1872</v>
      </c>
      <c r="F1163" s="10" t="s">
        <v>57</v>
      </c>
      <c r="G1163" s="10" t="s">
        <v>12</v>
      </c>
      <c r="H1163" s="6" t="str">
        <f>VLOOKUP(G1163,'3335작가생몰'!$A:$B,2,0)</f>
        <v>미상</v>
      </c>
      <c r="I1163" s="7" t="s">
        <v>2569</v>
      </c>
      <c r="J1163" s="7" t="s">
        <v>2570</v>
      </c>
      <c r="K1163" s="11" t="s">
        <v>2571</v>
      </c>
    </row>
    <row r="1164" spans="1:11" ht="24" x14ac:dyDescent="0.15">
      <c r="A1164" s="10">
        <v>756</v>
      </c>
      <c r="B1164" s="6">
        <v>1</v>
      </c>
      <c r="C1164" s="6" t="s">
        <v>151</v>
      </c>
      <c r="D1164" s="6" t="s">
        <v>152</v>
      </c>
      <c r="E1164" s="6">
        <f>VLOOKUP(D1164,'문헌연대(모음)'!$A:$C,3,0)</f>
        <v>1872</v>
      </c>
      <c r="F1164" s="10" t="s">
        <v>57</v>
      </c>
      <c r="G1164" s="10" t="s">
        <v>12</v>
      </c>
      <c r="H1164" s="6" t="str">
        <f>VLOOKUP(G1164,'3335작가생몰'!$A:$B,2,0)</f>
        <v>미상</v>
      </c>
      <c r="I1164" s="7" t="s">
        <v>2616</v>
      </c>
      <c r="J1164" s="7" t="s">
        <v>2617</v>
      </c>
      <c r="K1164" s="11" t="s">
        <v>2618</v>
      </c>
    </row>
    <row r="1165" spans="1:11" ht="24" x14ac:dyDescent="0.15">
      <c r="A1165" s="6">
        <v>772</v>
      </c>
      <c r="B1165" s="6">
        <v>1</v>
      </c>
      <c r="C1165" s="6" t="s">
        <v>151</v>
      </c>
      <c r="D1165" s="6" t="s">
        <v>152</v>
      </c>
      <c r="E1165" s="6">
        <f>VLOOKUP(D1165,'문헌연대(모음)'!$A:$C,3,0)</f>
        <v>1872</v>
      </c>
      <c r="F1165" s="6" t="s">
        <v>13</v>
      </c>
      <c r="G1165" s="6" t="s">
        <v>12</v>
      </c>
      <c r="H1165" s="6" t="str">
        <f>VLOOKUP(G1165,'3335작가생몰'!$A:$B,2,0)</f>
        <v>미상</v>
      </c>
      <c r="I1165" s="7" t="s">
        <v>2666</v>
      </c>
      <c r="J1165" s="7" t="s">
        <v>2667</v>
      </c>
      <c r="K1165" s="8" t="s">
        <v>2668</v>
      </c>
    </row>
    <row r="1166" spans="1:11" x14ac:dyDescent="0.15">
      <c r="A1166" s="6">
        <v>775</v>
      </c>
      <c r="B1166" s="6">
        <v>1</v>
      </c>
      <c r="C1166" s="6" t="s">
        <v>151</v>
      </c>
      <c r="D1166" s="6" t="s">
        <v>152</v>
      </c>
      <c r="E1166" s="6">
        <f>VLOOKUP(D1166,'문헌연대(모음)'!$A:$C,3,0)</f>
        <v>1872</v>
      </c>
      <c r="F1166" s="6" t="s">
        <v>13</v>
      </c>
      <c r="G1166" s="6" t="s">
        <v>12</v>
      </c>
      <c r="H1166" s="6" t="str">
        <f>VLOOKUP(G1166,'3335작가생몰'!$A:$B,2,0)</f>
        <v>미상</v>
      </c>
      <c r="I1166" s="7" t="s">
        <v>2675</v>
      </c>
      <c r="J1166" s="7" t="s">
        <v>2676</v>
      </c>
      <c r="K1166" s="8" t="s">
        <v>2677</v>
      </c>
    </row>
    <row r="1167" spans="1:11" x14ac:dyDescent="0.15">
      <c r="A1167" s="6">
        <v>781</v>
      </c>
      <c r="B1167" s="6">
        <v>1</v>
      </c>
      <c r="C1167" s="6" t="s">
        <v>151</v>
      </c>
      <c r="D1167" s="6" t="s">
        <v>152</v>
      </c>
      <c r="E1167" s="6">
        <f>VLOOKUP(D1167,'문헌연대(모음)'!$A:$C,3,0)</f>
        <v>1872</v>
      </c>
      <c r="F1167" s="6" t="s">
        <v>13</v>
      </c>
      <c r="G1167" s="6" t="s">
        <v>12</v>
      </c>
      <c r="H1167" s="6" t="str">
        <f>VLOOKUP(G1167,'3335작가생몰'!$A:$B,2,0)</f>
        <v>미상</v>
      </c>
      <c r="I1167" s="7" t="s">
        <v>2695</v>
      </c>
      <c r="J1167" s="7" t="s">
        <v>2696</v>
      </c>
      <c r="K1167" s="8" t="s">
        <v>2697</v>
      </c>
    </row>
    <row r="1168" spans="1:11" x14ac:dyDescent="0.15">
      <c r="A1168" s="6">
        <v>797</v>
      </c>
      <c r="B1168" s="6">
        <v>1</v>
      </c>
      <c r="C1168" s="6" t="s">
        <v>151</v>
      </c>
      <c r="D1168" s="6" t="s">
        <v>152</v>
      </c>
      <c r="E1168" s="6">
        <f>VLOOKUP(D1168,'문헌연대(모음)'!$A:$C,3,0)</f>
        <v>1872</v>
      </c>
      <c r="F1168" s="6" t="s">
        <v>13</v>
      </c>
      <c r="G1168" s="6" t="s">
        <v>12</v>
      </c>
      <c r="H1168" s="6" t="str">
        <f>VLOOKUP(G1168,'3335작가생몰'!$A:$B,2,0)</f>
        <v>미상</v>
      </c>
      <c r="I1168" s="7" t="s">
        <v>2749</v>
      </c>
      <c r="J1168" s="7" t="s">
        <v>2750</v>
      </c>
      <c r="K1168" s="8" t="s">
        <v>2751</v>
      </c>
    </row>
    <row r="1169" spans="1:11" x14ac:dyDescent="0.15">
      <c r="A1169" s="6">
        <v>808</v>
      </c>
      <c r="B1169" s="6">
        <v>1</v>
      </c>
      <c r="C1169" s="6" t="s">
        <v>151</v>
      </c>
      <c r="D1169" s="6" t="s">
        <v>152</v>
      </c>
      <c r="E1169" s="6">
        <f>VLOOKUP(D1169,'문헌연대(모음)'!$A:$C,3,0)</f>
        <v>1872</v>
      </c>
      <c r="F1169" s="6" t="s">
        <v>13</v>
      </c>
      <c r="G1169" s="6" t="s">
        <v>12</v>
      </c>
      <c r="H1169" s="6" t="str">
        <f>VLOOKUP(G1169,'3335작가생몰'!$A:$B,2,0)</f>
        <v>미상</v>
      </c>
      <c r="I1169" s="7" t="s">
        <v>2785</v>
      </c>
      <c r="J1169" s="7" t="s">
        <v>2786</v>
      </c>
      <c r="K1169" s="8" t="s">
        <v>2787</v>
      </c>
    </row>
    <row r="1170" spans="1:11" ht="24" x14ac:dyDescent="0.15">
      <c r="A1170" s="6">
        <v>854</v>
      </c>
      <c r="B1170" s="6">
        <v>1</v>
      </c>
      <c r="C1170" s="6" t="s">
        <v>151</v>
      </c>
      <c r="D1170" s="6" t="s">
        <v>152</v>
      </c>
      <c r="E1170" s="6">
        <f>VLOOKUP(D1170,'문헌연대(모음)'!$A:$C,3,0)</f>
        <v>1872</v>
      </c>
      <c r="F1170" s="6" t="s">
        <v>57</v>
      </c>
      <c r="G1170" s="6" t="s">
        <v>12</v>
      </c>
      <c r="H1170" s="6" t="str">
        <f>VLOOKUP(G1170,'3335작가생몰'!$A:$B,2,0)</f>
        <v>미상</v>
      </c>
      <c r="I1170" s="7" t="s">
        <v>2929</v>
      </c>
      <c r="J1170" s="7" t="s">
        <v>2930</v>
      </c>
      <c r="K1170" s="8" t="s">
        <v>2931</v>
      </c>
    </row>
    <row r="1171" spans="1:11" x14ac:dyDescent="0.15">
      <c r="A1171" s="10">
        <v>870</v>
      </c>
      <c r="B1171" s="6">
        <v>1</v>
      </c>
      <c r="C1171" s="6" t="s">
        <v>151</v>
      </c>
      <c r="D1171" s="6" t="s">
        <v>152</v>
      </c>
      <c r="E1171" s="6">
        <f>VLOOKUP(D1171,'문헌연대(모음)'!$A:$C,3,0)</f>
        <v>1872</v>
      </c>
      <c r="F1171" s="10" t="s">
        <v>57</v>
      </c>
      <c r="G1171" s="10" t="s">
        <v>12</v>
      </c>
      <c r="H1171" s="6" t="str">
        <f>VLOOKUP(G1171,'3335작가생몰'!$A:$B,2,0)</f>
        <v>미상</v>
      </c>
      <c r="I1171" s="7" t="s">
        <v>2977</v>
      </c>
      <c r="J1171" s="7" t="s">
        <v>2978</v>
      </c>
      <c r="K1171" s="11" t="s">
        <v>2979</v>
      </c>
    </row>
    <row r="1172" spans="1:11" x14ac:dyDescent="0.15">
      <c r="A1172" s="6">
        <v>884</v>
      </c>
      <c r="B1172" s="6">
        <v>1</v>
      </c>
      <c r="C1172" s="6" t="s">
        <v>151</v>
      </c>
      <c r="D1172" s="6" t="s">
        <v>152</v>
      </c>
      <c r="E1172" s="6">
        <f>VLOOKUP(D1172,'문헌연대(모음)'!$A:$C,3,0)</f>
        <v>1872</v>
      </c>
      <c r="F1172" s="6" t="s">
        <v>13</v>
      </c>
      <c r="G1172" s="6" t="s">
        <v>12</v>
      </c>
      <c r="H1172" s="6" t="str">
        <f>VLOOKUP(G1172,'3335작가생몰'!$A:$B,2,0)</f>
        <v>미상</v>
      </c>
      <c r="I1172" s="7" t="s">
        <v>3021</v>
      </c>
      <c r="J1172" s="7" t="s">
        <v>3022</v>
      </c>
      <c r="K1172" s="8" t="s">
        <v>3023</v>
      </c>
    </row>
    <row r="1173" spans="1:11" x14ac:dyDescent="0.15">
      <c r="A1173" s="10">
        <v>891</v>
      </c>
      <c r="B1173" s="6">
        <v>1</v>
      </c>
      <c r="C1173" s="6" t="s">
        <v>151</v>
      </c>
      <c r="D1173" s="6" t="s">
        <v>152</v>
      </c>
      <c r="E1173" s="6">
        <f>VLOOKUP(D1173,'문헌연대(모음)'!$A:$C,3,0)</f>
        <v>1872</v>
      </c>
      <c r="F1173" s="10" t="s">
        <v>57</v>
      </c>
      <c r="G1173" s="10" t="s">
        <v>12</v>
      </c>
      <c r="H1173" s="6" t="str">
        <f>VLOOKUP(G1173,'3335작가생몰'!$A:$B,2,0)</f>
        <v>미상</v>
      </c>
      <c r="I1173" s="7" t="s">
        <v>3042</v>
      </c>
      <c r="J1173" s="7" t="s">
        <v>3043</v>
      </c>
      <c r="K1173" s="11" t="s">
        <v>3044</v>
      </c>
    </row>
    <row r="1174" spans="1:11" x14ac:dyDescent="0.15">
      <c r="A1174" s="6">
        <v>954</v>
      </c>
      <c r="B1174" s="6">
        <v>1</v>
      </c>
      <c r="C1174" s="6" t="s">
        <v>151</v>
      </c>
      <c r="D1174" s="6" t="s">
        <v>152</v>
      </c>
      <c r="E1174" s="6">
        <f>VLOOKUP(D1174,'문헌연대(모음)'!$A:$C,3,0)</f>
        <v>1872</v>
      </c>
      <c r="F1174" s="6" t="s">
        <v>13</v>
      </c>
      <c r="G1174" s="6" t="s">
        <v>3243</v>
      </c>
      <c r="H1174" s="6" t="str">
        <f>VLOOKUP(G1174,'3335작가생몰'!$A:$B,2,0)</f>
        <v>미상</v>
      </c>
      <c r="I1174" s="7" t="s">
        <v>3244</v>
      </c>
      <c r="J1174" s="7" t="s">
        <v>3245</v>
      </c>
      <c r="K1174" s="8" t="s">
        <v>3246</v>
      </c>
    </row>
    <row r="1175" spans="1:11" ht="24" x14ac:dyDescent="0.15">
      <c r="A1175" s="10">
        <v>973</v>
      </c>
      <c r="B1175" s="6">
        <v>1</v>
      </c>
      <c r="C1175" s="6" t="s">
        <v>151</v>
      </c>
      <c r="D1175" s="6" t="s">
        <v>152</v>
      </c>
      <c r="E1175" s="6">
        <f>VLOOKUP(D1175,'문헌연대(모음)'!$A:$C,3,0)</f>
        <v>1872</v>
      </c>
      <c r="F1175" s="10" t="s">
        <v>57</v>
      </c>
      <c r="G1175" s="10" t="s">
        <v>12</v>
      </c>
      <c r="H1175" s="6" t="str">
        <f>VLOOKUP(G1175,'3335작가생몰'!$A:$B,2,0)</f>
        <v>미상</v>
      </c>
      <c r="I1175" s="7" t="s">
        <v>3303</v>
      </c>
      <c r="J1175" s="7" t="s">
        <v>3304</v>
      </c>
      <c r="K1175" s="11" t="s">
        <v>3305</v>
      </c>
    </row>
    <row r="1176" spans="1:11" x14ac:dyDescent="0.15">
      <c r="A1176" s="10">
        <v>976</v>
      </c>
      <c r="B1176" s="6">
        <v>1</v>
      </c>
      <c r="C1176" s="6" t="s">
        <v>151</v>
      </c>
      <c r="D1176" s="6" t="s">
        <v>152</v>
      </c>
      <c r="E1176" s="6">
        <f>VLOOKUP(D1176,'문헌연대(모음)'!$A:$C,3,0)</f>
        <v>1872</v>
      </c>
      <c r="F1176" s="10" t="s">
        <v>57</v>
      </c>
      <c r="G1176" s="10" t="s">
        <v>12</v>
      </c>
      <c r="H1176" s="6" t="str">
        <f>VLOOKUP(G1176,'3335작가생몰'!$A:$B,2,0)</f>
        <v>미상</v>
      </c>
      <c r="I1176" s="7" t="s">
        <v>3312</v>
      </c>
      <c r="J1176" s="7" t="s">
        <v>3313</v>
      </c>
      <c r="K1176" s="11" t="s">
        <v>3314</v>
      </c>
    </row>
    <row r="1177" spans="1:11" ht="24" x14ac:dyDescent="0.15">
      <c r="A1177" s="10">
        <v>980</v>
      </c>
      <c r="B1177" s="6">
        <v>1</v>
      </c>
      <c r="C1177" s="6" t="s">
        <v>151</v>
      </c>
      <c r="D1177" s="6" t="s">
        <v>152</v>
      </c>
      <c r="E1177" s="6">
        <f>VLOOKUP(D1177,'문헌연대(모음)'!$A:$C,3,0)</f>
        <v>1872</v>
      </c>
      <c r="F1177" s="10" t="s">
        <v>57</v>
      </c>
      <c r="G1177" s="10" t="s">
        <v>12</v>
      </c>
      <c r="H1177" s="6" t="str">
        <f>VLOOKUP(G1177,'3335작가생몰'!$A:$B,2,0)</f>
        <v>미상</v>
      </c>
      <c r="I1177" s="7" t="s">
        <v>3324</v>
      </c>
      <c r="J1177" s="7" t="s">
        <v>3325</v>
      </c>
      <c r="K1177" s="11" t="s">
        <v>3326</v>
      </c>
    </row>
    <row r="1178" spans="1:11" x14ac:dyDescent="0.15">
      <c r="A1178" s="10">
        <v>1021</v>
      </c>
      <c r="B1178" s="6">
        <v>1</v>
      </c>
      <c r="C1178" s="6" t="s">
        <v>151</v>
      </c>
      <c r="D1178" s="6" t="s">
        <v>152</v>
      </c>
      <c r="E1178" s="6">
        <f>VLOOKUP(D1178,'문헌연대(모음)'!$A:$C,3,0)</f>
        <v>1872</v>
      </c>
      <c r="F1178" s="10" t="s">
        <v>57</v>
      </c>
      <c r="G1178" s="10" t="s">
        <v>12</v>
      </c>
      <c r="H1178" s="6" t="str">
        <f>VLOOKUP(G1178,'3335작가생몰'!$A:$B,2,0)</f>
        <v>미상</v>
      </c>
      <c r="I1178" s="7" t="s">
        <v>3460</v>
      </c>
      <c r="J1178" s="7" t="s">
        <v>3461</v>
      </c>
      <c r="K1178" s="11" t="s">
        <v>3462</v>
      </c>
    </row>
    <row r="1179" spans="1:11" x14ac:dyDescent="0.15">
      <c r="A1179" s="10">
        <v>1066</v>
      </c>
      <c r="B1179" s="6">
        <v>1</v>
      </c>
      <c r="C1179" s="6" t="s">
        <v>151</v>
      </c>
      <c r="D1179" s="6" t="s">
        <v>152</v>
      </c>
      <c r="E1179" s="6">
        <f>VLOOKUP(D1179,'문헌연대(모음)'!$A:$C,3,0)</f>
        <v>1872</v>
      </c>
      <c r="F1179" s="10" t="s">
        <v>57</v>
      </c>
      <c r="G1179" s="10" t="s">
        <v>12</v>
      </c>
      <c r="H1179" s="6" t="str">
        <f>VLOOKUP(G1179,'3335작가생몰'!$A:$B,2,0)</f>
        <v>미상</v>
      </c>
      <c r="I1179" s="7" t="s">
        <v>3610</v>
      </c>
      <c r="J1179" s="7" t="s">
        <v>3611</v>
      </c>
      <c r="K1179" s="11" t="s">
        <v>3612</v>
      </c>
    </row>
    <row r="1180" spans="1:11" x14ac:dyDescent="0.15">
      <c r="A1180" s="6">
        <v>1103</v>
      </c>
      <c r="B1180" s="6">
        <v>1</v>
      </c>
      <c r="C1180" s="6" t="s">
        <v>151</v>
      </c>
      <c r="D1180" s="6" t="s">
        <v>152</v>
      </c>
      <c r="E1180" s="6">
        <f>VLOOKUP(D1180,'문헌연대(모음)'!$A:$C,3,0)</f>
        <v>1872</v>
      </c>
      <c r="F1180" s="6" t="s">
        <v>13</v>
      </c>
      <c r="G1180" s="6" t="s">
        <v>3735</v>
      </c>
      <c r="H1180" s="6" t="str">
        <f>VLOOKUP(G1180,'3335작가생몰'!$A:$B,2,0)</f>
        <v>1658-1715</v>
      </c>
      <c r="I1180" s="7" t="s">
        <v>3737</v>
      </c>
      <c r="J1180" s="7" t="s">
        <v>3738</v>
      </c>
      <c r="K1180" s="8" t="s">
        <v>3739</v>
      </c>
    </row>
    <row r="1181" spans="1:11" x14ac:dyDescent="0.15">
      <c r="A1181" s="10">
        <v>1110</v>
      </c>
      <c r="B1181" s="6">
        <v>1</v>
      </c>
      <c r="C1181" s="6" t="s">
        <v>151</v>
      </c>
      <c r="D1181" s="6" t="s">
        <v>152</v>
      </c>
      <c r="E1181" s="6">
        <f>VLOOKUP(D1181,'문헌연대(모음)'!$A:$C,3,0)</f>
        <v>1872</v>
      </c>
      <c r="F1181" s="10" t="s">
        <v>57</v>
      </c>
      <c r="G1181" s="10" t="s">
        <v>12</v>
      </c>
      <c r="H1181" s="6" t="str">
        <f>VLOOKUP(G1181,'3335작가생몰'!$A:$B,2,0)</f>
        <v>미상</v>
      </c>
      <c r="I1181" s="7" t="s">
        <v>3760</v>
      </c>
      <c r="J1181" s="7" t="s">
        <v>3761</v>
      </c>
      <c r="K1181" s="11" t="s">
        <v>3762</v>
      </c>
    </row>
    <row r="1182" spans="1:11" ht="24" x14ac:dyDescent="0.15">
      <c r="A1182" s="6">
        <v>1114</v>
      </c>
      <c r="B1182" s="6">
        <v>1</v>
      </c>
      <c r="C1182" s="6" t="s">
        <v>151</v>
      </c>
      <c r="D1182" s="6" t="s">
        <v>152</v>
      </c>
      <c r="E1182" s="6">
        <f>VLOOKUP(D1182,'문헌연대(모음)'!$A:$C,3,0)</f>
        <v>1872</v>
      </c>
      <c r="F1182" s="6" t="s">
        <v>13</v>
      </c>
      <c r="G1182" s="6" t="s">
        <v>12</v>
      </c>
      <c r="H1182" s="6" t="str">
        <f>VLOOKUP(G1182,'3335작가생몰'!$A:$B,2,0)</f>
        <v>미상</v>
      </c>
      <c r="I1182" s="7" t="s">
        <v>3772</v>
      </c>
      <c r="J1182" s="7" t="s">
        <v>3773</v>
      </c>
      <c r="K1182" s="8" t="s">
        <v>3774</v>
      </c>
    </row>
    <row r="1183" spans="1:11" x14ac:dyDescent="0.15">
      <c r="A1183" s="6">
        <v>1129</v>
      </c>
      <c r="B1183" s="6">
        <v>1</v>
      </c>
      <c r="C1183" s="6" t="s">
        <v>151</v>
      </c>
      <c r="D1183" s="6" t="s">
        <v>152</v>
      </c>
      <c r="E1183" s="6">
        <f>VLOOKUP(D1183,'문헌연대(모음)'!$A:$C,3,0)</f>
        <v>1872</v>
      </c>
      <c r="F1183" s="6" t="s">
        <v>13</v>
      </c>
      <c r="G1183" s="6" t="s">
        <v>12</v>
      </c>
      <c r="H1183" s="6" t="str">
        <f>VLOOKUP(G1183,'3335작가생몰'!$A:$B,2,0)</f>
        <v>미상</v>
      </c>
      <c r="I1183" s="7" t="s">
        <v>3817</v>
      </c>
      <c r="J1183" s="7" t="s">
        <v>3818</v>
      </c>
      <c r="K1183" s="8" t="s">
        <v>3819</v>
      </c>
    </row>
    <row r="1184" spans="1:11" x14ac:dyDescent="0.15">
      <c r="A1184" s="6">
        <v>1179</v>
      </c>
      <c r="B1184" s="6">
        <v>1</v>
      </c>
      <c r="C1184" s="6" t="s">
        <v>151</v>
      </c>
      <c r="D1184" s="6" t="s">
        <v>152</v>
      </c>
      <c r="E1184" s="6">
        <f>VLOOKUP(D1184,'문헌연대(모음)'!$A:$C,3,0)</f>
        <v>1872</v>
      </c>
      <c r="F1184" s="6" t="s">
        <v>13</v>
      </c>
      <c r="G1184" s="6" t="s">
        <v>12</v>
      </c>
      <c r="H1184" s="6" t="str">
        <f>VLOOKUP(G1184,'3335작가생몰'!$A:$B,2,0)</f>
        <v>미상</v>
      </c>
      <c r="I1184" s="7" t="s">
        <v>3982</v>
      </c>
      <c r="J1184" s="7" t="s">
        <v>3983</v>
      </c>
      <c r="K1184" s="8" t="s">
        <v>3984</v>
      </c>
    </row>
    <row r="1185" spans="1:11" x14ac:dyDescent="0.15">
      <c r="A1185" s="6">
        <v>1248</v>
      </c>
      <c r="B1185" s="6">
        <v>1</v>
      </c>
      <c r="C1185" s="6" t="s">
        <v>151</v>
      </c>
      <c r="D1185" s="6" t="s">
        <v>152</v>
      </c>
      <c r="E1185" s="6">
        <f>VLOOKUP(D1185,'문헌연대(모음)'!$A:$C,3,0)</f>
        <v>1872</v>
      </c>
      <c r="F1185" s="6" t="s">
        <v>13</v>
      </c>
      <c r="G1185" s="6" t="s">
        <v>12</v>
      </c>
      <c r="H1185" s="6" t="str">
        <f>VLOOKUP(G1185,'3335작가생몰'!$A:$B,2,0)</f>
        <v>미상</v>
      </c>
      <c r="I1185" s="7" t="s">
        <v>4200</v>
      </c>
      <c r="J1185" s="7" t="s">
        <v>4201</v>
      </c>
      <c r="K1185" s="8" t="s">
        <v>4202</v>
      </c>
    </row>
    <row r="1186" spans="1:11" x14ac:dyDescent="0.15">
      <c r="A1186" s="6">
        <v>1278</v>
      </c>
      <c r="B1186" s="6">
        <v>1</v>
      </c>
      <c r="C1186" s="6" t="s">
        <v>151</v>
      </c>
      <c r="D1186" s="6" t="s">
        <v>152</v>
      </c>
      <c r="E1186" s="6">
        <f>VLOOKUP(D1186,'문헌연대(모음)'!$A:$C,3,0)</f>
        <v>1872</v>
      </c>
      <c r="F1186" s="6" t="s">
        <v>13</v>
      </c>
      <c r="G1186" s="6" t="s">
        <v>12</v>
      </c>
      <c r="H1186" s="6" t="str">
        <f>VLOOKUP(G1186,'3335작가생몰'!$A:$B,2,0)</f>
        <v>미상</v>
      </c>
      <c r="I1186" s="7" t="s">
        <v>4298</v>
      </c>
      <c r="J1186" s="7" t="s">
        <v>4299</v>
      </c>
      <c r="K1186" s="8" t="s">
        <v>4300</v>
      </c>
    </row>
    <row r="1187" spans="1:11" x14ac:dyDescent="0.15">
      <c r="A1187" s="6">
        <v>1294</v>
      </c>
      <c r="B1187" s="6">
        <v>1</v>
      </c>
      <c r="C1187" s="6" t="s">
        <v>151</v>
      </c>
      <c r="D1187" s="6" t="s">
        <v>152</v>
      </c>
      <c r="E1187" s="6">
        <f>VLOOKUP(D1187,'문헌연대(모음)'!$A:$C,3,0)</f>
        <v>1872</v>
      </c>
      <c r="F1187" s="6" t="s">
        <v>13</v>
      </c>
      <c r="G1187" s="6" t="s">
        <v>12</v>
      </c>
      <c r="H1187" s="6" t="str">
        <f>VLOOKUP(G1187,'3335작가생몰'!$A:$B,2,0)</f>
        <v>미상</v>
      </c>
      <c r="I1187" s="7" t="s">
        <v>4346</v>
      </c>
      <c r="J1187" s="7" t="s">
        <v>4347</v>
      </c>
      <c r="K1187" s="8" t="s">
        <v>4348</v>
      </c>
    </row>
    <row r="1188" spans="1:11" x14ac:dyDescent="0.15">
      <c r="A1188" s="6">
        <v>1320</v>
      </c>
      <c r="B1188" s="6">
        <v>1</v>
      </c>
      <c r="C1188" s="6" t="s">
        <v>151</v>
      </c>
      <c r="D1188" s="6" t="s">
        <v>152</v>
      </c>
      <c r="E1188" s="6">
        <f>VLOOKUP(D1188,'문헌연대(모음)'!$A:$C,3,0)</f>
        <v>1872</v>
      </c>
      <c r="F1188" s="6" t="s">
        <v>57</v>
      </c>
      <c r="G1188" s="6" t="s">
        <v>12</v>
      </c>
      <c r="H1188" s="6" t="str">
        <f>VLOOKUP(G1188,'3335작가생몰'!$A:$B,2,0)</f>
        <v>미상</v>
      </c>
      <c r="I1188" s="7" t="s">
        <v>4429</v>
      </c>
      <c r="J1188" s="7" t="s">
        <v>4430</v>
      </c>
      <c r="K1188" s="8" t="s">
        <v>4431</v>
      </c>
    </row>
    <row r="1189" spans="1:11" x14ac:dyDescent="0.15">
      <c r="A1189" s="6">
        <v>1341</v>
      </c>
      <c r="B1189" s="6">
        <v>1</v>
      </c>
      <c r="C1189" s="6" t="s">
        <v>151</v>
      </c>
      <c r="D1189" s="6" t="s">
        <v>152</v>
      </c>
      <c r="E1189" s="6">
        <f>VLOOKUP(D1189,'문헌연대(모음)'!$A:$C,3,0)</f>
        <v>1872</v>
      </c>
      <c r="F1189" s="6" t="s">
        <v>13</v>
      </c>
      <c r="G1189" s="6" t="s">
        <v>12</v>
      </c>
      <c r="H1189" s="6" t="str">
        <f>VLOOKUP(G1189,'3335작가생몰'!$A:$B,2,0)</f>
        <v>미상</v>
      </c>
      <c r="I1189" s="7" t="s">
        <v>4491</v>
      </c>
      <c r="J1189" s="7" t="s">
        <v>4492</v>
      </c>
      <c r="K1189" s="8" t="s">
        <v>4493</v>
      </c>
    </row>
    <row r="1190" spans="1:11" ht="24" x14ac:dyDescent="0.15">
      <c r="A1190" s="6">
        <v>1351</v>
      </c>
      <c r="B1190" s="6">
        <v>1</v>
      </c>
      <c r="C1190" s="6" t="s">
        <v>151</v>
      </c>
      <c r="D1190" s="6" t="s">
        <v>152</v>
      </c>
      <c r="E1190" s="6">
        <f>VLOOKUP(D1190,'문헌연대(모음)'!$A:$C,3,0)</f>
        <v>1872</v>
      </c>
      <c r="F1190" s="6" t="s">
        <v>13</v>
      </c>
      <c r="G1190" s="6" t="s">
        <v>12</v>
      </c>
      <c r="H1190" s="6" t="str">
        <f>VLOOKUP(G1190,'3335작가생몰'!$A:$B,2,0)</f>
        <v>미상</v>
      </c>
      <c r="I1190" s="7" t="s">
        <v>4522</v>
      </c>
      <c r="J1190" s="7" t="s">
        <v>4523</v>
      </c>
      <c r="K1190" s="8" t="s">
        <v>4524</v>
      </c>
    </row>
    <row r="1191" spans="1:11" x14ac:dyDescent="0.15">
      <c r="A1191" s="10">
        <v>1376</v>
      </c>
      <c r="B1191" s="6">
        <v>1</v>
      </c>
      <c r="C1191" s="6" t="s">
        <v>151</v>
      </c>
      <c r="D1191" s="6" t="s">
        <v>152</v>
      </c>
      <c r="E1191" s="6">
        <f>VLOOKUP(D1191,'문헌연대(모음)'!$A:$C,3,0)</f>
        <v>1872</v>
      </c>
      <c r="F1191" s="10" t="s">
        <v>57</v>
      </c>
      <c r="G1191" s="10" t="s">
        <v>12</v>
      </c>
      <c r="H1191" s="6" t="str">
        <f>VLOOKUP(G1191,'3335작가생몰'!$A:$B,2,0)</f>
        <v>미상</v>
      </c>
      <c r="I1191" s="7" t="s">
        <v>4601</v>
      </c>
      <c r="J1191" s="7" t="s">
        <v>4602</v>
      </c>
      <c r="K1191" s="11" t="s">
        <v>4603</v>
      </c>
    </row>
    <row r="1192" spans="1:11" x14ac:dyDescent="0.15">
      <c r="A1192" s="6">
        <v>1439</v>
      </c>
      <c r="B1192" s="6">
        <v>1</v>
      </c>
      <c r="C1192" s="6" t="s">
        <v>151</v>
      </c>
      <c r="D1192" s="6" t="s">
        <v>152</v>
      </c>
      <c r="E1192" s="6">
        <f>VLOOKUP(D1192,'문헌연대(모음)'!$A:$C,3,0)</f>
        <v>1872</v>
      </c>
      <c r="F1192" s="6" t="s">
        <v>13</v>
      </c>
      <c r="G1192" s="6" t="s">
        <v>12</v>
      </c>
      <c r="H1192" s="6" t="str">
        <f>VLOOKUP(G1192,'3335작가생몰'!$A:$B,2,0)</f>
        <v>미상</v>
      </c>
      <c r="I1192" s="7" t="s">
        <v>4796</v>
      </c>
      <c r="J1192" s="7" t="s">
        <v>4797</v>
      </c>
      <c r="K1192" s="8" t="s">
        <v>4798</v>
      </c>
    </row>
    <row r="1193" spans="1:11" x14ac:dyDescent="0.15">
      <c r="A1193" s="10">
        <v>1443</v>
      </c>
      <c r="B1193" s="6">
        <v>1</v>
      </c>
      <c r="C1193" s="6" t="s">
        <v>151</v>
      </c>
      <c r="D1193" s="6" t="s">
        <v>152</v>
      </c>
      <c r="E1193" s="6">
        <f>VLOOKUP(D1193,'문헌연대(모음)'!$A:$C,3,0)</f>
        <v>1872</v>
      </c>
      <c r="F1193" s="10" t="s">
        <v>57</v>
      </c>
      <c r="G1193" s="10" t="s">
        <v>12</v>
      </c>
      <c r="H1193" s="6" t="str">
        <f>VLOOKUP(G1193,'3335작가생몰'!$A:$B,2,0)</f>
        <v>미상</v>
      </c>
      <c r="I1193" s="7" t="s">
        <v>4808</v>
      </c>
      <c r="J1193" s="7" t="s">
        <v>4809</v>
      </c>
      <c r="K1193" s="11" t="s">
        <v>4810</v>
      </c>
    </row>
    <row r="1194" spans="1:11" x14ac:dyDescent="0.15">
      <c r="A1194" s="6">
        <v>1451</v>
      </c>
      <c r="B1194" s="6">
        <v>1</v>
      </c>
      <c r="C1194" s="6" t="s">
        <v>151</v>
      </c>
      <c r="D1194" s="6" t="s">
        <v>152</v>
      </c>
      <c r="E1194" s="6">
        <f>VLOOKUP(D1194,'문헌연대(모음)'!$A:$C,3,0)</f>
        <v>1872</v>
      </c>
      <c r="F1194" s="6" t="s">
        <v>13</v>
      </c>
      <c r="G1194" s="6" t="s">
        <v>12</v>
      </c>
      <c r="H1194" s="6" t="str">
        <f>VLOOKUP(G1194,'3335작가생몰'!$A:$B,2,0)</f>
        <v>미상</v>
      </c>
      <c r="I1194" s="7" t="s">
        <v>4832</v>
      </c>
      <c r="J1194" s="7" t="s">
        <v>4833</v>
      </c>
      <c r="K1194" s="8" t="s">
        <v>4834</v>
      </c>
    </row>
    <row r="1195" spans="1:11" x14ac:dyDescent="0.15">
      <c r="A1195" s="10">
        <v>1462</v>
      </c>
      <c r="B1195" s="6">
        <v>1</v>
      </c>
      <c r="C1195" s="6" t="s">
        <v>151</v>
      </c>
      <c r="D1195" s="6" t="s">
        <v>152</v>
      </c>
      <c r="E1195" s="6">
        <f>VLOOKUP(D1195,'문헌연대(모음)'!$A:$C,3,0)</f>
        <v>1872</v>
      </c>
      <c r="F1195" s="10" t="s">
        <v>57</v>
      </c>
      <c r="G1195" s="10" t="s">
        <v>12</v>
      </c>
      <c r="H1195" s="6" t="str">
        <f>VLOOKUP(G1195,'3335작가생몰'!$A:$B,2,0)</f>
        <v>미상</v>
      </c>
      <c r="I1195" s="7" t="s">
        <v>4866</v>
      </c>
      <c r="J1195" s="7" t="s">
        <v>4867</v>
      </c>
      <c r="K1195" s="11" t="s">
        <v>4868</v>
      </c>
    </row>
    <row r="1196" spans="1:11" x14ac:dyDescent="0.15">
      <c r="A1196" s="10">
        <v>1467</v>
      </c>
      <c r="B1196" s="6">
        <v>1</v>
      </c>
      <c r="C1196" s="6" t="s">
        <v>151</v>
      </c>
      <c r="D1196" s="6" t="s">
        <v>152</v>
      </c>
      <c r="E1196" s="6">
        <f>VLOOKUP(D1196,'문헌연대(모음)'!$A:$C,3,0)</f>
        <v>1872</v>
      </c>
      <c r="F1196" s="10" t="s">
        <v>57</v>
      </c>
      <c r="G1196" s="10" t="s">
        <v>12</v>
      </c>
      <c r="H1196" s="6" t="str">
        <f>VLOOKUP(G1196,'3335작가생몰'!$A:$B,2,0)</f>
        <v>미상</v>
      </c>
      <c r="I1196" s="7" t="s">
        <v>4881</v>
      </c>
      <c r="J1196" s="7" t="s">
        <v>4882</v>
      </c>
      <c r="K1196" s="11" t="s">
        <v>4883</v>
      </c>
    </row>
    <row r="1197" spans="1:11" x14ac:dyDescent="0.15">
      <c r="A1197" s="10">
        <v>1474</v>
      </c>
      <c r="B1197" s="6">
        <v>1</v>
      </c>
      <c r="C1197" s="6" t="s">
        <v>151</v>
      </c>
      <c r="D1197" s="6" t="s">
        <v>152</v>
      </c>
      <c r="E1197" s="6">
        <f>VLOOKUP(D1197,'문헌연대(모음)'!$A:$C,3,0)</f>
        <v>1872</v>
      </c>
      <c r="F1197" s="10" t="s">
        <v>57</v>
      </c>
      <c r="G1197" s="10" t="s">
        <v>12</v>
      </c>
      <c r="H1197" s="6" t="str">
        <f>VLOOKUP(G1197,'3335작가생몰'!$A:$B,2,0)</f>
        <v>미상</v>
      </c>
      <c r="I1197" s="7" t="s">
        <v>4902</v>
      </c>
      <c r="J1197" s="7" t="s">
        <v>4903</v>
      </c>
      <c r="K1197" s="11" t="s">
        <v>4904</v>
      </c>
    </row>
    <row r="1198" spans="1:11" x14ac:dyDescent="0.15">
      <c r="A1198" s="6">
        <v>1486</v>
      </c>
      <c r="B1198" s="6">
        <v>1</v>
      </c>
      <c r="C1198" s="6" t="s">
        <v>151</v>
      </c>
      <c r="D1198" s="6" t="s">
        <v>152</v>
      </c>
      <c r="E1198" s="6">
        <f>VLOOKUP(D1198,'문헌연대(모음)'!$A:$C,3,0)</f>
        <v>1872</v>
      </c>
      <c r="F1198" s="6" t="s">
        <v>13</v>
      </c>
      <c r="G1198" s="6" t="s">
        <v>12</v>
      </c>
      <c r="H1198" s="6" t="str">
        <f>VLOOKUP(G1198,'3335작가생몰'!$A:$B,2,0)</f>
        <v>미상</v>
      </c>
      <c r="I1198" s="7" t="s">
        <v>4938</v>
      </c>
      <c r="J1198" s="7" t="s">
        <v>4939</v>
      </c>
      <c r="K1198" s="8" t="s">
        <v>4940</v>
      </c>
    </row>
    <row r="1199" spans="1:11" x14ac:dyDescent="0.15">
      <c r="A1199" s="6">
        <v>1506</v>
      </c>
      <c r="B1199" s="6">
        <v>1</v>
      </c>
      <c r="C1199" s="6" t="s">
        <v>151</v>
      </c>
      <c r="D1199" s="6" t="s">
        <v>152</v>
      </c>
      <c r="E1199" s="6">
        <f>VLOOKUP(D1199,'문헌연대(모음)'!$A:$C,3,0)</f>
        <v>1872</v>
      </c>
      <c r="F1199" s="6" t="s">
        <v>13</v>
      </c>
      <c r="G1199" s="6" t="s">
        <v>12</v>
      </c>
      <c r="H1199" s="6" t="str">
        <f>VLOOKUP(G1199,'3335작가생몰'!$A:$B,2,0)</f>
        <v>미상</v>
      </c>
      <c r="I1199" s="7" t="s">
        <v>5000</v>
      </c>
      <c r="J1199" s="7" t="s">
        <v>5001</v>
      </c>
      <c r="K1199" s="8" t="s">
        <v>5002</v>
      </c>
    </row>
    <row r="1200" spans="1:11" ht="24" x14ac:dyDescent="0.15">
      <c r="A1200" s="10">
        <v>1546</v>
      </c>
      <c r="B1200" s="6">
        <v>1</v>
      </c>
      <c r="C1200" s="6" t="s">
        <v>151</v>
      </c>
      <c r="D1200" s="6" t="s">
        <v>152</v>
      </c>
      <c r="E1200" s="6">
        <f>VLOOKUP(D1200,'문헌연대(모음)'!$A:$C,3,0)</f>
        <v>1872</v>
      </c>
      <c r="F1200" s="10" t="s">
        <v>57</v>
      </c>
      <c r="G1200" s="10" t="s">
        <v>12</v>
      </c>
      <c r="H1200" s="6" t="str">
        <f>VLOOKUP(G1200,'3335작가생몰'!$A:$B,2,0)</f>
        <v>미상</v>
      </c>
      <c r="I1200" s="7" t="s">
        <v>5123</v>
      </c>
      <c r="J1200" s="7" t="s">
        <v>5124</v>
      </c>
      <c r="K1200" s="11" t="s">
        <v>5125</v>
      </c>
    </row>
    <row r="1201" spans="1:11" x14ac:dyDescent="0.15">
      <c r="A1201" s="10">
        <v>1604</v>
      </c>
      <c r="B1201" s="6">
        <v>1</v>
      </c>
      <c r="C1201" s="6" t="s">
        <v>151</v>
      </c>
      <c r="D1201" s="6" t="s">
        <v>152</v>
      </c>
      <c r="E1201" s="6">
        <f>VLOOKUP(D1201,'문헌연대(모음)'!$A:$C,3,0)</f>
        <v>1872</v>
      </c>
      <c r="F1201" s="10" t="s">
        <v>57</v>
      </c>
      <c r="G1201" s="10" t="s">
        <v>12</v>
      </c>
      <c r="H1201" s="6" t="str">
        <f>VLOOKUP(G1201,'3335작가생몰'!$A:$B,2,0)</f>
        <v>미상</v>
      </c>
      <c r="I1201" s="7" t="s">
        <v>5301</v>
      </c>
      <c r="J1201" s="7" t="s">
        <v>5302</v>
      </c>
      <c r="K1201" s="11" t="s">
        <v>5303</v>
      </c>
    </row>
    <row r="1202" spans="1:11" x14ac:dyDescent="0.15">
      <c r="A1202" s="6">
        <v>1613</v>
      </c>
      <c r="B1202" s="6">
        <v>2</v>
      </c>
      <c r="C1202" s="6" t="s">
        <v>151</v>
      </c>
      <c r="D1202" s="6" t="s">
        <v>152</v>
      </c>
      <c r="E1202" s="6">
        <f>VLOOKUP(D1202,'문헌연대(모음)'!$A:$C,3,0)</f>
        <v>1872</v>
      </c>
      <c r="F1202" s="6" t="s">
        <v>13</v>
      </c>
      <c r="G1202" s="6" t="s">
        <v>12</v>
      </c>
      <c r="H1202" s="6" t="str">
        <f>VLOOKUP(G1202,'3335작가생몰'!$A:$B,2,0)</f>
        <v>미상</v>
      </c>
      <c r="I1202" s="7" t="s">
        <v>5328</v>
      </c>
      <c r="J1202" s="7" t="s">
        <v>5329</v>
      </c>
      <c r="K1202" s="8" t="s">
        <v>5330</v>
      </c>
    </row>
    <row r="1203" spans="1:11" x14ac:dyDescent="0.15">
      <c r="A1203" s="10">
        <v>1634</v>
      </c>
      <c r="B1203" s="6">
        <v>1</v>
      </c>
      <c r="C1203" s="6" t="s">
        <v>151</v>
      </c>
      <c r="D1203" s="6" t="s">
        <v>152</v>
      </c>
      <c r="E1203" s="6">
        <f>VLOOKUP(D1203,'문헌연대(모음)'!$A:$C,3,0)</f>
        <v>1872</v>
      </c>
      <c r="F1203" s="10" t="s">
        <v>57</v>
      </c>
      <c r="G1203" s="10" t="s">
        <v>12</v>
      </c>
      <c r="H1203" s="6" t="str">
        <f>VLOOKUP(G1203,'3335작가생몰'!$A:$B,2,0)</f>
        <v>미상</v>
      </c>
      <c r="I1203" s="7" t="s">
        <v>5395</v>
      </c>
      <c r="J1203" s="7" t="s">
        <v>5396</v>
      </c>
      <c r="K1203" s="11" t="s">
        <v>5397</v>
      </c>
    </row>
    <row r="1204" spans="1:11" x14ac:dyDescent="0.15">
      <c r="A1204" s="10">
        <v>1650</v>
      </c>
      <c r="B1204" s="6">
        <v>1</v>
      </c>
      <c r="C1204" s="6" t="s">
        <v>151</v>
      </c>
      <c r="D1204" s="6" t="s">
        <v>152</v>
      </c>
      <c r="E1204" s="6">
        <f>VLOOKUP(D1204,'문헌연대(모음)'!$A:$C,3,0)</f>
        <v>1872</v>
      </c>
      <c r="F1204" s="10" t="s">
        <v>57</v>
      </c>
      <c r="G1204" s="10" t="s">
        <v>12</v>
      </c>
      <c r="H1204" s="6" t="str">
        <f>VLOOKUP(G1204,'3335작가생몰'!$A:$B,2,0)</f>
        <v>미상</v>
      </c>
      <c r="I1204" s="7" t="s">
        <v>5445</v>
      </c>
      <c r="J1204" s="7" t="s">
        <v>5446</v>
      </c>
      <c r="K1204" s="11" t="s">
        <v>5447</v>
      </c>
    </row>
    <row r="1205" spans="1:11" x14ac:dyDescent="0.15">
      <c r="A1205" s="6">
        <v>1654</v>
      </c>
      <c r="B1205" s="6">
        <v>1</v>
      </c>
      <c r="C1205" s="6" t="s">
        <v>151</v>
      </c>
      <c r="D1205" s="6" t="s">
        <v>152</v>
      </c>
      <c r="E1205" s="6">
        <f>VLOOKUP(D1205,'문헌연대(모음)'!$A:$C,3,0)</f>
        <v>1872</v>
      </c>
      <c r="F1205" s="6" t="s">
        <v>13</v>
      </c>
      <c r="G1205" s="6" t="s">
        <v>12</v>
      </c>
      <c r="H1205" s="6" t="str">
        <f>VLOOKUP(G1205,'3335작가생몰'!$A:$B,2,0)</f>
        <v>미상</v>
      </c>
      <c r="I1205" s="7" t="s">
        <v>5457</v>
      </c>
      <c r="J1205" s="7" t="s">
        <v>5458</v>
      </c>
      <c r="K1205" s="8" t="s">
        <v>5459</v>
      </c>
    </row>
    <row r="1206" spans="1:11" x14ac:dyDescent="0.15">
      <c r="A1206" s="10">
        <v>1661</v>
      </c>
      <c r="B1206" s="6">
        <v>2</v>
      </c>
      <c r="C1206" s="6" t="s">
        <v>151</v>
      </c>
      <c r="D1206" s="6" t="s">
        <v>152</v>
      </c>
      <c r="E1206" s="6">
        <f>VLOOKUP(D1206,'문헌연대(모음)'!$A:$C,3,0)</f>
        <v>1872</v>
      </c>
      <c r="F1206" s="10" t="s">
        <v>57</v>
      </c>
      <c r="G1206" s="10" t="s">
        <v>12</v>
      </c>
      <c r="H1206" s="6" t="str">
        <f>VLOOKUP(G1206,'3335작가생몰'!$A:$B,2,0)</f>
        <v>미상</v>
      </c>
      <c r="I1206" s="7" t="s">
        <v>5480</v>
      </c>
      <c r="J1206" s="7" t="s">
        <v>10758</v>
      </c>
      <c r="K1206" s="11" t="s">
        <v>5482</v>
      </c>
    </row>
    <row r="1207" spans="1:11" x14ac:dyDescent="0.15">
      <c r="A1207" s="6">
        <v>1676</v>
      </c>
      <c r="B1207" s="6">
        <v>1</v>
      </c>
      <c r="C1207" s="6" t="s">
        <v>151</v>
      </c>
      <c r="D1207" s="6" t="s">
        <v>152</v>
      </c>
      <c r="E1207" s="6">
        <f>VLOOKUP(D1207,'문헌연대(모음)'!$A:$C,3,0)</f>
        <v>1872</v>
      </c>
      <c r="F1207" s="6" t="s">
        <v>13</v>
      </c>
      <c r="G1207" s="6" t="s">
        <v>12</v>
      </c>
      <c r="H1207" s="6" t="str">
        <f>VLOOKUP(G1207,'3335작가생몰'!$A:$B,2,0)</f>
        <v>미상</v>
      </c>
      <c r="I1207" s="7" t="s">
        <v>5531</v>
      </c>
      <c r="J1207" s="7" t="s">
        <v>10760</v>
      </c>
      <c r="K1207" s="8" t="s">
        <v>5533</v>
      </c>
    </row>
    <row r="1208" spans="1:11" x14ac:dyDescent="0.15">
      <c r="A1208" s="6">
        <v>1684</v>
      </c>
      <c r="B1208" s="6">
        <v>1</v>
      </c>
      <c r="C1208" s="6" t="s">
        <v>151</v>
      </c>
      <c r="D1208" s="6" t="s">
        <v>152</v>
      </c>
      <c r="E1208" s="6">
        <f>VLOOKUP(D1208,'문헌연대(모음)'!$A:$C,3,0)</f>
        <v>1872</v>
      </c>
      <c r="F1208" s="6" t="s">
        <v>57</v>
      </c>
      <c r="G1208" s="6" t="s">
        <v>12</v>
      </c>
      <c r="H1208" s="6" t="str">
        <f>VLOOKUP(G1208,'3335작가생몰'!$A:$B,2,0)</f>
        <v>미상</v>
      </c>
      <c r="I1208" s="7" t="s">
        <v>5556</v>
      </c>
      <c r="J1208" s="7" t="s">
        <v>5557</v>
      </c>
      <c r="K1208" s="8" t="s">
        <v>5558</v>
      </c>
    </row>
    <row r="1209" spans="1:11" x14ac:dyDescent="0.15">
      <c r="A1209" s="6">
        <v>1718</v>
      </c>
      <c r="B1209" s="6">
        <v>1</v>
      </c>
      <c r="C1209" s="6" t="s">
        <v>151</v>
      </c>
      <c r="D1209" s="6" t="s">
        <v>152</v>
      </c>
      <c r="E1209" s="6">
        <f>VLOOKUP(D1209,'문헌연대(모음)'!$A:$C,3,0)</f>
        <v>1872</v>
      </c>
      <c r="F1209" s="6" t="s">
        <v>13</v>
      </c>
      <c r="G1209" s="6" t="s">
        <v>12</v>
      </c>
      <c r="H1209" s="6" t="str">
        <f>VLOOKUP(G1209,'3335작가생몰'!$A:$B,2,0)</f>
        <v>미상</v>
      </c>
      <c r="I1209" s="7" t="s">
        <v>5665</v>
      </c>
      <c r="J1209" s="7" t="s">
        <v>5666</v>
      </c>
      <c r="K1209" s="8" t="s">
        <v>5667</v>
      </c>
    </row>
    <row r="1210" spans="1:11" x14ac:dyDescent="0.15">
      <c r="A1210" s="10">
        <v>1777</v>
      </c>
      <c r="B1210" s="6">
        <v>1</v>
      </c>
      <c r="C1210" s="6" t="s">
        <v>151</v>
      </c>
      <c r="D1210" s="6" t="s">
        <v>152</v>
      </c>
      <c r="E1210" s="6">
        <f>VLOOKUP(D1210,'문헌연대(모음)'!$A:$C,3,0)</f>
        <v>1872</v>
      </c>
      <c r="F1210" s="10" t="s">
        <v>57</v>
      </c>
      <c r="G1210" s="10" t="s">
        <v>12</v>
      </c>
      <c r="H1210" s="6" t="str">
        <f>VLOOKUP(G1210,'3335작가생몰'!$A:$B,2,0)</f>
        <v>미상</v>
      </c>
      <c r="I1210" s="7" t="s">
        <v>5845</v>
      </c>
      <c r="J1210" s="7" t="s">
        <v>10761</v>
      </c>
      <c r="K1210" s="11" t="s">
        <v>5847</v>
      </c>
    </row>
    <row r="1211" spans="1:11" x14ac:dyDescent="0.15">
      <c r="A1211" s="10">
        <v>1778</v>
      </c>
      <c r="B1211" s="6">
        <v>1</v>
      </c>
      <c r="C1211" s="6" t="s">
        <v>151</v>
      </c>
      <c r="D1211" s="6" t="s">
        <v>152</v>
      </c>
      <c r="E1211" s="6">
        <f>VLOOKUP(D1211,'문헌연대(모음)'!$A:$C,3,0)</f>
        <v>1872</v>
      </c>
      <c r="F1211" s="10" t="s">
        <v>57</v>
      </c>
      <c r="G1211" s="10" t="s">
        <v>12</v>
      </c>
      <c r="H1211" s="6" t="str">
        <f>VLOOKUP(G1211,'3335작가생몰'!$A:$B,2,0)</f>
        <v>미상</v>
      </c>
      <c r="I1211" s="7" t="s">
        <v>5848</v>
      </c>
      <c r="J1211" s="7" t="s">
        <v>5849</v>
      </c>
      <c r="K1211" s="11" t="s">
        <v>5850</v>
      </c>
    </row>
    <row r="1212" spans="1:11" x14ac:dyDescent="0.15">
      <c r="A1212" s="6">
        <v>1791</v>
      </c>
      <c r="B1212" s="6">
        <v>1</v>
      </c>
      <c r="C1212" s="6" t="s">
        <v>151</v>
      </c>
      <c r="D1212" s="6" t="s">
        <v>152</v>
      </c>
      <c r="E1212" s="6">
        <f>VLOOKUP(D1212,'문헌연대(모음)'!$A:$C,3,0)</f>
        <v>1872</v>
      </c>
      <c r="F1212" s="6" t="s">
        <v>13</v>
      </c>
      <c r="G1212" s="6" t="s">
        <v>12</v>
      </c>
      <c r="H1212" s="6" t="str">
        <f>VLOOKUP(G1212,'3335작가생몰'!$A:$B,2,0)</f>
        <v>미상</v>
      </c>
      <c r="I1212" s="7" t="s">
        <v>5887</v>
      </c>
      <c r="J1212" s="7" t="s">
        <v>5888</v>
      </c>
      <c r="K1212" s="8" t="s">
        <v>5889</v>
      </c>
    </row>
    <row r="1213" spans="1:11" x14ac:dyDescent="0.15">
      <c r="A1213" s="6">
        <v>1884</v>
      </c>
      <c r="B1213" s="6">
        <v>1</v>
      </c>
      <c r="C1213" s="6" t="s">
        <v>151</v>
      </c>
      <c r="D1213" s="6" t="s">
        <v>152</v>
      </c>
      <c r="E1213" s="6">
        <f>VLOOKUP(D1213,'문헌연대(모음)'!$A:$C,3,0)</f>
        <v>1872</v>
      </c>
      <c r="F1213" s="6" t="s">
        <v>13</v>
      </c>
      <c r="G1213" s="6" t="s">
        <v>12</v>
      </c>
      <c r="H1213" s="6" t="str">
        <f>VLOOKUP(G1213,'3335작가생몰'!$A:$B,2,0)</f>
        <v>미상</v>
      </c>
      <c r="I1213" s="7" t="s">
        <v>6180</v>
      </c>
      <c r="J1213" s="7" t="s">
        <v>6181</v>
      </c>
      <c r="K1213" s="8" t="s">
        <v>6182</v>
      </c>
    </row>
    <row r="1214" spans="1:11" x14ac:dyDescent="0.15">
      <c r="A1214" s="6">
        <v>1891</v>
      </c>
      <c r="B1214" s="6">
        <v>1</v>
      </c>
      <c r="C1214" s="6" t="s">
        <v>151</v>
      </c>
      <c r="D1214" s="6" t="s">
        <v>152</v>
      </c>
      <c r="E1214" s="6">
        <f>VLOOKUP(D1214,'문헌연대(모음)'!$A:$C,3,0)</f>
        <v>1872</v>
      </c>
      <c r="F1214" s="6" t="s">
        <v>57</v>
      </c>
      <c r="G1214" s="6" t="s">
        <v>12</v>
      </c>
      <c r="H1214" s="6" t="str">
        <f>VLOOKUP(G1214,'3335작가생몰'!$A:$B,2,0)</f>
        <v>미상</v>
      </c>
      <c r="I1214" s="7" t="s">
        <v>6201</v>
      </c>
      <c r="J1214" s="7" t="s">
        <v>6202</v>
      </c>
      <c r="K1214" s="8" t="s">
        <v>6203</v>
      </c>
    </row>
    <row r="1215" spans="1:11" x14ac:dyDescent="0.15">
      <c r="A1215" s="10">
        <v>1908</v>
      </c>
      <c r="B1215" s="6">
        <v>1</v>
      </c>
      <c r="C1215" s="6" t="s">
        <v>151</v>
      </c>
      <c r="D1215" s="6" t="s">
        <v>152</v>
      </c>
      <c r="E1215" s="6">
        <f>VLOOKUP(D1215,'문헌연대(모음)'!$A:$C,3,0)</f>
        <v>1872</v>
      </c>
      <c r="F1215" s="10" t="s">
        <v>57</v>
      </c>
      <c r="G1215" s="10" t="s">
        <v>12</v>
      </c>
      <c r="H1215" s="6" t="str">
        <f>VLOOKUP(G1215,'3335작가생몰'!$A:$B,2,0)</f>
        <v>미상</v>
      </c>
      <c r="I1215" s="7" t="s">
        <v>6252</v>
      </c>
      <c r="J1215" s="7" t="s">
        <v>10763</v>
      </c>
      <c r="K1215" s="11" t="s">
        <v>6254</v>
      </c>
    </row>
    <row r="1216" spans="1:11" x14ac:dyDescent="0.15">
      <c r="A1216" s="6">
        <v>2012</v>
      </c>
      <c r="B1216" s="6">
        <v>2</v>
      </c>
      <c r="C1216" s="6" t="s">
        <v>151</v>
      </c>
      <c r="D1216" s="6" t="s">
        <v>152</v>
      </c>
      <c r="E1216" s="6">
        <f>VLOOKUP(D1216,'문헌연대(모음)'!$A:$C,3,0)</f>
        <v>1872</v>
      </c>
      <c r="F1216" s="6" t="s">
        <v>13</v>
      </c>
      <c r="G1216" s="6" t="s">
        <v>12</v>
      </c>
      <c r="H1216" s="6" t="str">
        <f>VLOOKUP(G1216,'3335작가생몰'!$A:$B,2,0)</f>
        <v>미상</v>
      </c>
      <c r="I1216" s="7" t="s">
        <v>6579</v>
      </c>
      <c r="J1216" s="7" t="s">
        <v>6580</v>
      </c>
      <c r="K1216" s="8" t="s">
        <v>6581</v>
      </c>
    </row>
    <row r="1217" spans="1:11" x14ac:dyDescent="0.15">
      <c r="A1217" s="6">
        <v>2036</v>
      </c>
      <c r="B1217" s="6">
        <v>1</v>
      </c>
      <c r="C1217" s="6" t="s">
        <v>151</v>
      </c>
      <c r="D1217" s="6" t="s">
        <v>152</v>
      </c>
      <c r="E1217" s="6">
        <f>VLOOKUP(D1217,'문헌연대(모음)'!$A:$C,3,0)</f>
        <v>1872</v>
      </c>
      <c r="F1217" s="6" t="s">
        <v>13</v>
      </c>
      <c r="G1217" s="6" t="s">
        <v>12</v>
      </c>
      <c r="H1217" s="6" t="str">
        <f>VLOOKUP(G1217,'3335작가생몰'!$A:$B,2,0)</f>
        <v>미상</v>
      </c>
      <c r="I1217" s="7" t="s">
        <v>6652</v>
      </c>
      <c r="J1217" s="7" t="s">
        <v>6653</v>
      </c>
      <c r="K1217" s="8" t="s">
        <v>6654</v>
      </c>
    </row>
    <row r="1218" spans="1:11" x14ac:dyDescent="0.15">
      <c r="A1218" s="10">
        <v>2051</v>
      </c>
      <c r="B1218" s="6">
        <v>1</v>
      </c>
      <c r="C1218" s="6" t="s">
        <v>151</v>
      </c>
      <c r="D1218" s="6" t="s">
        <v>152</v>
      </c>
      <c r="E1218" s="6">
        <f>VLOOKUP(D1218,'문헌연대(모음)'!$A:$C,3,0)</f>
        <v>1872</v>
      </c>
      <c r="F1218" s="10" t="s">
        <v>57</v>
      </c>
      <c r="G1218" s="10" t="s">
        <v>12</v>
      </c>
      <c r="H1218" s="6" t="str">
        <f>VLOOKUP(G1218,'3335작가생몰'!$A:$B,2,0)</f>
        <v>미상</v>
      </c>
      <c r="I1218" s="7" t="s">
        <v>6697</v>
      </c>
      <c r="J1218" s="7" t="s">
        <v>6698</v>
      </c>
      <c r="K1218" s="11" t="s">
        <v>6699</v>
      </c>
    </row>
    <row r="1219" spans="1:11" x14ac:dyDescent="0.15">
      <c r="A1219" s="6">
        <v>2060</v>
      </c>
      <c r="B1219" s="6">
        <v>1</v>
      </c>
      <c r="C1219" s="6" t="s">
        <v>151</v>
      </c>
      <c r="D1219" s="6" t="s">
        <v>152</v>
      </c>
      <c r="E1219" s="6">
        <f>VLOOKUP(D1219,'문헌연대(모음)'!$A:$C,3,0)</f>
        <v>1872</v>
      </c>
      <c r="F1219" s="6" t="s">
        <v>13</v>
      </c>
      <c r="G1219" s="6" t="s">
        <v>1226</v>
      </c>
      <c r="H1219" s="6" t="str">
        <f>VLOOKUP(G1219,'3335작가생몰'!$A:$B,2,0)</f>
        <v>숙종</v>
      </c>
      <c r="I1219" s="7" t="s">
        <v>6724</v>
      </c>
      <c r="J1219" s="7" t="s">
        <v>6725</v>
      </c>
      <c r="K1219" s="8" t="s">
        <v>6726</v>
      </c>
    </row>
    <row r="1220" spans="1:11" ht="24" x14ac:dyDescent="0.15">
      <c r="A1220" s="10">
        <v>2066</v>
      </c>
      <c r="B1220" s="6">
        <v>1</v>
      </c>
      <c r="C1220" s="6" t="s">
        <v>151</v>
      </c>
      <c r="D1220" s="6" t="s">
        <v>152</v>
      </c>
      <c r="E1220" s="6">
        <f>VLOOKUP(D1220,'문헌연대(모음)'!$A:$C,3,0)</f>
        <v>1872</v>
      </c>
      <c r="F1220" s="10" t="s">
        <v>57</v>
      </c>
      <c r="G1220" s="10" t="s">
        <v>12</v>
      </c>
      <c r="H1220" s="6" t="str">
        <f>VLOOKUP(G1220,'3335작가생몰'!$A:$B,2,0)</f>
        <v>미상</v>
      </c>
      <c r="I1220" s="7" t="s">
        <v>6744</v>
      </c>
      <c r="J1220" s="7" t="s">
        <v>6745</v>
      </c>
      <c r="K1220" s="11" t="s">
        <v>6746</v>
      </c>
    </row>
    <row r="1221" spans="1:11" ht="24" x14ac:dyDescent="0.15">
      <c r="A1221" s="10">
        <v>2077</v>
      </c>
      <c r="B1221" s="6">
        <v>1</v>
      </c>
      <c r="C1221" s="6" t="s">
        <v>151</v>
      </c>
      <c r="D1221" s="6" t="s">
        <v>152</v>
      </c>
      <c r="E1221" s="6">
        <f>VLOOKUP(D1221,'문헌연대(모음)'!$A:$C,3,0)</f>
        <v>1872</v>
      </c>
      <c r="F1221" s="10" t="s">
        <v>57</v>
      </c>
      <c r="G1221" s="10" t="s">
        <v>12</v>
      </c>
      <c r="H1221" s="6" t="str">
        <f>VLOOKUP(G1221,'3335작가생몰'!$A:$B,2,0)</f>
        <v>미상</v>
      </c>
      <c r="I1221" s="7" t="s">
        <v>6777</v>
      </c>
      <c r="J1221" s="7" t="s">
        <v>6778</v>
      </c>
      <c r="K1221" s="11" t="s">
        <v>6779</v>
      </c>
    </row>
    <row r="1222" spans="1:11" x14ac:dyDescent="0.15">
      <c r="A1222" s="6">
        <v>2107</v>
      </c>
      <c r="B1222" s="6">
        <v>1</v>
      </c>
      <c r="C1222" s="6" t="s">
        <v>151</v>
      </c>
      <c r="D1222" s="6" t="s">
        <v>152</v>
      </c>
      <c r="E1222" s="6">
        <f>VLOOKUP(D1222,'문헌연대(모음)'!$A:$C,3,0)</f>
        <v>1872</v>
      </c>
      <c r="F1222" s="6" t="s">
        <v>13</v>
      </c>
      <c r="G1222" s="6" t="s">
        <v>12</v>
      </c>
      <c r="H1222" s="6" t="str">
        <f>VLOOKUP(G1222,'3335작가생몰'!$A:$B,2,0)</f>
        <v>미상</v>
      </c>
      <c r="I1222" s="7" t="s">
        <v>6877</v>
      </c>
      <c r="J1222" s="7" t="s">
        <v>6878</v>
      </c>
      <c r="K1222" s="8" t="s">
        <v>6879</v>
      </c>
    </row>
    <row r="1223" spans="1:11" ht="24" x14ac:dyDescent="0.15">
      <c r="A1223" s="6">
        <v>2172</v>
      </c>
      <c r="B1223" s="6">
        <v>1</v>
      </c>
      <c r="C1223" s="6" t="s">
        <v>151</v>
      </c>
      <c r="D1223" s="6" t="s">
        <v>152</v>
      </c>
      <c r="E1223" s="6">
        <f>VLOOKUP(D1223,'문헌연대(모음)'!$A:$C,3,0)</f>
        <v>1872</v>
      </c>
      <c r="F1223" s="6" t="s">
        <v>13</v>
      </c>
      <c r="G1223" s="6" t="s">
        <v>7085</v>
      </c>
      <c r="H1223" s="6" t="str">
        <f>VLOOKUP(G1223,'3335작가생몰'!$A:$B,2,0)</f>
        <v>1699-1764</v>
      </c>
      <c r="I1223" s="7" t="s">
        <v>7082</v>
      </c>
      <c r="J1223" s="7" t="s">
        <v>7083</v>
      </c>
      <c r="K1223" s="8" t="s">
        <v>7084</v>
      </c>
    </row>
    <row r="1224" spans="1:11" x14ac:dyDescent="0.15">
      <c r="A1224" s="6">
        <v>2183</v>
      </c>
      <c r="B1224" s="6">
        <v>1</v>
      </c>
      <c r="C1224" s="6" t="s">
        <v>151</v>
      </c>
      <c r="D1224" s="6" t="s">
        <v>152</v>
      </c>
      <c r="E1224" s="6">
        <f>VLOOKUP(D1224,'문헌연대(모음)'!$A:$C,3,0)</f>
        <v>1872</v>
      </c>
      <c r="F1224" s="6" t="s">
        <v>13</v>
      </c>
      <c r="G1224" s="6" t="s">
        <v>1464</v>
      </c>
      <c r="H1224" s="6" t="str">
        <f>VLOOKUP(G1224,'3335작가생몰'!$A:$B,2,0)</f>
        <v>1601-1673</v>
      </c>
      <c r="I1224" s="7" t="s">
        <v>7117</v>
      </c>
      <c r="J1224" s="7" t="s">
        <v>7118</v>
      </c>
      <c r="K1224" s="8" t="s">
        <v>7119</v>
      </c>
    </row>
    <row r="1225" spans="1:11" x14ac:dyDescent="0.15">
      <c r="A1225" s="6">
        <v>2191</v>
      </c>
      <c r="B1225" s="6">
        <v>1</v>
      </c>
      <c r="C1225" s="6" t="s">
        <v>151</v>
      </c>
      <c r="D1225" s="6" t="s">
        <v>152</v>
      </c>
      <c r="E1225" s="6">
        <f>VLOOKUP(D1225,'문헌연대(모음)'!$A:$C,3,0)</f>
        <v>1872</v>
      </c>
      <c r="F1225" s="6" t="s">
        <v>13</v>
      </c>
      <c r="G1225" s="6" t="s">
        <v>12</v>
      </c>
      <c r="H1225" s="6" t="str">
        <f>VLOOKUP(G1225,'3335작가생몰'!$A:$B,2,0)</f>
        <v>미상</v>
      </c>
      <c r="I1225" s="7" t="s">
        <v>7140</v>
      </c>
      <c r="J1225" s="7" t="s">
        <v>7141</v>
      </c>
      <c r="K1225" s="8" t="s">
        <v>7142</v>
      </c>
    </row>
    <row r="1226" spans="1:11" x14ac:dyDescent="0.15">
      <c r="A1226" s="10">
        <v>2223</v>
      </c>
      <c r="B1226" s="6">
        <v>1</v>
      </c>
      <c r="C1226" s="6" t="s">
        <v>151</v>
      </c>
      <c r="D1226" s="6" t="s">
        <v>152</v>
      </c>
      <c r="E1226" s="6">
        <f>VLOOKUP(D1226,'문헌연대(모음)'!$A:$C,3,0)</f>
        <v>1872</v>
      </c>
      <c r="F1226" s="10" t="s">
        <v>57</v>
      </c>
      <c r="G1226" s="10" t="s">
        <v>12</v>
      </c>
      <c r="H1226" s="6" t="str">
        <f>VLOOKUP(G1226,'3335작가생몰'!$A:$B,2,0)</f>
        <v>미상</v>
      </c>
      <c r="I1226" s="7" t="s">
        <v>7238</v>
      </c>
      <c r="J1226" s="7" t="s">
        <v>7239</v>
      </c>
      <c r="K1226" s="11" t="s">
        <v>7240</v>
      </c>
    </row>
    <row r="1227" spans="1:11" ht="24" x14ac:dyDescent="0.15">
      <c r="A1227" s="6">
        <v>2236</v>
      </c>
      <c r="B1227" s="6">
        <v>1</v>
      </c>
      <c r="C1227" s="6" t="s">
        <v>151</v>
      </c>
      <c r="D1227" s="6" t="s">
        <v>152</v>
      </c>
      <c r="E1227" s="6">
        <f>VLOOKUP(D1227,'문헌연대(모음)'!$A:$C,3,0)</f>
        <v>1872</v>
      </c>
      <c r="F1227" s="6" t="s">
        <v>13</v>
      </c>
      <c r="G1227" s="6" t="s">
        <v>12</v>
      </c>
      <c r="H1227" s="6" t="str">
        <f>VLOOKUP(G1227,'3335작가생몰'!$A:$B,2,0)</f>
        <v>미상</v>
      </c>
      <c r="I1227" s="7" t="s">
        <v>7281</v>
      </c>
      <c r="J1227" s="7" t="s">
        <v>7282</v>
      </c>
      <c r="K1227" s="8" t="s">
        <v>7283</v>
      </c>
    </row>
    <row r="1228" spans="1:11" x14ac:dyDescent="0.15">
      <c r="A1228" s="6">
        <v>2242</v>
      </c>
      <c r="B1228" s="6">
        <v>1</v>
      </c>
      <c r="C1228" s="6" t="s">
        <v>151</v>
      </c>
      <c r="D1228" s="6" t="s">
        <v>152</v>
      </c>
      <c r="E1228" s="6">
        <f>VLOOKUP(D1228,'문헌연대(모음)'!$A:$C,3,0)</f>
        <v>1872</v>
      </c>
      <c r="F1228" s="6" t="s">
        <v>13</v>
      </c>
      <c r="G1228" s="6" t="s">
        <v>12</v>
      </c>
      <c r="H1228" s="6" t="str">
        <f>VLOOKUP(G1228,'3335작가생몰'!$A:$B,2,0)</f>
        <v>미상</v>
      </c>
      <c r="I1228" s="7" t="s">
        <v>7299</v>
      </c>
      <c r="J1228" s="7" t="s">
        <v>7300</v>
      </c>
      <c r="K1228" s="8" t="s">
        <v>7301</v>
      </c>
    </row>
    <row r="1229" spans="1:11" x14ac:dyDescent="0.15">
      <c r="A1229" s="6">
        <v>2258</v>
      </c>
      <c r="B1229" s="6">
        <v>1</v>
      </c>
      <c r="C1229" s="6" t="s">
        <v>151</v>
      </c>
      <c r="D1229" s="6" t="s">
        <v>152</v>
      </c>
      <c r="E1229" s="6">
        <f>VLOOKUP(D1229,'문헌연대(모음)'!$A:$C,3,0)</f>
        <v>1872</v>
      </c>
      <c r="F1229" s="6" t="s">
        <v>13</v>
      </c>
      <c r="G1229" s="6" t="s">
        <v>12</v>
      </c>
      <c r="H1229" s="6" t="str">
        <f>VLOOKUP(G1229,'3335작가생몰'!$A:$B,2,0)</f>
        <v>미상</v>
      </c>
      <c r="I1229" s="7" t="s">
        <v>7347</v>
      </c>
      <c r="J1229" s="7" t="s">
        <v>7348</v>
      </c>
      <c r="K1229" s="8" t="s">
        <v>7349</v>
      </c>
    </row>
    <row r="1230" spans="1:11" x14ac:dyDescent="0.15">
      <c r="A1230" s="10">
        <v>2261</v>
      </c>
      <c r="B1230" s="6">
        <v>1</v>
      </c>
      <c r="C1230" s="6" t="s">
        <v>151</v>
      </c>
      <c r="D1230" s="6" t="s">
        <v>152</v>
      </c>
      <c r="E1230" s="6">
        <f>VLOOKUP(D1230,'문헌연대(모음)'!$A:$C,3,0)</f>
        <v>1872</v>
      </c>
      <c r="F1230" s="10" t="s">
        <v>57</v>
      </c>
      <c r="G1230" s="10" t="s">
        <v>12</v>
      </c>
      <c r="H1230" s="6" t="str">
        <f>VLOOKUP(G1230,'3335작가생몰'!$A:$B,2,0)</f>
        <v>미상</v>
      </c>
      <c r="I1230" s="7" t="s">
        <v>7356</v>
      </c>
      <c r="J1230" s="7" t="s">
        <v>7357</v>
      </c>
      <c r="K1230" s="11" t="s">
        <v>7358</v>
      </c>
    </row>
    <row r="1231" spans="1:11" x14ac:dyDescent="0.15">
      <c r="A1231" s="10">
        <v>2274</v>
      </c>
      <c r="B1231" s="6">
        <v>1</v>
      </c>
      <c r="C1231" s="6" t="s">
        <v>151</v>
      </c>
      <c r="D1231" s="6" t="s">
        <v>152</v>
      </c>
      <c r="E1231" s="6">
        <f>VLOOKUP(D1231,'문헌연대(모음)'!$A:$C,3,0)</f>
        <v>1872</v>
      </c>
      <c r="F1231" s="10" t="s">
        <v>57</v>
      </c>
      <c r="G1231" s="10" t="s">
        <v>12</v>
      </c>
      <c r="H1231" s="6" t="str">
        <f>VLOOKUP(G1231,'3335작가생몰'!$A:$B,2,0)</f>
        <v>미상</v>
      </c>
      <c r="I1231" s="7" t="s">
        <v>7395</v>
      </c>
      <c r="J1231" s="7" t="s">
        <v>7396</v>
      </c>
      <c r="K1231" s="11" t="s">
        <v>7397</v>
      </c>
    </row>
    <row r="1232" spans="1:11" x14ac:dyDescent="0.15">
      <c r="A1232" s="6">
        <v>2314</v>
      </c>
      <c r="B1232" s="6">
        <v>1</v>
      </c>
      <c r="C1232" s="6" t="s">
        <v>151</v>
      </c>
      <c r="D1232" s="6" t="s">
        <v>152</v>
      </c>
      <c r="E1232" s="6">
        <f>VLOOKUP(D1232,'문헌연대(모음)'!$A:$C,3,0)</f>
        <v>1872</v>
      </c>
      <c r="F1232" s="6" t="s">
        <v>13</v>
      </c>
      <c r="G1232" s="6" t="s">
        <v>12</v>
      </c>
      <c r="H1232" s="6" t="str">
        <f>VLOOKUP(G1232,'3335작가생몰'!$A:$B,2,0)</f>
        <v>미상</v>
      </c>
      <c r="I1232" s="7" t="s">
        <v>7523</v>
      </c>
      <c r="J1232" s="7" t="s">
        <v>7524</v>
      </c>
      <c r="K1232" s="8" t="s">
        <v>7525</v>
      </c>
    </row>
    <row r="1233" spans="1:11" ht="24" x14ac:dyDescent="0.15">
      <c r="A1233" s="10">
        <v>2342</v>
      </c>
      <c r="B1233" s="6">
        <v>1</v>
      </c>
      <c r="C1233" s="6" t="s">
        <v>151</v>
      </c>
      <c r="D1233" s="6" t="s">
        <v>152</v>
      </c>
      <c r="E1233" s="6">
        <f>VLOOKUP(D1233,'문헌연대(모음)'!$A:$C,3,0)</f>
        <v>1872</v>
      </c>
      <c r="F1233" s="10" t="s">
        <v>57</v>
      </c>
      <c r="G1233" s="10" t="s">
        <v>12</v>
      </c>
      <c r="H1233" s="6" t="str">
        <f>VLOOKUP(G1233,'3335작가생몰'!$A:$B,2,0)</f>
        <v>미상</v>
      </c>
      <c r="I1233" s="7" t="s">
        <v>7610</v>
      </c>
      <c r="J1233" s="7" t="s">
        <v>7611</v>
      </c>
      <c r="K1233" s="11" t="s">
        <v>7612</v>
      </c>
    </row>
    <row r="1234" spans="1:11" x14ac:dyDescent="0.15">
      <c r="A1234" s="10">
        <v>2390</v>
      </c>
      <c r="B1234" s="6">
        <v>1</v>
      </c>
      <c r="C1234" s="6" t="s">
        <v>151</v>
      </c>
      <c r="D1234" s="6" t="s">
        <v>152</v>
      </c>
      <c r="E1234" s="6">
        <f>VLOOKUP(D1234,'문헌연대(모음)'!$A:$C,3,0)</f>
        <v>1872</v>
      </c>
      <c r="F1234" s="10" t="s">
        <v>57</v>
      </c>
      <c r="G1234" s="10" t="s">
        <v>12</v>
      </c>
      <c r="H1234" s="6" t="str">
        <f>VLOOKUP(G1234,'3335작가생몰'!$A:$B,2,0)</f>
        <v>미상</v>
      </c>
      <c r="I1234" s="7" t="s">
        <v>7764</v>
      </c>
      <c r="J1234" s="7" t="s">
        <v>7765</v>
      </c>
      <c r="K1234" s="11" t="s">
        <v>7766</v>
      </c>
    </row>
    <row r="1235" spans="1:11" x14ac:dyDescent="0.15">
      <c r="A1235" s="6">
        <v>2404</v>
      </c>
      <c r="B1235" s="6">
        <v>1</v>
      </c>
      <c r="C1235" s="6" t="s">
        <v>151</v>
      </c>
      <c r="D1235" s="6" t="s">
        <v>152</v>
      </c>
      <c r="E1235" s="6">
        <f>VLOOKUP(D1235,'문헌연대(모음)'!$A:$C,3,0)</f>
        <v>1872</v>
      </c>
      <c r="F1235" s="6" t="s">
        <v>13</v>
      </c>
      <c r="G1235" s="6" t="s">
        <v>12</v>
      </c>
      <c r="H1235" s="6" t="str">
        <f>VLOOKUP(G1235,'3335작가생몰'!$A:$B,2,0)</f>
        <v>미상</v>
      </c>
      <c r="I1235" s="7" t="s">
        <v>7806</v>
      </c>
      <c r="J1235" s="7" t="s">
        <v>7807</v>
      </c>
      <c r="K1235" s="8" t="s">
        <v>7808</v>
      </c>
    </row>
    <row r="1236" spans="1:11" x14ac:dyDescent="0.15">
      <c r="A1236" s="6">
        <v>2419</v>
      </c>
      <c r="B1236" s="6">
        <v>1</v>
      </c>
      <c r="C1236" s="6" t="s">
        <v>151</v>
      </c>
      <c r="D1236" s="6" t="s">
        <v>152</v>
      </c>
      <c r="E1236" s="6">
        <f>VLOOKUP(D1236,'문헌연대(모음)'!$A:$C,3,0)</f>
        <v>1872</v>
      </c>
      <c r="F1236" s="6" t="s">
        <v>13</v>
      </c>
      <c r="G1236" s="6" t="s">
        <v>12</v>
      </c>
      <c r="H1236" s="6" t="str">
        <f>VLOOKUP(G1236,'3335작가생몰'!$A:$B,2,0)</f>
        <v>미상</v>
      </c>
      <c r="I1236" s="7" t="s">
        <v>7851</v>
      </c>
      <c r="J1236" s="7" t="s">
        <v>7852</v>
      </c>
      <c r="K1236" s="8" t="s">
        <v>7853</v>
      </c>
    </row>
    <row r="1237" spans="1:11" x14ac:dyDescent="0.15">
      <c r="A1237" s="6">
        <v>2450</v>
      </c>
      <c r="B1237" s="6">
        <v>1</v>
      </c>
      <c r="C1237" s="6" t="s">
        <v>151</v>
      </c>
      <c r="D1237" s="6" t="s">
        <v>152</v>
      </c>
      <c r="E1237" s="6">
        <f>VLOOKUP(D1237,'문헌연대(모음)'!$A:$C,3,0)</f>
        <v>1872</v>
      </c>
      <c r="F1237" s="6" t="s">
        <v>13</v>
      </c>
      <c r="G1237" s="6" t="s">
        <v>12</v>
      </c>
      <c r="H1237" s="6" t="str">
        <f>VLOOKUP(G1237,'3335작가생몰'!$A:$B,2,0)</f>
        <v>미상</v>
      </c>
      <c r="I1237" s="7" t="s">
        <v>7949</v>
      </c>
      <c r="J1237" s="7" t="s">
        <v>7950</v>
      </c>
      <c r="K1237" s="8" t="s">
        <v>7951</v>
      </c>
    </row>
    <row r="1238" spans="1:11" x14ac:dyDescent="0.15">
      <c r="A1238" s="10">
        <v>2468</v>
      </c>
      <c r="B1238" s="6">
        <v>1</v>
      </c>
      <c r="C1238" s="6" t="s">
        <v>151</v>
      </c>
      <c r="D1238" s="6" t="s">
        <v>152</v>
      </c>
      <c r="E1238" s="6">
        <f>VLOOKUP(D1238,'문헌연대(모음)'!$A:$C,3,0)</f>
        <v>1872</v>
      </c>
      <c r="F1238" s="10" t="s">
        <v>57</v>
      </c>
      <c r="G1238" s="10" t="s">
        <v>12</v>
      </c>
      <c r="H1238" s="6" t="str">
        <f>VLOOKUP(G1238,'3335작가생몰'!$A:$B,2,0)</f>
        <v>미상</v>
      </c>
      <c r="I1238" s="7" t="s">
        <v>8003</v>
      </c>
      <c r="J1238" s="7" t="s">
        <v>10778</v>
      </c>
      <c r="K1238" s="11" t="s">
        <v>8005</v>
      </c>
    </row>
    <row r="1239" spans="1:11" x14ac:dyDescent="0.15">
      <c r="A1239" s="10">
        <v>2544</v>
      </c>
      <c r="B1239" s="6">
        <v>1</v>
      </c>
      <c r="C1239" s="6" t="s">
        <v>151</v>
      </c>
      <c r="D1239" s="6" t="s">
        <v>152</v>
      </c>
      <c r="E1239" s="6">
        <f>VLOOKUP(D1239,'문헌연대(모음)'!$A:$C,3,0)</f>
        <v>1872</v>
      </c>
      <c r="F1239" s="10" t="s">
        <v>57</v>
      </c>
      <c r="G1239" s="10" t="s">
        <v>12</v>
      </c>
      <c r="H1239" s="6" t="str">
        <f>VLOOKUP(G1239,'3335작가생몰'!$A:$B,2,0)</f>
        <v>미상</v>
      </c>
      <c r="I1239" s="7" t="s">
        <v>8233</v>
      </c>
      <c r="J1239" s="7" t="s">
        <v>8234</v>
      </c>
      <c r="K1239" s="11" t="s">
        <v>8235</v>
      </c>
    </row>
    <row r="1240" spans="1:11" x14ac:dyDescent="0.15">
      <c r="A1240" s="6">
        <v>2626</v>
      </c>
      <c r="B1240" s="6">
        <v>1</v>
      </c>
      <c r="C1240" s="6" t="s">
        <v>151</v>
      </c>
      <c r="D1240" s="6" t="s">
        <v>152</v>
      </c>
      <c r="E1240" s="6">
        <f>VLOOKUP(D1240,'문헌연대(모음)'!$A:$C,3,0)</f>
        <v>1872</v>
      </c>
      <c r="F1240" s="6" t="s">
        <v>13</v>
      </c>
      <c r="G1240" s="6" t="s">
        <v>8485</v>
      </c>
      <c r="H1240" s="6" t="str">
        <f>VLOOKUP(G1240,'3335작가생몰'!$A:$B,2,0)</f>
        <v>1681-1757</v>
      </c>
      <c r="I1240" s="7" t="s">
        <v>8482</v>
      </c>
      <c r="J1240" s="7" t="s">
        <v>8483</v>
      </c>
      <c r="K1240" s="8" t="s">
        <v>8484</v>
      </c>
    </row>
    <row r="1241" spans="1:11" x14ac:dyDescent="0.15">
      <c r="A1241" s="6">
        <v>2667</v>
      </c>
      <c r="B1241" s="6">
        <v>1</v>
      </c>
      <c r="C1241" s="6" t="s">
        <v>151</v>
      </c>
      <c r="D1241" s="6" t="s">
        <v>152</v>
      </c>
      <c r="E1241" s="6">
        <f>VLOOKUP(D1241,'문헌연대(모음)'!$A:$C,3,0)</f>
        <v>1872</v>
      </c>
      <c r="F1241" s="6" t="s">
        <v>13</v>
      </c>
      <c r="G1241" s="6" t="s">
        <v>12</v>
      </c>
      <c r="H1241" s="6" t="str">
        <f>VLOOKUP(G1241,'3335작가생몰'!$A:$B,2,0)</f>
        <v>미상</v>
      </c>
      <c r="I1241" s="7" t="s">
        <v>8611</v>
      </c>
      <c r="J1241" s="7" t="s">
        <v>8612</v>
      </c>
      <c r="K1241" s="8" t="s">
        <v>8613</v>
      </c>
    </row>
    <row r="1242" spans="1:11" x14ac:dyDescent="0.15">
      <c r="A1242" s="6">
        <v>2678</v>
      </c>
      <c r="B1242" s="6">
        <v>1</v>
      </c>
      <c r="C1242" s="6" t="s">
        <v>151</v>
      </c>
      <c r="D1242" s="6" t="s">
        <v>152</v>
      </c>
      <c r="E1242" s="6">
        <f>VLOOKUP(D1242,'문헌연대(모음)'!$A:$C,3,0)</f>
        <v>1872</v>
      </c>
      <c r="F1242" s="6" t="s">
        <v>13</v>
      </c>
      <c r="G1242" s="6" t="s">
        <v>12</v>
      </c>
      <c r="H1242" s="6" t="str">
        <f>VLOOKUP(G1242,'3335작가생몰'!$A:$B,2,0)</f>
        <v>미상</v>
      </c>
      <c r="I1242" s="7" t="s">
        <v>8646</v>
      </c>
      <c r="J1242" s="7" t="s">
        <v>8647</v>
      </c>
      <c r="K1242" s="8" t="s">
        <v>8648</v>
      </c>
    </row>
    <row r="1243" spans="1:11" x14ac:dyDescent="0.15">
      <c r="A1243" s="10">
        <v>2779</v>
      </c>
      <c r="B1243" s="6">
        <v>1</v>
      </c>
      <c r="C1243" s="6" t="s">
        <v>151</v>
      </c>
      <c r="D1243" s="6" t="s">
        <v>152</v>
      </c>
      <c r="E1243" s="6">
        <f>VLOOKUP(D1243,'문헌연대(모음)'!$A:$C,3,0)</f>
        <v>1872</v>
      </c>
      <c r="F1243" s="10" t="s">
        <v>57</v>
      </c>
      <c r="G1243" s="10" t="s">
        <v>12</v>
      </c>
      <c r="H1243" s="6" t="str">
        <f>VLOOKUP(G1243,'3335작가생몰'!$A:$B,2,0)</f>
        <v>미상</v>
      </c>
      <c r="I1243" s="7" t="s">
        <v>8958</v>
      </c>
      <c r="J1243" s="7" t="s">
        <v>8959</v>
      </c>
      <c r="K1243" s="11" t="s">
        <v>8960</v>
      </c>
    </row>
    <row r="1244" spans="1:11" x14ac:dyDescent="0.15">
      <c r="A1244" s="6">
        <v>2816</v>
      </c>
      <c r="B1244" s="6">
        <v>1</v>
      </c>
      <c r="C1244" s="6" t="s">
        <v>151</v>
      </c>
      <c r="D1244" s="6" t="s">
        <v>152</v>
      </c>
      <c r="E1244" s="6">
        <f>VLOOKUP(D1244,'문헌연대(모음)'!$A:$C,3,0)</f>
        <v>1872</v>
      </c>
      <c r="F1244" s="6" t="s">
        <v>13</v>
      </c>
      <c r="G1244" s="6" t="s">
        <v>12</v>
      </c>
      <c r="H1244" s="6" t="str">
        <f>VLOOKUP(G1244,'3335작가생몰'!$A:$B,2,0)</f>
        <v>미상</v>
      </c>
      <c r="I1244" s="7" t="s">
        <v>9070</v>
      </c>
      <c r="J1244" s="7" t="s">
        <v>9071</v>
      </c>
      <c r="K1244" s="8" t="s">
        <v>9072</v>
      </c>
    </row>
    <row r="1245" spans="1:11" x14ac:dyDescent="0.15">
      <c r="A1245" s="10">
        <v>2886</v>
      </c>
      <c r="B1245" s="6">
        <v>1</v>
      </c>
      <c r="C1245" s="6" t="s">
        <v>151</v>
      </c>
      <c r="D1245" s="6" t="s">
        <v>152</v>
      </c>
      <c r="E1245" s="6">
        <f>VLOOKUP(D1245,'문헌연대(모음)'!$A:$C,3,0)</f>
        <v>1872</v>
      </c>
      <c r="F1245" s="10" t="s">
        <v>57</v>
      </c>
      <c r="G1245" s="10" t="s">
        <v>12</v>
      </c>
      <c r="H1245" s="6" t="str">
        <f>VLOOKUP(G1245,'3335작가생몰'!$A:$B,2,0)</f>
        <v>미상</v>
      </c>
      <c r="I1245" s="7" t="s">
        <v>9295</v>
      </c>
      <c r="J1245" s="7" t="s">
        <v>9296</v>
      </c>
      <c r="K1245" s="11" t="s">
        <v>9297</v>
      </c>
    </row>
    <row r="1246" spans="1:11" x14ac:dyDescent="0.15">
      <c r="A1246" s="6">
        <v>2923</v>
      </c>
      <c r="B1246" s="6">
        <v>1</v>
      </c>
      <c r="C1246" s="6" t="s">
        <v>151</v>
      </c>
      <c r="D1246" s="6" t="s">
        <v>152</v>
      </c>
      <c r="E1246" s="6">
        <f>VLOOKUP(D1246,'문헌연대(모음)'!$A:$C,3,0)</f>
        <v>1872</v>
      </c>
      <c r="F1246" s="6" t="s">
        <v>13</v>
      </c>
      <c r="G1246" s="6" t="s">
        <v>12</v>
      </c>
      <c r="H1246" s="6" t="str">
        <f>VLOOKUP(G1246,'3335작가생몰'!$A:$B,2,0)</f>
        <v>미상</v>
      </c>
      <c r="I1246" s="7" t="s">
        <v>9415</v>
      </c>
      <c r="J1246" s="7" t="s">
        <v>2667</v>
      </c>
      <c r="K1246" s="8" t="s">
        <v>9416</v>
      </c>
    </row>
    <row r="1247" spans="1:11" x14ac:dyDescent="0.15">
      <c r="A1247" s="10">
        <v>2930</v>
      </c>
      <c r="B1247" s="6">
        <v>1</v>
      </c>
      <c r="C1247" s="6" t="s">
        <v>151</v>
      </c>
      <c r="D1247" s="6" t="s">
        <v>152</v>
      </c>
      <c r="E1247" s="6">
        <f>VLOOKUP(D1247,'문헌연대(모음)'!$A:$C,3,0)</f>
        <v>1872</v>
      </c>
      <c r="F1247" s="10" t="s">
        <v>57</v>
      </c>
      <c r="G1247" s="10" t="s">
        <v>12</v>
      </c>
      <c r="H1247" s="6" t="str">
        <f>VLOOKUP(G1247,'3335작가생몰'!$A:$B,2,0)</f>
        <v>미상</v>
      </c>
      <c r="I1247" s="7" t="s">
        <v>9436</v>
      </c>
      <c r="J1247" s="7" t="s">
        <v>9437</v>
      </c>
      <c r="K1247" s="11" t="s">
        <v>9438</v>
      </c>
    </row>
    <row r="1248" spans="1:11" x14ac:dyDescent="0.15">
      <c r="A1248" s="6">
        <v>2932</v>
      </c>
      <c r="B1248" s="6">
        <v>1</v>
      </c>
      <c r="C1248" s="6" t="s">
        <v>151</v>
      </c>
      <c r="D1248" s="6" t="s">
        <v>152</v>
      </c>
      <c r="E1248" s="6">
        <f>VLOOKUP(D1248,'문헌연대(모음)'!$A:$C,3,0)</f>
        <v>1872</v>
      </c>
      <c r="F1248" s="6" t="s">
        <v>13</v>
      </c>
      <c r="G1248" s="6" t="s">
        <v>12</v>
      </c>
      <c r="H1248" s="6" t="str">
        <f>VLOOKUP(G1248,'3335작가생몰'!$A:$B,2,0)</f>
        <v>미상</v>
      </c>
      <c r="I1248" s="7" t="s">
        <v>9442</v>
      </c>
      <c r="J1248" s="7" t="s">
        <v>9443</v>
      </c>
      <c r="K1248" s="8" t="s">
        <v>9444</v>
      </c>
    </row>
    <row r="1249" spans="1:11" x14ac:dyDescent="0.15">
      <c r="A1249" s="6">
        <v>2992</v>
      </c>
      <c r="B1249" s="6">
        <v>1</v>
      </c>
      <c r="C1249" s="6" t="s">
        <v>151</v>
      </c>
      <c r="D1249" s="6" t="s">
        <v>152</v>
      </c>
      <c r="E1249" s="6">
        <f>VLOOKUP(D1249,'문헌연대(모음)'!$A:$C,3,0)</f>
        <v>1872</v>
      </c>
      <c r="F1249" s="6" t="s">
        <v>57</v>
      </c>
      <c r="G1249" s="6" t="s">
        <v>12</v>
      </c>
      <c r="H1249" s="6" t="str">
        <f>VLOOKUP(G1249,'3335작가생몰'!$A:$B,2,0)</f>
        <v>미상</v>
      </c>
      <c r="I1249" s="7" t="s">
        <v>9638</v>
      </c>
      <c r="J1249" s="7" t="s">
        <v>9639</v>
      </c>
      <c r="K1249" s="8" t="s">
        <v>9640</v>
      </c>
    </row>
    <row r="1250" spans="1:11" x14ac:dyDescent="0.15">
      <c r="A1250" s="6">
        <v>3019</v>
      </c>
      <c r="B1250" s="6">
        <v>1</v>
      </c>
      <c r="C1250" s="6" t="s">
        <v>151</v>
      </c>
      <c r="D1250" s="6" t="s">
        <v>152</v>
      </c>
      <c r="E1250" s="6">
        <f>VLOOKUP(D1250,'문헌연대(모음)'!$A:$C,3,0)</f>
        <v>1872</v>
      </c>
      <c r="F1250" s="6" t="s">
        <v>13</v>
      </c>
      <c r="G1250" s="6" t="s">
        <v>12</v>
      </c>
      <c r="H1250" s="6" t="str">
        <f>VLOOKUP(G1250,'3335작가생몰'!$A:$B,2,0)</f>
        <v>미상</v>
      </c>
      <c r="I1250" s="7" t="s">
        <v>9719</v>
      </c>
      <c r="J1250" s="7" t="s">
        <v>9720</v>
      </c>
      <c r="K1250" s="8" t="s">
        <v>9721</v>
      </c>
    </row>
    <row r="1251" spans="1:11" x14ac:dyDescent="0.15">
      <c r="A1251" s="6">
        <v>3027</v>
      </c>
      <c r="B1251" s="6">
        <v>2</v>
      </c>
      <c r="C1251" s="6" t="s">
        <v>151</v>
      </c>
      <c r="D1251" s="6" t="s">
        <v>152</v>
      </c>
      <c r="E1251" s="6">
        <f>VLOOKUP(D1251,'문헌연대(모음)'!$A:$C,3,0)</f>
        <v>1872</v>
      </c>
      <c r="F1251" s="6" t="s">
        <v>13</v>
      </c>
      <c r="G1251" s="6" t="s">
        <v>9746</v>
      </c>
      <c r="H1251" s="6" t="str">
        <f>VLOOKUP(G1251,'3335작가생몰'!$A:$B,2,0)</f>
        <v>1767-1828</v>
      </c>
      <c r="I1251" s="7" t="s">
        <v>9743</v>
      </c>
      <c r="J1251" s="7" t="s">
        <v>9744</v>
      </c>
      <c r="K1251" s="8" t="s">
        <v>9745</v>
      </c>
    </row>
    <row r="1252" spans="1:11" x14ac:dyDescent="0.15">
      <c r="A1252" s="10">
        <v>3036</v>
      </c>
      <c r="B1252" s="6">
        <v>1</v>
      </c>
      <c r="C1252" s="6" t="s">
        <v>151</v>
      </c>
      <c r="D1252" s="6" t="s">
        <v>152</v>
      </c>
      <c r="E1252" s="6">
        <f>VLOOKUP(D1252,'문헌연대(모음)'!$A:$C,3,0)</f>
        <v>1872</v>
      </c>
      <c r="F1252" s="10" t="s">
        <v>57</v>
      </c>
      <c r="G1252" s="10" t="s">
        <v>12</v>
      </c>
      <c r="H1252" s="6" t="str">
        <f>VLOOKUP(G1252,'3335작가생몰'!$A:$B,2,0)</f>
        <v>미상</v>
      </c>
      <c r="I1252" s="7" t="s">
        <v>9772</v>
      </c>
      <c r="J1252" s="7" t="s">
        <v>9773</v>
      </c>
      <c r="K1252" s="11" t="s">
        <v>9774</v>
      </c>
    </row>
    <row r="1253" spans="1:11" x14ac:dyDescent="0.15">
      <c r="A1253" s="10">
        <v>3038</v>
      </c>
      <c r="B1253" s="6">
        <v>1</v>
      </c>
      <c r="C1253" s="6" t="s">
        <v>151</v>
      </c>
      <c r="D1253" s="6" t="s">
        <v>152</v>
      </c>
      <c r="E1253" s="6">
        <f>VLOOKUP(D1253,'문헌연대(모음)'!$A:$C,3,0)</f>
        <v>1872</v>
      </c>
      <c r="F1253" s="10" t="s">
        <v>57</v>
      </c>
      <c r="G1253" s="10" t="s">
        <v>12</v>
      </c>
      <c r="H1253" s="6" t="str">
        <f>VLOOKUP(G1253,'3335작가생몰'!$A:$B,2,0)</f>
        <v>미상</v>
      </c>
      <c r="I1253" s="7" t="s">
        <v>9778</v>
      </c>
      <c r="J1253" s="7" t="s">
        <v>9779</v>
      </c>
      <c r="K1253" s="11" t="s">
        <v>9780</v>
      </c>
    </row>
    <row r="1254" spans="1:11" x14ac:dyDescent="0.15">
      <c r="A1254" s="6">
        <v>3085</v>
      </c>
      <c r="B1254" s="6">
        <v>1</v>
      </c>
      <c r="C1254" s="6" t="s">
        <v>151</v>
      </c>
      <c r="D1254" s="6" t="s">
        <v>152</v>
      </c>
      <c r="E1254" s="6">
        <f>VLOOKUP(D1254,'문헌연대(모음)'!$A:$C,3,0)</f>
        <v>1872</v>
      </c>
      <c r="F1254" s="6" t="s">
        <v>13</v>
      </c>
      <c r="G1254" s="6" t="s">
        <v>12</v>
      </c>
      <c r="H1254" s="6" t="str">
        <f>VLOOKUP(G1254,'3335작가생몰'!$A:$B,2,0)</f>
        <v>미상</v>
      </c>
      <c r="I1254" s="7" t="s">
        <v>9921</v>
      </c>
      <c r="J1254" s="7" t="s">
        <v>9922</v>
      </c>
      <c r="K1254" s="8" t="s">
        <v>9923</v>
      </c>
    </row>
    <row r="1255" spans="1:11" x14ac:dyDescent="0.15">
      <c r="A1255" s="6">
        <v>3107</v>
      </c>
      <c r="B1255" s="6">
        <v>1</v>
      </c>
      <c r="C1255" s="6" t="s">
        <v>151</v>
      </c>
      <c r="D1255" s="6" t="s">
        <v>152</v>
      </c>
      <c r="E1255" s="6">
        <f>VLOOKUP(D1255,'문헌연대(모음)'!$A:$C,3,0)</f>
        <v>1872</v>
      </c>
      <c r="F1255" s="6" t="s">
        <v>57</v>
      </c>
      <c r="G1255" s="6" t="s">
        <v>12</v>
      </c>
      <c r="H1255" s="6" t="str">
        <f>VLOOKUP(G1255,'3335작가생몰'!$A:$B,2,0)</f>
        <v>미상</v>
      </c>
      <c r="I1255" s="7" t="s">
        <v>9987</v>
      </c>
      <c r="J1255" s="7" t="s">
        <v>9988</v>
      </c>
      <c r="K1255" s="8" t="s">
        <v>9989</v>
      </c>
    </row>
    <row r="1256" spans="1:11" x14ac:dyDescent="0.15">
      <c r="A1256" s="6">
        <v>3175</v>
      </c>
      <c r="B1256" s="6">
        <v>1</v>
      </c>
      <c r="C1256" s="6" t="s">
        <v>151</v>
      </c>
      <c r="D1256" s="6" t="s">
        <v>152</v>
      </c>
      <c r="E1256" s="6">
        <f>VLOOKUP(D1256,'문헌연대(모음)'!$A:$C,3,0)</f>
        <v>1872</v>
      </c>
      <c r="F1256" s="6" t="s">
        <v>13</v>
      </c>
      <c r="G1256" s="6" t="s">
        <v>12</v>
      </c>
      <c r="H1256" s="6" t="str">
        <f>VLOOKUP(G1256,'3335작가생몰'!$A:$B,2,0)</f>
        <v>미상</v>
      </c>
      <c r="I1256" s="7" t="s">
        <v>10200</v>
      </c>
      <c r="J1256" s="7" t="s">
        <v>10201</v>
      </c>
      <c r="K1256" s="8" t="s">
        <v>10202</v>
      </c>
    </row>
    <row r="1257" spans="1:11" x14ac:dyDescent="0.15">
      <c r="A1257" s="10">
        <v>3220</v>
      </c>
      <c r="B1257" s="6">
        <v>1</v>
      </c>
      <c r="C1257" s="6" t="s">
        <v>151</v>
      </c>
      <c r="D1257" s="6" t="s">
        <v>152</v>
      </c>
      <c r="E1257" s="6">
        <f>VLOOKUP(D1257,'문헌연대(모음)'!$A:$C,3,0)</f>
        <v>1872</v>
      </c>
      <c r="F1257" s="10" t="s">
        <v>57</v>
      </c>
      <c r="G1257" s="10" t="s">
        <v>12</v>
      </c>
      <c r="H1257" s="6" t="str">
        <f>VLOOKUP(G1257,'3335작가생몰'!$A:$B,2,0)</f>
        <v>미상</v>
      </c>
      <c r="I1257" s="7" t="s">
        <v>10337</v>
      </c>
      <c r="J1257" s="7" t="s">
        <v>10338</v>
      </c>
      <c r="K1257" s="11" t="s">
        <v>10339</v>
      </c>
    </row>
    <row r="1258" spans="1:11" x14ac:dyDescent="0.15">
      <c r="A1258" s="6">
        <v>3234</v>
      </c>
      <c r="B1258" s="6">
        <v>1</v>
      </c>
      <c r="C1258" s="6" t="s">
        <v>151</v>
      </c>
      <c r="D1258" s="6" t="s">
        <v>152</v>
      </c>
      <c r="E1258" s="6">
        <f>VLOOKUP(D1258,'문헌연대(모음)'!$A:$C,3,0)</f>
        <v>1872</v>
      </c>
      <c r="F1258" s="6" t="s">
        <v>13</v>
      </c>
      <c r="G1258" s="6" t="s">
        <v>12</v>
      </c>
      <c r="H1258" s="6" t="str">
        <f>VLOOKUP(G1258,'3335작가생몰'!$A:$B,2,0)</f>
        <v>미상</v>
      </c>
      <c r="I1258" s="7" t="s">
        <v>10379</v>
      </c>
      <c r="J1258" s="7" t="s">
        <v>10380</v>
      </c>
      <c r="K1258" s="8" t="s">
        <v>10381</v>
      </c>
    </row>
    <row r="1259" spans="1:11" x14ac:dyDescent="0.15">
      <c r="A1259" s="6">
        <v>3244</v>
      </c>
      <c r="B1259" s="6">
        <v>1</v>
      </c>
      <c r="C1259" s="6" t="s">
        <v>151</v>
      </c>
      <c r="D1259" s="6" t="s">
        <v>152</v>
      </c>
      <c r="E1259" s="6">
        <f>VLOOKUP(D1259,'문헌연대(모음)'!$A:$C,3,0)</f>
        <v>1872</v>
      </c>
      <c r="F1259" s="6" t="s">
        <v>13</v>
      </c>
      <c r="G1259" s="6" t="s">
        <v>12</v>
      </c>
      <c r="H1259" s="6" t="str">
        <f>VLOOKUP(G1259,'3335작가생몰'!$A:$B,2,0)</f>
        <v>미상</v>
      </c>
      <c r="I1259" s="7" t="s">
        <v>10411</v>
      </c>
      <c r="J1259" s="7" t="s">
        <v>10412</v>
      </c>
      <c r="K1259" s="8" t="s">
        <v>10413</v>
      </c>
    </row>
    <row r="1260" spans="1:11" x14ac:dyDescent="0.15">
      <c r="A1260" s="6">
        <v>3311</v>
      </c>
      <c r="B1260" s="6">
        <v>1</v>
      </c>
      <c r="C1260" s="6" t="s">
        <v>151</v>
      </c>
      <c r="D1260" s="6" t="s">
        <v>152</v>
      </c>
      <c r="E1260" s="6">
        <f>VLOOKUP(D1260,'문헌연대(모음)'!$A:$C,3,0)</f>
        <v>1872</v>
      </c>
      <c r="F1260" s="6" t="s">
        <v>13</v>
      </c>
      <c r="G1260" s="6" t="s">
        <v>12</v>
      </c>
      <c r="H1260" s="6" t="str">
        <f>VLOOKUP(G1260,'3335작가생몰'!$A:$B,2,0)</f>
        <v>미상</v>
      </c>
      <c r="I1260" s="7" t="s">
        <v>10616</v>
      </c>
      <c r="J1260" s="7" t="s">
        <v>10617</v>
      </c>
      <c r="K1260" s="8" t="s">
        <v>10618</v>
      </c>
    </row>
    <row r="1261" spans="1:11" ht="24" x14ac:dyDescent="0.15">
      <c r="A1261" s="6">
        <v>3331</v>
      </c>
      <c r="B1261" s="6">
        <v>1</v>
      </c>
      <c r="C1261" s="6" t="s">
        <v>151</v>
      </c>
      <c r="D1261" s="6" t="s">
        <v>152</v>
      </c>
      <c r="E1261" s="6">
        <f>VLOOKUP(D1261,'문헌연대(모음)'!$A:$C,3,0)</f>
        <v>1872</v>
      </c>
      <c r="F1261" s="6" t="s">
        <v>13</v>
      </c>
      <c r="G1261" s="6" t="s">
        <v>12</v>
      </c>
      <c r="H1261" s="6" t="str">
        <f>VLOOKUP(G1261,'3335작가생몰'!$A:$B,2,0)</f>
        <v>미상</v>
      </c>
      <c r="I1261" s="7" t="s">
        <v>10678</v>
      </c>
      <c r="J1261" s="7" t="s">
        <v>10679</v>
      </c>
      <c r="K1261" s="8" t="s">
        <v>10680</v>
      </c>
    </row>
    <row r="1262" spans="1:11" ht="24" x14ac:dyDescent="0.15">
      <c r="A1262" s="6">
        <v>8</v>
      </c>
      <c r="B1262" s="6">
        <v>11</v>
      </c>
      <c r="C1262" s="6" t="s">
        <v>47</v>
      </c>
      <c r="D1262" s="6" t="s">
        <v>48</v>
      </c>
      <c r="E1262" s="6">
        <f>VLOOKUP(D1262,'문헌연대(모음)'!$A:$C,3,0)</f>
        <v>1876</v>
      </c>
      <c r="F1262" s="6" t="s">
        <v>13</v>
      </c>
      <c r="G1262" s="6" t="s">
        <v>12</v>
      </c>
      <c r="H1262" s="6" t="str">
        <f>VLOOKUP(G1262,'3335작가생몰'!$A:$B,2,0)</f>
        <v>미상</v>
      </c>
      <c r="I1262" s="7" t="s">
        <v>49</v>
      </c>
      <c r="J1262" s="7" t="s">
        <v>10702</v>
      </c>
      <c r="K1262" s="8" t="s">
        <v>51</v>
      </c>
    </row>
    <row r="1263" spans="1:11" x14ac:dyDescent="0.15">
      <c r="A1263" s="6">
        <v>63</v>
      </c>
      <c r="B1263" s="6">
        <v>1</v>
      </c>
      <c r="C1263" s="6" t="s">
        <v>268</v>
      </c>
      <c r="D1263" s="6" t="s">
        <v>269</v>
      </c>
      <c r="E1263" s="6">
        <f>VLOOKUP(D1263,'문헌연대(모음)'!$A:$C,3,0)</f>
        <v>1876</v>
      </c>
      <c r="F1263" s="6" t="s">
        <v>13</v>
      </c>
      <c r="G1263" s="6" t="s">
        <v>12</v>
      </c>
      <c r="H1263" s="6" t="str">
        <f>VLOOKUP(G1263,'3335작가생몰'!$A:$B,2,0)</f>
        <v>미상</v>
      </c>
      <c r="I1263" s="7" t="s">
        <v>270</v>
      </c>
      <c r="J1263" s="7" t="s">
        <v>271</v>
      </c>
      <c r="K1263" s="8" t="s">
        <v>272</v>
      </c>
    </row>
    <row r="1264" spans="1:11" x14ac:dyDescent="0.15">
      <c r="A1264" s="6">
        <v>94</v>
      </c>
      <c r="B1264" s="6">
        <v>1</v>
      </c>
      <c r="C1264" s="6" t="s">
        <v>387</v>
      </c>
      <c r="D1264" s="6" t="s">
        <v>388</v>
      </c>
      <c r="E1264" s="6">
        <f>VLOOKUP(D1264,'문헌연대(모음)'!$A:$C,3,0)</f>
        <v>1876</v>
      </c>
      <c r="F1264" s="6" t="s">
        <v>57</v>
      </c>
      <c r="G1264" s="6" t="s">
        <v>389</v>
      </c>
      <c r="H1264" s="6" t="str">
        <f>VLOOKUP(G1264,'3335작가생몰'!$A:$B,2,0)</f>
        <v>1694-1776</v>
      </c>
      <c r="I1264" s="7" t="s">
        <v>390</v>
      </c>
      <c r="J1264" s="7" t="s">
        <v>391</v>
      </c>
      <c r="K1264" s="8" t="s">
        <v>392</v>
      </c>
    </row>
    <row r="1265" spans="1:11" x14ac:dyDescent="0.15">
      <c r="A1265" s="6">
        <v>111</v>
      </c>
      <c r="B1265" s="6">
        <v>11</v>
      </c>
      <c r="C1265" s="6" t="s">
        <v>47</v>
      </c>
      <c r="D1265" s="6" t="s">
        <v>48</v>
      </c>
      <c r="E1265" s="6">
        <f>VLOOKUP(D1265,'문헌연대(모음)'!$A:$C,3,0)</f>
        <v>1876</v>
      </c>
      <c r="F1265" s="6" t="s">
        <v>13</v>
      </c>
      <c r="G1265" s="6" t="s">
        <v>458</v>
      </c>
      <c r="H1265" s="6" t="str">
        <f>VLOOKUP(G1265,'3335작가생몰'!$A:$B,2,0)</f>
        <v>미상</v>
      </c>
      <c r="I1265" s="7" t="s">
        <v>459</v>
      </c>
      <c r="J1265" s="7" t="s">
        <v>460</v>
      </c>
      <c r="K1265" s="8" t="s">
        <v>461</v>
      </c>
    </row>
    <row r="1266" spans="1:11" x14ac:dyDescent="0.15">
      <c r="A1266" s="6">
        <v>136</v>
      </c>
      <c r="B1266" s="6">
        <v>2</v>
      </c>
      <c r="C1266" s="6" t="s">
        <v>268</v>
      </c>
      <c r="D1266" s="6" t="s">
        <v>269</v>
      </c>
      <c r="E1266" s="6">
        <f>VLOOKUP(D1266,'문헌연대(모음)'!$A:$C,3,0)</f>
        <v>1876</v>
      </c>
      <c r="F1266" s="6" t="s">
        <v>13</v>
      </c>
      <c r="G1266" s="6" t="s">
        <v>12</v>
      </c>
      <c r="H1266" s="6" t="str">
        <f>VLOOKUP(G1266,'3335작가생몰'!$A:$B,2,0)</f>
        <v>미상</v>
      </c>
      <c r="I1266" s="7" t="s">
        <v>559</v>
      </c>
      <c r="J1266" s="7" t="s">
        <v>560</v>
      </c>
      <c r="K1266" s="8" t="s">
        <v>561</v>
      </c>
    </row>
    <row r="1267" spans="1:11" ht="24" x14ac:dyDescent="0.15">
      <c r="A1267" s="6">
        <v>142</v>
      </c>
      <c r="B1267" s="6">
        <v>10</v>
      </c>
      <c r="C1267" s="6" t="s">
        <v>47</v>
      </c>
      <c r="D1267" s="6" t="s">
        <v>48</v>
      </c>
      <c r="E1267" s="6">
        <f>VLOOKUP(D1267,'문헌연대(모음)'!$A:$C,3,0)</f>
        <v>1876</v>
      </c>
      <c r="F1267" s="6" t="s">
        <v>13</v>
      </c>
      <c r="G1267" s="6" t="s">
        <v>12</v>
      </c>
      <c r="H1267" s="6" t="str">
        <f>VLOOKUP(G1267,'3335작가생몰'!$A:$B,2,0)</f>
        <v>미상</v>
      </c>
      <c r="I1267" s="7" t="s">
        <v>580</v>
      </c>
      <c r="J1267" s="7" t="s">
        <v>581</v>
      </c>
      <c r="K1267" s="8" t="s">
        <v>582</v>
      </c>
    </row>
    <row r="1268" spans="1:11" x14ac:dyDescent="0.15">
      <c r="A1268" s="6">
        <v>184</v>
      </c>
      <c r="B1268" s="6">
        <v>1</v>
      </c>
      <c r="C1268" s="6" t="s">
        <v>718</v>
      </c>
      <c r="D1268" s="6" t="s">
        <v>719</v>
      </c>
      <c r="E1268" s="6">
        <f>VLOOKUP(D1268,'문헌연대(모음)'!$A:$C,3,0)</f>
        <v>1876</v>
      </c>
      <c r="F1268" s="6" t="s">
        <v>13</v>
      </c>
      <c r="G1268" s="6" t="s">
        <v>720</v>
      </c>
      <c r="H1268" s="6" t="str">
        <f>VLOOKUP(G1268,'3335작가생몰'!$A:$B,2,0)</f>
        <v>미상</v>
      </c>
      <c r="I1268" s="7" t="s">
        <v>721</v>
      </c>
      <c r="J1268" s="7" t="s">
        <v>722</v>
      </c>
      <c r="K1268" s="8" t="s">
        <v>723</v>
      </c>
    </row>
    <row r="1269" spans="1:11" x14ac:dyDescent="0.15">
      <c r="A1269" s="6">
        <v>185</v>
      </c>
      <c r="B1269" s="6">
        <v>10</v>
      </c>
      <c r="C1269" s="6" t="s">
        <v>47</v>
      </c>
      <c r="D1269" s="6" t="s">
        <v>48</v>
      </c>
      <c r="E1269" s="6">
        <f>VLOOKUP(D1269,'문헌연대(모음)'!$A:$C,3,0)</f>
        <v>1876</v>
      </c>
      <c r="F1269" s="6" t="s">
        <v>13</v>
      </c>
      <c r="G1269" s="6" t="s">
        <v>724</v>
      </c>
      <c r="H1269" s="6" t="str">
        <f>VLOOKUP(G1269,'3335작가생몰'!$A:$B,2,0)</f>
        <v>1809-1830</v>
      </c>
      <c r="I1269" s="7" t="s">
        <v>726</v>
      </c>
      <c r="J1269" s="7" t="s">
        <v>727</v>
      </c>
      <c r="K1269" s="8" t="s">
        <v>728</v>
      </c>
    </row>
    <row r="1270" spans="1:11" ht="24" x14ac:dyDescent="0.15">
      <c r="A1270" s="6">
        <v>199</v>
      </c>
      <c r="B1270" s="6">
        <v>1</v>
      </c>
      <c r="C1270" s="6" t="s">
        <v>718</v>
      </c>
      <c r="D1270" s="6" t="s">
        <v>719</v>
      </c>
      <c r="E1270" s="6">
        <f>VLOOKUP(D1270,'문헌연대(모음)'!$A:$C,3,0)</f>
        <v>1876</v>
      </c>
      <c r="F1270" s="6" t="s">
        <v>13</v>
      </c>
      <c r="G1270" s="6" t="s">
        <v>10710</v>
      </c>
      <c r="H1270" s="6" t="e">
        <f>VLOOKUP(G1270,'3335작가생몰'!$A:$B,2,0)</f>
        <v>#N/A</v>
      </c>
      <c r="I1270" s="7" t="s">
        <v>779</v>
      </c>
      <c r="J1270" s="7" t="s">
        <v>780</v>
      </c>
      <c r="K1270" s="8" t="s">
        <v>781</v>
      </c>
    </row>
    <row r="1271" spans="1:11" x14ac:dyDescent="0.15">
      <c r="A1271" s="6">
        <v>230</v>
      </c>
      <c r="B1271" s="6">
        <v>14</v>
      </c>
      <c r="C1271" s="6" t="s">
        <v>47</v>
      </c>
      <c r="D1271" s="6" t="s">
        <v>48</v>
      </c>
      <c r="E1271" s="6">
        <f>VLOOKUP(D1271,'문헌연대(모음)'!$A:$C,3,0)</f>
        <v>1876</v>
      </c>
      <c r="F1271" s="6" t="s">
        <v>13</v>
      </c>
      <c r="G1271" s="6" t="s">
        <v>12</v>
      </c>
      <c r="H1271" s="6" t="str">
        <f>VLOOKUP(G1271,'3335작가생몰'!$A:$B,2,0)</f>
        <v>미상</v>
      </c>
      <c r="I1271" s="7" t="s">
        <v>884</v>
      </c>
      <c r="J1271" s="7" t="s">
        <v>885</v>
      </c>
      <c r="K1271" s="8" t="s">
        <v>886</v>
      </c>
    </row>
    <row r="1272" spans="1:11" x14ac:dyDescent="0.15">
      <c r="A1272" s="6">
        <v>257</v>
      </c>
      <c r="B1272" s="6">
        <v>14</v>
      </c>
      <c r="C1272" s="6" t="s">
        <v>47</v>
      </c>
      <c r="D1272" s="6" t="s">
        <v>48</v>
      </c>
      <c r="E1272" s="6">
        <f>VLOOKUP(D1272,'문헌연대(모음)'!$A:$C,3,0)</f>
        <v>1876</v>
      </c>
      <c r="F1272" s="6" t="s">
        <v>13</v>
      </c>
      <c r="G1272" s="6" t="s">
        <v>12</v>
      </c>
      <c r="H1272" s="6" t="str">
        <f>VLOOKUP(G1272,'3335작가생몰'!$A:$B,2,0)</f>
        <v>미상</v>
      </c>
      <c r="I1272" s="7" t="s">
        <v>982</v>
      </c>
      <c r="J1272" s="7" t="s">
        <v>983</v>
      </c>
      <c r="K1272" s="8" t="s">
        <v>984</v>
      </c>
    </row>
    <row r="1273" spans="1:11" x14ac:dyDescent="0.15">
      <c r="A1273" s="6">
        <v>261</v>
      </c>
      <c r="B1273" s="6">
        <v>13</v>
      </c>
      <c r="C1273" s="6" t="s">
        <v>47</v>
      </c>
      <c r="D1273" s="6" t="s">
        <v>48</v>
      </c>
      <c r="E1273" s="6">
        <f>VLOOKUP(D1273,'문헌연대(모음)'!$A:$C,3,0)</f>
        <v>1876</v>
      </c>
      <c r="F1273" s="6" t="s">
        <v>13</v>
      </c>
      <c r="G1273" s="6" t="s">
        <v>996</v>
      </c>
      <c r="H1273" s="6" t="str">
        <f>VLOOKUP(G1273,'3335작가생몰'!$A:$B,2,0)</f>
        <v>1800-1880</v>
      </c>
      <c r="I1273" s="7" t="s">
        <v>998</v>
      </c>
      <c r="J1273" s="7" t="s">
        <v>999</v>
      </c>
      <c r="K1273" s="8" t="s">
        <v>1000</v>
      </c>
    </row>
    <row r="1274" spans="1:11" x14ac:dyDescent="0.15">
      <c r="A1274" s="6">
        <v>266</v>
      </c>
      <c r="B1274" s="6">
        <v>11</v>
      </c>
      <c r="C1274" s="6" t="s">
        <v>47</v>
      </c>
      <c r="D1274" s="6" t="s">
        <v>48</v>
      </c>
      <c r="E1274" s="6">
        <f>VLOOKUP(D1274,'문헌연대(모음)'!$A:$C,3,0)</f>
        <v>1876</v>
      </c>
      <c r="F1274" s="6" t="s">
        <v>13</v>
      </c>
      <c r="G1274" s="6" t="s">
        <v>12</v>
      </c>
      <c r="H1274" s="6" t="str">
        <f>VLOOKUP(G1274,'3335작가생몰'!$A:$B,2,0)</f>
        <v>미상</v>
      </c>
      <c r="I1274" s="7" t="s">
        <v>1015</v>
      </c>
      <c r="J1274" s="7" t="s">
        <v>1016</v>
      </c>
      <c r="K1274" s="8" t="s">
        <v>1017</v>
      </c>
    </row>
    <row r="1275" spans="1:11" x14ac:dyDescent="0.15">
      <c r="A1275" s="6">
        <v>285</v>
      </c>
      <c r="B1275" s="6">
        <v>1</v>
      </c>
      <c r="C1275" s="6" t="s">
        <v>718</v>
      </c>
      <c r="D1275" s="6" t="s">
        <v>719</v>
      </c>
      <c r="E1275" s="6">
        <f>VLOOKUP(D1275,'문헌연대(모음)'!$A:$C,3,0)</f>
        <v>1876</v>
      </c>
      <c r="F1275" s="6" t="s">
        <v>13</v>
      </c>
      <c r="G1275" s="6" t="s">
        <v>720</v>
      </c>
      <c r="H1275" s="6" t="str">
        <f>VLOOKUP(G1275,'3335작가생몰'!$A:$B,2,0)</f>
        <v>미상</v>
      </c>
      <c r="I1275" s="7" t="s">
        <v>1088</v>
      </c>
      <c r="J1275" s="7" t="s">
        <v>1089</v>
      </c>
      <c r="K1275" s="8" t="s">
        <v>1090</v>
      </c>
    </row>
    <row r="1276" spans="1:11" ht="24" x14ac:dyDescent="0.15">
      <c r="A1276" s="6">
        <v>301</v>
      </c>
      <c r="B1276" s="6">
        <v>11</v>
      </c>
      <c r="C1276" s="6" t="s">
        <v>47</v>
      </c>
      <c r="D1276" s="6" t="s">
        <v>48</v>
      </c>
      <c r="E1276" s="6">
        <f>VLOOKUP(D1276,'문헌연대(모음)'!$A:$C,3,0)</f>
        <v>1876</v>
      </c>
      <c r="F1276" s="6" t="s">
        <v>13</v>
      </c>
      <c r="G1276" s="6" t="s">
        <v>1143</v>
      </c>
      <c r="H1276" s="6" t="str">
        <f>VLOOKUP(G1276,'3335작가생몰'!$A:$B,2,0)</f>
        <v>미상</v>
      </c>
      <c r="I1276" s="7" t="s">
        <v>1144</v>
      </c>
      <c r="J1276" s="7" t="s">
        <v>1145</v>
      </c>
      <c r="K1276" s="8" t="s">
        <v>1146</v>
      </c>
    </row>
    <row r="1277" spans="1:11" ht="24" x14ac:dyDescent="0.15">
      <c r="A1277" s="6">
        <v>332</v>
      </c>
      <c r="B1277" s="6">
        <v>1</v>
      </c>
      <c r="C1277" s="6" t="s">
        <v>718</v>
      </c>
      <c r="D1277" s="6" t="s">
        <v>719</v>
      </c>
      <c r="E1277" s="6">
        <f>VLOOKUP(D1277,'문헌연대(모음)'!$A:$C,3,0)</f>
        <v>1876</v>
      </c>
      <c r="F1277" s="6" t="s">
        <v>13</v>
      </c>
      <c r="G1277" s="6" t="s">
        <v>1242</v>
      </c>
      <c r="H1277" s="6" t="str">
        <f>VLOOKUP(G1277,'3335작가생몰'!$A:$B,2,0)</f>
        <v>미상</v>
      </c>
      <c r="I1277" s="7" t="s">
        <v>1243</v>
      </c>
      <c r="J1277" s="7" t="s">
        <v>1244</v>
      </c>
      <c r="K1277" s="8" t="s">
        <v>1245</v>
      </c>
    </row>
    <row r="1278" spans="1:11" x14ac:dyDescent="0.15">
      <c r="A1278" s="6">
        <v>336</v>
      </c>
      <c r="B1278" s="6">
        <v>24</v>
      </c>
      <c r="C1278" s="6" t="s">
        <v>47</v>
      </c>
      <c r="D1278" s="6" t="s">
        <v>48</v>
      </c>
      <c r="E1278" s="6">
        <f>VLOOKUP(D1278,'문헌연대(모음)'!$A:$C,3,0)</f>
        <v>1876</v>
      </c>
      <c r="F1278" s="6" t="s">
        <v>13</v>
      </c>
      <c r="G1278" s="6" t="s">
        <v>996</v>
      </c>
      <c r="H1278" s="6" t="str">
        <f>VLOOKUP(G1278,'3335작가생몰'!$A:$B,2,0)</f>
        <v>1800-1880</v>
      </c>
      <c r="I1278" s="7" t="s">
        <v>1255</v>
      </c>
      <c r="J1278" s="7" t="s">
        <v>1256</v>
      </c>
      <c r="K1278" s="8" t="s">
        <v>1257</v>
      </c>
    </row>
    <row r="1279" spans="1:11" x14ac:dyDescent="0.15">
      <c r="A1279" s="10">
        <v>341</v>
      </c>
      <c r="B1279" s="6">
        <v>3</v>
      </c>
      <c r="C1279" s="6" t="s">
        <v>718</v>
      </c>
      <c r="D1279" s="6" t="s">
        <v>719</v>
      </c>
      <c r="E1279" s="6">
        <f>VLOOKUP(D1279,'문헌연대(모음)'!$A:$C,3,0)</f>
        <v>1876</v>
      </c>
      <c r="F1279" s="10" t="s">
        <v>57</v>
      </c>
      <c r="G1279" s="10" t="s">
        <v>12</v>
      </c>
      <c r="H1279" s="6" t="str">
        <f>VLOOKUP(G1279,'3335작가생몰'!$A:$B,2,0)</f>
        <v>미상</v>
      </c>
      <c r="I1279" s="7" t="s">
        <v>1272</v>
      </c>
      <c r="J1279" s="7" t="s">
        <v>1273</v>
      </c>
      <c r="K1279" s="11" t="s">
        <v>1274</v>
      </c>
    </row>
    <row r="1280" spans="1:11" x14ac:dyDescent="0.15">
      <c r="A1280" s="6">
        <v>356</v>
      </c>
      <c r="B1280" s="6">
        <v>1</v>
      </c>
      <c r="C1280" s="6" t="s">
        <v>718</v>
      </c>
      <c r="D1280" s="6" t="s">
        <v>719</v>
      </c>
      <c r="E1280" s="6">
        <f>VLOOKUP(D1280,'문헌연대(모음)'!$A:$C,3,0)</f>
        <v>1876</v>
      </c>
      <c r="F1280" s="6" t="s">
        <v>13</v>
      </c>
      <c r="G1280" s="6" t="s">
        <v>1322</v>
      </c>
      <c r="H1280" s="6" t="str">
        <f>VLOOKUP(G1280,'3335작가생몰'!$A:$B,2,0)</f>
        <v>미상</v>
      </c>
      <c r="I1280" s="7" t="s">
        <v>1323</v>
      </c>
      <c r="J1280" s="7" t="s">
        <v>1324</v>
      </c>
      <c r="K1280" s="8" t="s">
        <v>1325</v>
      </c>
    </row>
    <row r="1281" spans="1:11" ht="24" x14ac:dyDescent="0.15">
      <c r="A1281" s="6">
        <v>359</v>
      </c>
      <c r="B1281" s="6">
        <v>1</v>
      </c>
      <c r="C1281" s="6" t="s">
        <v>718</v>
      </c>
      <c r="D1281" s="6" t="s">
        <v>719</v>
      </c>
      <c r="E1281" s="6">
        <f>VLOOKUP(D1281,'문헌연대(모음)'!$A:$C,3,0)</f>
        <v>1876</v>
      </c>
      <c r="F1281" s="6" t="s">
        <v>13</v>
      </c>
      <c r="G1281" s="6" t="s">
        <v>10710</v>
      </c>
      <c r="H1281" s="6" t="e">
        <f>VLOOKUP(G1281,'3335작가생몰'!$A:$B,2,0)</f>
        <v>#N/A</v>
      </c>
      <c r="I1281" s="7" t="s">
        <v>1332</v>
      </c>
      <c r="J1281" s="7" t="s">
        <v>1333</v>
      </c>
      <c r="K1281" s="8" t="s">
        <v>1334</v>
      </c>
    </row>
    <row r="1282" spans="1:11" ht="24" x14ac:dyDescent="0.15">
      <c r="A1282" s="6">
        <v>360</v>
      </c>
      <c r="B1282" s="6">
        <v>1</v>
      </c>
      <c r="C1282" s="6" t="s">
        <v>718</v>
      </c>
      <c r="D1282" s="6" t="s">
        <v>719</v>
      </c>
      <c r="E1282" s="6">
        <f>VLOOKUP(D1282,'문헌연대(모음)'!$A:$C,3,0)</f>
        <v>1876</v>
      </c>
      <c r="F1282" s="6" t="s">
        <v>13</v>
      </c>
      <c r="G1282" s="6" t="s">
        <v>12</v>
      </c>
      <c r="H1282" s="6" t="str">
        <f>VLOOKUP(G1282,'3335작가생몰'!$A:$B,2,0)</f>
        <v>미상</v>
      </c>
      <c r="I1282" s="7" t="s">
        <v>1335</v>
      </c>
      <c r="J1282" s="7" t="s">
        <v>1336</v>
      </c>
      <c r="K1282" s="8" t="s">
        <v>1337</v>
      </c>
    </row>
    <row r="1283" spans="1:11" x14ac:dyDescent="0.15">
      <c r="A1283" s="6">
        <v>368</v>
      </c>
      <c r="B1283" s="6">
        <v>1</v>
      </c>
      <c r="C1283" s="6" t="s">
        <v>387</v>
      </c>
      <c r="D1283" s="6" t="s">
        <v>388</v>
      </c>
      <c r="E1283" s="6">
        <f>VLOOKUP(D1283,'문헌연대(모음)'!$A:$C,3,0)</f>
        <v>1876</v>
      </c>
      <c r="F1283" s="6" t="s">
        <v>13</v>
      </c>
      <c r="G1283" s="6" t="s">
        <v>12</v>
      </c>
      <c r="H1283" s="6" t="str">
        <f>VLOOKUP(G1283,'3335작가생몰'!$A:$B,2,0)</f>
        <v>미상</v>
      </c>
      <c r="I1283" s="7" t="s">
        <v>1361</v>
      </c>
      <c r="J1283" s="7" t="s">
        <v>1362</v>
      </c>
      <c r="K1283" s="8" t="s">
        <v>1363</v>
      </c>
    </row>
    <row r="1284" spans="1:11" ht="24" x14ac:dyDescent="0.15">
      <c r="A1284" s="6">
        <v>384</v>
      </c>
      <c r="B1284" s="6">
        <v>1</v>
      </c>
      <c r="C1284" s="6" t="s">
        <v>718</v>
      </c>
      <c r="D1284" s="6" t="s">
        <v>719</v>
      </c>
      <c r="E1284" s="6">
        <f>VLOOKUP(D1284,'문헌연대(모음)'!$A:$C,3,0)</f>
        <v>1876</v>
      </c>
      <c r="F1284" s="6" t="s">
        <v>13</v>
      </c>
      <c r="G1284" s="6" t="s">
        <v>1417</v>
      </c>
      <c r="H1284" s="6" t="str">
        <f>VLOOKUP(G1284,'3335작가생몰'!$A:$B,2,0)</f>
        <v>미상</v>
      </c>
      <c r="I1284" s="7" t="s">
        <v>1418</v>
      </c>
      <c r="J1284" s="7" t="s">
        <v>1419</v>
      </c>
      <c r="K1284" s="8" t="s">
        <v>1420</v>
      </c>
    </row>
    <row r="1285" spans="1:11" x14ac:dyDescent="0.15">
      <c r="A1285" s="6">
        <v>389</v>
      </c>
      <c r="B1285" s="6">
        <v>14</v>
      </c>
      <c r="C1285" s="6" t="s">
        <v>47</v>
      </c>
      <c r="D1285" s="6" t="s">
        <v>48</v>
      </c>
      <c r="E1285" s="6">
        <f>VLOOKUP(D1285,'문헌연대(모음)'!$A:$C,3,0)</f>
        <v>1876</v>
      </c>
      <c r="F1285" s="6" t="s">
        <v>13</v>
      </c>
      <c r="G1285" s="6" t="s">
        <v>458</v>
      </c>
      <c r="H1285" s="6" t="str">
        <f>VLOOKUP(G1285,'3335작가생몰'!$A:$B,2,0)</f>
        <v>미상</v>
      </c>
      <c r="I1285" s="7" t="s">
        <v>1433</v>
      </c>
      <c r="J1285" s="7" t="s">
        <v>1434</v>
      </c>
      <c r="K1285" s="8" t="s">
        <v>1435</v>
      </c>
    </row>
    <row r="1286" spans="1:11" x14ac:dyDescent="0.15">
      <c r="A1286" s="6">
        <v>390</v>
      </c>
      <c r="B1286" s="6">
        <v>12</v>
      </c>
      <c r="C1286" s="6" t="s">
        <v>47</v>
      </c>
      <c r="D1286" s="6" t="s">
        <v>48</v>
      </c>
      <c r="E1286" s="6">
        <f>VLOOKUP(D1286,'문헌연대(모음)'!$A:$C,3,0)</f>
        <v>1876</v>
      </c>
      <c r="F1286" s="6" t="s">
        <v>13</v>
      </c>
      <c r="G1286" s="6" t="s">
        <v>1143</v>
      </c>
      <c r="H1286" s="6" t="str">
        <f>VLOOKUP(G1286,'3335작가생몰'!$A:$B,2,0)</f>
        <v>미상</v>
      </c>
      <c r="I1286" s="7" t="s">
        <v>1436</v>
      </c>
      <c r="J1286" s="7" t="s">
        <v>1437</v>
      </c>
      <c r="K1286" s="8" t="s">
        <v>1438</v>
      </c>
    </row>
    <row r="1287" spans="1:11" x14ac:dyDescent="0.15">
      <c r="A1287" s="6">
        <v>402</v>
      </c>
      <c r="B1287" s="6">
        <v>13</v>
      </c>
      <c r="C1287" s="6" t="s">
        <v>47</v>
      </c>
      <c r="D1287" s="6" t="s">
        <v>48</v>
      </c>
      <c r="E1287" s="6">
        <f>VLOOKUP(D1287,'문헌연대(모음)'!$A:$C,3,0)</f>
        <v>1876</v>
      </c>
      <c r="F1287" s="6" t="s">
        <v>13</v>
      </c>
      <c r="G1287" s="6" t="s">
        <v>12</v>
      </c>
      <c r="H1287" s="6" t="str">
        <f>VLOOKUP(G1287,'3335작가생몰'!$A:$B,2,0)</f>
        <v>미상</v>
      </c>
      <c r="I1287" s="7" t="s">
        <v>1477</v>
      </c>
      <c r="J1287" s="7" t="s">
        <v>1478</v>
      </c>
      <c r="K1287" s="8" t="s">
        <v>1479</v>
      </c>
    </row>
    <row r="1288" spans="1:11" ht="24" x14ac:dyDescent="0.15">
      <c r="A1288" s="6">
        <v>410</v>
      </c>
      <c r="B1288" s="6">
        <v>3</v>
      </c>
      <c r="C1288" s="6" t="s">
        <v>1502</v>
      </c>
      <c r="D1288" s="6" t="s">
        <v>1503</v>
      </c>
      <c r="E1288" s="6">
        <f>VLOOKUP(D1288,'문헌연대(모음)'!$A:$C,3,0)</f>
        <v>1876</v>
      </c>
      <c r="F1288" s="6" t="s">
        <v>13</v>
      </c>
      <c r="G1288" s="6" t="s">
        <v>12</v>
      </c>
      <c r="H1288" s="6" t="str">
        <f>VLOOKUP(G1288,'3335작가생몰'!$A:$B,2,0)</f>
        <v>미상</v>
      </c>
      <c r="I1288" s="7" t="s">
        <v>1504</v>
      </c>
      <c r="J1288" s="7" t="s">
        <v>1505</v>
      </c>
      <c r="K1288" s="8" t="s">
        <v>1506</v>
      </c>
    </row>
    <row r="1289" spans="1:11" x14ac:dyDescent="0.15">
      <c r="A1289" s="10">
        <v>468</v>
      </c>
      <c r="B1289" s="6">
        <v>9</v>
      </c>
      <c r="C1289" s="6" t="s">
        <v>47</v>
      </c>
      <c r="D1289" s="6" t="s">
        <v>48</v>
      </c>
      <c r="E1289" s="6">
        <f>VLOOKUP(D1289,'문헌연대(모음)'!$A:$C,3,0)</f>
        <v>1876</v>
      </c>
      <c r="F1289" s="10" t="s">
        <v>57</v>
      </c>
      <c r="G1289" s="10" t="s">
        <v>12</v>
      </c>
      <c r="H1289" s="6" t="str">
        <f>VLOOKUP(G1289,'3335작가생몰'!$A:$B,2,0)</f>
        <v>미상</v>
      </c>
      <c r="I1289" s="7" t="s">
        <v>1690</v>
      </c>
      <c r="J1289" s="7" t="s">
        <v>1691</v>
      </c>
      <c r="K1289" s="11" t="s">
        <v>1692</v>
      </c>
    </row>
    <row r="1290" spans="1:11" ht="24" x14ac:dyDescent="0.15">
      <c r="A1290" s="6">
        <v>474</v>
      </c>
      <c r="B1290" s="6">
        <v>17</v>
      </c>
      <c r="C1290" s="6" t="s">
        <v>47</v>
      </c>
      <c r="D1290" s="6" t="s">
        <v>48</v>
      </c>
      <c r="E1290" s="6">
        <f>VLOOKUP(D1290,'문헌연대(모음)'!$A:$C,3,0)</f>
        <v>1876</v>
      </c>
      <c r="F1290" s="6" t="s">
        <v>13</v>
      </c>
      <c r="G1290" s="6" t="s">
        <v>1710</v>
      </c>
      <c r="H1290" s="6" t="str">
        <f>VLOOKUP(G1290,'3335작가생몰'!$A:$B,2,0)</f>
        <v>1481-1548</v>
      </c>
      <c r="I1290" s="7" t="s">
        <v>1712</v>
      </c>
      <c r="J1290" s="7" t="s">
        <v>1713</v>
      </c>
      <c r="K1290" s="8" t="s">
        <v>1714</v>
      </c>
    </row>
    <row r="1291" spans="1:11" x14ac:dyDescent="0.15">
      <c r="A1291" s="6">
        <v>484</v>
      </c>
      <c r="B1291" s="6">
        <v>2</v>
      </c>
      <c r="C1291" s="6" t="s">
        <v>387</v>
      </c>
      <c r="D1291" s="6" t="s">
        <v>388</v>
      </c>
      <c r="E1291" s="6">
        <f>VLOOKUP(D1291,'문헌연대(모음)'!$A:$C,3,0)</f>
        <v>1876</v>
      </c>
      <c r="F1291" s="6" t="s">
        <v>13</v>
      </c>
      <c r="G1291" s="6" t="s">
        <v>1747</v>
      </c>
      <c r="H1291" s="6" t="str">
        <f>VLOOKUP(G1291,'3335작가생몰'!$A:$B,2,0)</f>
        <v>미상</v>
      </c>
      <c r="I1291" s="7" t="s">
        <v>1748</v>
      </c>
      <c r="J1291" s="7" t="s">
        <v>1749</v>
      </c>
      <c r="K1291" s="8" t="s">
        <v>1750</v>
      </c>
    </row>
    <row r="1292" spans="1:11" x14ac:dyDescent="0.15">
      <c r="A1292" s="6">
        <v>495</v>
      </c>
      <c r="B1292" s="6">
        <v>2</v>
      </c>
      <c r="C1292" s="6" t="s">
        <v>1788</v>
      </c>
      <c r="D1292" s="6" t="s">
        <v>1789</v>
      </c>
      <c r="E1292" s="6">
        <f>VLOOKUP(D1292,'문헌연대(모음)'!$A:$C,3,0)</f>
        <v>1876</v>
      </c>
      <c r="F1292" s="6" t="s">
        <v>13</v>
      </c>
      <c r="G1292" s="6" t="s">
        <v>996</v>
      </c>
      <c r="H1292" s="6" t="str">
        <f>VLOOKUP(G1292,'3335작가생몰'!$A:$B,2,0)</f>
        <v>1800-1880</v>
      </c>
      <c r="I1292" s="7" t="s">
        <v>1790</v>
      </c>
      <c r="J1292" s="7" t="s">
        <v>1791</v>
      </c>
      <c r="K1292" s="8" t="s">
        <v>1792</v>
      </c>
    </row>
    <row r="1293" spans="1:11" ht="24" x14ac:dyDescent="0.15">
      <c r="A1293" s="6">
        <v>497</v>
      </c>
      <c r="B1293" s="6">
        <v>11</v>
      </c>
      <c r="C1293" s="6" t="s">
        <v>387</v>
      </c>
      <c r="D1293" s="6" t="s">
        <v>388</v>
      </c>
      <c r="E1293" s="6">
        <f>VLOOKUP(D1293,'문헌연대(모음)'!$A:$C,3,0)</f>
        <v>1876</v>
      </c>
      <c r="F1293" s="6" t="s">
        <v>13</v>
      </c>
      <c r="G1293" s="6" t="s">
        <v>12</v>
      </c>
      <c r="H1293" s="6" t="str">
        <f>VLOOKUP(G1293,'3335작가생몰'!$A:$B,2,0)</f>
        <v>미상</v>
      </c>
      <c r="I1293" s="7" t="s">
        <v>1796</v>
      </c>
      <c r="J1293" s="7" t="s">
        <v>1797</v>
      </c>
      <c r="K1293" s="8" t="s">
        <v>1798</v>
      </c>
    </row>
    <row r="1294" spans="1:11" x14ac:dyDescent="0.15">
      <c r="A1294" s="6">
        <v>532</v>
      </c>
      <c r="B1294" s="6">
        <v>13</v>
      </c>
      <c r="C1294" s="6" t="s">
        <v>47</v>
      </c>
      <c r="D1294" s="6" t="s">
        <v>48</v>
      </c>
      <c r="E1294" s="6">
        <f>VLOOKUP(D1294,'문헌연대(모음)'!$A:$C,3,0)</f>
        <v>1876</v>
      </c>
      <c r="F1294" s="6" t="s">
        <v>13</v>
      </c>
      <c r="G1294" s="6" t="s">
        <v>12</v>
      </c>
      <c r="H1294" s="6" t="str">
        <f>VLOOKUP(G1294,'3335작가생몰'!$A:$B,2,0)</f>
        <v>미상</v>
      </c>
      <c r="I1294" s="7" t="s">
        <v>1906</v>
      </c>
      <c r="J1294" s="7" t="s">
        <v>1907</v>
      </c>
      <c r="K1294" s="8" t="s">
        <v>1908</v>
      </c>
    </row>
    <row r="1295" spans="1:11" x14ac:dyDescent="0.15">
      <c r="A1295" s="6">
        <v>551</v>
      </c>
      <c r="B1295" s="6">
        <v>13</v>
      </c>
      <c r="C1295" s="6" t="s">
        <v>47</v>
      </c>
      <c r="D1295" s="6" t="s">
        <v>48</v>
      </c>
      <c r="E1295" s="6">
        <f>VLOOKUP(D1295,'문헌연대(모음)'!$A:$C,3,0)</f>
        <v>1876</v>
      </c>
      <c r="F1295" s="6" t="s">
        <v>13</v>
      </c>
      <c r="G1295" s="6" t="s">
        <v>12</v>
      </c>
      <c r="H1295" s="6" t="str">
        <f>VLOOKUP(G1295,'3335작가생몰'!$A:$B,2,0)</f>
        <v>미상</v>
      </c>
      <c r="I1295" s="7" t="s">
        <v>1963</v>
      </c>
      <c r="J1295" s="7" t="s">
        <v>1964</v>
      </c>
      <c r="K1295" s="8" t="s">
        <v>1965</v>
      </c>
    </row>
    <row r="1296" spans="1:11" x14ac:dyDescent="0.15">
      <c r="A1296" s="6">
        <v>562</v>
      </c>
      <c r="B1296" s="6">
        <v>1</v>
      </c>
      <c r="C1296" s="6" t="s">
        <v>718</v>
      </c>
      <c r="D1296" s="6" t="s">
        <v>719</v>
      </c>
      <c r="E1296" s="6">
        <f>VLOOKUP(D1296,'문헌연대(모음)'!$A:$C,3,0)</f>
        <v>1876</v>
      </c>
      <c r="F1296" s="6" t="s">
        <v>13</v>
      </c>
      <c r="G1296" s="6" t="s">
        <v>1242</v>
      </c>
      <c r="H1296" s="6" t="str">
        <f>VLOOKUP(G1296,'3335작가생몰'!$A:$B,2,0)</f>
        <v>미상</v>
      </c>
      <c r="I1296" s="7" t="s">
        <v>1997</v>
      </c>
      <c r="J1296" s="7" t="s">
        <v>1998</v>
      </c>
      <c r="K1296" s="8" t="s">
        <v>1999</v>
      </c>
    </row>
    <row r="1297" spans="1:11" ht="24" x14ac:dyDescent="0.15">
      <c r="A1297" s="6">
        <v>589</v>
      </c>
      <c r="B1297" s="6">
        <v>2</v>
      </c>
      <c r="C1297" s="6" t="s">
        <v>718</v>
      </c>
      <c r="D1297" s="6" t="s">
        <v>719</v>
      </c>
      <c r="E1297" s="6">
        <f>VLOOKUP(D1297,'문헌연대(모음)'!$A:$C,3,0)</f>
        <v>1876</v>
      </c>
      <c r="F1297" s="6" t="s">
        <v>13</v>
      </c>
      <c r="G1297" s="6" t="s">
        <v>12</v>
      </c>
      <c r="H1297" s="6" t="str">
        <f>VLOOKUP(G1297,'3335작가생몰'!$A:$B,2,0)</f>
        <v>미상</v>
      </c>
      <c r="I1297" s="7" t="s">
        <v>2079</v>
      </c>
      <c r="J1297" s="7" t="s">
        <v>2080</v>
      </c>
      <c r="K1297" s="8" t="s">
        <v>2081</v>
      </c>
    </row>
    <row r="1298" spans="1:11" x14ac:dyDescent="0.15">
      <c r="A1298" s="6">
        <v>611</v>
      </c>
      <c r="B1298" s="6">
        <v>2</v>
      </c>
      <c r="C1298" s="6" t="s">
        <v>718</v>
      </c>
      <c r="D1298" s="6" t="s">
        <v>719</v>
      </c>
      <c r="E1298" s="6">
        <f>VLOOKUP(D1298,'문헌연대(모음)'!$A:$C,3,0)</f>
        <v>1876</v>
      </c>
      <c r="F1298" s="6" t="s">
        <v>13</v>
      </c>
      <c r="G1298" s="6" t="s">
        <v>12</v>
      </c>
      <c r="H1298" s="6" t="str">
        <f>VLOOKUP(G1298,'3335작가생몰'!$A:$B,2,0)</f>
        <v>미상</v>
      </c>
      <c r="I1298" s="7" t="s">
        <v>2147</v>
      </c>
      <c r="J1298" s="7" t="s">
        <v>2148</v>
      </c>
      <c r="K1298" s="8" t="s">
        <v>2149</v>
      </c>
    </row>
    <row r="1299" spans="1:11" x14ac:dyDescent="0.15">
      <c r="A1299" s="6">
        <v>637</v>
      </c>
      <c r="B1299" s="6">
        <v>9</v>
      </c>
      <c r="C1299" s="6" t="s">
        <v>47</v>
      </c>
      <c r="D1299" s="6" t="s">
        <v>48</v>
      </c>
      <c r="E1299" s="6">
        <f>VLOOKUP(D1299,'문헌연대(모음)'!$A:$C,3,0)</f>
        <v>1876</v>
      </c>
      <c r="F1299" s="6" t="s">
        <v>13</v>
      </c>
      <c r="G1299" s="6" t="s">
        <v>12</v>
      </c>
      <c r="H1299" s="6" t="str">
        <f>VLOOKUP(G1299,'3335작가생몰'!$A:$B,2,0)</f>
        <v>미상</v>
      </c>
      <c r="I1299" s="7" t="s">
        <v>2229</v>
      </c>
      <c r="J1299" s="7" t="s">
        <v>2230</v>
      </c>
      <c r="K1299" s="8" t="s">
        <v>2231</v>
      </c>
    </row>
    <row r="1300" spans="1:11" x14ac:dyDescent="0.15">
      <c r="A1300" s="6">
        <v>639</v>
      </c>
      <c r="B1300" s="6">
        <v>8</v>
      </c>
      <c r="C1300" s="6" t="s">
        <v>387</v>
      </c>
      <c r="D1300" s="6" t="s">
        <v>388</v>
      </c>
      <c r="E1300" s="6">
        <f>VLOOKUP(D1300,'문헌연대(모음)'!$A:$C,3,0)</f>
        <v>1876</v>
      </c>
      <c r="F1300" s="6" t="s">
        <v>13</v>
      </c>
      <c r="G1300" s="6" t="s">
        <v>12</v>
      </c>
      <c r="H1300" s="6" t="str">
        <f>VLOOKUP(G1300,'3335작가생몰'!$A:$B,2,0)</f>
        <v>미상</v>
      </c>
      <c r="I1300" s="7" t="s">
        <v>2235</v>
      </c>
      <c r="J1300" s="7" t="s">
        <v>2236</v>
      </c>
      <c r="K1300" s="8" t="s">
        <v>2237</v>
      </c>
    </row>
    <row r="1301" spans="1:11" x14ac:dyDescent="0.15">
      <c r="A1301" s="6">
        <v>646</v>
      </c>
      <c r="B1301" s="6">
        <v>12</v>
      </c>
      <c r="C1301" s="6" t="s">
        <v>47</v>
      </c>
      <c r="D1301" s="6" t="s">
        <v>48</v>
      </c>
      <c r="E1301" s="6">
        <f>VLOOKUP(D1301,'문헌연대(모음)'!$A:$C,3,0)</f>
        <v>1876</v>
      </c>
      <c r="F1301" s="6" t="s">
        <v>13</v>
      </c>
      <c r="G1301" s="6" t="s">
        <v>10728</v>
      </c>
      <c r="H1301" s="6" t="str">
        <f>VLOOKUP(G1301,'3335작가생몰'!$A:$B,2,0)</f>
        <v>미상</v>
      </c>
      <c r="I1301" s="7" t="s">
        <v>2258</v>
      </c>
      <c r="J1301" s="7" t="s">
        <v>2259</v>
      </c>
      <c r="K1301" s="8" t="s">
        <v>2260</v>
      </c>
    </row>
    <row r="1302" spans="1:11" x14ac:dyDescent="0.15">
      <c r="A1302" s="10">
        <v>661</v>
      </c>
      <c r="B1302" s="6">
        <v>1</v>
      </c>
      <c r="C1302" s="6" t="s">
        <v>387</v>
      </c>
      <c r="D1302" s="6" t="s">
        <v>388</v>
      </c>
      <c r="E1302" s="6">
        <f>VLOOKUP(D1302,'문헌연대(모음)'!$A:$C,3,0)</f>
        <v>1876</v>
      </c>
      <c r="F1302" s="10" t="s">
        <v>57</v>
      </c>
      <c r="G1302" s="10" t="s">
        <v>389</v>
      </c>
      <c r="H1302" s="6" t="str">
        <f>VLOOKUP(G1302,'3335작가생몰'!$A:$B,2,0)</f>
        <v>1694-1776</v>
      </c>
      <c r="I1302" s="7" t="s">
        <v>2310</v>
      </c>
      <c r="J1302" s="7" t="s">
        <v>2311</v>
      </c>
      <c r="K1302" s="11" t="s">
        <v>2312</v>
      </c>
    </row>
    <row r="1303" spans="1:11" x14ac:dyDescent="0.15">
      <c r="A1303" s="6">
        <v>682</v>
      </c>
      <c r="B1303" s="6">
        <v>11</v>
      </c>
      <c r="C1303" s="6" t="s">
        <v>47</v>
      </c>
      <c r="D1303" s="6" t="s">
        <v>48</v>
      </c>
      <c r="E1303" s="6">
        <f>VLOOKUP(D1303,'문헌연대(모음)'!$A:$C,3,0)</f>
        <v>1876</v>
      </c>
      <c r="F1303" s="6" t="s">
        <v>13</v>
      </c>
      <c r="G1303" s="6" t="s">
        <v>12</v>
      </c>
      <c r="H1303" s="6" t="str">
        <f>VLOOKUP(G1303,'3335작가생몰'!$A:$B,2,0)</f>
        <v>미상</v>
      </c>
      <c r="I1303" s="7" t="s">
        <v>2375</v>
      </c>
      <c r="J1303" s="7" t="s">
        <v>2376</v>
      </c>
      <c r="K1303" s="8" t="s">
        <v>2377</v>
      </c>
    </row>
    <row r="1304" spans="1:11" x14ac:dyDescent="0.15">
      <c r="A1304" s="6">
        <v>685</v>
      </c>
      <c r="B1304" s="6">
        <v>1</v>
      </c>
      <c r="C1304" s="6" t="s">
        <v>718</v>
      </c>
      <c r="D1304" s="6" t="s">
        <v>719</v>
      </c>
      <c r="E1304" s="6">
        <f>VLOOKUP(D1304,'문헌연대(모음)'!$A:$C,3,0)</f>
        <v>1876</v>
      </c>
      <c r="F1304" s="6" t="s">
        <v>13</v>
      </c>
      <c r="G1304" s="6" t="s">
        <v>1242</v>
      </c>
      <c r="H1304" s="6" t="str">
        <f>VLOOKUP(G1304,'3335작가생몰'!$A:$B,2,0)</f>
        <v>미상</v>
      </c>
      <c r="I1304" s="7" t="s">
        <v>2384</v>
      </c>
      <c r="J1304" s="7" t="s">
        <v>2385</v>
      </c>
      <c r="K1304" s="8" t="s">
        <v>2386</v>
      </c>
    </row>
    <row r="1305" spans="1:11" x14ac:dyDescent="0.15">
      <c r="A1305" s="6">
        <v>687</v>
      </c>
      <c r="B1305" s="6">
        <v>12</v>
      </c>
      <c r="C1305" s="6" t="s">
        <v>47</v>
      </c>
      <c r="D1305" s="6" t="s">
        <v>48</v>
      </c>
      <c r="E1305" s="6">
        <f>VLOOKUP(D1305,'문헌연대(모음)'!$A:$C,3,0)</f>
        <v>1876</v>
      </c>
      <c r="F1305" s="6" t="s">
        <v>13</v>
      </c>
      <c r="G1305" s="6" t="s">
        <v>996</v>
      </c>
      <c r="H1305" s="6" t="str">
        <f>VLOOKUP(G1305,'3335작가생몰'!$A:$B,2,0)</f>
        <v>1800-1880</v>
      </c>
      <c r="I1305" s="7" t="s">
        <v>2391</v>
      </c>
      <c r="J1305" s="7" t="s">
        <v>2392</v>
      </c>
      <c r="K1305" s="8" t="s">
        <v>2393</v>
      </c>
    </row>
    <row r="1306" spans="1:11" x14ac:dyDescent="0.15">
      <c r="A1306" s="6">
        <v>709</v>
      </c>
      <c r="B1306" s="6">
        <v>13</v>
      </c>
      <c r="C1306" s="6" t="s">
        <v>47</v>
      </c>
      <c r="D1306" s="6" t="s">
        <v>48</v>
      </c>
      <c r="E1306" s="6">
        <f>VLOOKUP(D1306,'문헌연대(모음)'!$A:$C,3,0)</f>
        <v>1876</v>
      </c>
      <c r="F1306" s="6" t="s">
        <v>13</v>
      </c>
      <c r="G1306" s="6" t="s">
        <v>10729</v>
      </c>
      <c r="H1306" s="6" t="e">
        <f>VLOOKUP(G1306,'3335작가생몰'!$A:$B,2,0)</f>
        <v>#N/A</v>
      </c>
      <c r="I1306" s="7" t="s">
        <v>2465</v>
      </c>
      <c r="J1306" s="7" t="s">
        <v>2466</v>
      </c>
      <c r="K1306" s="8" t="s">
        <v>2467</v>
      </c>
    </row>
    <row r="1307" spans="1:11" x14ac:dyDescent="0.15">
      <c r="A1307" s="6">
        <v>728</v>
      </c>
      <c r="B1307" s="6">
        <v>16</v>
      </c>
      <c r="C1307" s="6" t="s">
        <v>47</v>
      </c>
      <c r="D1307" s="6" t="s">
        <v>48</v>
      </c>
      <c r="E1307" s="6">
        <f>VLOOKUP(D1307,'문헌연대(모음)'!$A:$C,3,0)</f>
        <v>1876</v>
      </c>
      <c r="F1307" s="6" t="s">
        <v>13</v>
      </c>
      <c r="G1307" s="6" t="s">
        <v>996</v>
      </c>
      <c r="H1307" s="6" t="str">
        <f>VLOOKUP(G1307,'3335작가생몰'!$A:$B,2,0)</f>
        <v>1800-1880</v>
      </c>
      <c r="I1307" s="7" t="s">
        <v>2527</v>
      </c>
      <c r="J1307" s="7" t="s">
        <v>2528</v>
      </c>
      <c r="K1307" s="8" t="s">
        <v>2529</v>
      </c>
    </row>
    <row r="1308" spans="1:11" ht="24" x14ac:dyDescent="0.15">
      <c r="A1308" s="6">
        <v>735</v>
      </c>
      <c r="B1308" s="6">
        <v>1</v>
      </c>
      <c r="C1308" s="6" t="s">
        <v>718</v>
      </c>
      <c r="D1308" s="6" t="s">
        <v>719</v>
      </c>
      <c r="E1308" s="6">
        <f>VLOOKUP(D1308,'문헌연대(모음)'!$A:$C,3,0)</f>
        <v>1876</v>
      </c>
      <c r="F1308" s="6" t="s">
        <v>13</v>
      </c>
      <c r="G1308" s="6" t="s">
        <v>12</v>
      </c>
      <c r="H1308" s="6" t="str">
        <f>VLOOKUP(G1308,'3335작가생몰'!$A:$B,2,0)</f>
        <v>미상</v>
      </c>
      <c r="I1308" s="7" t="s">
        <v>2550</v>
      </c>
      <c r="J1308" s="7" t="s">
        <v>2551</v>
      </c>
      <c r="K1308" s="8" t="s">
        <v>2552</v>
      </c>
    </row>
    <row r="1309" spans="1:11" x14ac:dyDescent="0.15">
      <c r="A1309" s="6">
        <v>744</v>
      </c>
      <c r="B1309" s="6">
        <v>11</v>
      </c>
      <c r="C1309" s="6" t="s">
        <v>47</v>
      </c>
      <c r="D1309" s="6" t="s">
        <v>48</v>
      </c>
      <c r="E1309" s="6">
        <f>VLOOKUP(D1309,'문헌연대(모음)'!$A:$C,3,0)</f>
        <v>1876</v>
      </c>
      <c r="F1309" s="6" t="s">
        <v>13</v>
      </c>
      <c r="G1309" s="6" t="s">
        <v>996</v>
      </c>
      <c r="H1309" s="6" t="str">
        <f>VLOOKUP(G1309,'3335작가생몰'!$A:$B,2,0)</f>
        <v>1800-1880</v>
      </c>
      <c r="I1309" s="7" t="s">
        <v>2578</v>
      </c>
      <c r="J1309" s="7" t="s">
        <v>2579</v>
      </c>
      <c r="K1309" s="8" t="s">
        <v>2580</v>
      </c>
    </row>
    <row r="1310" spans="1:11" x14ac:dyDescent="0.15">
      <c r="A1310" s="6">
        <v>749</v>
      </c>
      <c r="B1310" s="6">
        <v>1</v>
      </c>
      <c r="C1310" s="6" t="s">
        <v>718</v>
      </c>
      <c r="D1310" s="6" t="s">
        <v>719</v>
      </c>
      <c r="E1310" s="6">
        <f>VLOOKUP(D1310,'문헌연대(모음)'!$A:$C,3,0)</f>
        <v>1876</v>
      </c>
      <c r="F1310" s="6" t="s">
        <v>13</v>
      </c>
      <c r="G1310" s="6" t="s">
        <v>1242</v>
      </c>
      <c r="H1310" s="6" t="str">
        <f>VLOOKUP(G1310,'3335작가생몰'!$A:$B,2,0)</f>
        <v>미상</v>
      </c>
      <c r="I1310" s="7" t="s">
        <v>2593</v>
      </c>
      <c r="J1310" s="7" t="s">
        <v>10731</v>
      </c>
      <c r="K1310" s="8" t="s">
        <v>2595</v>
      </c>
    </row>
    <row r="1311" spans="1:11" x14ac:dyDescent="0.15">
      <c r="A1311" s="6">
        <v>751</v>
      </c>
      <c r="B1311" s="6">
        <v>13</v>
      </c>
      <c r="C1311" s="6" t="s">
        <v>47</v>
      </c>
      <c r="D1311" s="6" t="s">
        <v>48</v>
      </c>
      <c r="E1311" s="6">
        <f>VLOOKUP(D1311,'문헌연대(모음)'!$A:$C,3,0)</f>
        <v>1876</v>
      </c>
      <c r="F1311" s="6" t="s">
        <v>13</v>
      </c>
      <c r="G1311" s="6" t="s">
        <v>12</v>
      </c>
      <c r="H1311" s="6" t="str">
        <f>VLOOKUP(G1311,'3335작가생몰'!$A:$B,2,0)</f>
        <v>미상</v>
      </c>
      <c r="I1311" s="7" t="s">
        <v>2599</v>
      </c>
      <c r="J1311" s="7" t="s">
        <v>2600</v>
      </c>
      <c r="K1311" s="8" t="s">
        <v>2601</v>
      </c>
    </row>
    <row r="1312" spans="1:11" x14ac:dyDescent="0.15">
      <c r="A1312" s="6">
        <v>757</v>
      </c>
      <c r="B1312" s="6">
        <v>3</v>
      </c>
      <c r="C1312" s="6" t="s">
        <v>1788</v>
      </c>
      <c r="D1312" s="6" t="s">
        <v>1789</v>
      </c>
      <c r="E1312" s="6">
        <f>VLOOKUP(D1312,'문헌연대(모음)'!$A:$C,3,0)</f>
        <v>1876</v>
      </c>
      <c r="F1312" s="6" t="s">
        <v>13</v>
      </c>
      <c r="G1312" s="6" t="s">
        <v>12</v>
      </c>
      <c r="H1312" s="6" t="str">
        <f>VLOOKUP(G1312,'3335작가생몰'!$A:$B,2,0)</f>
        <v>미상</v>
      </c>
      <c r="I1312" s="7" t="s">
        <v>2619</v>
      </c>
      <c r="J1312" s="7" t="s">
        <v>2620</v>
      </c>
      <c r="K1312" s="8" t="s">
        <v>2621</v>
      </c>
    </row>
    <row r="1313" spans="1:11" ht="36" x14ac:dyDescent="0.15">
      <c r="A1313" s="6">
        <v>761</v>
      </c>
      <c r="B1313" s="6">
        <v>15</v>
      </c>
      <c r="C1313" s="6" t="s">
        <v>47</v>
      </c>
      <c r="D1313" s="6" t="s">
        <v>48</v>
      </c>
      <c r="E1313" s="6">
        <f>VLOOKUP(D1313,'문헌연대(모음)'!$A:$C,3,0)</f>
        <v>1876</v>
      </c>
      <c r="F1313" s="6" t="s">
        <v>13</v>
      </c>
      <c r="G1313" s="6" t="s">
        <v>12</v>
      </c>
      <c r="H1313" s="6" t="str">
        <f>VLOOKUP(G1313,'3335작가생몰'!$A:$B,2,0)</f>
        <v>미상</v>
      </c>
      <c r="I1313" s="7" t="s">
        <v>2631</v>
      </c>
      <c r="J1313" s="7" t="s">
        <v>2632</v>
      </c>
      <c r="K1313" s="8" t="s">
        <v>2633</v>
      </c>
    </row>
    <row r="1314" spans="1:11" x14ac:dyDescent="0.15">
      <c r="A1314" s="6">
        <v>873</v>
      </c>
      <c r="B1314" s="6">
        <v>13</v>
      </c>
      <c r="C1314" s="6" t="s">
        <v>47</v>
      </c>
      <c r="D1314" s="6" t="s">
        <v>48</v>
      </c>
      <c r="E1314" s="6">
        <f>VLOOKUP(D1314,'문헌연대(모음)'!$A:$C,3,0)</f>
        <v>1876</v>
      </c>
      <c r="F1314" s="6" t="s">
        <v>13</v>
      </c>
      <c r="G1314" s="6" t="s">
        <v>996</v>
      </c>
      <c r="H1314" s="6" t="str">
        <f>VLOOKUP(G1314,'3335작가생몰'!$A:$B,2,0)</f>
        <v>1800-1880</v>
      </c>
      <c r="I1314" s="7" t="s">
        <v>2986</v>
      </c>
      <c r="J1314" s="7" t="s">
        <v>2987</v>
      </c>
      <c r="K1314" s="8" t="s">
        <v>2988</v>
      </c>
    </row>
    <row r="1315" spans="1:11" x14ac:dyDescent="0.15">
      <c r="A1315" s="6">
        <v>875</v>
      </c>
      <c r="B1315" s="6">
        <v>10</v>
      </c>
      <c r="C1315" s="6" t="s">
        <v>47</v>
      </c>
      <c r="D1315" s="6" t="s">
        <v>48</v>
      </c>
      <c r="E1315" s="6">
        <f>VLOOKUP(D1315,'문헌연대(모음)'!$A:$C,3,0)</f>
        <v>1876</v>
      </c>
      <c r="F1315" s="6" t="s">
        <v>13</v>
      </c>
      <c r="G1315" s="6" t="s">
        <v>12</v>
      </c>
      <c r="H1315" s="6" t="str">
        <f>VLOOKUP(G1315,'3335작가생몰'!$A:$B,2,0)</f>
        <v>미상</v>
      </c>
      <c r="I1315" s="7" t="s">
        <v>2992</v>
      </c>
      <c r="J1315" s="7" t="s">
        <v>2993</v>
      </c>
      <c r="K1315" s="8" t="s">
        <v>2994</v>
      </c>
    </row>
    <row r="1316" spans="1:11" x14ac:dyDescent="0.15">
      <c r="A1316" s="6">
        <v>896</v>
      </c>
      <c r="B1316" s="6">
        <v>1</v>
      </c>
      <c r="C1316" s="6" t="s">
        <v>718</v>
      </c>
      <c r="D1316" s="6" t="s">
        <v>719</v>
      </c>
      <c r="E1316" s="6">
        <f>VLOOKUP(D1316,'문헌연대(모음)'!$A:$C,3,0)</f>
        <v>1876</v>
      </c>
      <c r="F1316" s="6" t="s">
        <v>13</v>
      </c>
      <c r="G1316" s="6" t="s">
        <v>1242</v>
      </c>
      <c r="H1316" s="6" t="str">
        <f>VLOOKUP(G1316,'3335작가생몰'!$A:$B,2,0)</f>
        <v>미상</v>
      </c>
      <c r="I1316" s="7" t="s">
        <v>3057</v>
      </c>
      <c r="J1316" s="7" t="s">
        <v>3058</v>
      </c>
      <c r="K1316" s="8" t="s">
        <v>3059</v>
      </c>
    </row>
    <row r="1317" spans="1:11" x14ac:dyDescent="0.15">
      <c r="A1317" s="6">
        <v>969</v>
      </c>
      <c r="B1317" s="6">
        <v>1</v>
      </c>
      <c r="C1317" s="6" t="s">
        <v>718</v>
      </c>
      <c r="D1317" s="6" t="s">
        <v>719</v>
      </c>
      <c r="E1317" s="6">
        <f>VLOOKUP(D1317,'문헌연대(모음)'!$A:$C,3,0)</f>
        <v>1876</v>
      </c>
      <c r="F1317" s="6" t="s">
        <v>13</v>
      </c>
      <c r="G1317" s="6" t="s">
        <v>10710</v>
      </c>
      <c r="H1317" s="6" t="e">
        <f>VLOOKUP(G1317,'3335작가생몰'!$A:$B,2,0)</f>
        <v>#N/A</v>
      </c>
      <c r="I1317" s="7" t="s">
        <v>3291</v>
      </c>
      <c r="J1317" s="7" t="s">
        <v>3292</v>
      </c>
      <c r="K1317" s="8" t="s">
        <v>3293</v>
      </c>
    </row>
    <row r="1318" spans="1:11" x14ac:dyDescent="0.15">
      <c r="A1318" s="6">
        <v>978</v>
      </c>
      <c r="B1318" s="6">
        <v>1</v>
      </c>
      <c r="C1318" s="6" t="s">
        <v>718</v>
      </c>
      <c r="D1318" s="6" t="s">
        <v>719</v>
      </c>
      <c r="E1318" s="6">
        <f>VLOOKUP(D1318,'문헌연대(모음)'!$A:$C,3,0)</f>
        <v>1876</v>
      </c>
      <c r="F1318" s="6" t="s">
        <v>13</v>
      </c>
      <c r="G1318" s="6" t="s">
        <v>10737</v>
      </c>
      <c r="H1318" s="6" t="e">
        <f>VLOOKUP(G1318,'3335작가생몰'!$A:$B,2,0)</f>
        <v>#N/A</v>
      </c>
      <c r="I1318" s="7" t="s">
        <v>3318</v>
      </c>
      <c r="J1318" s="7" t="s">
        <v>3319</v>
      </c>
      <c r="K1318" s="8" t="s">
        <v>3320</v>
      </c>
    </row>
    <row r="1319" spans="1:11" x14ac:dyDescent="0.15">
      <c r="A1319" s="6">
        <v>979</v>
      </c>
      <c r="B1319" s="6">
        <v>1</v>
      </c>
      <c r="C1319" s="6" t="s">
        <v>718</v>
      </c>
      <c r="D1319" s="6" t="s">
        <v>719</v>
      </c>
      <c r="E1319" s="6">
        <f>VLOOKUP(D1319,'문헌연대(모음)'!$A:$C,3,0)</f>
        <v>1876</v>
      </c>
      <c r="F1319" s="6" t="s">
        <v>13</v>
      </c>
      <c r="G1319" s="6" t="s">
        <v>12</v>
      </c>
      <c r="H1319" s="6" t="str">
        <f>VLOOKUP(G1319,'3335작가생몰'!$A:$B,2,0)</f>
        <v>미상</v>
      </c>
      <c r="I1319" s="7" t="s">
        <v>3321</v>
      </c>
      <c r="J1319" s="7" t="s">
        <v>3322</v>
      </c>
      <c r="K1319" s="8" t="s">
        <v>3323</v>
      </c>
    </row>
    <row r="1320" spans="1:11" x14ac:dyDescent="0.15">
      <c r="A1320" s="6">
        <v>1063</v>
      </c>
      <c r="B1320" s="6">
        <v>2</v>
      </c>
      <c r="C1320" s="6" t="s">
        <v>718</v>
      </c>
      <c r="D1320" s="6" t="s">
        <v>719</v>
      </c>
      <c r="E1320" s="6">
        <f>VLOOKUP(D1320,'문헌연대(모음)'!$A:$C,3,0)</f>
        <v>1876</v>
      </c>
      <c r="F1320" s="6" t="s">
        <v>13</v>
      </c>
      <c r="G1320" s="6" t="s">
        <v>12</v>
      </c>
      <c r="H1320" s="6" t="str">
        <f>VLOOKUP(G1320,'3335작가생몰'!$A:$B,2,0)</f>
        <v>미상</v>
      </c>
      <c r="I1320" s="7" t="s">
        <v>3601</v>
      </c>
      <c r="J1320" s="7" t="s">
        <v>3602</v>
      </c>
      <c r="K1320" s="8" t="s">
        <v>3603</v>
      </c>
    </row>
    <row r="1321" spans="1:11" x14ac:dyDescent="0.15">
      <c r="A1321" s="6">
        <v>1068</v>
      </c>
      <c r="B1321" s="6">
        <v>11</v>
      </c>
      <c r="C1321" s="6" t="s">
        <v>47</v>
      </c>
      <c r="D1321" s="6" t="s">
        <v>48</v>
      </c>
      <c r="E1321" s="6">
        <f>VLOOKUP(D1321,'문헌연대(모음)'!$A:$C,3,0)</f>
        <v>1876</v>
      </c>
      <c r="F1321" s="6" t="s">
        <v>13</v>
      </c>
      <c r="G1321" s="6" t="s">
        <v>2464</v>
      </c>
      <c r="H1321" s="6" t="str">
        <f>VLOOKUP(G1321,'3335작가생몰'!$A:$B,2,0)</f>
        <v>영조</v>
      </c>
      <c r="I1321" s="7" t="s">
        <v>3616</v>
      </c>
      <c r="J1321" s="7" t="s">
        <v>3617</v>
      </c>
      <c r="K1321" s="8" t="s">
        <v>3618</v>
      </c>
    </row>
    <row r="1322" spans="1:11" x14ac:dyDescent="0.15">
      <c r="A1322" s="6">
        <v>1093</v>
      </c>
      <c r="B1322" s="6">
        <v>1</v>
      </c>
      <c r="C1322" s="6" t="s">
        <v>718</v>
      </c>
      <c r="D1322" s="6" t="s">
        <v>719</v>
      </c>
      <c r="E1322" s="6">
        <f>VLOOKUP(D1322,'문헌연대(모음)'!$A:$C,3,0)</f>
        <v>1876</v>
      </c>
      <c r="F1322" s="6" t="s">
        <v>13</v>
      </c>
      <c r="G1322" s="6" t="s">
        <v>1242</v>
      </c>
      <c r="H1322" s="6" t="str">
        <f>VLOOKUP(G1322,'3335작가생몰'!$A:$B,2,0)</f>
        <v>미상</v>
      </c>
      <c r="I1322" s="7" t="s">
        <v>3704</v>
      </c>
      <c r="J1322" s="7" t="s">
        <v>3705</v>
      </c>
      <c r="K1322" s="8" t="s">
        <v>3706</v>
      </c>
    </row>
    <row r="1323" spans="1:11" x14ac:dyDescent="0.15">
      <c r="A1323" s="6">
        <v>1142</v>
      </c>
      <c r="B1323" s="6">
        <v>1</v>
      </c>
      <c r="C1323" s="6" t="s">
        <v>718</v>
      </c>
      <c r="D1323" s="6" t="s">
        <v>719</v>
      </c>
      <c r="E1323" s="6">
        <f>VLOOKUP(D1323,'문헌연대(모음)'!$A:$C,3,0)</f>
        <v>1876</v>
      </c>
      <c r="F1323" s="6" t="s">
        <v>13</v>
      </c>
      <c r="G1323" s="6" t="s">
        <v>1322</v>
      </c>
      <c r="H1323" s="6" t="str">
        <f>VLOOKUP(G1323,'3335작가생몰'!$A:$B,2,0)</f>
        <v>미상</v>
      </c>
      <c r="I1323" s="7" t="s">
        <v>3859</v>
      </c>
      <c r="J1323" s="7" t="s">
        <v>3860</v>
      </c>
      <c r="K1323" s="8" t="s">
        <v>3861</v>
      </c>
    </row>
    <row r="1324" spans="1:11" x14ac:dyDescent="0.15">
      <c r="A1324" s="6">
        <v>1149</v>
      </c>
      <c r="B1324" s="6">
        <v>1</v>
      </c>
      <c r="C1324" s="6" t="s">
        <v>718</v>
      </c>
      <c r="D1324" s="6" t="s">
        <v>719</v>
      </c>
      <c r="E1324" s="6">
        <f>VLOOKUP(D1324,'문헌연대(모음)'!$A:$C,3,0)</f>
        <v>1876</v>
      </c>
      <c r="F1324" s="6" t="s">
        <v>13</v>
      </c>
      <c r="G1324" s="6" t="s">
        <v>1242</v>
      </c>
      <c r="H1324" s="6" t="str">
        <f>VLOOKUP(G1324,'3335작가생몰'!$A:$B,2,0)</f>
        <v>미상</v>
      </c>
      <c r="I1324" s="7" t="s">
        <v>3883</v>
      </c>
      <c r="J1324" s="7" t="s">
        <v>3884</v>
      </c>
      <c r="K1324" s="8" t="s">
        <v>3885</v>
      </c>
    </row>
    <row r="1325" spans="1:11" x14ac:dyDescent="0.15">
      <c r="A1325" s="6">
        <v>1160</v>
      </c>
      <c r="B1325" s="6">
        <v>1</v>
      </c>
      <c r="C1325" s="6" t="s">
        <v>718</v>
      </c>
      <c r="D1325" s="6" t="s">
        <v>719</v>
      </c>
      <c r="E1325" s="6">
        <f>VLOOKUP(D1325,'문헌연대(모음)'!$A:$C,3,0)</f>
        <v>1876</v>
      </c>
      <c r="F1325" s="6" t="s">
        <v>13</v>
      </c>
      <c r="G1325" s="6" t="s">
        <v>10710</v>
      </c>
      <c r="H1325" s="6" t="e">
        <f>VLOOKUP(G1325,'3335작가생몰'!$A:$B,2,0)</f>
        <v>#N/A</v>
      </c>
      <c r="I1325" s="7" t="s">
        <v>3918</v>
      </c>
      <c r="J1325" s="7" t="s">
        <v>10743</v>
      </c>
      <c r="K1325" s="8" t="s">
        <v>10744</v>
      </c>
    </row>
    <row r="1326" spans="1:11" x14ac:dyDescent="0.15">
      <c r="A1326" s="6">
        <v>1172</v>
      </c>
      <c r="B1326" s="6">
        <v>15</v>
      </c>
      <c r="C1326" s="6" t="s">
        <v>47</v>
      </c>
      <c r="D1326" s="6" t="s">
        <v>48</v>
      </c>
      <c r="E1326" s="6">
        <f>VLOOKUP(D1326,'문헌연대(모음)'!$A:$C,3,0)</f>
        <v>1876</v>
      </c>
      <c r="F1326" s="6" t="s">
        <v>13</v>
      </c>
      <c r="G1326" s="6" t="s">
        <v>12</v>
      </c>
      <c r="H1326" s="6" t="str">
        <f>VLOOKUP(G1326,'3335작가생몰'!$A:$B,2,0)</f>
        <v>미상</v>
      </c>
      <c r="I1326" s="7" t="s">
        <v>3955</v>
      </c>
      <c r="J1326" s="7" t="s">
        <v>3956</v>
      </c>
      <c r="K1326" s="8" t="s">
        <v>3957</v>
      </c>
    </row>
    <row r="1327" spans="1:11" x14ac:dyDescent="0.15">
      <c r="A1327" s="6">
        <v>1185</v>
      </c>
      <c r="B1327" s="6">
        <v>10</v>
      </c>
      <c r="C1327" s="6" t="s">
        <v>47</v>
      </c>
      <c r="D1327" s="6" t="s">
        <v>48</v>
      </c>
      <c r="E1327" s="6">
        <f>VLOOKUP(D1327,'문헌연대(모음)'!$A:$C,3,0)</f>
        <v>1876</v>
      </c>
      <c r="F1327" s="6" t="s">
        <v>57</v>
      </c>
      <c r="G1327" s="6" t="s">
        <v>12</v>
      </c>
      <c r="H1327" s="6" t="str">
        <f>VLOOKUP(G1327,'3335작가생몰'!$A:$B,2,0)</f>
        <v>미상</v>
      </c>
      <c r="I1327" s="7" t="s">
        <v>4000</v>
      </c>
      <c r="J1327" s="7" t="s">
        <v>4001</v>
      </c>
      <c r="K1327" s="8" t="s">
        <v>4002</v>
      </c>
    </row>
    <row r="1328" spans="1:11" ht="24" x14ac:dyDescent="0.15">
      <c r="A1328" s="6">
        <v>1194</v>
      </c>
      <c r="B1328" s="6">
        <v>12</v>
      </c>
      <c r="C1328" s="6" t="s">
        <v>47</v>
      </c>
      <c r="D1328" s="6" t="s">
        <v>48</v>
      </c>
      <c r="E1328" s="6">
        <f>VLOOKUP(D1328,'문헌연대(모음)'!$A:$C,3,0)</f>
        <v>1876</v>
      </c>
      <c r="F1328" s="6" t="s">
        <v>13</v>
      </c>
      <c r="G1328" s="6" t="s">
        <v>10745</v>
      </c>
      <c r="H1328" s="6" t="e">
        <f>VLOOKUP(G1328,'3335작가생몰'!$A:$B,2,0)</f>
        <v>#N/A</v>
      </c>
      <c r="I1328" s="7" t="s">
        <v>4027</v>
      </c>
      <c r="J1328" s="7" t="s">
        <v>4028</v>
      </c>
      <c r="K1328" s="8" t="s">
        <v>4029</v>
      </c>
    </row>
    <row r="1329" spans="1:11" x14ac:dyDescent="0.15">
      <c r="A1329" s="6">
        <v>1243</v>
      </c>
      <c r="B1329" s="6">
        <v>1</v>
      </c>
      <c r="C1329" s="6" t="s">
        <v>718</v>
      </c>
      <c r="D1329" s="6" t="s">
        <v>719</v>
      </c>
      <c r="E1329" s="6">
        <f>VLOOKUP(D1329,'문헌연대(모음)'!$A:$C,3,0)</f>
        <v>1876</v>
      </c>
      <c r="F1329" s="6" t="s">
        <v>13</v>
      </c>
      <c r="G1329" s="6" t="s">
        <v>4184</v>
      </c>
      <c r="H1329" s="6" t="str">
        <f>VLOOKUP(G1329,'3335작가생몰'!$A:$B,2,0)</f>
        <v>미상</v>
      </c>
      <c r="I1329" s="7" t="s">
        <v>4185</v>
      </c>
      <c r="J1329" s="7" t="s">
        <v>4186</v>
      </c>
      <c r="K1329" s="8" t="s">
        <v>4187</v>
      </c>
    </row>
    <row r="1330" spans="1:11" x14ac:dyDescent="0.15">
      <c r="A1330" s="6">
        <v>1253</v>
      </c>
      <c r="B1330" s="6">
        <v>1</v>
      </c>
      <c r="C1330" s="6" t="s">
        <v>4215</v>
      </c>
      <c r="D1330" s="6" t="s">
        <v>4216</v>
      </c>
      <c r="E1330" s="6">
        <f>VLOOKUP(D1330,'문헌연대(모음)'!$A:$C,3,0)</f>
        <v>1876</v>
      </c>
      <c r="F1330" s="6" t="s">
        <v>57</v>
      </c>
      <c r="G1330" s="6" t="s">
        <v>10748</v>
      </c>
      <c r="H1330" s="6" t="e">
        <f>VLOOKUP(G1330,'3335작가생몰'!$A:$B,2,0)</f>
        <v>#N/A</v>
      </c>
      <c r="I1330" s="7" t="s">
        <v>4217</v>
      </c>
      <c r="J1330" s="7" t="s">
        <v>4218</v>
      </c>
      <c r="K1330" s="8" t="s">
        <v>4219</v>
      </c>
    </row>
    <row r="1331" spans="1:11" x14ac:dyDescent="0.15">
      <c r="A1331" s="6">
        <v>1308</v>
      </c>
      <c r="B1331" s="6">
        <v>13</v>
      </c>
      <c r="C1331" s="6" t="s">
        <v>47</v>
      </c>
      <c r="D1331" s="6" t="s">
        <v>48</v>
      </c>
      <c r="E1331" s="6">
        <f>VLOOKUP(D1331,'문헌연대(모음)'!$A:$C,3,0)</f>
        <v>1876</v>
      </c>
      <c r="F1331" s="6" t="s">
        <v>13</v>
      </c>
      <c r="G1331" s="6" t="s">
        <v>12</v>
      </c>
      <c r="H1331" s="6" t="str">
        <f>VLOOKUP(G1331,'3335작가생몰'!$A:$B,2,0)</f>
        <v>미상</v>
      </c>
      <c r="I1331" s="7" t="s">
        <v>4388</v>
      </c>
      <c r="J1331" s="7" t="s">
        <v>4389</v>
      </c>
      <c r="K1331" s="8" t="s">
        <v>4390</v>
      </c>
    </row>
    <row r="1332" spans="1:11" x14ac:dyDescent="0.15">
      <c r="A1332" s="6">
        <v>1331</v>
      </c>
      <c r="B1332" s="6">
        <v>1</v>
      </c>
      <c r="C1332" s="6" t="s">
        <v>718</v>
      </c>
      <c r="D1332" s="6" t="s">
        <v>719</v>
      </c>
      <c r="E1332" s="6">
        <f>VLOOKUP(D1332,'문헌연대(모음)'!$A:$C,3,0)</f>
        <v>1876</v>
      </c>
      <c r="F1332" s="6" t="s">
        <v>13</v>
      </c>
      <c r="G1332" s="6" t="s">
        <v>1242</v>
      </c>
      <c r="H1332" s="6" t="str">
        <f>VLOOKUP(G1332,'3335작가생몰'!$A:$B,2,0)</f>
        <v>미상</v>
      </c>
      <c r="I1332" s="7" t="s">
        <v>4464</v>
      </c>
      <c r="J1332" s="7" t="s">
        <v>4465</v>
      </c>
      <c r="K1332" s="8" t="s">
        <v>4466</v>
      </c>
    </row>
    <row r="1333" spans="1:11" x14ac:dyDescent="0.15">
      <c r="A1333" s="6">
        <v>1343</v>
      </c>
      <c r="B1333" s="6">
        <v>4</v>
      </c>
      <c r="C1333" s="6" t="s">
        <v>718</v>
      </c>
      <c r="D1333" s="6" t="s">
        <v>719</v>
      </c>
      <c r="E1333" s="6">
        <f>VLOOKUP(D1333,'문헌연대(모음)'!$A:$C,3,0)</f>
        <v>1876</v>
      </c>
      <c r="F1333" s="6" t="s">
        <v>13</v>
      </c>
      <c r="G1333" s="6" t="s">
        <v>10751</v>
      </c>
      <c r="H1333" s="6" t="e">
        <f>VLOOKUP(G1333,'3335작가생몰'!$A:$B,2,0)</f>
        <v>#N/A</v>
      </c>
      <c r="I1333" s="7" t="s">
        <v>4497</v>
      </c>
      <c r="J1333" s="7" t="s">
        <v>4498</v>
      </c>
      <c r="K1333" s="8" t="s">
        <v>4499</v>
      </c>
    </row>
    <row r="1334" spans="1:11" x14ac:dyDescent="0.15">
      <c r="A1334" s="6">
        <v>1386</v>
      </c>
      <c r="B1334" s="6">
        <v>2</v>
      </c>
      <c r="C1334" s="6" t="s">
        <v>718</v>
      </c>
      <c r="D1334" s="6" t="s">
        <v>719</v>
      </c>
      <c r="E1334" s="6">
        <f>VLOOKUP(D1334,'문헌연대(모음)'!$A:$C,3,0)</f>
        <v>1876</v>
      </c>
      <c r="F1334" s="6" t="s">
        <v>13</v>
      </c>
      <c r="G1334" s="6" t="s">
        <v>1322</v>
      </c>
      <c r="H1334" s="6" t="str">
        <f>VLOOKUP(G1334,'3335작가생몰'!$A:$B,2,0)</f>
        <v>미상</v>
      </c>
      <c r="I1334" s="7" t="s">
        <v>4632</v>
      </c>
      <c r="J1334" s="7" t="s">
        <v>4633</v>
      </c>
      <c r="K1334" s="8" t="s">
        <v>4634</v>
      </c>
    </row>
    <row r="1335" spans="1:11" x14ac:dyDescent="0.15">
      <c r="A1335" s="6">
        <v>1425</v>
      </c>
      <c r="B1335" s="6">
        <v>1</v>
      </c>
      <c r="C1335" s="6" t="s">
        <v>47</v>
      </c>
      <c r="D1335" s="6" t="s">
        <v>48</v>
      </c>
      <c r="E1335" s="6">
        <f>VLOOKUP(D1335,'문헌연대(모음)'!$A:$C,3,0)</f>
        <v>1876</v>
      </c>
      <c r="F1335" s="6" t="s">
        <v>13</v>
      </c>
      <c r="G1335" s="6" t="s">
        <v>12</v>
      </c>
      <c r="H1335" s="6" t="str">
        <f>VLOOKUP(G1335,'3335작가생몰'!$A:$B,2,0)</f>
        <v>미상</v>
      </c>
      <c r="I1335" s="7" t="s">
        <v>4754</v>
      </c>
      <c r="J1335" s="7" t="s">
        <v>4755</v>
      </c>
      <c r="K1335" s="8" t="s">
        <v>4756</v>
      </c>
    </row>
    <row r="1336" spans="1:11" ht="24" x14ac:dyDescent="0.15">
      <c r="A1336" s="6">
        <v>1455</v>
      </c>
      <c r="B1336" s="6">
        <v>1</v>
      </c>
      <c r="C1336" s="6" t="s">
        <v>718</v>
      </c>
      <c r="D1336" s="6" t="s">
        <v>719</v>
      </c>
      <c r="E1336" s="6">
        <f>VLOOKUP(D1336,'문헌연대(모음)'!$A:$C,3,0)</f>
        <v>1876</v>
      </c>
      <c r="F1336" s="6" t="s">
        <v>13</v>
      </c>
      <c r="G1336" s="6" t="s">
        <v>12</v>
      </c>
      <c r="H1336" s="6" t="str">
        <f>VLOOKUP(G1336,'3335작가생몰'!$A:$B,2,0)</f>
        <v>미상</v>
      </c>
      <c r="I1336" s="7" t="s">
        <v>4844</v>
      </c>
      <c r="J1336" s="7" t="s">
        <v>4845</v>
      </c>
      <c r="K1336" s="8" t="s">
        <v>4846</v>
      </c>
    </row>
    <row r="1337" spans="1:11" x14ac:dyDescent="0.15">
      <c r="A1337" s="6">
        <v>1463</v>
      </c>
      <c r="B1337" s="6">
        <v>2</v>
      </c>
      <c r="C1337" s="6" t="s">
        <v>718</v>
      </c>
      <c r="D1337" s="6" t="s">
        <v>719</v>
      </c>
      <c r="E1337" s="6">
        <f>VLOOKUP(D1337,'문헌연대(모음)'!$A:$C,3,0)</f>
        <v>1876</v>
      </c>
      <c r="F1337" s="6" t="s">
        <v>13</v>
      </c>
      <c r="G1337" s="6" t="s">
        <v>1242</v>
      </c>
      <c r="H1337" s="6" t="str">
        <f>VLOOKUP(G1337,'3335작가생몰'!$A:$B,2,0)</f>
        <v>미상</v>
      </c>
      <c r="I1337" s="7" t="s">
        <v>4869</v>
      </c>
      <c r="J1337" s="7" t="s">
        <v>4870</v>
      </c>
      <c r="K1337" s="8" t="s">
        <v>4871</v>
      </c>
    </row>
    <row r="1338" spans="1:11" x14ac:dyDescent="0.15">
      <c r="A1338" s="6">
        <v>1464</v>
      </c>
      <c r="B1338" s="6">
        <v>1</v>
      </c>
      <c r="C1338" s="6" t="s">
        <v>718</v>
      </c>
      <c r="D1338" s="6" t="s">
        <v>719</v>
      </c>
      <c r="E1338" s="6">
        <f>VLOOKUP(D1338,'문헌연대(모음)'!$A:$C,3,0)</f>
        <v>1876</v>
      </c>
      <c r="F1338" s="6" t="s">
        <v>13</v>
      </c>
      <c r="G1338" s="6" t="s">
        <v>3416</v>
      </c>
      <c r="H1338" s="6" t="str">
        <f>VLOOKUP(G1338,'3335작가생몰'!$A:$B,2,0)</f>
        <v>미상</v>
      </c>
      <c r="I1338" s="7" t="s">
        <v>4872</v>
      </c>
      <c r="J1338" s="7" t="s">
        <v>4873</v>
      </c>
      <c r="K1338" s="8" t="s">
        <v>4874</v>
      </c>
    </row>
    <row r="1339" spans="1:11" x14ac:dyDescent="0.15">
      <c r="A1339" s="6">
        <v>1502</v>
      </c>
      <c r="B1339" s="6">
        <v>5</v>
      </c>
      <c r="C1339" s="6" t="s">
        <v>1788</v>
      </c>
      <c r="D1339" s="6" t="s">
        <v>1789</v>
      </c>
      <c r="E1339" s="6">
        <f>VLOOKUP(D1339,'문헌연대(모음)'!$A:$C,3,0)</f>
        <v>1876</v>
      </c>
      <c r="F1339" s="6" t="s">
        <v>13</v>
      </c>
      <c r="G1339" s="6" t="s">
        <v>117</v>
      </c>
      <c r="H1339" s="6" t="str">
        <f>VLOOKUP(G1339,'3335작가생몰'!$A:$B,2,0)</f>
        <v>1876-1885</v>
      </c>
      <c r="I1339" s="7" t="s">
        <v>4988</v>
      </c>
      <c r="J1339" s="7" t="s">
        <v>4989</v>
      </c>
      <c r="K1339" s="8" t="s">
        <v>4990</v>
      </c>
    </row>
    <row r="1340" spans="1:11" x14ac:dyDescent="0.15">
      <c r="A1340" s="6">
        <v>1505</v>
      </c>
      <c r="B1340" s="6">
        <v>11</v>
      </c>
      <c r="C1340" s="6" t="s">
        <v>47</v>
      </c>
      <c r="D1340" s="6" t="s">
        <v>48</v>
      </c>
      <c r="E1340" s="6">
        <f>VLOOKUP(D1340,'문헌연대(모음)'!$A:$C,3,0)</f>
        <v>1876</v>
      </c>
      <c r="F1340" s="6" t="s">
        <v>13</v>
      </c>
      <c r="G1340" s="6" t="s">
        <v>1143</v>
      </c>
      <c r="H1340" s="6" t="str">
        <f>VLOOKUP(G1340,'3335작가생몰'!$A:$B,2,0)</f>
        <v>미상</v>
      </c>
      <c r="I1340" s="7" t="s">
        <v>4997</v>
      </c>
      <c r="J1340" s="7" t="s">
        <v>4998</v>
      </c>
      <c r="K1340" s="8" t="s">
        <v>4999</v>
      </c>
    </row>
    <row r="1341" spans="1:11" x14ac:dyDescent="0.15">
      <c r="A1341" s="6">
        <v>1537</v>
      </c>
      <c r="B1341" s="6">
        <v>9</v>
      </c>
      <c r="C1341" s="6" t="s">
        <v>47</v>
      </c>
      <c r="D1341" s="6" t="s">
        <v>48</v>
      </c>
      <c r="E1341" s="6">
        <f>VLOOKUP(D1341,'문헌연대(모음)'!$A:$C,3,0)</f>
        <v>1876</v>
      </c>
      <c r="F1341" s="6" t="s">
        <v>13</v>
      </c>
      <c r="G1341" s="6" t="s">
        <v>996</v>
      </c>
      <c r="H1341" s="6" t="str">
        <f>VLOOKUP(G1341,'3335작가생몰'!$A:$B,2,0)</f>
        <v>1800-1880</v>
      </c>
      <c r="I1341" s="7" t="s">
        <v>5096</v>
      </c>
      <c r="J1341" s="7" t="s">
        <v>10755</v>
      </c>
      <c r="K1341" s="8" t="s">
        <v>5098</v>
      </c>
    </row>
    <row r="1342" spans="1:11" x14ac:dyDescent="0.15">
      <c r="A1342" s="6">
        <v>1544</v>
      </c>
      <c r="B1342" s="6">
        <v>14</v>
      </c>
      <c r="C1342" s="6" t="s">
        <v>47</v>
      </c>
      <c r="D1342" s="6" t="s">
        <v>48</v>
      </c>
      <c r="E1342" s="6">
        <f>VLOOKUP(D1342,'문헌연대(모음)'!$A:$C,3,0)</f>
        <v>1876</v>
      </c>
      <c r="F1342" s="6" t="s">
        <v>13</v>
      </c>
      <c r="G1342" s="6" t="s">
        <v>2257</v>
      </c>
      <c r="H1342" s="6" t="str">
        <f>VLOOKUP(G1342,'3335작가생몰'!$A:$B,2,0)</f>
        <v>미상</v>
      </c>
      <c r="I1342" s="7" t="s">
        <v>5117</v>
      </c>
      <c r="J1342" s="7" t="s">
        <v>5118</v>
      </c>
      <c r="K1342" s="8" t="s">
        <v>5119</v>
      </c>
    </row>
    <row r="1343" spans="1:11" x14ac:dyDescent="0.15">
      <c r="A1343" s="6">
        <v>1553</v>
      </c>
      <c r="B1343" s="6">
        <v>11</v>
      </c>
      <c r="C1343" s="6" t="s">
        <v>47</v>
      </c>
      <c r="D1343" s="6" t="s">
        <v>48</v>
      </c>
      <c r="E1343" s="6">
        <f>VLOOKUP(D1343,'문헌연대(모음)'!$A:$C,3,0)</f>
        <v>1876</v>
      </c>
      <c r="F1343" s="6" t="s">
        <v>13</v>
      </c>
      <c r="G1343" s="6" t="s">
        <v>12</v>
      </c>
      <c r="H1343" s="6" t="str">
        <f>VLOOKUP(G1343,'3335작가생몰'!$A:$B,2,0)</f>
        <v>미상</v>
      </c>
      <c r="I1343" s="7" t="s">
        <v>5145</v>
      </c>
      <c r="J1343" s="7" t="s">
        <v>5146</v>
      </c>
      <c r="K1343" s="8" t="s">
        <v>5147</v>
      </c>
    </row>
    <row r="1344" spans="1:11" x14ac:dyDescent="0.15">
      <c r="A1344" s="6">
        <v>1572</v>
      </c>
      <c r="B1344" s="6">
        <v>12</v>
      </c>
      <c r="C1344" s="6" t="s">
        <v>47</v>
      </c>
      <c r="D1344" s="6" t="s">
        <v>48</v>
      </c>
      <c r="E1344" s="6">
        <f>VLOOKUP(D1344,'문헌연대(모음)'!$A:$C,3,0)</f>
        <v>1876</v>
      </c>
      <c r="F1344" s="6" t="s">
        <v>13</v>
      </c>
      <c r="G1344" s="6" t="s">
        <v>1143</v>
      </c>
      <c r="H1344" s="6" t="str">
        <f>VLOOKUP(G1344,'3335작가생몰'!$A:$B,2,0)</f>
        <v>미상</v>
      </c>
      <c r="I1344" s="7" t="s">
        <v>5202</v>
      </c>
      <c r="J1344" s="7" t="s">
        <v>5203</v>
      </c>
      <c r="K1344" s="8" t="s">
        <v>5204</v>
      </c>
    </row>
    <row r="1345" spans="1:11" x14ac:dyDescent="0.15">
      <c r="A1345" s="6">
        <v>1605</v>
      </c>
      <c r="B1345" s="6">
        <v>9</v>
      </c>
      <c r="C1345" s="6" t="s">
        <v>47</v>
      </c>
      <c r="D1345" s="6" t="s">
        <v>48</v>
      </c>
      <c r="E1345" s="6">
        <f>VLOOKUP(D1345,'문헌연대(모음)'!$A:$C,3,0)</f>
        <v>1876</v>
      </c>
      <c r="F1345" s="6" t="s">
        <v>13</v>
      </c>
      <c r="G1345" s="6" t="s">
        <v>12</v>
      </c>
      <c r="H1345" s="6" t="str">
        <f>VLOOKUP(G1345,'3335작가생몰'!$A:$B,2,0)</f>
        <v>미상</v>
      </c>
      <c r="I1345" s="7" t="s">
        <v>5304</v>
      </c>
      <c r="J1345" s="7" t="s">
        <v>5305</v>
      </c>
      <c r="K1345" s="8" t="s">
        <v>5306</v>
      </c>
    </row>
    <row r="1346" spans="1:11" x14ac:dyDescent="0.15">
      <c r="A1346" s="6">
        <v>1623</v>
      </c>
      <c r="B1346" s="6">
        <v>7</v>
      </c>
      <c r="C1346" s="6" t="s">
        <v>47</v>
      </c>
      <c r="D1346" s="6" t="s">
        <v>48</v>
      </c>
      <c r="E1346" s="6">
        <f>VLOOKUP(D1346,'문헌연대(모음)'!$A:$C,3,0)</f>
        <v>1876</v>
      </c>
      <c r="F1346" s="6" t="s">
        <v>13</v>
      </c>
      <c r="G1346" s="6" t="s">
        <v>906</v>
      </c>
      <c r="H1346" s="6" t="str">
        <f>VLOOKUP(G1346,'3335작가생몰'!$A:$B,2,0)</f>
        <v>미상</v>
      </c>
      <c r="I1346" s="7" t="s">
        <v>5358</v>
      </c>
      <c r="J1346" s="7" t="s">
        <v>5359</v>
      </c>
      <c r="K1346" s="8" t="s">
        <v>5360</v>
      </c>
    </row>
    <row r="1347" spans="1:11" x14ac:dyDescent="0.15">
      <c r="A1347" s="6">
        <v>1638</v>
      </c>
      <c r="B1347" s="6">
        <v>13</v>
      </c>
      <c r="C1347" s="6" t="s">
        <v>47</v>
      </c>
      <c r="D1347" s="6" t="s">
        <v>48</v>
      </c>
      <c r="E1347" s="6">
        <f>VLOOKUP(D1347,'문헌연대(모음)'!$A:$C,3,0)</f>
        <v>1876</v>
      </c>
      <c r="F1347" s="6" t="s">
        <v>13</v>
      </c>
      <c r="G1347" s="6" t="s">
        <v>996</v>
      </c>
      <c r="H1347" s="6" t="str">
        <f>VLOOKUP(G1347,'3335작가생몰'!$A:$B,2,0)</f>
        <v>1800-1880</v>
      </c>
      <c r="I1347" s="7" t="s">
        <v>5407</v>
      </c>
      <c r="J1347" s="7" t="s">
        <v>5408</v>
      </c>
      <c r="K1347" s="8" t="s">
        <v>5409</v>
      </c>
    </row>
    <row r="1348" spans="1:11" x14ac:dyDescent="0.15">
      <c r="A1348" s="6">
        <v>1711</v>
      </c>
      <c r="B1348" s="6">
        <v>17</v>
      </c>
      <c r="C1348" s="6" t="s">
        <v>47</v>
      </c>
      <c r="D1348" s="6" t="s">
        <v>48</v>
      </c>
      <c r="E1348" s="6">
        <f>VLOOKUP(D1348,'문헌연대(모음)'!$A:$C,3,0)</f>
        <v>1876</v>
      </c>
      <c r="F1348" s="6" t="s">
        <v>13</v>
      </c>
      <c r="G1348" s="6" t="s">
        <v>12</v>
      </c>
      <c r="H1348" s="6" t="str">
        <f>VLOOKUP(G1348,'3335작가생몰'!$A:$B,2,0)</f>
        <v>미상</v>
      </c>
      <c r="I1348" s="7" t="s">
        <v>5641</v>
      </c>
      <c r="J1348" s="7" t="s">
        <v>5642</v>
      </c>
      <c r="K1348" s="8" t="s">
        <v>5643</v>
      </c>
    </row>
    <row r="1349" spans="1:11" x14ac:dyDescent="0.15">
      <c r="A1349" s="6">
        <v>1758</v>
      </c>
      <c r="B1349" s="6">
        <v>14</v>
      </c>
      <c r="C1349" s="6" t="s">
        <v>47</v>
      </c>
      <c r="D1349" s="6" t="s">
        <v>48</v>
      </c>
      <c r="E1349" s="6">
        <f>VLOOKUP(D1349,'문헌연대(모음)'!$A:$C,3,0)</f>
        <v>1876</v>
      </c>
      <c r="F1349" s="6" t="s">
        <v>13</v>
      </c>
      <c r="G1349" s="6" t="s">
        <v>12</v>
      </c>
      <c r="H1349" s="6" t="str">
        <f>VLOOKUP(G1349,'3335작가생몰'!$A:$B,2,0)</f>
        <v>미상</v>
      </c>
      <c r="I1349" s="7" t="s">
        <v>5787</v>
      </c>
      <c r="J1349" s="7" t="s">
        <v>5788</v>
      </c>
      <c r="K1349" s="8" t="s">
        <v>5789</v>
      </c>
    </row>
    <row r="1350" spans="1:11" x14ac:dyDescent="0.15">
      <c r="A1350" s="6">
        <v>1885</v>
      </c>
      <c r="B1350" s="6">
        <v>4</v>
      </c>
      <c r="C1350" s="6" t="s">
        <v>718</v>
      </c>
      <c r="D1350" s="6" t="s">
        <v>719</v>
      </c>
      <c r="E1350" s="6">
        <f>VLOOKUP(D1350,'문헌연대(모음)'!$A:$C,3,0)</f>
        <v>1876</v>
      </c>
      <c r="F1350" s="6" t="s">
        <v>13</v>
      </c>
      <c r="G1350" s="6" t="s">
        <v>12</v>
      </c>
      <c r="H1350" s="6" t="str">
        <f>VLOOKUP(G1350,'3335작가생몰'!$A:$B,2,0)</f>
        <v>미상</v>
      </c>
      <c r="I1350" s="7" t="s">
        <v>6183</v>
      </c>
      <c r="J1350" s="7" t="s">
        <v>6184</v>
      </c>
      <c r="K1350" s="8" t="s">
        <v>6185</v>
      </c>
    </row>
    <row r="1351" spans="1:11" x14ac:dyDescent="0.15">
      <c r="A1351" s="6">
        <v>1886</v>
      </c>
      <c r="B1351" s="6">
        <v>1</v>
      </c>
      <c r="C1351" s="6" t="s">
        <v>718</v>
      </c>
      <c r="D1351" s="6" t="s">
        <v>719</v>
      </c>
      <c r="E1351" s="6">
        <f>VLOOKUP(D1351,'문헌연대(모음)'!$A:$C,3,0)</f>
        <v>1876</v>
      </c>
      <c r="F1351" s="6" t="s">
        <v>13</v>
      </c>
      <c r="G1351" s="6" t="s">
        <v>3416</v>
      </c>
      <c r="H1351" s="6" t="str">
        <f>VLOOKUP(G1351,'3335작가생몰'!$A:$B,2,0)</f>
        <v>미상</v>
      </c>
      <c r="I1351" s="7" t="s">
        <v>6186</v>
      </c>
      <c r="J1351" s="7" t="s">
        <v>6187</v>
      </c>
      <c r="K1351" s="8" t="s">
        <v>6188</v>
      </c>
    </row>
    <row r="1352" spans="1:11" x14ac:dyDescent="0.15">
      <c r="A1352" s="6">
        <v>1929</v>
      </c>
      <c r="B1352" s="6">
        <v>11</v>
      </c>
      <c r="C1352" s="6" t="s">
        <v>47</v>
      </c>
      <c r="D1352" s="6" t="s">
        <v>48</v>
      </c>
      <c r="E1352" s="6">
        <f>VLOOKUP(D1352,'문헌연대(모음)'!$A:$C,3,0)</f>
        <v>1876</v>
      </c>
      <c r="F1352" s="6" t="s">
        <v>13</v>
      </c>
      <c r="G1352" s="6" t="s">
        <v>996</v>
      </c>
      <c r="H1352" s="6" t="str">
        <f>VLOOKUP(G1352,'3335작가생몰'!$A:$B,2,0)</f>
        <v>1800-1880</v>
      </c>
      <c r="I1352" s="7" t="s">
        <v>6317</v>
      </c>
      <c r="J1352" s="7" t="s">
        <v>6318</v>
      </c>
      <c r="K1352" s="8" t="s">
        <v>6319</v>
      </c>
    </row>
    <row r="1353" spans="1:11" x14ac:dyDescent="0.15">
      <c r="A1353" s="6">
        <v>1940</v>
      </c>
      <c r="B1353" s="6">
        <v>1</v>
      </c>
      <c r="C1353" s="6" t="s">
        <v>47</v>
      </c>
      <c r="D1353" s="6" t="s">
        <v>48</v>
      </c>
      <c r="E1353" s="6">
        <f>VLOOKUP(D1353,'문헌연대(모음)'!$A:$C,3,0)</f>
        <v>1876</v>
      </c>
      <c r="F1353" s="6" t="s">
        <v>13</v>
      </c>
      <c r="G1353" s="6" t="s">
        <v>12</v>
      </c>
      <c r="H1353" s="6" t="str">
        <f>VLOOKUP(G1353,'3335작가생몰'!$A:$B,2,0)</f>
        <v>미상</v>
      </c>
      <c r="I1353" s="7" t="s">
        <v>6351</v>
      </c>
      <c r="J1353" s="7" t="s">
        <v>6352</v>
      </c>
      <c r="K1353" s="8" t="s">
        <v>6353</v>
      </c>
    </row>
    <row r="1354" spans="1:11" ht="36" x14ac:dyDescent="0.15">
      <c r="A1354" s="6">
        <v>1969</v>
      </c>
      <c r="B1354" s="6">
        <v>12</v>
      </c>
      <c r="C1354" s="6" t="s">
        <v>47</v>
      </c>
      <c r="D1354" s="6" t="s">
        <v>48</v>
      </c>
      <c r="E1354" s="6">
        <f>VLOOKUP(D1354,'문헌연대(모음)'!$A:$C,3,0)</f>
        <v>1876</v>
      </c>
      <c r="F1354" s="6" t="s">
        <v>13</v>
      </c>
      <c r="G1354" s="6" t="s">
        <v>458</v>
      </c>
      <c r="H1354" s="6" t="str">
        <f>VLOOKUP(G1354,'3335작가생몰'!$A:$B,2,0)</f>
        <v>미상</v>
      </c>
      <c r="I1354" s="7" t="s">
        <v>6447</v>
      </c>
      <c r="J1354" s="7" t="s">
        <v>6448</v>
      </c>
      <c r="K1354" s="8" t="s">
        <v>6449</v>
      </c>
    </row>
    <row r="1355" spans="1:11" ht="24" x14ac:dyDescent="0.15">
      <c r="A1355" s="6">
        <v>1988</v>
      </c>
      <c r="B1355" s="6">
        <v>1</v>
      </c>
      <c r="C1355" s="6" t="s">
        <v>718</v>
      </c>
      <c r="D1355" s="6" t="s">
        <v>719</v>
      </c>
      <c r="E1355" s="6">
        <f>VLOOKUP(D1355,'문헌연대(모음)'!$A:$C,3,0)</f>
        <v>1876</v>
      </c>
      <c r="F1355" s="6" t="s">
        <v>13</v>
      </c>
      <c r="G1355" s="6" t="s">
        <v>1242</v>
      </c>
      <c r="H1355" s="6" t="str">
        <f>VLOOKUP(G1355,'3335작가생몰'!$A:$B,2,0)</f>
        <v>미상</v>
      </c>
      <c r="I1355" s="7" t="s">
        <v>6507</v>
      </c>
      <c r="J1355" s="7" t="s">
        <v>6508</v>
      </c>
      <c r="K1355" s="8" t="s">
        <v>6509</v>
      </c>
    </row>
    <row r="1356" spans="1:11" ht="24" x14ac:dyDescent="0.15">
      <c r="A1356" s="6">
        <v>2049</v>
      </c>
      <c r="B1356" s="6">
        <v>12</v>
      </c>
      <c r="C1356" s="6" t="s">
        <v>47</v>
      </c>
      <c r="D1356" s="6" t="s">
        <v>48</v>
      </c>
      <c r="E1356" s="6">
        <f>VLOOKUP(D1356,'문헌연대(모음)'!$A:$C,3,0)</f>
        <v>1876</v>
      </c>
      <c r="F1356" s="6" t="s">
        <v>13</v>
      </c>
      <c r="G1356" s="6" t="s">
        <v>12</v>
      </c>
      <c r="H1356" s="6" t="str">
        <f>VLOOKUP(G1356,'3335작가생몰'!$A:$B,2,0)</f>
        <v>미상</v>
      </c>
      <c r="I1356" s="7" t="s">
        <v>6691</v>
      </c>
      <c r="J1356" s="7" t="s">
        <v>6692</v>
      </c>
      <c r="K1356" s="8" t="s">
        <v>6693</v>
      </c>
    </row>
    <row r="1357" spans="1:11" x14ac:dyDescent="0.15">
      <c r="A1357" s="6">
        <v>2093</v>
      </c>
      <c r="B1357" s="6">
        <v>1</v>
      </c>
      <c r="C1357" s="6" t="s">
        <v>718</v>
      </c>
      <c r="D1357" s="6" t="s">
        <v>719</v>
      </c>
      <c r="E1357" s="6">
        <f>VLOOKUP(D1357,'문헌연대(모음)'!$A:$C,3,0)</f>
        <v>1876</v>
      </c>
      <c r="F1357" s="6" t="s">
        <v>13</v>
      </c>
      <c r="G1357" s="6" t="s">
        <v>1242</v>
      </c>
      <c r="H1357" s="6" t="str">
        <f>VLOOKUP(G1357,'3335작가생몰'!$A:$B,2,0)</f>
        <v>미상</v>
      </c>
      <c r="I1357" s="7" t="s">
        <v>6833</v>
      </c>
      <c r="J1357" s="7" t="s">
        <v>6834</v>
      </c>
      <c r="K1357" s="8" t="s">
        <v>6835</v>
      </c>
    </row>
    <row r="1358" spans="1:11" x14ac:dyDescent="0.15">
      <c r="A1358" s="6">
        <v>2097</v>
      </c>
      <c r="B1358" s="6">
        <v>8</v>
      </c>
      <c r="C1358" s="6" t="s">
        <v>47</v>
      </c>
      <c r="D1358" s="6" t="s">
        <v>48</v>
      </c>
      <c r="E1358" s="6">
        <f>VLOOKUP(D1358,'문헌연대(모음)'!$A:$C,3,0)</f>
        <v>1876</v>
      </c>
      <c r="F1358" s="6" t="s">
        <v>13</v>
      </c>
      <c r="G1358" s="6" t="s">
        <v>12</v>
      </c>
      <c r="H1358" s="6" t="str">
        <f>VLOOKUP(G1358,'3335작가생몰'!$A:$B,2,0)</f>
        <v>미상</v>
      </c>
      <c r="I1358" s="7" t="s">
        <v>6844</v>
      </c>
      <c r="J1358" s="7" t="s">
        <v>6845</v>
      </c>
      <c r="K1358" s="8" t="s">
        <v>6846</v>
      </c>
    </row>
    <row r="1359" spans="1:11" x14ac:dyDescent="0.15">
      <c r="A1359" s="10">
        <v>2101</v>
      </c>
      <c r="B1359" s="6">
        <v>1</v>
      </c>
      <c r="C1359" s="6" t="s">
        <v>6856</v>
      </c>
      <c r="D1359" s="6" t="s">
        <v>6857</v>
      </c>
      <c r="E1359" s="6">
        <f>VLOOKUP(D1359,'문헌연대(모음)'!$A:$C,3,0)</f>
        <v>1876</v>
      </c>
      <c r="F1359" s="10" t="s">
        <v>57</v>
      </c>
      <c r="G1359" s="10" t="s">
        <v>2425</v>
      </c>
      <c r="H1359" s="6" t="str">
        <f>VLOOKUP(G1359,'3335작가생몰'!$A:$B,2,0)</f>
        <v>영조</v>
      </c>
      <c r="I1359" s="7" t="s">
        <v>6858</v>
      </c>
      <c r="J1359" s="7" t="s">
        <v>6859</v>
      </c>
      <c r="K1359" s="11" t="s">
        <v>6860</v>
      </c>
    </row>
    <row r="1360" spans="1:11" x14ac:dyDescent="0.15">
      <c r="A1360" s="6">
        <v>2109</v>
      </c>
      <c r="B1360" s="6">
        <v>1</v>
      </c>
      <c r="C1360" s="6" t="s">
        <v>718</v>
      </c>
      <c r="D1360" s="6" t="s">
        <v>719</v>
      </c>
      <c r="E1360" s="6">
        <f>VLOOKUP(D1360,'문헌연대(모음)'!$A:$C,3,0)</f>
        <v>1876</v>
      </c>
      <c r="F1360" s="6" t="s">
        <v>13</v>
      </c>
      <c r="G1360" s="6" t="s">
        <v>6886</v>
      </c>
      <c r="H1360" s="6" t="str">
        <f>VLOOKUP(G1360,'3335작가생몰'!$A:$B,2,0)</f>
        <v>미상</v>
      </c>
      <c r="I1360" s="7" t="s">
        <v>6883</v>
      </c>
      <c r="J1360" s="7" t="s">
        <v>6884</v>
      </c>
      <c r="K1360" s="8" t="s">
        <v>6885</v>
      </c>
    </row>
    <row r="1361" spans="1:11" x14ac:dyDescent="0.15">
      <c r="A1361" s="6">
        <v>2112</v>
      </c>
      <c r="B1361" s="6">
        <v>11</v>
      </c>
      <c r="C1361" s="6" t="s">
        <v>47</v>
      </c>
      <c r="D1361" s="6" t="s">
        <v>48</v>
      </c>
      <c r="E1361" s="6">
        <f>VLOOKUP(D1361,'문헌연대(모음)'!$A:$C,3,0)</f>
        <v>1876</v>
      </c>
      <c r="F1361" s="6" t="s">
        <v>13</v>
      </c>
      <c r="G1361" s="6" t="s">
        <v>12</v>
      </c>
      <c r="H1361" s="6" t="str">
        <f>VLOOKUP(G1361,'3335작가생몰'!$A:$B,2,0)</f>
        <v>미상</v>
      </c>
      <c r="I1361" s="7" t="s">
        <v>6893</v>
      </c>
      <c r="J1361" s="7" t="s">
        <v>6894</v>
      </c>
      <c r="K1361" s="8" t="s">
        <v>6895</v>
      </c>
    </row>
    <row r="1362" spans="1:11" x14ac:dyDescent="0.15">
      <c r="A1362" s="6">
        <v>2155</v>
      </c>
      <c r="B1362" s="6">
        <v>5</v>
      </c>
      <c r="C1362" s="6" t="s">
        <v>47</v>
      </c>
      <c r="D1362" s="6" t="s">
        <v>48</v>
      </c>
      <c r="E1362" s="6">
        <f>VLOOKUP(D1362,'문헌연대(모음)'!$A:$C,3,0)</f>
        <v>1876</v>
      </c>
      <c r="F1362" s="6" t="s">
        <v>13</v>
      </c>
      <c r="G1362" s="6" t="s">
        <v>1747</v>
      </c>
      <c r="H1362" s="6" t="str">
        <f>VLOOKUP(G1362,'3335작가생몰'!$A:$B,2,0)</f>
        <v>미상</v>
      </c>
      <c r="I1362" s="7" t="s">
        <v>7031</v>
      </c>
      <c r="J1362" s="7" t="s">
        <v>7032</v>
      </c>
      <c r="K1362" s="8" t="s">
        <v>7033</v>
      </c>
    </row>
    <row r="1363" spans="1:11" x14ac:dyDescent="0.15">
      <c r="A1363" s="6">
        <v>2178</v>
      </c>
      <c r="B1363" s="6">
        <v>13</v>
      </c>
      <c r="C1363" s="6" t="s">
        <v>47</v>
      </c>
      <c r="D1363" s="6" t="s">
        <v>48</v>
      </c>
      <c r="E1363" s="6">
        <f>VLOOKUP(D1363,'문헌연대(모음)'!$A:$C,3,0)</f>
        <v>1876</v>
      </c>
      <c r="F1363" s="6" t="s">
        <v>13</v>
      </c>
      <c r="G1363" s="6" t="s">
        <v>2257</v>
      </c>
      <c r="H1363" s="6" t="str">
        <f>VLOOKUP(G1363,'3335작가생몰'!$A:$B,2,0)</f>
        <v>미상</v>
      </c>
      <c r="I1363" s="7" t="s">
        <v>7102</v>
      </c>
      <c r="J1363" s="7" t="s">
        <v>7103</v>
      </c>
      <c r="K1363" s="8" t="s">
        <v>7104</v>
      </c>
    </row>
    <row r="1364" spans="1:11" x14ac:dyDescent="0.15">
      <c r="A1364" s="10">
        <v>2203</v>
      </c>
      <c r="B1364" s="6">
        <v>1</v>
      </c>
      <c r="C1364" s="6" t="s">
        <v>6856</v>
      </c>
      <c r="D1364" s="6" t="s">
        <v>6857</v>
      </c>
      <c r="E1364" s="6">
        <f>VLOOKUP(D1364,'문헌연대(모음)'!$A:$C,3,0)</f>
        <v>1876</v>
      </c>
      <c r="F1364" s="10" t="s">
        <v>57</v>
      </c>
      <c r="G1364" s="10" t="s">
        <v>12</v>
      </c>
      <c r="H1364" s="6" t="str">
        <f>VLOOKUP(G1364,'3335작가생몰'!$A:$B,2,0)</f>
        <v>미상</v>
      </c>
      <c r="I1364" s="7" t="s">
        <v>7178</v>
      </c>
      <c r="J1364" s="7" t="s">
        <v>7179</v>
      </c>
      <c r="K1364" s="11" t="s">
        <v>7180</v>
      </c>
    </row>
    <row r="1365" spans="1:11" x14ac:dyDescent="0.15">
      <c r="A1365" s="6">
        <v>2205</v>
      </c>
      <c r="B1365" s="6">
        <v>4</v>
      </c>
      <c r="C1365" s="6" t="s">
        <v>47</v>
      </c>
      <c r="D1365" s="6" t="s">
        <v>48</v>
      </c>
      <c r="E1365" s="6">
        <f>VLOOKUP(D1365,'문헌연대(모음)'!$A:$C,3,0)</f>
        <v>1876</v>
      </c>
      <c r="F1365" s="6" t="s">
        <v>13</v>
      </c>
      <c r="G1365" s="6" t="s">
        <v>1242</v>
      </c>
      <c r="H1365" s="6" t="str">
        <f>VLOOKUP(G1365,'3335작가생몰'!$A:$B,2,0)</f>
        <v>미상</v>
      </c>
      <c r="I1365" s="7" t="s">
        <v>7184</v>
      </c>
      <c r="J1365" s="7" t="s">
        <v>7185</v>
      </c>
      <c r="K1365" s="8" t="s">
        <v>7186</v>
      </c>
    </row>
    <row r="1366" spans="1:11" x14ac:dyDescent="0.15">
      <c r="A1366" s="6">
        <v>2211</v>
      </c>
      <c r="B1366" s="6">
        <v>13</v>
      </c>
      <c r="C1366" s="6" t="s">
        <v>47</v>
      </c>
      <c r="D1366" s="6" t="s">
        <v>48</v>
      </c>
      <c r="E1366" s="6">
        <f>VLOOKUP(D1366,'문헌연대(모음)'!$A:$C,3,0)</f>
        <v>1876</v>
      </c>
      <c r="F1366" s="6" t="s">
        <v>13</v>
      </c>
      <c r="G1366" s="6" t="s">
        <v>12</v>
      </c>
      <c r="H1366" s="6" t="str">
        <f>VLOOKUP(G1366,'3335작가생몰'!$A:$B,2,0)</f>
        <v>미상</v>
      </c>
      <c r="I1366" s="7" t="s">
        <v>7202</v>
      </c>
      <c r="J1366" s="7" t="s">
        <v>7203</v>
      </c>
      <c r="K1366" s="8" t="s">
        <v>7204</v>
      </c>
    </row>
    <row r="1367" spans="1:11" x14ac:dyDescent="0.15">
      <c r="A1367" s="6">
        <v>2217</v>
      </c>
      <c r="B1367" s="6">
        <v>12</v>
      </c>
      <c r="C1367" s="6" t="s">
        <v>47</v>
      </c>
      <c r="D1367" s="6" t="s">
        <v>48</v>
      </c>
      <c r="E1367" s="6">
        <f>VLOOKUP(D1367,'문헌연대(모음)'!$A:$C,3,0)</f>
        <v>1876</v>
      </c>
      <c r="F1367" s="6" t="s">
        <v>13</v>
      </c>
      <c r="G1367" s="6" t="s">
        <v>12</v>
      </c>
      <c r="H1367" s="6" t="str">
        <f>VLOOKUP(G1367,'3335작가생몰'!$A:$B,2,0)</f>
        <v>미상</v>
      </c>
      <c r="I1367" s="7" t="s">
        <v>7220</v>
      </c>
      <c r="J1367" s="7" t="s">
        <v>7221</v>
      </c>
      <c r="K1367" s="8" t="s">
        <v>7222</v>
      </c>
    </row>
    <row r="1368" spans="1:11" ht="24" x14ac:dyDescent="0.15">
      <c r="A1368" s="6">
        <v>2268</v>
      </c>
      <c r="B1368" s="6">
        <v>12</v>
      </c>
      <c r="C1368" s="6" t="s">
        <v>47</v>
      </c>
      <c r="D1368" s="6" t="s">
        <v>48</v>
      </c>
      <c r="E1368" s="6">
        <f>VLOOKUP(D1368,'문헌연대(모음)'!$A:$C,3,0)</f>
        <v>1876</v>
      </c>
      <c r="F1368" s="6" t="s">
        <v>13</v>
      </c>
      <c r="G1368" s="6" t="s">
        <v>12</v>
      </c>
      <c r="H1368" s="6" t="str">
        <f>VLOOKUP(G1368,'3335작가생몰'!$A:$B,2,0)</f>
        <v>미상</v>
      </c>
      <c r="I1368" s="7" t="s">
        <v>7377</v>
      </c>
      <c r="J1368" s="7" t="s">
        <v>7378</v>
      </c>
      <c r="K1368" s="8" t="s">
        <v>7379</v>
      </c>
    </row>
    <row r="1369" spans="1:11" x14ac:dyDescent="0.15">
      <c r="A1369" s="6">
        <v>2270</v>
      </c>
      <c r="B1369" s="6">
        <v>1</v>
      </c>
      <c r="C1369" s="6" t="s">
        <v>718</v>
      </c>
      <c r="D1369" s="6" t="s">
        <v>719</v>
      </c>
      <c r="E1369" s="6">
        <f>VLOOKUP(D1369,'문헌연대(모음)'!$A:$C,3,0)</f>
        <v>1876</v>
      </c>
      <c r="F1369" s="6" t="s">
        <v>13</v>
      </c>
      <c r="G1369" s="6" t="s">
        <v>12</v>
      </c>
      <c r="H1369" s="6" t="str">
        <f>VLOOKUP(G1369,'3335작가생몰'!$A:$B,2,0)</f>
        <v>미상</v>
      </c>
      <c r="I1369" s="7" t="s">
        <v>7383</v>
      </c>
      <c r="J1369" s="7" t="s">
        <v>7384</v>
      </c>
      <c r="K1369" s="8" t="s">
        <v>7385</v>
      </c>
    </row>
    <row r="1370" spans="1:11" x14ac:dyDescent="0.15">
      <c r="A1370" s="6">
        <v>2289</v>
      </c>
      <c r="B1370" s="6">
        <v>12</v>
      </c>
      <c r="C1370" s="6" t="s">
        <v>47</v>
      </c>
      <c r="D1370" s="6" t="s">
        <v>48</v>
      </c>
      <c r="E1370" s="6">
        <f>VLOOKUP(D1370,'문헌연대(모음)'!$A:$C,3,0)</f>
        <v>1876</v>
      </c>
      <c r="F1370" s="6" t="s">
        <v>13</v>
      </c>
      <c r="G1370" s="6" t="s">
        <v>12</v>
      </c>
      <c r="H1370" s="6" t="str">
        <f>VLOOKUP(G1370,'3335작가생몰'!$A:$B,2,0)</f>
        <v>미상</v>
      </c>
      <c r="I1370" s="7" t="s">
        <v>7441</v>
      </c>
      <c r="J1370" s="7" t="s">
        <v>7442</v>
      </c>
      <c r="K1370" s="8" t="s">
        <v>7443</v>
      </c>
    </row>
    <row r="1371" spans="1:11" x14ac:dyDescent="0.15">
      <c r="A1371" s="6">
        <v>2313</v>
      </c>
      <c r="B1371" s="6">
        <v>1</v>
      </c>
      <c r="C1371" s="6" t="s">
        <v>718</v>
      </c>
      <c r="D1371" s="6" t="s">
        <v>719</v>
      </c>
      <c r="E1371" s="6">
        <f>VLOOKUP(D1371,'문헌연대(모음)'!$A:$C,3,0)</f>
        <v>1876</v>
      </c>
      <c r="F1371" s="6" t="s">
        <v>13</v>
      </c>
      <c r="G1371" s="6" t="s">
        <v>10710</v>
      </c>
      <c r="H1371" s="6" t="e">
        <f>VLOOKUP(G1371,'3335작가생몰'!$A:$B,2,0)</f>
        <v>#N/A</v>
      </c>
      <c r="I1371" s="7" t="s">
        <v>7520</v>
      </c>
      <c r="J1371" s="7" t="s">
        <v>7521</v>
      </c>
      <c r="K1371" s="8" t="s">
        <v>7522</v>
      </c>
    </row>
    <row r="1372" spans="1:11" x14ac:dyDescent="0.15">
      <c r="A1372" s="6">
        <v>2343</v>
      </c>
      <c r="B1372" s="6">
        <v>12</v>
      </c>
      <c r="C1372" s="6" t="s">
        <v>47</v>
      </c>
      <c r="D1372" s="6" t="s">
        <v>48</v>
      </c>
      <c r="E1372" s="6">
        <f>VLOOKUP(D1372,'문헌연대(모음)'!$A:$C,3,0)</f>
        <v>1876</v>
      </c>
      <c r="F1372" s="6" t="s">
        <v>13</v>
      </c>
      <c r="G1372" s="6" t="s">
        <v>10712</v>
      </c>
      <c r="H1372" s="6" t="e">
        <f>VLOOKUP(G1372,'3335작가생몰'!$A:$B,2,0)</f>
        <v>#N/A</v>
      </c>
      <c r="I1372" s="7" t="s">
        <v>7613</v>
      </c>
      <c r="J1372" s="7" t="s">
        <v>7614</v>
      </c>
      <c r="K1372" s="8" t="s">
        <v>7615</v>
      </c>
    </row>
    <row r="1373" spans="1:11" x14ac:dyDescent="0.15">
      <c r="A1373" s="6">
        <v>2344</v>
      </c>
      <c r="B1373" s="6">
        <v>1</v>
      </c>
      <c r="C1373" s="6" t="s">
        <v>718</v>
      </c>
      <c r="D1373" s="6" t="s">
        <v>719</v>
      </c>
      <c r="E1373" s="6">
        <f>VLOOKUP(D1373,'문헌연대(모음)'!$A:$C,3,0)</f>
        <v>1876</v>
      </c>
      <c r="F1373" s="6" t="s">
        <v>13</v>
      </c>
      <c r="G1373" s="6" t="s">
        <v>10710</v>
      </c>
      <c r="H1373" s="6" t="e">
        <f>VLOOKUP(G1373,'3335작가생몰'!$A:$B,2,0)</f>
        <v>#N/A</v>
      </c>
      <c r="I1373" s="7" t="s">
        <v>7616</v>
      </c>
      <c r="J1373" s="7" t="s">
        <v>7617</v>
      </c>
      <c r="K1373" s="8" t="s">
        <v>7618</v>
      </c>
    </row>
    <row r="1374" spans="1:11" x14ac:dyDescent="0.15">
      <c r="A1374" s="6">
        <v>2383</v>
      </c>
      <c r="B1374" s="6">
        <v>13</v>
      </c>
      <c r="C1374" s="6" t="s">
        <v>47</v>
      </c>
      <c r="D1374" s="6" t="s">
        <v>48</v>
      </c>
      <c r="E1374" s="6">
        <f>VLOOKUP(D1374,'문헌연대(모음)'!$A:$C,3,0)</f>
        <v>1876</v>
      </c>
      <c r="F1374" s="6" t="s">
        <v>13</v>
      </c>
      <c r="G1374" s="6" t="s">
        <v>2464</v>
      </c>
      <c r="H1374" s="6" t="str">
        <f>VLOOKUP(G1374,'3335작가생몰'!$A:$B,2,0)</f>
        <v>영조</v>
      </c>
      <c r="I1374" s="7" t="s">
        <v>7743</v>
      </c>
      <c r="J1374" s="7" t="s">
        <v>7744</v>
      </c>
      <c r="K1374" s="8" t="s">
        <v>7745</v>
      </c>
    </row>
    <row r="1375" spans="1:11" x14ac:dyDescent="0.15">
      <c r="A1375" s="6">
        <v>2398</v>
      </c>
      <c r="B1375" s="6">
        <v>13</v>
      </c>
      <c r="C1375" s="6" t="s">
        <v>47</v>
      </c>
      <c r="D1375" s="6" t="s">
        <v>48</v>
      </c>
      <c r="E1375" s="6">
        <f>VLOOKUP(D1375,'문헌연대(모음)'!$A:$C,3,0)</f>
        <v>1876</v>
      </c>
      <c r="F1375" s="6" t="s">
        <v>13</v>
      </c>
      <c r="G1375" s="6" t="s">
        <v>1143</v>
      </c>
      <c r="H1375" s="6" t="str">
        <f>VLOOKUP(G1375,'3335작가생몰'!$A:$B,2,0)</f>
        <v>미상</v>
      </c>
      <c r="I1375" s="7" t="s">
        <v>7788</v>
      </c>
      <c r="J1375" s="7" t="s">
        <v>7789</v>
      </c>
      <c r="K1375" s="8" t="s">
        <v>7790</v>
      </c>
    </row>
    <row r="1376" spans="1:11" x14ac:dyDescent="0.15">
      <c r="A1376" s="6">
        <v>2399</v>
      </c>
      <c r="B1376" s="6">
        <v>13</v>
      </c>
      <c r="C1376" s="6" t="s">
        <v>47</v>
      </c>
      <c r="D1376" s="6" t="s">
        <v>48</v>
      </c>
      <c r="E1376" s="6">
        <f>VLOOKUP(D1376,'문헌연대(모음)'!$A:$C,3,0)</f>
        <v>1876</v>
      </c>
      <c r="F1376" s="6" t="s">
        <v>13</v>
      </c>
      <c r="G1376" s="6" t="s">
        <v>12</v>
      </c>
      <c r="H1376" s="6" t="str">
        <f>VLOOKUP(G1376,'3335작가생몰'!$A:$B,2,0)</f>
        <v>미상</v>
      </c>
      <c r="I1376" s="7" t="s">
        <v>7791</v>
      </c>
      <c r="J1376" s="7" t="s">
        <v>7792</v>
      </c>
      <c r="K1376" s="8" t="s">
        <v>7793</v>
      </c>
    </row>
    <row r="1377" spans="1:11" ht="24" x14ac:dyDescent="0.15">
      <c r="A1377" s="10">
        <v>2413</v>
      </c>
      <c r="B1377" s="6">
        <v>2</v>
      </c>
      <c r="C1377" s="6" t="s">
        <v>6856</v>
      </c>
      <c r="D1377" s="6" t="s">
        <v>6857</v>
      </c>
      <c r="E1377" s="6">
        <f>VLOOKUP(D1377,'문헌연대(모음)'!$A:$C,3,0)</f>
        <v>1876</v>
      </c>
      <c r="F1377" s="10" t="s">
        <v>57</v>
      </c>
      <c r="G1377" s="10" t="s">
        <v>12</v>
      </c>
      <c r="H1377" s="6" t="str">
        <f>VLOOKUP(G1377,'3335작가생몰'!$A:$B,2,0)</f>
        <v>미상</v>
      </c>
      <c r="I1377" s="7" t="s">
        <v>7833</v>
      </c>
      <c r="J1377" s="7" t="s">
        <v>7834</v>
      </c>
      <c r="K1377" s="11" t="s">
        <v>7835</v>
      </c>
    </row>
    <row r="1378" spans="1:11" ht="24" x14ac:dyDescent="0.15">
      <c r="A1378" s="6">
        <v>2429</v>
      </c>
      <c r="B1378" s="6">
        <v>2</v>
      </c>
      <c r="C1378" s="6" t="s">
        <v>718</v>
      </c>
      <c r="D1378" s="6" t="s">
        <v>719</v>
      </c>
      <c r="E1378" s="6">
        <f>VLOOKUP(D1378,'문헌연대(모음)'!$A:$C,3,0)</f>
        <v>1876</v>
      </c>
      <c r="F1378" s="6" t="s">
        <v>13</v>
      </c>
      <c r="G1378" s="6" t="s">
        <v>12</v>
      </c>
      <c r="H1378" s="6" t="str">
        <f>VLOOKUP(G1378,'3335작가생몰'!$A:$B,2,0)</f>
        <v>미상</v>
      </c>
      <c r="I1378" s="7" t="s">
        <v>7883</v>
      </c>
      <c r="J1378" s="7" t="s">
        <v>7884</v>
      </c>
      <c r="K1378" s="8" t="s">
        <v>7885</v>
      </c>
    </row>
    <row r="1379" spans="1:11" x14ac:dyDescent="0.15">
      <c r="A1379" s="6">
        <v>2451</v>
      </c>
      <c r="B1379" s="6">
        <v>1</v>
      </c>
      <c r="C1379" s="6" t="s">
        <v>4215</v>
      </c>
      <c r="D1379" s="6" t="s">
        <v>4216</v>
      </c>
      <c r="E1379" s="6">
        <f>VLOOKUP(D1379,'문헌연대(모음)'!$A:$C,3,0)</f>
        <v>1876</v>
      </c>
      <c r="F1379" s="6" t="s">
        <v>13</v>
      </c>
      <c r="G1379" s="6" t="s">
        <v>10748</v>
      </c>
      <c r="H1379" s="6" t="e">
        <f>VLOOKUP(G1379,'3335작가생몰'!$A:$B,2,0)</f>
        <v>#N/A</v>
      </c>
      <c r="I1379" s="7" t="s">
        <v>7952</v>
      </c>
      <c r="J1379" s="7" t="s">
        <v>7953</v>
      </c>
      <c r="K1379" s="8" t="s">
        <v>7954</v>
      </c>
    </row>
    <row r="1380" spans="1:11" x14ac:dyDescent="0.15">
      <c r="A1380" s="6">
        <v>2466</v>
      </c>
      <c r="B1380" s="6">
        <v>2</v>
      </c>
      <c r="C1380" s="6" t="s">
        <v>718</v>
      </c>
      <c r="D1380" s="6" t="s">
        <v>719</v>
      </c>
      <c r="E1380" s="6">
        <f>VLOOKUP(D1380,'문헌연대(모음)'!$A:$C,3,0)</f>
        <v>1876</v>
      </c>
      <c r="F1380" s="6" t="s">
        <v>13</v>
      </c>
      <c r="G1380" s="6" t="s">
        <v>12</v>
      </c>
      <c r="H1380" s="6" t="str">
        <f>VLOOKUP(G1380,'3335작가생몰'!$A:$B,2,0)</f>
        <v>미상</v>
      </c>
      <c r="I1380" s="7" t="s">
        <v>7997</v>
      </c>
      <c r="J1380" s="7" t="s">
        <v>7998</v>
      </c>
      <c r="K1380" s="8" t="s">
        <v>7999</v>
      </c>
    </row>
    <row r="1381" spans="1:11" ht="24" x14ac:dyDescent="0.15">
      <c r="A1381" s="6">
        <v>2478</v>
      </c>
      <c r="B1381" s="6">
        <v>12</v>
      </c>
      <c r="C1381" s="6" t="s">
        <v>47</v>
      </c>
      <c r="D1381" s="6" t="s">
        <v>48</v>
      </c>
      <c r="E1381" s="6">
        <f>VLOOKUP(D1381,'문헌연대(모음)'!$A:$C,3,0)</f>
        <v>1876</v>
      </c>
      <c r="F1381" s="6" t="s">
        <v>13</v>
      </c>
      <c r="G1381" s="6" t="s">
        <v>2464</v>
      </c>
      <c r="H1381" s="6" t="str">
        <f>VLOOKUP(G1381,'3335작가생몰'!$A:$B,2,0)</f>
        <v>영조</v>
      </c>
      <c r="I1381" s="7" t="s">
        <v>8034</v>
      </c>
      <c r="J1381" s="7" t="s">
        <v>8035</v>
      </c>
      <c r="K1381" s="8" t="s">
        <v>8036</v>
      </c>
    </row>
    <row r="1382" spans="1:11" x14ac:dyDescent="0.15">
      <c r="A1382" s="6">
        <v>2534</v>
      </c>
      <c r="B1382" s="6">
        <v>12</v>
      </c>
      <c r="C1382" s="6" t="s">
        <v>47</v>
      </c>
      <c r="D1382" s="6" t="s">
        <v>48</v>
      </c>
      <c r="E1382" s="6">
        <f>VLOOKUP(D1382,'문헌연대(모음)'!$A:$C,3,0)</f>
        <v>1876</v>
      </c>
      <c r="F1382" s="6" t="s">
        <v>13</v>
      </c>
      <c r="G1382" s="6" t="s">
        <v>12</v>
      </c>
      <c r="H1382" s="6" t="str">
        <f>VLOOKUP(G1382,'3335작가생몰'!$A:$B,2,0)</f>
        <v>미상</v>
      </c>
      <c r="I1382" s="7" t="s">
        <v>8203</v>
      </c>
      <c r="J1382" s="7" t="s">
        <v>8204</v>
      </c>
      <c r="K1382" s="8" t="s">
        <v>8205</v>
      </c>
    </row>
    <row r="1383" spans="1:11" ht="24" x14ac:dyDescent="0.15">
      <c r="A1383" s="6">
        <v>2572</v>
      </c>
      <c r="B1383" s="6">
        <v>13</v>
      </c>
      <c r="C1383" s="6" t="s">
        <v>47</v>
      </c>
      <c r="D1383" s="6" t="s">
        <v>48</v>
      </c>
      <c r="E1383" s="6">
        <f>VLOOKUP(D1383,'문헌연대(모음)'!$A:$C,3,0)</f>
        <v>1876</v>
      </c>
      <c r="F1383" s="6" t="s">
        <v>13</v>
      </c>
      <c r="G1383" s="6" t="s">
        <v>6822</v>
      </c>
      <c r="H1383" s="6" t="str">
        <f>VLOOKUP(G1383,'3335작가생몰'!$A:$B,2,0)</f>
        <v>1441-1468</v>
      </c>
      <c r="I1383" s="7" t="s">
        <v>8317</v>
      </c>
      <c r="J1383" s="7" t="s">
        <v>8318</v>
      </c>
      <c r="K1383" s="8" t="s">
        <v>8319</v>
      </c>
    </row>
    <row r="1384" spans="1:11" x14ac:dyDescent="0.15">
      <c r="A1384" s="6">
        <v>2582</v>
      </c>
      <c r="B1384" s="6">
        <v>12</v>
      </c>
      <c r="C1384" s="6" t="s">
        <v>47</v>
      </c>
      <c r="D1384" s="6" t="s">
        <v>48</v>
      </c>
      <c r="E1384" s="6">
        <f>VLOOKUP(D1384,'문헌연대(모음)'!$A:$C,3,0)</f>
        <v>1876</v>
      </c>
      <c r="F1384" s="6" t="s">
        <v>13</v>
      </c>
      <c r="G1384" s="6" t="s">
        <v>12</v>
      </c>
      <c r="H1384" s="6" t="str">
        <f>VLOOKUP(G1384,'3335작가생몰'!$A:$B,2,0)</f>
        <v>미상</v>
      </c>
      <c r="I1384" s="7" t="s">
        <v>8347</v>
      </c>
      <c r="J1384" s="7" t="s">
        <v>8348</v>
      </c>
      <c r="K1384" s="8" t="s">
        <v>8349</v>
      </c>
    </row>
    <row r="1385" spans="1:11" x14ac:dyDescent="0.15">
      <c r="A1385" s="6">
        <v>2619</v>
      </c>
      <c r="B1385" s="6">
        <v>6</v>
      </c>
      <c r="C1385" s="6" t="s">
        <v>47</v>
      </c>
      <c r="D1385" s="6" t="s">
        <v>48</v>
      </c>
      <c r="E1385" s="6">
        <f>VLOOKUP(D1385,'문헌연대(모음)'!$A:$C,3,0)</f>
        <v>1876</v>
      </c>
      <c r="F1385" s="6" t="s">
        <v>13</v>
      </c>
      <c r="G1385" s="6" t="s">
        <v>906</v>
      </c>
      <c r="H1385" s="6" t="str">
        <f>VLOOKUP(G1385,'3335작가생몰'!$A:$B,2,0)</f>
        <v>미상</v>
      </c>
      <c r="I1385" s="7" t="s">
        <v>8461</v>
      </c>
      <c r="J1385" s="7" t="s">
        <v>8462</v>
      </c>
      <c r="K1385" s="8" t="s">
        <v>8463</v>
      </c>
    </row>
    <row r="1386" spans="1:11" x14ac:dyDescent="0.15">
      <c r="A1386" s="6">
        <v>2641</v>
      </c>
      <c r="B1386" s="6">
        <v>11</v>
      </c>
      <c r="C1386" s="6" t="s">
        <v>47</v>
      </c>
      <c r="D1386" s="6" t="s">
        <v>48</v>
      </c>
      <c r="E1386" s="6">
        <f>VLOOKUP(D1386,'문헌연대(모음)'!$A:$C,3,0)</f>
        <v>1876</v>
      </c>
      <c r="F1386" s="6" t="s">
        <v>13</v>
      </c>
      <c r="G1386" s="6" t="s">
        <v>996</v>
      </c>
      <c r="H1386" s="6" t="str">
        <f>VLOOKUP(G1386,'3335작가생몰'!$A:$B,2,0)</f>
        <v>1800-1880</v>
      </c>
      <c r="I1386" s="7" t="s">
        <v>8528</v>
      </c>
      <c r="J1386" s="7" t="s">
        <v>8529</v>
      </c>
      <c r="K1386" s="8" t="s">
        <v>8530</v>
      </c>
    </row>
    <row r="1387" spans="1:11" x14ac:dyDescent="0.15">
      <c r="A1387" s="6">
        <v>2646</v>
      </c>
      <c r="B1387" s="6">
        <v>13</v>
      </c>
      <c r="C1387" s="6" t="s">
        <v>47</v>
      </c>
      <c r="D1387" s="6" t="s">
        <v>48</v>
      </c>
      <c r="E1387" s="6">
        <f>VLOOKUP(D1387,'문헌연대(모음)'!$A:$C,3,0)</f>
        <v>1876</v>
      </c>
      <c r="F1387" s="6" t="s">
        <v>13</v>
      </c>
      <c r="G1387" s="6" t="s">
        <v>8546</v>
      </c>
      <c r="H1387" s="6" t="str">
        <f>VLOOKUP(G1387,'3335작가생몰'!$A:$B,2,0)</f>
        <v>미상</v>
      </c>
      <c r="I1387" s="7" t="s">
        <v>8543</v>
      </c>
      <c r="J1387" s="7" t="s">
        <v>8544</v>
      </c>
      <c r="K1387" s="8" t="s">
        <v>8545</v>
      </c>
    </row>
    <row r="1388" spans="1:11" x14ac:dyDescent="0.15">
      <c r="A1388" s="6">
        <v>2649</v>
      </c>
      <c r="B1388" s="6">
        <v>12</v>
      </c>
      <c r="C1388" s="6" t="s">
        <v>47</v>
      </c>
      <c r="D1388" s="6" t="s">
        <v>48</v>
      </c>
      <c r="E1388" s="6">
        <f>VLOOKUP(D1388,'문헌연대(모음)'!$A:$C,3,0)</f>
        <v>1876</v>
      </c>
      <c r="F1388" s="6" t="s">
        <v>13</v>
      </c>
      <c r="G1388" s="6" t="s">
        <v>2464</v>
      </c>
      <c r="H1388" s="6" t="str">
        <f>VLOOKUP(G1388,'3335작가생몰'!$A:$B,2,0)</f>
        <v>영조</v>
      </c>
      <c r="I1388" s="7" t="s">
        <v>8553</v>
      </c>
      <c r="J1388" s="7" t="s">
        <v>8554</v>
      </c>
      <c r="K1388" s="8" t="s">
        <v>8555</v>
      </c>
    </row>
    <row r="1389" spans="1:11" x14ac:dyDescent="0.15">
      <c r="A1389" s="6">
        <v>2664</v>
      </c>
      <c r="B1389" s="6">
        <v>8</v>
      </c>
      <c r="C1389" s="6" t="s">
        <v>47</v>
      </c>
      <c r="D1389" s="6" t="s">
        <v>48</v>
      </c>
      <c r="E1389" s="6">
        <f>VLOOKUP(D1389,'문헌연대(모음)'!$A:$C,3,0)</f>
        <v>1876</v>
      </c>
      <c r="F1389" s="6" t="s">
        <v>13</v>
      </c>
      <c r="G1389" s="6" t="s">
        <v>12</v>
      </c>
      <c r="H1389" s="6" t="str">
        <f>VLOOKUP(G1389,'3335작가생몰'!$A:$B,2,0)</f>
        <v>미상</v>
      </c>
      <c r="I1389" s="7" t="s">
        <v>8602</v>
      </c>
      <c r="J1389" s="7" t="s">
        <v>8603</v>
      </c>
      <c r="K1389" s="8" t="s">
        <v>8604</v>
      </c>
    </row>
    <row r="1390" spans="1:11" x14ac:dyDescent="0.15">
      <c r="A1390" s="6">
        <v>2758</v>
      </c>
      <c r="B1390" s="6">
        <v>13</v>
      </c>
      <c r="C1390" s="6" t="s">
        <v>47</v>
      </c>
      <c r="D1390" s="6" t="s">
        <v>48</v>
      </c>
      <c r="E1390" s="6">
        <f>VLOOKUP(D1390,'문헌연대(모음)'!$A:$C,3,0)</f>
        <v>1876</v>
      </c>
      <c r="F1390" s="6" t="s">
        <v>13</v>
      </c>
      <c r="G1390" s="6" t="s">
        <v>2257</v>
      </c>
      <c r="H1390" s="6" t="str">
        <f>VLOOKUP(G1390,'3335작가생몰'!$A:$B,2,0)</f>
        <v>미상</v>
      </c>
      <c r="I1390" s="7" t="s">
        <v>8890</v>
      </c>
      <c r="J1390" s="7" t="s">
        <v>8891</v>
      </c>
      <c r="K1390" s="8" t="s">
        <v>8892</v>
      </c>
    </row>
    <row r="1391" spans="1:11" x14ac:dyDescent="0.15">
      <c r="A1391" s="6">
        <v>2784</v>
      </c>
      <c r="B1391" s="6">
        <v>1</v>
      </c>
      <c r="C1391" s="6" t="s">
        <v>718</v>
      </c>
      <c r="D1391" s="6" t="s">
        <v>719</v>
      </c>
      <c r="E1391" s="6">
        <f>VLOOKUP(D1391,'문헌연대(모음)'!$A:$C,3,0)</f>
        <v>1876</v>
      </c>
      <c r="F1391" s="6" t="s">
        <v>13</v>
      </c>
      <c r="G1391" s="6" t="s">
        <v>1242</v>
      </c>
      <c r="H1391" s="6" t="str">
        <f>VLOOKUP(G1391,'3335작가생몰'!$A:$B,2,0)</f>
        <v>미상</v>
      </c>
      <c r="I1391" s="7" t="s">
        <v>8973</v>
      </c>
      <c r="J1391" s="7" t="s">
        <v>8974</v>
      </c>
      <c r="K1391" s="8" t="s">
        <v>8975</v>
      </c>
    </row>
    <row r="1392" spans="1:11" x14ac:dyDescent="0.15">
      <c r="A1392" s="6">
        <v>2830</v>
      </c>
      <c r="B1392" s="6">
        <v>13</v>
      </c>
      <c r="C1392" s="6" t="s">
        <v>47</v>
      </c>
      <c r="D1392" s="6" t="s">
        <v>48</v>
      </c>
      <c r="E1392" s="6">
        <f>VLOOKUP(D1392,'문헌연대(모음)'!$A:$C,3,0)</f>
        <v>1876</v>
      </c>
      <c r="F1392" s="6" t="s">
        <v>13</v>
      </c>
      <c r="G1392" s="6" t="s">
        <v>1143</v>
      </c>
      <c r="H1392" s="6" t="str">
        <f>VLOOKUP(G1392,'3335작가생몰'!$A:$B,2,0)</f>
        <v>미상</v>
      </c>
      <c r="I1392" s="7" t="s">
        <v>9117</v>
      </c>
      <c r="J1392" s="7" t="s">
        <v>9118</v>
      </c>
      <c r="K1392" s="8" t="s">
        <v>9119</v>
      </c>
    </row>
    <row r="1393" spans="1:11" x14ac:dyDescent="0.15">
      <c r="A1393" s="6">
        <v>2845</v>
      </c>
      <c r="B1393" s="6">
        <v>12</v>
      </c>
      <c r="C1393" s="6" t="s">
        <v>47</v>
      </c>
      <c r="D1393" s="6" t="s">
        <v>48</v>
      </c>
      <c r="E1393" s="6">
        <f>VLOOKUP(D1393,'문헌연대(모음)'!$A:$C,3,0)</f>
        <v>1876</v>
      </c>
      <c r="F1393" s="6" t="s">
        <v>13</v>
      </c>
      <c r="G1393" s="6" t="s">
        <v>12</v>
      </c>
      <c r="H1393" s="6" t="str">
        <f>VLOOKUP(G1393,'3335작가생몰'!$A:$B,2,0)</f>
        <v>미상</v>
      </c>
      <c r="I1393" s="7" t="s">
        <v>9163</v>
      </c>
      <c r="J1393" s="7" t="s">
        <v>9164</v>
      </c>
      <c r="K1393" s="8" t="s">
        <v>9165</v>
      </c>
    </row>
    <row r="1394" spans="1:11" x14ac:dyDescent="0.15">
      <c r="A1394" s="6">
        <v>2862</v>
      </c>
      <c r="B1394" s="6">
        <v>14</v>
      </c>
      <c r="C1394" s="6" t="s">
        <v>47</v>
      </c>
      <c r="D1394" s="6" t="s">
        <v>48</v>
      </c>
      <c r="E1394" s="6">
        <f>VLOOKUP(D1394,'문헌연대(모음)'!$A:$C,3,0)</f>
        <v>1876</v>
      </c>
      <c r="F1394" s="6" t="s">
        <v>13</v>
      </c>
      <c r="G1394" s="6" t="s">
        <v>12</v>
      </c>
      <c r="H1394" s="6" t="str">
        <f>VLOOKUP(G1394,'3335작가생몰'!$A:$B,2,0)</f>
        <v>미상</v>
      </c>
      <c r="I1394" s="7" t="s">
        <v>9220</v>
      </c>
      <c r="J1394" s="7" t="s">
        <v>9221</v>
      </c>
      <c r="K1394" s="8" t="s">
        <v>9222</v>
      </c>
    </row>
    <row r="1395" spans="1:11" x14ac:dyDescent="0.15">
      <c r="A1395" s="6">
        <v>2872</v>
      </c>
      <c r="B1395" s="6">
        <v>14</v>
      </c>
      <c r="C1395" s="6" t="s">
        <v>47</v>
      </c>
      <c r="D1395" s="6" t="s">
        <v>48</v>
      </c>
      <c r="E1395" s="6">
        <f>VLOOKUP(D1395,'문헌연대(모음)'!$A:$C,3,0)</f>
        <v>1876</v>
      </c>
      <c r="F1395" s="6" t="s">
        <v>13</v>
      </c>
      <c r="G1395" s="6" t="s">
        <v>458</v>
      </c>
      <c r="H1395" s="6" t="str">
        <f>VLOOKUP(G1395,'3335작가생몰'!$A:$B,2,0)</f>
        <v>미상</v>
      </c>
      <c r="I1395" s="7" t="s">
        <v>9250</v>
      </c>
      <c r="J1395" s="7" t="s">
        <v>9251</v>
      </c>
      <c r="K1395" s="8" t="s">
        <v>9252</v>
      </c>
    </row>
    <row r="1396" spans="1:11" x14ac:dyDescent="0.15">
      <c r="A1396" s="6">
        <v>2879</v>
      </c>
      <c r="B1396" s="6">
        <v>12</v>
      </c>
      <c r="C1396" s="6" t="s">
        <v>47</v>
      </c>
      <c r="D1396" s="6" t="s">
        <v>48</v>
      </c>
      <c r="E1396" s="6">
        <f>VLOOKUP(D1396,'문헌연대(모음)'!$A:$C,3,0)</f>
        <v>1876</v>
      </c>
      <c r="F1396" s="6" t="s">
        <v>13</v>
      </c>
      <c r="G1396" s="6" t="s">
        <v>12</v>
      </c>
      <c r="H1396" s="6" t="str">
        <f>VLOOKUP(G1396,'3335작가생몰'!$A:$B,2,0)</f>
        <v>미상</v>
      </c>
      <c r="I1396" s="7" t="s">
        <v>9273</v>
      </c>
      <c r="J1396" s="7" t="s">
        <v>9274</v>
      </c>
      <c r="K1396" s="8" t="s">
        <v>9275</v>
      </c>
    </row>
    <row r="1397" spans="1:11" x14ac:dyDescent="0.15">
      <c r="A1397" s="6">
        <v>2906</v>
      </c>
      <c r="B1397" s="6">
        <v>13</v>
      </c>
      <c r="C1397" s="6" t="s">
        <v>47</v>
      </c>
      <c r="D1397" s="6" t="s">
        <v>48</v>
      </c>
      <c r="E1397" s="6">
        <f>VLOOKUP(D1397,'문헌연대(모음)'!$A:$C,3,0)</f>
        <v>1876</v>
      </c>
      <c r="F1397" s="6" t="s">
        <v>13</v>
      </c>
      <c r="G1397" s="6" t="s">
        <v>2464</v>
      </c>
      <c r="H1397" s="6" t="str">
        <f>VLOOKUP(G1397,'3335작가생몰'!$A:$B,2,0)</f>
        <v>영조</v>
      </c>
      <c r="I1397" s="7" t="s">
        <v>9360</v>
      </c>
      <c r="J1397" s="7" t="s">
        <v>9361</v>
      </c>
      <c r="K1397" s="8" t="s">
        <v>9362</v>
      </c>
    </row>
    <row r="1398" spans="1:11" x14ac:dyDescent="0.15">
      <c r="A1398" s="6">
        <v>2950</v>
      </c>
      <c r="B1398" s="6">
        <v>12</v>
      </c>
      <c r="C1398" s="6" t="s">
        <v>47</v>
      </c>
      <c r="D1398" s="6" t="s">
        <v>48</v>
      </c>
      <c r="E1398" s="6">
        <f>VLOOKUP(D1398,'문헌연대(모음)'!$A:$C,3,0)</f>
        <v>1876</v>
      </c>
      <c r="F1398" s="6" t="s">
        <v>13</v>
      </c>
      <c r="G1398" s="6" t="s">
        <v>12</v>
      </c>
      <c r="H1398" s="6" t="str">
        <f>VLOOKUP(G1398,'3335작가생몰'!$A:$B,2,0)</f>
        <v>미상</v>
      </c>
      <c r="I1398" s="7" t="s">
        <v>9503</v>
      </c>
      <c r="J1398" s="7" t="s">
        <v>9504</v>
      </c>
      <c r="K1398" s="8" t="s">
        <v>9505</v>
      </c>
    </row>
    <row r="1399" spans="1:11" x14ac:dyDescent="0.15">
      <c r="A1399" s="6">
        <v>2959</v>
      </c>
      <c r="B1399" s="6">
        <v>15</v>
      </c>
      <c r="C1399" s="6" t="s">
        <v>47</v>
      </c>
      <c r="D1399" s="6" t="s">
        <v>48</v>
      </c>
      <c r="E1399" s="6">
        <f>VLOOKUP(D1399,'문헌연대(모음)'!$A:$C,3,0)</f>
        <v>1876</v>
      </c>
      <c r="F1399" s="6" t="s">
        <v>13</v>
      </c>
      <c r="G1399" s="6" t="s">
        <v>12</v>
      </c>
      <c r="H1399" s="6" t="str">
        <f>VLOOKUP(G1399,'3335작가생몰'!$A:$B,2,0)</f>
        <v>미상</v>
      </c>
      <c r="I1399" s="7" t="s">
        <v>9529</v>
      </c>
      <c r="J1399" s="7" t="s">
        <v>9530</v>
      </c>
      <c r="K1399" s="8" t="s">
        <v>9531</v>
      </c>
    </row>
    <row r="1400" spans="1:11" x14ac:dyDescent="0.15">
      <c r="A1400" s="6">
        <v>2965</v>
      </c>
      <c r="B1400" s="6">
        <v>2</v>
      </c>
      <c r="C1400" s="6" t="s">
        <v>718</v>
      </c>
      <c r="D1400" s="6" t="s">
        <v>719</v>
      </c>
      <c r="E1400" s="6">
        <f>VLOOKUP(D1400,'문헌연대(모음)'!$A:$C,3,0)</f>
        <v>1876</v>
      </c>
      <c r="F1400" s="6" t="s">
        <v>13</v>
      </c>
      <c r="G1400" s="6" t="s">
        <v>1242</v>
      </c>
      <c r="H1400" s="6" t="str">
        <f>VLOOKUP(G1400,'3335작가생몰'!$A:$B,2,0)</f>
        <v>미상</v>
      </c>
      <c r="I1400" s="7" t="s">
        <v>9547</v>
      </c>
      <c r="J1400" s="7" t="s">
        <v>9548</v>
      </c>
      <c r="K1400" s="8" t="s">
        <v>9549</v>
      </c>
    </row>
    <row r="1401" spans="1:11" x14ac:dyDescent="0.15">
      <c r="A1401" s="10">
        <v>2990</v>
      </c>
      <c r="B1401" s="6">
        <v>6</v>
      </c>
      <c r="C1401" s="6" t="s">
        <v>47</v>
      </c>
      <c r="D1401" s="6" t="s">
        <v>48</v>
      </c>
      <c r="E1401" s="6">
        <f>VLOOKUP(D1401,'문헌연대(모음)'!$A:$C,3,0)</f>
        <v>1876</v>
      </c>
      <c r="F1401" s="10" t="s">
        <v>57</v>
      </c>
      <c r="G1401" s="10" t="s">
        <v>12</v>
      </c>
      <c r="H1401" s="6" t="str">
        <f>VLOOKUP(G1401,'3335작가생몰'!$A:$B,2,0)</f>
        <v>미상</v>
      </c>
      <c r="I1401" s="7" t="s">
        <v>9632</v>
      </c>
      <c r="J1401" s="7" t="s">
        <v>9633</v>
      </c>
      <c r="K1401" s="11" t="s">
        <v>9634</v>
      </c>
    </row>
    <row r="1402" spans="1:11" x14ac:dyDescent="0.15">
      <c r="A1402" s="6">
        <v>3004</v>
      </c>
      <c r="B1402" s="6">
        <v>11</v>
      </c>
      <c r="C1402" s="6" t="s">
        <v>47</v>
      </c>
      <c r="D1402" s="6" t="s">
        <v>48</v>
      </c>
      <c r="E1402" s="6">
        <f>VLOOKUP(D1402,'문헌연대(모음)'!$A:$C,3,0)</f>
        <v>1876</v>
      </c>
      <c r="F1402" s="6" t="s">
        <v>13</v>
      </c>
      <c r="G1402" s="6" t="s">
        <v>996</v>
      </c>
      <c r="H1402" s="6" t="str">
        <f>VLOOKUP(G1402,'3335작가생몰'!$A:$B,2,0)</f>
        <v>1800-1880</v>
      </c>
      <c r="I1402" s="7" t="s">
        <v>9674</v>
      </c>
      <c r="J1402" s="7" t="s">
        <v>9675</v>
      </c>
      <c r="K1402" s="8" t="s">
        <v>9676</v>
      </c>
    </row>
    <row r="1403" spans="1:11" x14ac:dyDescent="0.15">
      <c r="A1403" s="6">
        <v>3005</v>
      </c>
      <c r="B1403" s="6">
        <v>1</v>
      </c>
      <c r="C1403" s="6" t="s">
        <v>4215</v>
      </c>
      <c r="D1403" s="6" t="s">
        <v>4216</v>
      </c>
      <c r="E1403" s="6">
        <f>VLOOKUP(D1403,'문헌연대(모음)'!$A:$C,3,0)</f>
        <v>1876</v>
      </c>
      <c r="F1403" s="6" t="s">
        <v>13</v>
      </c>
      <c r="G1403" s="6" t="s">
        <v>12</v>
      </c>
      <c r="H1403" s="6" t="str">
        <f>VLOOKUP(G1403,'3335작가생몰'!$A:$B,2,0)</f>
        <v>미상</v>
      </c>
      <c r="I1403" s="7" t="s">
        <v>9677</v>
      </c>
      <c r="J1403" s="7" t="s">
        <v>9678</v>
      </c>
      <c r="K1403" s="8" t="s">
        <v>9679</v>
      </c>
    </row>
    <row r="1404" spans="1:11" x14ac:dyDescent="0.15">
      <c r="A1404" s="6">
        <v>3088</v>
      </c>
      <c r="B1404" s="6">
        <v>1</v>
      </c>
      <c r="C1404" s="6" t="s">
        <v>718</v>
      </c>
      <c r="D1404" s="6" t="s">
        <v>719</v>
      </c>
      <c r="E1404" s="6">
        <f>VLOOKUP(D1404,'문헌연대(모음)'!$A:$C,3,0)</f>
        <v>1876</v>
      </c>
      <c r="F1404" s="6" t="s">
        <v>13</v>
      </c>
      <c r="G1404" s="6" t="s">
        <v>12</v>
      </c>
      <c r="H1404" s="6" t="str">
        <f>VLOOKUP(G1404,'3335작가생몰'!$A:$B,2,0)</f>
        <v>미상</v>
      </c>
      <c r="I1404" s="7" t="s">
        <v>9930</v>
      </c>
      <c r="J1404" s="7" t="s">
        <v>9931</v>
      </c>
      <c r="K1404" s="8" t="s">
        <v>9932</v>
      </c>
    </row>
    <row r="1405" spans="1:11" x14ac:dyDescent="0.15">
      <c r="A1405" s="6">
        <v>3092</v>
      </c>
      <c r="B1405" s="6">
        <v>1</v>
      </c>
      <c r="C1405" s="6" t="s">
        <v>718</v>
      </c>
      <c r="D1405" s="6" t="s">
        <v>719</v>
      </c>
      <c r="E1405" s="6">
        <f>VLOOKUP(D1405,'문헌연대(모음)'!$A:$C,3,0)</f>
        <v>1876</v>
      </c>
      <c r="F1405" s="6" t="s">
        <v>13</v>
      </c>
      <c r="G1405" s="6" t="s">
        <v>3416</v>
      </c>
      <c r="H1405" s="6" t="str">
        <f>VLOOKUP(G1405,'3335작가생몰'!$A:$B,2,0)</f>
        <v>미상</v>
      </c>
      <c r="I1405" s="7" t="s">
        <v>9942</v>
      </c>
      <c r="J1405" s="7" t="s">
        <v>9943</v>
      </c>
      <c r="K1405" s="8" t="s">
        <v>9944</v>
      </c>
    </row>
    <row r="1406" spans="1:11" x14ac:dyDescent="0.15">
      <c r="A1406" s="6">
        <v>3101</v>
      </c>
      <c r="B1406" s="6">
        <v>10</v>
      </c>
      <c r="C1406" s="6" t="s">
        <v>47</v>
      </c>
      <c r="D1406" s="6" t="s">
        <v>48</v>
      </c>
      <c r="E1406" s="6">
        <f>VLOOKUP(D1406,'문헌연대(모음)'!$A:$C,3,0)</f>
        <v>1876</v>
      </c>
      <c r="F1406" s="6" t="s">
        <v>13</v>
      </c>
      <c r="G1406" s="6" t="s">
        <v>996</v>
      </c>
      <c r="H1406" s="6" t="str">
        <f>VLOOKUP(G1406,'3335작가생몰'!$A:$B,2,0)</f>
        <v>1800-1880</v>
      </c>
      <c r="I1406" s="7" t="s">
        <v>9969</v>
      </c>
      <c r="J1406" s="7" t="s">
        <v>9970</v>
      </c>
      <c r="K1406" s="8" t="s">
        <v>9971</v>
      </c>
    </row>
    <row r="1407" spans="1:11" x14ac:dyDescent="0.15">
      <c r="A1407" s="6">
        <v>3143</v>
      </c>
      <c r="B1407" s="6">
        <v>1</v>
      </c>
      <c r="C1407" s="6" t="s">
        <v>718</v>
      </c>
      <c r="D1407" s="6" t="s">
        <v>719</v>
      </c>
      <c r="E1407" s="6">
        <f>VLOOKUP(D1407,'문헌연대(모음)'!$A:$C,3,0)</f>
        <v>1876</v>
      </c>
      <c r="F1407" s="6" t="s">
        <v>13</v>
      </c>
      <c r="G1407" s="6" t="s">
        <v>10102</v>
      </c>
      <c r="H1407" s="6" t="str">
        <f>VLOOKUP(G1407,'3335작가생몰'!$A:$B,2,0)</f>
        <v>미상</v>
      </c>
      <c r="I1407" s="7" t="s">
        <v>10099</v>
      </c>
      <c r="J1407" s="7" t="s">
        <v>10100</v>
      </c>
      <c r="K1407" s="8" t="s">
        <v>10101</v>
      </c>
    </row>
    <row r="1408" spans="1:11" x14ac:dyDescent="0.15">
      <c r="A1408" s="6">
        <v>3173</v>
      </c>
      <c r="B1408" s="6">
        <v>1</v>
      </c>
      <c r="C1408" s="6" t="s">
        <v>718</v>
      </c>
      <c r="D1408" s="6" t="s">
        <v>719</v>
      </c>
      <c r="E1408" s="6">
        <f>VLOOKUP(D1408,'문헌연대(모음)'!$A:$C,3,0)</f>
        <v>1876</v>
      </c>
      <c r="F1408" s="6" t="s">
        <v>13</v>
      </c>
      <c r="G1408" s="6" t="s">
        <v>12</v>
      </c>
      <c r="H1408" s="6" t="str">
        <f>VLOOKUP(G1408,'3335작가생몰'!$A:$B,2,0)</f>
        <v>미상</v>
      </c>
      <c r="I1408" s="7" t="s">
        <v>10192</v>
      </c>
      <c r="J1408" s="7" t="s">
        <v>10193</v>
      </c>
      <c r="K1408" s="8" t="s">
        <v>10194</v>
      </c>
    </row>
    <row r="1409" spans="1:11" x14ac:dyDescent="0.15">
      <c r="A1409" s="6">
        <v>3186</v>
      </c>
      <c r="B1409" s="6">
        <v>1</v>
      </c>
      <c r="C1409" s="6" t="s">
        <v>718</v>
      </c>
      <c r="D1409" s="6" t="s">
        <v>719</v>
      </c>
      <c r="E1409" s="6">
        <f>VLOOKUP(D1409,'문헌연대(모음)'!$A:$C,3,0)</f>
        <v>1876</v>
      </c>
      <c r="F1409" s="6" t="s">
        <v>13</v>
      </c>
      <c r="G1409" s="6" t="s">
        <v>10102</v>
      </c>
      <c r="H1409" s="6" t="str">
        <f>VLOOKUP(G1409,'3335작가생몰'!$A:$B,2,0)</f>
        <v>미상</v>
      </c>
      <c r="I1409" s="7" t="s">
        <v>10234</v>
      </c>
      <c r="J1409" s="7" t="s">
        <v>10235</v>
      </c>
      <c r="K1409" s="8" t="s">
        <v>10236</v>
      </c>
    </row>
    <row r="1410" spans="1:11" ht="36" x14ac:dyDescent="0.15">
      <c r="A1410" s="6">
        <v>3218</v>
      </c>
      <c r="B1410" s="6">
        <v>13</v>
      </c>
      <c r="C1410" s="6" t="s">
        <v>47</v>
      </c>
      <c r="D1410" s="6" t="s">
        <v>48</v>
      </c>
      <c r="E1410" s="6">
        <f>VLOOKUP(D1410,'문헌연대(모음)'!$A:$C,3,0)</f>
        <v>1876</v>
      </c>
      <c r="F1410" s="6" t="s">
        <v>13</v>
      </c>
      <c r="G1410" s="6" t="s">
        <v>117</v>
      </c>
      <c r="H1410" s="6" t="str">
        <f>VLOOKUP(G1410,'3335작가생몰'!$A:$B,2,0)</f>
        <v>1876-1885</v>
      </c>
      <c r="I1410" s="7" t="s">
        <v>10332</v>
      </c>
      <c r="J1410" s="7" t="s">
        <v>10333</v>
      </c>
      <c r="K1410" s="8" t="s">
        <v>10334</v>
      </c>
    </row>
    <row r="1411" spans="1:11" x14ac:dyDescent="0.15">
      <c r="A1411" s="6">
        <v>3261</v>
      </c>
      <c r="B1411" s="6">
        <v>12</v>
      </c>
      <c r="C1411" s="6" t="s">
        <v>47</v>
      </c>
      <c r="D1411" s="6" t="s">
        <v>48</v>
      </c>
      <c r="E1411" s="6">
        <f>VLOOKUP(D1411,'문헌연대(모음)'!$A:$C,3,0)</f>
        <v>1876</v>
      </c>
      <c r="F1411" s="6" t="s">
        <v>13</v>
      </c>
      <c r="G1411" s="6" t="s">
        <v>12</v>
      </c>
      <c r="H1411" s="6" t="str">
        <f>VLOOKUP(G1411,'3335작가생몰'!$A:$B,2,0)</f>
        <v>미상</v>
      </c>
      <c r="I1411" s="7" t="s">
        <v>10464</v>
      </c>
      <c r="J1411" s="7" t="s">
        <v>10465</v>
      </c>
      <c r="K1411" s="8" t="s">
        <v>10466</v>
      </c>
    </row>
    <row r="1412" spans="1:11" x14ac:dyDescent="0.15">
      <c r="A1412" s="6">
        <v>3263</v>
      </c>
      <c r="B1412" s="6">
        <v>8</v>
      </c>
      <c r="C1412" s="6" t="s">
        <v>47</v>
      </c>
      <c r="D1412" s="6" t="s">
        <v>48</v>
      </c>
      <c r="E1412" s="6">
        <f>VLOOKUP(D1412,'문헌연대(모음)'!$A:$C,3,0)</f>
        <v>1876</v>
      </c>
      <c r="F1412" s="6" t="s">
        <v>13</v>
      </c>
      <c r="G1412" s="6" t="s">
        <v>1242</v>
      </c>
      <c r="H1412" s="6" t="str">
        <f>VLOOKUP(G1412,'3335작가생몰'!$A:$B,2,0)</f>
        <v>미상</v>
      </c>
      <c r="I1412" s="7" t="s">
        <v>10470</v>
      </c>
      <c r="J1412" s="7" t="s">
        <v>10471</v>
      </c>
      <c r="K1412" s="8" t="s">
        <v>10472</v>
      </c>
    </row>
    <row r="1413" spans="1:11" ht="24" x14ac:dyDescent="0.15">
      <c r="A1413" s="6">
        <v>3275</v>
      </c>
      <c r="B1413" s="6">
        <v>13</v>
      </c>
      <c r="C1413" s="6" t="s">
        <v>47</v>
      </c>
      <c r="D1413" s="6" t="s">
        <v>48</v>
      </c>
      <c r="E1413" s="6">
        <f>VLOOKUP(D1413,'문헌연대(모음)'!$A:$C,3,0)</f>
        <v>1876</v>
      </c>
      <c r="F1413" s="6" t="s">
        <v>13</v>
      </c>
      <c r="G1413" s="6" t="s">
        <v>2257</v>
      </c>
      <c r="H1413" s="6" t="str">
        <f>VLOOKUP(G1413,'3335작가생몰'!$A:$B,2,0)</f>
        <v>미상</v>
      </c>
      <c r="I1413" s="7" t="s">
        <v>10506</v>
      </c>
      <c r="J1413" s="7" t="s">
        <v>10507</v>
      </c>
      <c r="K1413" s="8" t="s">
        <v>10508</v>
      </c>
    </row>
    <row r="1414" spans="1:11" ht="24" x14ac:dyDescent="0.15">
      <c r="A1414" s="6">
        <v>3276</v>
      </c>
      <c r="B1414" s="6">
        <v>9</v>
      </c>
      <c r="C1414" s="6" t="s">
        <v>47</v>
      </c>
      <c r="D1414" s="6" t="s">
        <v>48</v>
      </c>
      <c r="E1414" s="6">
        <f>VLOOKUP(D1414,'문헌연대(모음)'!$A:$C,3,0)</f>
        <v>1876</v>
      </c>
      <c r="F1414" s="6" t="s">
        <v>13</v>
      </c>
      <c r="G1414" s="6" t="s">
        <v>12</v>
      </c>
      <c r="H1414" s="6" t="str">
        <f>VLOOKUP(G1414,'3335작가생몰'!$A:$B,2,0)</f>
        <v>미상</v>
      </c>
      <c r="I1414" s="7" t="s">
        <v>10509</v>
      </c>
      <c r="J1414" s="7" t="s">
        <v>10510</v>
      </c>
      <c r="K1414" s="8" t="s">
        <v>10511</v>
      </c>
    </row>
    <row r="1415" spans="1:11" x14ac:dyDescent="0.15">
      <c r="A1415" s="6">
        <v>3317</v>
      </c>
      <c r="B1415" s="6">
        <v>9</v>
      </c>
      <c r="C1415" s="6" t="s">
        <v>47</v>
      </c>
      <c r="D1415" s="6" t="s">
        <v>48</v>
      </c>
      <c r="E1415" s="6">
        <f>VLOOKUP(D1415,'문헌연대(모음)'!$A:$C,3,0)</f>
        <v>1876</v>
      </c>
      <c r="F1415" s="6" t="s">
        <v>13</v>
      </c>
      <c r="G1415" s="6" t="s">
        <v>12</v>
      </c>
      <c r="H1415" s="6" t="str">
        <f>VLOOKUP(G1415,'3335작가생몰'!$A:$B,2,0)</f>
        <v>미상</v>
      </c>
      <c r="I1415" s="7" t="s">
        <v>10634</v>
      </c>
      <c r="J1415" s="7" t="s">
        <v>10635</v>
      </c>
      <c r="K1415" s="8" t="s">
        <v>10636</v>
      </c>
    </row>
    <row r="1416" spans="1:11" x14ac:dyDescent="0.15">
      <c r="A1416" s="6">
        <v>24</v>
      </c>
      <c r="B1416" s="6">
        <v>1</v>
      </c>
      <c r="C1416" s="6" t="s">
        <v>115</v>
      </c>
      <c r="D1416" s="6" t="s">
        <v>116</v>
      </c>
      <c r="E1416" s="6">
        <f>VLOOKUP(D1416,'문헌연대(모음)'!$A:$C,3,0)</f>
        <v>1885</v>
      </c>
      <c r="F1416" s="6" t="s">
        <v>13</v>
      </c>
      <c r="G1416" s="6" t="s">
        <v>117</v>
      </c>
      <c r="H1416" s="6" t="str">
        <f>VLOOKUP(G1416,'3335작가생몰'!$A:$B,2,0)</f>
        <v>1876-1885</v>
      </c>
      <c r="I1416" s="7" t="s">
        <v>119</v>
      </c>
      <c r="J1416" s="7" t="s">
        <v>120</v>
      </c>
      <c r="K1416" s="8" t="s">
        <v>121</v>
      </c>
    </row>
    <row r="1417" spans="1:11" x14ac:dyDescent="0.15">
      <c r="A1417" s="10">
        <v>86</v>
      </c>
      <c r="B1417" s="6">
        <v>1</v>
      </c>
      <c r="C1417" s="6" t="s">
        <v>115</v>
      </c>
      <c r="D1417" s="6" t="s">
        <v>116</v>
      </c>
      <c r="E1417" s="6">
        <f>VLOOKUP(D1417,'문헌연대(모음)'!$A:$C,3,0)</f>
        <v>1885</v>
      </c>
      <c r="F1417" s="10" t="s">
        <v>57</v>
      </c>
      <c r="G1417" s="10" t="s">
        <v>117</v>
      </c>
      <c r="H1417" s="6" t="str">
        <f>VLOOKUP(G1417,'3335작가생몰'!$A:$B,2,0)</f>
        <v>1876-1885</v>
      </c>
      <c r="I1417" s="7" t="s">
        <v>358</v>
      </c>
      <c r="J1417" s="7" t="s">
        <v>359</v>
      </c>
      <c r="K1417" s="11" t="s">
        <v>360</v>
      </c>
    </row>
    <row r="1418" spans="1:11" x14ac:dyDescent="0.15">
      <c r="A1418" s="6">
        <v>110</v>
      </c>
      <c r="B1418" s="6">
        <v>1</v>
      </c>
      <c r="C1418" s="6" t="s">
        <v>115</v>
      </c>
      <c r="D1418" s="6" t="s">
        <v>116</v>
      </c>
      <c r="E1418" s="6">
        <f>VLOOKUP(D1418,'문헌연대(모음)'!$A:$C,3,0)</f>
        <v>1885</v>
      </c>
      <c r="F1418" s="6" t="s">
        <v>13</v>
      </c>
      <c r="G1418" s="6" t="s">
        <v>117</v>
      </c>
      <c r="H1418" s="6" t="str">
        <f>VLOOKUP(G1418,'3335작가생몰'!$A:$B,2,0)</f>
        <v>1876-1885</v>
      </c>
      <c r="I1418" s="7" t="s">
        <v>455</v>
      </c>
      <c r="J1418" s="7" t="s">
        <v>456</v>
      </c>
      <c r="K1418" s="8" t="s">
        <v>457</v>
      </c>
    </row>
    <row r="1419" spans="1:11" ht="24" x14ac:dyDescent="0.15">
      <c r="A1419" s="6">
        <v>128</v>
      </c>
      <c r="B1419" s="6">
        <v>2</v>
      </c>
      <c r="C1419" s="6" t="s">
        <v>115</v>
      </c>
      <c r="D1419" s="6" t="s">
        <v>116</v>
      </c>
      <c r="E1419" s="6">
        <f>VLOOKUP(D1419,'문헌연대(모음)'!$A:$C,3,0)</f>
        <v>1885</v>
      </c>
      <c r="F1419" s="6" t="s">
        <v>13</v>
      </c>
      <c r="G1419" s="6" t="s">
        <v>117</v>
      </c>
      <c r="H1419" s="6" t="str">
        <f>VLOOKUP(G1419,'3335작가생몰'!$A:$B,2,0)</f>
        <v>1876-1885</v>
      </c>
      <c r="I1419" s="7" t="s">
        <v>527</v>
      </c>
      <c r="J1419" s="7" t="s">
        <v>528</v>
      </c>
      <c r="K1419" s="8" t="s">
        <v>529</v>
      </c>
    </row>
    <row r="1420" spans="1:11" x14ac:dyDescent="0.15">
      <c r="A1420" s="6">
        <v>143</v>
      </c>
      <c r="B1420" s="6">
        <v>1</v>
      </c>
      <c r="C1420" s="6" t="s">
        <v>115</v>
      </c>
      <c r="D1420" s="6" t="s">
        <v>116</v>
      </c>
      <c r="E1420" s="6">
        <f>VLOOKUP(D1420,'문헌연대(모음)'!$A:$C,3,0)</f>
        <v>1885</v>
      </c>
      <c r="F1420" s="6" t="s">
        <v>13</v>
      </c>
      <c r="G1420" s="6" t="s">
        <v>117</v>
      </c>
      <c r="H1420" s="6" t="str">
        <f>VLOOKUP(G1420,'3335작가생몰'!$A:$B,2,0)</f>
        <v>1876-1885</v>
      </c>
      <c r="I1420" s="7" t="s">
        <v>583</v>
      </c>
      <c r="J1420" s="7" t="s">
        <v>584</v>
      </c>
      <c r="K1420" s="8" t="s">
        <v>585</v>
      </c>
    </row>
    <row r="1421" spans="1:11" x14ac:dyDescent="0.15">
      <c r="A1421" s="10">
        <v>150</v>
      </c>
      <c r="B1421" s="6">
        <v>1</v>
      </c>
      <c r="C1421" s="6" t="s">
        <v>115</v>
      </c>
      <c r="D1421" s="6" t="s">
        <v>116</v>
      </c>
      <c r="E1421" s="6">
        <f>VLOOKUP(D1421,'문헌연대(모음)'!$A:$C,3,0)</f>
        <v>1885</v>
      </c>
      <c r="F1421" s="10" t="s">
        <v>57</v>
      </c>
      <c r="G1421" s="10" t="s">
        <v>117</v>
      </c>
      <c r="H1421" s="6" t="str">
        <f>VLOOKUP(G1421,'3335작가생몰'!$A:$B,2,0)</f>
        <v>1876-1885</v>
      </c>
      <c r="I1421" s="7" t="s">
        <v>604</v>
      </c>
      <c r="J1421" s="7" t="s">
        <v>605</v>
      </c>
      <c r="K1421" s="11" t="s">
        <v>606</v>
      </c>
    </row>
    <row r="1422" spans="1:11" ht="24" x14ac:dyDescent="0.15">
      <c r="A1422" s="6">
        <v>180</v>
      </c>
      <c r="B1422" s="6">
        <v>1</v>
      </c>
      <c r="C1422" s="6" t="s">
        <v>115</v>
      </c>
      <c r="D1422" s="6" t="s">
        <v>116</v>
      </c>
      <c r="E1422" s="6">
        <f>VLOOKUP(D1422,'문헌연대(모음)'!$A:$C,3,0)</f>
        <v>1885</v>
      </c>
      <c r="F1422" s="6" t="s">
        <v>13</v>
      </c>
      <c r="G1422" s="6" t="s">
        <v>117</v>
      </c>
      <c r="H1422" s="6" t="str">
        <f>VLOOKUP(G1422,'3335작가생몰'!$A:$B,2,0)</f>
        <v>1876-1885</v>
      </c>
      <c r="I1422" s="7" t="s">
        <v>703</v>
      </c>
      <c r="J1422" s="7" t="s">
        <v>704</v>
      </c>
      <c r="K1422" s="8" t="s">
        <v>705</v>
      </c>
    </row>
    <row r="1423" spans="1:11" x14ac:dyDescent="0.15">
      <c r="A1423" s="6">
        <v>186</v>
      </c>
      <c r="B1423" s="6">
        <v>1</v>
      </c>
      <c r="C1423" s="6" t="s">
        <v>115</v>
      </c>
      <c r="D1423" s="6" t="s">
        <v>116</v>
      </c>
      <c r="E1423" s="6">
        <f>VLOOKUP(D1423,'문헌연대(모음)'!$A:$C,3,0)</f>
        <v>1885</v>
      </c>
      <c r="F1423" s="6" t="s">
        <v>13</v>
      </c>
      <c r="G1423" s="6" t="s">
        <v>117</v>
      </c>
      <c r="H1423" s="6" t="str">
        <f>VLOOKUP(G1423,'3335작가생몰'!$A:$B,2,0)</f>
        <v>1876-1885</v>
      </c>
      <c r="I1423" s="7" t="s">
        <v>729</v>
      </c>
      <c r="J1423" s="7" t="s">
        <v>730</v>
      </c>
      <c r="K1423" s="8" t="s">
        <v>731</v>
      </c>
    </row>
    <row r="1424" spans="1:11" x14ac:dyDescent="0.15">
      <c r="A1424" s="6">
        <v>197</v>
      </c>
      <c r="B1424" s="6">
        <v>1</v>
      </c>
      <c r="C1424" s="6" t="s">
        <v>115</v>
      </c>
      <c r="D1424" s="6" t="s">
        <v>116</v>
      </c>
      <c r="E1424" s="6">
        <f>VLOOKUP(D1424,'문헌연대(모음)'!$A:$C,3,0)</f>
        <v>1885</v>
      </c>
      <c r="F1424" s="6" t="s">
        <v>13</v>
      </c>
      <c r="G1424" s="6" t="s">
        <v>117</v>
      </c>
      <c r="H1424" s="6" t="str">
        <f>VLOOKUP(G1424,'3335작가생몰'!$A:$B,2,0)</f>
        <v>1876-1885</v>
      </c>
      <c r="I1424" s="7" t="s">
        <v>771</v>
      </c>
      <c r="J1424" s="7" t="s">
        <v>772</v>
      </c>
      <c r="K1424" s="8" t="s">
        <v>773</v>
      </c>
    </row>
    <row r="1425" spans="1:11" x14ac:dyDescent="0.15">
      <c r="A1425" s="6">
        <v>205</v>
      </c>
      <c r="B1425" s="6">
        <v>1</v>
      </c>
      <c r="C1425" s="6" t="s">
        <v>115</v>
      </c>
      <c r="D1425" s="6" t="s">
        <v>116</v>
      </c>
      <c r="E1425" s="6">
        <f>VLOOKUP(D1425,'문헌연대(모음)'!$A:$C,3,0)</f>
        <v>1885</v>
      </c>
      <c r="F1425" s="6" t="s">
        <v>13</v>
      </c>
      <c r="G1425" s="6" t="s">
        <v>117</v>
      </c>
      <c r="H1425" s="6" t="str">
        <f>VLOOKUP(G1425,'3335작가생몰'!$A:$B,2,0)</f>
        <v>1876-1885</v>
      </c>
      <c r="I1425" s="7" t="s">
        <v>797</v>
      </c>
      <c r="J1425" s="7" t="s">
        <v>798</v>
      </c>
      <c r="K1425" s="8" t="s">
        <v>799</v>
      </c>
    </row>
    <row r="1426" spans="1:11" x14ac:dyDescent="0.15">
      <c r="A1426" s="6">
        <v>222</v>
      </c>
      <c r="B1426" s="6">
        <v>1</v>
      </c>
      <c r="C1426" s="6" t="s">
        <v>115</v>
      </c>
      <c r="D1426" s="6" t="s">
        <v>116</v>
      </c>
      <c r="E1426" s="6">
        <f>VLOOKUP(D1426,'문헌연대(모음)'!$A:$C,3,0)</f>
        <v>1885</v>
      </c>
      <c r="F1426" s="6" t="s">
        <v>13</v>
      </c>
      <c r="G1426" s="6" t="s">
        <v>117</v>
      </c>
      <c r="H1426" s="6" t="str">
        <f>VLOOKUP(G1426,'3335작가생몰'!$A:$B,2,0)</f>
        <v>1876-1885</v>
      </c>
      <c r="I1426" s="7" t="s">
        <v>853</v>
      </c>
      <c r="J1426" s="7" t="s">
        <v>854</v>
      </c>
      <c r="K1426" s="8" t="s">
        <v>855</v>
      </c>
    </row>
    <row r="1427" spans="1:11" ht="24" x14ac:dyDescent="0.15">
      <c r="A1427" s="6">
        <v>238</v>
      </c>
      <c r="B1427" s="6">
        <v>1</v>
      </c>
      <c r="C1427" s="6" t="s">
        <v>115</v>
      </c>
      <c r="D1427" s="6" t="s">
        <v>116</v>
      </c>
      <c r="E1427" s="6">
        <f>VLOOKUP(D1427,'문헌연대(모음)'!$A:$C,3,0)</f>
        <v>1885</v>
      </c>
      <c r="F1427" s="6" t="s">
        <v>13</v>
      </c>
      <c r="G1427" s="6" t="s">
        <v>117</v>
      </c>
      <c r="H1427" s="6" t="str">
        <f>VLOOKUP(G1427,'3335작가생몰'!$A:$B,2,0)</f>
        <v>1876-1885</v>
      </c>
      <c r="I1427" s="7" t="s">
        <v>910</v>
      </c>
      <c r="J1427" s="7" t="s">
        <v>911</v>
      </c>
      <c r="K1427" s="8" t="s">
        <v>912</v>
      </c>
    </row>
    <row r="1428" spans="1:11" ht="24" x14ac:dyDescent="0.15">
      <c r="A1428" s="6">
        <v>265</v>
      </c>
      <c r="B1428" s="6">
        <v>10</v>
      </c>
      <c r="C1428" s="6" t="s">
        <v>115</v>
      </c>
      <c r="D1428" s="6" t="s">
        <v>116</v>
      </c>
      <c r="E1428" s="6">
        <f>VLOOKUP(D1428,'문헌연대(모음)'!$A:$C,3,0)</f>
        <v>1885</v>
      </c>
      <c r="F1428" s="6" t="s">
        <v>13</v>
      </c>
      <c r="G1428" s="6" t="s">
        <v>117</v>
      </c>
      <c r="H1428" s="6" t="str">
        <f>VLOOKUP(G1428,'3335작가생몰'!$A:$B,2,0)</f>
        <v>1876-1885</v>
      </c>
      <c r="I1428" s="7" t="s">
        <v>1012</v>
      </c>
      <c r="J1428" s="7" t="s">
        <v>1013</v>
      </c>
      <c r="K1428" s="8" t="s">
        <v>1014</v>
      </c>
    </row>
    <row r="1429" spans="1:11" x14ac:dyDescent="0.15">
      <c r="A1429" s="6">
        <v>271</v>
      </c>
      <c r="B1429" s="6">
        <v>3</v>
      </c>
      <c r="C1429" s="6" t="s">
        <v>115</v>
      </c>
      <c r="D1429" s="6" t="s">
        <v>116</v>
      </c>
      <c r="E1429" s="6">
        <f>VLOOKUP(D1429,'문헌연대(모음)'!$A:$C,3,0)</f>
        <v>1885</v>
      </c>
      <c r="F1429" s="6" t="s">
        <v>13</v>
      </c>
      <c r="G1429" s="6" t="s">
        <v>117</v>
      </c>
      <c r="H1429" s="6" t="str">
        <f>VLOOKUP(G1429,'3335작가생몰'!$A:$B,2,0)</f>
        <v>1876-1885</v>
      </c>
      <c r="I1429" s="7" t="s">
        <v>1033</v>
      </c>
      <c r="J1429" s="7" t="s">
        <v>1034</v>
      </c>
      <c r="K1429" s="8" t="s">
        <v>1035</v>
      </c>
    </row>
    <row r="1430" spans="1:11" x14ac:dyDescent="0.15">
      <c r="A1430" s="6">
        <v>278</v>
      </c>
      <c r="B1430" s="6">
        <v>10</v>
      </c>
      <c r="C1430" s="6" t="s">
        <v>115</v>
      </c>
      <c r="D1430" s="6" t="s">
        <v>116</v>
      </c>
      <c r="E1430" s="6">
        <f>VLOOKUP(D1430,'문헌연대(모음)'!$A:$C,3,0)</f>
        <v>1885</v>
      </c>
      <c r="F1430" s="6" t="s">
        <v>13</v>
      </c>
      <c r="G1430" s="6" t="s">
        <v>117</v>
      </c>
      <c r="H1430" s="6" t="str">
        <f>VLOOKUP(G1430,'3335작가생몰'!$A:$B,2,0)</f>
        <v>1876-1885</v>
      </c>
      <c r="I1430" s="7" t="s">
        <v>1060</v>
      </c>
      <c r="J1430" s="7" t="s">
        <v>1061</v>
      </c>
      <c r="K1430" s="8" t="s">
        <v>1062</v>
      </c>
    </row>
    <row r="1431" spans="1:11" x14ac:dyDescent="0.15">
      <c r="A1431" s="6">
        <v>306</v>
      </c>
      <c r="B1431" s="6">
        <v>4</v>
      </c>
      <c r="C1431" s="6" t="s">
        <v>115</v>
      </c>
      <c r="D1431" s="6" t="s">
        <v>116</v>
      </c>
      <c r="E1431" s="6">
        <f>VLOOKUP(D1431,'문헌연대(모음)'!$A:$C,3,0)</f>
        <v>1885</v>
      </c>
      <c r="F1431" s="6" t="s">
        <v>13</v>
      </c>
      <c r="G1431" s="6" t="s">
        <v>117</v>
      </c>
      <c r="H1431" s="6" t="str">
        <f>VLOOKUP(G1431,'3335작가생몰'!$A:$B,2,0)</f>
        <v>1876-1885</v>
      </c>
      <c r="I1431" s="7" t="s">
        <v>1160</v>
      </c>
      <c r="J1431" s="7" t="s">
        <v>1161</v>
      </c>
      <c r="K1431" s="8" t="s">
        <v>1162</v>
      </c>
    </row>
    <row r="1432" spans="1:11" x14ac:dyDescent="0.15">
      <c r="A1432" s="6">
        <v>307</v>
      </c>
      <c r="B1432" s="6">
        <v>1</v>
      </c>
      <c r="C1432" s="6" t="s">
        <v>115</v>
      </c>
      <c r="D1432" s="6" t="s">
        <v>116</v>
      </c>
      <c r="E1432" s="6">
        <f>VLOOKUP(D1432,'문헌연대(모음)'!$A:$C,3,0)</f>
        <v>1885</v>
      </c>
      <c r="F1432" s="6" t="s">
        <v>13</v>
      </c>
      <c r="G1432" s="6" t="s">
        <v>117</v>
      </c>
      <c r="H1432" s="6" t="str">
        <f>VLOOKUP(G1432,'3335작가생몰'!$A:$B,2,0)</f>
        <v>1876-1885</v>
      </c>
      <c r="I1432" s="7" t="s">
        <v>1163</v>
      </c>
      <c r="J1432" s="7" t="s">
        <v>1164</v>
      </c>
      <c r="K1432" s="8" t="s">
        <v>1165</v>
      </c>
    </row>
    <row r="1433" spans="1:11" ht="24" x14ac:dyDescent="0.15">
      <c r="A1433" s="10">
        <v>311</v>
      </c>
      <c r="B1433" s="6">
        <v>2</v>
      </c>
      <c r="C1433" s="6" t="s">
        <v>115</v>
      </c>
      <c r="D1433" s="6" t="s">
        <v>116</v>
      </c>
      <c r="E1433" s="6">
        <f>VLOOKUP(D1433,'문헌연대(모음)'!$A:$C,3,0)</f>
        <v>1885</v>
      </c>
      <c r="F1433" s="10" t="s">
        <v>57</v>
      </c>
      <c r="G1433" s="10" t="s">
        <v>117</v>
      </c>
      <c r="H1433" s="6" t="str">
        <f>VLOOKUP(G1433,'3335작가생몰'!$A:$B,2,0)</f>
        <v>1876-1885</v>
      </c>
      <c r="I1433" s="7" t="s">
        <v>1175</v>
      </c>
      <c r="J1433" s="7" t="s">
        <v>1176</v>
      </c>
      <c r="K1433" s="11" t="s">
        <v>1177</v>
      </c>
    </row>
    <row r="1434" spans="1:11" x14ac:dyDescent="0.15">
      <c r="A1434" s="6">
        <v>313</v>
      </c>
      <c r="B1434" s="6">
        <v>12</v>
      </c>
      <c r="C1434" s="6" t="s">
        <v>115</v>
      </c>
      <c r="D1434" s="6" t="s">
        <v>116</v>
      </c>
      <c r="E1434" s="6">
        <f>VLOOKUP(D1434,'문헌연대(모음)'!$A:$C,3,0)</f>
        <v>1885</v>
      </c>
      <c r="F1434" s="6" t="s">
        <v>13</v>
      </c>
      <c r="G1434" s="6" t="s">
        <v>117</v>
      </c>
      <c r="H1434" s="6" t="str">
        <f>VLOOKUP(G1434,'3335작가생몰'!$A:$B,2,0)</f>
        <v>1876-1885</v>
      </c>
      <c r="I1434" s="7" t="s">
        <v>1181</v>
      </c>
      <c r="J1434" s="7" t="s">
        <v>1182</v>
      </c>
      <c r="K1434" s="8" t="s">
        <v>1183</v>
      </c>
    </row>
    <row r="1435" spans="1:11" x14ac:dyDescent="0.15">
      <c r="A1435" s="6">
        <v>355</v>
      </c>
      <c r="B1435" s="6">
        <v>3</v>
      </c>
      <c r="C1435" s="6" t="s">
        <v>115</v>
      </c>
      <c r="D1435" s="6" t="s">
        <v>116</v>
      </c>
      <c r="E1435" s="6">
        <f>VLOOKUP(D1435,'문헌연대(모음)'!$A:$C,3,0)</f>
        <v>1885</v>
      </c>
      <c r="F1435" s="6" t="s">
        <v>13</v>
      </c>
      <c r="G1435" s="6" t="s">
        <v>117</v>
      </c>
      <c r="H1435" s="6" t="str">
        <f>VLOOKUP(G1435,'3335작가생몰'!$A:$B,2,0)</f>
        <v>1876-1885</v>
      </c>
      <c r="I1435" s="7" t="s">
        <v>1319</v>
      </c>
      <c r="J1435" s="7" t="s">
        <v>1320</v>
      </c>
      <c r="K1435" s="8" t="s">
        <v>1321</v>
      </c>
    </row>
    <row r="1436" spans="1:11" x14ac:dyDescent="0.15">
      <c r="A1436" s="6">
        <v>357</v>
      </c>
      <c r="B1436" s="6">
        <v>3</v>
      </c>
      <c r="C1436" s="6" t="s">
        <v>115</v>
      </c>
      <c r="D1436" s="6" t="s">
        <v>116</v>
      </c>
      <c r="E1436" s="6">
        <f>VLOOKUP(D1436,'문헌연대(모음)'!$A:$C,3,0)</f>
        <v>1885</v>
      </c>
      <c r="F1436" s="6" t="s">
        <v>13</v>
      </c>
      <c r="G1436" s="6" t="s">
        <v>117</v>
      </c>
      <c r="H1436" s="6" t="str">
        <f>VLOOKUP(G1436,'3335작가생몰'!$A:$B,2,0)</f>
        <v>1876-1885</v>
      </c>
      <c r="I1436" s="7" t="s">
        <v>1326</v>
      </c>
      <c r="J1436" s="7" t="s">
        <v>1327</v>
      </c>
      <c r="K1436" s="8" t="s">
        <v>1328</v>
      </c>
    </row>
    <row r="1437" spans="1:11" x14ac:dyDescent="0.15">
      <c r="A1437" s="6">
        <v>372</v>
      </c>
      <c r="B1437" s="6">
        <v>1</v>
      </c>
      <c r="C1437" s="6" t="s">
        <v>115</v>
      </c>
      <c r="D1437" s="6" t="s">
        <v>116</v>
      </c>
      <c r="E1437" s="6">
        <f>VLOOKUP(D1437,'문헌연대(모음)'!$A:$C,3,0)</f>
        <v>1885</v>
      </c>
      <c r="F1437" s="6" t="s">
        <v>13</v>
      </c>
      <c r="G1437" s="6" t="s">
        <v>117</v>
      </c>
      <c r="H1437" s="6" t="str">
        <f>VLOOKUP(G1437,'3335작가생몰'!$A:$B,2,0)</f>
        <v>1876-1885</v>
      </c>
      <c r="I1437" s="7" t="s">
        <v>1374</v>
      </c>
      <c r="J1437" s="7" t="s">
        <v>1375</v>
      </c>
      <c r="K1437" s="8" t="s">
        <v>1376</v>
      </c>
    </row>
    <row r="1438" spans="1:11" x14ac:dyDescent="0.15">
      <c r="A1438" s="6">
        <v>396</v>
      </c>
      <c r="B1438" s="6">
        <v>2</v>
      </c>
      <c r="C1438" s="6" t="s">
        <v>115</v>
      </c>
      <c r="D1438" s="6" t="s">
        <v>116</v>
      </c>
      <c r="E1438" s="6">
        <f>VLOOKUP(D1438,'문헌연대(모음)'!$A:$C,3,0)</f>
        <v>1885</v>
      </c>
      <c r="F1438" s="6" t="s">
        <v>13</v>
      </c>
      <c r="G1438" s="6" t="s">
        <v>117</v>
      </c>
      <c r="H1438" s="6" t="str">
        <f>VLOOKUP(G1438,'3335작가생몰'!$A:$B,2,0)</f>
        <v>1876-1885</v>
      </c>
      <c r="I1438" s="7" t="s">
        <v>1454</v>
      </c>
      <c r="J1438" s="7" t="s">
        <v>1455</v>
      </c>
      <c r="K1438" s="8" t="s">
        <v>1456</v>
      </c>
    </row>
    <row r="1439" spans="1:11" x14ac:dyDescent="0.15">
      <c r="A1439" s="6">
        <v>407</v>
      </c>
      <c r="B1439" s="6">
        <v>1</v>
      </c>
      <c r="C1439" s="6" t="s">
        <v>115</v>
      </c>
      <c r="D1439" s="6" t="s">
        <v>116</v>
      </c>
      <c r="E1439" s="6">
        <f>VLOOKUP(D1439,'문헌연대(모음)'!$A:$C,3,0)</f>
        <v>1885</v>
      </c>
      <c r="F1439" s="6" t="s">
        <v>57</v>
      </c>
      <c r="G1439" s="6" t="s">
        <v>12</v>
      </c>
      <c r="H1439" s="6" t="str">
        <f>VLOOKUP(G1439,'3335작가생몰'!$A:$B,2,0)</f>
        <v>미상</v>
      </c>
      <c r="I1439" s="7" t="s">
        <v>1493</v>
      </c>
      <c r="J1439" s="7" t="s">
        <v>1494</v>
      </c>
      <c r="K1439" s="8" t="s">
        <v>1495</v>
      </c>
    </row>
    <row r="1440" spans="1:11" x14ac:dyDescent="0.15">
      <c r="A1440" s="6">
        <v>416</v>
      </c>
      <c r="B1440" s="6">
        <v>1</v>
      </c>
      <c r="C1440" s="6" t="s">
        <v>115</v>
      </c>
      <c r="D1440" s="6" t="s">
        <v>116</v>
      </c>
      <c r="E1440" s="6">
        <f>VLOOKUP(D1440,'문헌연대(모음)'!$A:$C,3,0)</f>
        <v>1885</v>
      </c>
      <c r="F1440" s="6" t="s">
        <v>13</v>
      </c>
      <c r="G1440" s="6" t="s">
        <v>117</v>
      </c>
      <c r="H1440" s="6" t="str">
        <f>VLOOKUP(G1440,'3335작가생몰'!$A:$B,2,0)</f>
        <v>1876-1885</v>
      </c>
      <c r="I1440" s="7" t="s">
        <v>1522</v>
      </c>
      <c r="J1440" s="7" t="s">
        <v>1523</v>
      </c>
      <c r="K1440" s="8" t="s">
        <v>1524</v>
      </c>
    </row>
    <row r="1441" spans="1:11" x14ac:dyDescent="0.15">
      <c r="A1441" s="6">
        <v>449</v>
      </c>
      <c r="B1441" s="6">
        <v>2</v>
      </c>
      <c r="C1441" s="6" t="s">
        <v>115</v>
      </c>
      <c r="D1441" s="6" t="s">
        <v>116</v>
      </c>
      <c r="E1441" s="6">
        <f>VLOOKUP(D1441,'문헌연대(모음)'!$A:$C,3,0)</f>
        <v>1885</v>
      </c>
      <c r="F1441" s="6" t="s">
        <v>13</v>
      </c>
      <c r="G1441" s="6" t="s">
        <v>117</v>
      </c>
      <c r="H1441" s="6" t="str">
        <f>VLOOKUP(G1441,'3335작가생몰'!$A:$B,2,0)</f>
        <v>1876-1885</v>
      </c>
      <c r="I1441" s="7" t="s">
        <v>1628</v>
      </c>
      <c r="J1441" s="7" t="s">
        <v>1629</v>
      </c>
      <c r="K1441" s="8" t="s">
        <v>1630</v>
      </c>
    </row>
    <row r="1442" spans="1:11" x14ac:dyDescent="0.15">
      <c r="A1442" s="6">
        <v>464</v>
      </c>
      <c r="B1442" s="6">
        <v>9</v>
      </c>
      <c r="C1442" s="6" t="s">
        <v>115</v>
      </c>
      <c r="D1442" s="6" t="s">
        <v>116</v>
      </c>
      <c r="E1442" s="6">
        <f>VLOOKUP(D1442,'문헌연대(모음)'!$A:$C,3,0)</f>
        <v>1885</v>
      </c>
      <c r="F1442" s="6" t="s">
        <v>13</v>
      </c>
      <c r="G1442" s="6" t="s">
        <v>117</v>
      </c>
      <c r="H1442" s="6" t="str">
        <f>VLOOKUP(G1442,'3335작가생몰'!$A:$B,2,0)</f>
        <v>1876-1885</v>
      </c>
      <c r="I1442" s="7" t="s">
        <v>1678</v>
      </c>
      <c r="J1442" s="7" t="s">
        <v>1679</v>
      </c>
      <c r="K1442" s="8" t="s">
        <v>1680</v>
      </c>
    </row>
    <row r="1443" spans="1:11" x14ac:dyDescent="0.15">
      <c r="A1443" s="6">
        <v>485</v>
      </c>
      <c r="B1443" s="6">
        <v>2</v>
      </c>
      <c r="C1443" s="6" t="s">
        <v>115</v>
      </c>
      <c r="D1443" s="6" t="s">
        <v>116</v>
      </c>
      <c r="E1443" s="6">
        <f>VLOOKUP(D1443,'문헌연대(모음)'!$A:$C,3,0)</f>
        <v>1885</v>
      </c>
      <c r="F1443" s="6" t="s">
        <v>13</v>
      </c>
      <c r="G1443" s="6" t="s">
        <v>117</v>
      </c>
      <c r="H1443" s="6" t="str">
        <f>VLOOKUP(G1443,'3335작가생몰'!$A:$B,2,0)</f>
        <v>1876-1885</v>
      </c>
      <c r="I1443" s="7" t="s">
        <v>1751</v>
      </c>
      <c r="J1443" s="7" t="s">
        <v>1752</v>
      </c>
      <c r="K1443" s="8" t="s">
        <v>1753</v>
      </c>
    </row>
    <row r="1444" spans="1:11" x14ac:dyDescent="0.15">
      <c r="A1444" s="6">
        <v>508</v>
      </c>
      <c r="B1444" s="6">
        <v>1</v>
      </c>
      <c r="C1444" s="6" t="s">
        <v>115</v>
      </c>
      <c r="D1444" s="6" t="s">
        <v>116</v>
      </c>
      <c r="E1444" s="6">
        <f>VLOOKUP(D1444,'문헌연대(모음)'!$A:$C,3,0)</f>
        <v>1885</v>
      </c>
      <c r="F1444" s="6" t="s">
        <v>13</v>
      </c>
      <c r="G1444" s="6" t="s">
        <v>117</v>
      </c>
      <c r="H1444" s="6" t="str">
        <f>VLOOKUP(G1444,'3335작가생몰'!$A:$B,2,0)</f>
        <v>1876-1885</v>
      </c>
      <c r="I1444" s="7" t="s">
        <v>1829</v>
      </c>
      <c r="J1444" s="7" t="s">
        <v>1830</v>
      </c>
      <c r="K1444" s="8" t="s">
        <v>1831</v>
      </c>
    </row>
    <row r="1445" spans="1:11" ht="24" x14ac:dyDescent="0.15">
      <c r="A1445" s="6">
        <v>512</v>
      </c>
      <c r="B1445" s="6">
        <v>1</v>
      </c>
      <c r="C1445" s="6" t="s">
        <v>115</v>
      </c>
      <c r="D1445" s="6" t="s">
        <v>116</v>
      </c>
      <c r="E1445" s="6">
        <f>VLOOKUP(D1445,'문헌연대(모음)'!$A:$C,3,0)</f>
        <v>1885</v>
      </c>
      <c r="F1445" s="6" t="s">
        <v>13</v>
      </c>
      <c r="G1445" s="6" t="s">
        <v>117</v>
      </c>
      <c r="H1445" s="6" t="str">
        <f>VLOOKUP(G1445,'3335작가생몰'!$A:$B,2,0)</f>
        <v>1876-1885</v>
      </c>
      <c r="I1445" s="7" t="s">
        <v>1841</v>
      </c>
      <c r="J1445" s="7" t="s">
        <v>1842</v>
      </c>
      <c r="K1445" s="8" t="s">
        <v>1843</v>
      </c>
    </row>
    <row r="1446" spans="1:11" x14ac:dyDescent="0.15">
      <c r="A1446" s="6">
        <v>543</v>
      </c>
      <c r="B1446" s="6">
        <v>2</v>
      </c>
      <c r="C1446" s="6" t="s">
        <v>115</v>
      </c>
      <c r="D1446" s="6" t="s">
        <v>116</v>
      </c>
      <c r="E1446" s="6">
        <f>VLOOKUP(D1446,'문헌연대(모음)'!$A:$C,3,0)</f>
        <v>1885</v>
      </c>
      <c r="F1446" s="6" t="s">
        <v>13</v>
      </c>
      <c r="G1446" s="6" t="s">
        <v>117</v>
      </c>
      <c r="H1446" s="6" t="str">
        <f>VLOOKUP(G1446,'3335작가생몰'!$A:$B,2,0)</f>
        <v>1876-1885</v>
      </c>
      <c r="I1446" s="7" t="s">
        <v>1939</v>
      </c>
      <c r="J1446" s="7" t="s">
        <v>1940</v>
      </c>
      <c r="K1446" s="8" t="s">
        <v>1941</v>
      </c>
    </row>
    <row r="1447" spans="1:11" x14ac:dyDescent="0.15">
      <c r="A1447" s="6">
        <v>594</v>
      </c>
      <c r="B1447" s="6">
        <v>2</v>
      </c>
      <c r="C1447" s="6" t="s">
        <v>115</v>
      </c>
      <c r="D1447" s="6" t="s">
        <v>116</v>
      </c>
      <c r="E1447" s="6">
        <f>VLOOKUP(D1447,'문헌연대(모음)'!$A:$C,3,0)</f>
        <v>1885</v>
      </c>
      <c r="F1447" s="6" t="s">
        <v>13</v>
      </c>
      <c r="G1447" s="6" t="s">
        <v>117</v>
      </c>
      <c r="H1447" s="6" t="str">
        <f>VLOOKUP(G1447,'3335작가생몰'!$A:$B,2,0)</f>
        <v>1876-1885</v>
      </c>
      <c r="I1447" s="7" t="s">
        <v>2094</v>
      </c>
      <c r="J1447" s="7" t="s">
        <v>2095</v>
      </c>
      <c r="K1447" s="8" t="s">
        <v>2096</v>
      </c>
    </row>
    <row r="1448" spans="1:11" x14ac:dyDescent="0.15">
      <c r="A1448" s="6">
        <v>596</v>
      </c>
      <c r="B1448" s="6">
        <v>1</v>
      </c>
      <c r="C1448" s="6" t="s">
        <v>115</v>
      </c>
      <c r="D1448" s="6" t="s">
        <v>116</v>
      </c>
      <c r="E1448" s="6">
        <f>VLOOKUP(D1448,'문헌연대(모음)'!$A:$C,3,0)</f>
        <v>1885</v>
      </c>
      <c r="F1448" s="6" t="s">
        <v>13</v>
      </c>
      <c r="G1448" s="6" t="s">
        <v>117</v>
      </c>
      <c r="H1448" s="6" t="str">
        <f>VLOOKUP(G1448,'3335작가생몰'!$A:$B,2,0)</f>
        <v>1876-1885</v>
      </c>
      <c r="I1448" s="7" t="s">
        <v>2100</v>
      </c>
      <c r="J1448" s="7" t="s">
        <v>2101</v>
      </c>
      <c r="K1448" s="8" t="s">
        <v>2102</v>
      </c>
    </row>
    <row r="1449" spans="1:11" x14ac:dyDescent="0.15">
      <c r="A1449" s="6">
        <v>598</v>
      </c>
      <c r="B1449" s="6">
        <v>3</v>
      </c>
      <c r="C1449" s="6" t="s">
        <v>115</v>
      </c>
      <c r="D1449" s="6" t="s">
        <v>116</v>
      </c>
      <c r="E1449" s="6">
        <f>VLOOKUP(D1449,'문헌연대(모음)'!$A:$C,3,0)</f>
        <v>1885</v>
      </c>
      <c r="F1449" s="6" t="s">
        <v>13</v>
      </c>
      <c r="G1449" s="6" t="s">
        <v>117</v>
      </c>
      <c r="H1449" s="6" t="str">
        <f>VLOOKUP(G1449,'3335작가생몰'!$A:$B,2,0)</f>
        <v>1876-1885</v>
      </c>
      <c r="I1449" s="7" t="s">
        <v>2106</v>
      </c>
      <c r="J1449" s="7" t="s">
        <v>2107</v>
      </c>
      <c r="K1449" s="8" t="s">
        <v>2108</v>
      </c>
    </row>
    <row r="1450" spans="1:11" x14ac:dyDescent="0.15">
      <c r="A1450" s="6">
        <v>616</v>
      </c>
      <c r="B1450" s="6">
        <v>1</v>
      </c>
      <c r="C1450" s="6" t="s">
        <v>115</v>
      </c>
      <c r="D1450" s="6" t="s">
        <v>116</v>
      </c>
      <c r="E1450" s="6">
        <f>VLOOKUP(D1450,'문헌연대(모음)'!$A:$C,3,0)</f>
        <v>1885</v>
      </c>
      <c r="F1450" s="6" t="s">
        <v>13</v>
      </c>
      <c r="G1450" s="6" t="s">
        <v>117</v>
      </c>
      <c r="H1450" s="6" t="str">
        <f>VLOOKUP(G1450,'3335작가생몰'!$A:$B,2,0)</f>
        <v>1876-1885</v>
      </c>
      <c r="I1450" s="7" t="s">
        <v>2163</v>
      </c>
      <c r="J1450" s="7" t="s">
        <v>2164</v>
      </c>
      <c r="K1450" s="8" t="s">
        <v>2165</v>
      </c>
    </row>
    <row r="1451" spans="1:11" x14ac:dyDescent="0.15">
      <c r="A1451" s="6">
        <v>659</v>
      </c>
      <c r="B1451" s="6">
        <v>12</v>
      </c>
      <c r="C1451" s="6" t="s">
        <v>115</v>
      </c>
      <c r="D1451" s="6" t="s">
        <v>116</v>
      </c>
      <c r="E1451" s="6">
        <f>VLOOKUP(D1451,'문헌연대(모음)'!$A:$C,3,0)</f>
        <v>1885</v>
      </c>
      <c r="F1451" s="6" t="s">
        <v>13</v>
      </c>
      <c r="G1451" s="6" t="s">
        <v>117</v>
      </c>
      <c r="H1451" s="6" t="str">
        <f>VLOOKUP(G1451,'3335작가생몰'!$A:$B,2,0)</f>
        <v>1876-1885</v>
      </c>
      <c r="I1451" s="7" t="s">
        <v>2304</v>
      </c>
      <c r="J1451" s="7" t="s">
        <v>2305</v>
      </c>
      <c r="K1451" s="8" t="s">
        <v>2306</v>
      </c>
    </row>
    <row r="1452" spans="1:11" ht="24" x14ac:dyDescent="0.15">
      <c r="A1452" s="6">
        <v>679</v>
      </c>
      <c r="B1452" s="6">
        <v>12</v>
      </c>
      <c r="C1452" s="6" t="s">
        <v>115</v>
      </c>
      <c r="D1452" s="6" t="s">
        <v>116</v>
      </c>
      <c r="E1452" s="6">
        <f>VLOOKUP(D1452,'문헌연대(모음)'!$A:$C,3,0)</f>
        <v>1885</v>
      </c>
      <c r="F1452" s="6" t="s">
        <v>13</v>
      </c>
      <c r="G1452" s="6" t="s">
        <v>117</v>
      </c>
      <c r="H1452" s="6" t="str">
        <f>VLOOKUP(G1452,'3335작가생몰'!$A:$B,2,0)</f>
        <v>1876-1885</v>
      </c>
      <c r="I1452" s="7" t="s">
        <v>2366</v>
      </c>
      <c r="J1452" s="7" t="s">
        <v>2367</v>
      </c>
      <c r="K1452" s="8" t="s">
        <v>2368</v>
      </c>
    </row>
    <row r="1453" spans="1:11" x14ac:dyDescent="0.15">
      <c r="A1453" s="6">
        <v>715</v>
      </c>
      <c r="B1453" s="6">
        <v>12</v>
      </c>
      <c r="C1453" s="6" t="s">
        <v>115</v>
      </c>
      <c r="D1453" s="6" t="s">
        <v>116</v>
      </c>
      <c r="E1453" s="6">
        <f>VLOOKUP(D1453,'문헌연대(모음)'!$A:$C,3,0)</f>
        <v>1885</v>
      </c>
      <c r="F1453" s="6" t="s">
        <v>13</v>
      </c>
      <c r="G1453" s="6" t="s">
        <v>117</v>
      </c>
      <c r="H1453" s="6" t="str">
        <f>VLOOKUP(G1453,'3335작가생몰'!$A:$B,2,0)</f>
        <v>1876-1885</v>
      </c>
      <c r="I1453" s="7" t="s">
        <v>2485</v>
      </c>
      <c r="J1453" s="7" t="s">
        <v>2486</v>
      </c>
      <c r="K1453" s="8" t="s">
        <v>2487</v>
      </c>
    </row>
    <row r="1454" spans="1:11" ht="24" x14ac:dyDescent="0.15">
      <c r="A1454" s="6">
        <v>750</v>
      </c>
      <c r="B1454" s="6">
        <v>2</v>
      </c>
      <c r="C1454" s="6" t="s">
        <v>115</v>
      </c>
      <c r="D1454" s="6" t="s">
        <v>116</v>
      </c>
      <c r="E1454" s="6">
        <f>VLOOKUP(D1454,'문헌연대(모음)'!$A:$C,3,0)</f>
        <v>1885</v>
      </c>
      <c r="F1454" s="6" t="s">
        <v>13</v>
      </c>
      <c r="G1454" s="6" t="s">
        <v>117</v>
      </c>
      <c r="H1454" s="6" t="str">
        <f>VLOOKUP(G1454,'3335작가생몰'!$A:$B,2,0)</f>
        <v>1876-1885</v>
      </c>
      <c r="I1454" s="7" t="s">
        <v>2596</v>
      </c>
      <c r="J1454" s="7" t="s">
        <v>2597</v>
      </c>
      <c r="K1454" s="8" t="s">
        <v>2598</v>
      </c>
    </row>
    <row r="1455" spans="1:11" x14ac:dyDescent="0.15">
      <c r="A1455" s="6">
        <v>791</v>
      </c>
      <c r="B1455" s="6">
        <v>12</v>
      </c>
      <c r="C1455" s="6" t="s">
        <v>115</v>
      </c>
      <c r="D1455" s="6" t="s">
        <v>116</v>
      </c>
      <c r="E1455" s="6">
        <f>VLOOKUP(D1455,'문헌연대(모음)'!$A:$C,3,0)</f>
        <v>1885</v>
      </c>
      <c r="F1455" s="6" t="s">
        <v>13</v>
      </c>
      <c r="G1455" s="6" t="s">
        <v>117</v>
      </c>
      <c r="H1455" s="6" t="str">
        <f>VLOOKUP(G1455,'3335작가생몰'!$A:$B,2,0)</f>
        <v>1876-1885</v>
      </c>
      <c r="I1455" s="7" t="s">
        <v>2726</v>
      </c>
      <c r="J1455" s="7" t="s">
        <v>2727</v>
      </c>
      <c r="K1455" s="8" t="s">
        <v>2728</v>
      </c>
    </row>
    <row r="1456" spans="1:11" x14ac:dyDescent="0.15">
      <c r="A1456" s="6">
        <v>792</v>
      </c>
      <c r="B1456" s="6">
        <v>9</v>
      </c>
      <c r="C1456" s="6" t="s">
        <v>115</v>
      </c>
      <c r="D1456" s="6" t="s">
        <v>116</v>
      </c>
      <c r="E1456" s="6">
        <f>VLOOKUP(D1456,'문헌연대(모음)'!$A:$C,3,0)</f>
        <v>1885</v>
      </c>
      <c r="F1456" s="6" t="s">
        <v>13</v>
      </c>
      <c r="G1456" s="6" t="s">
        <v>117</v>
      </c>
      <c r="H1456" s="6" t="str">
        <f>VLOOKUP(G1456,'3335작가생몰'!$A:$B,2,0)</f>
        <v>1876-1885</v>
      </c>
      <c r="I1456" s="7" t="s">
        <v>2729</v>
      </c>
      <c r="J1456" s="7" t="s">
        <v>2730</v>
      </c>
      <c r="K1456" s="8" t="s">
        <v>2731</v>
      </c>
    </row>
    <row r="1457" spans="1:11" x14ac:dyDescent="0.15">
      <c r="A1457" s="6">
        <v>814</v>
      </c>
      <c r="B1457" s="6">
        <v>2</v>
      </c>
      <c r="C1457" s="6" t="s">
        <v>115</v>
      </c>
      <c r="D1457" s="6" t="s">
        <v>116</v>
      </c>
      <c r="E1457" s="6">
        <f>VLOOKUP(D1457,'문헌연대(모음)'!$A:$C,3,0)</f>
        <v>1885</v>
      </c>
      <c r="F1457" s="6" t="s">
        <v>13</v>
      </c>
      <c r="G1457" s="6" t="s">
        <v>117</v>
      </c>
      <c r="H1457" s="6" t="str">
        <f>VLOOKUP(G1457,'3335작가생몰'!$A:$B,2,0)</f>
        <v>1876-1885</v>
      </c>
      <c r="I1457" s="7" t="s">
        <v>2803</v>
      </c>
      <c r="J1457" s="7" t="s">
        <v>2804</v>
      </c>
      <c r="K1457" s="8" t="s">
        <v>2805</v>
      </c>
    </row>
    <row r="1458" spans="1:11" x14ac:dyDescent="0.15">
      <c r="A1458" s="6">
        <v>824</v>
      </c>
      <c r="B1458" s="6">
        <v>1</v>
      </c>
      <c r="C1458" s="6" t="s">
        <v>115</v>
      </c>
      <c r="D1458" s="6" t="s">
        <v>116</v>
      </c>
      <c r="E1458" s="6">
        <f>VLOOKUP(D1458,'문헌연대(모음)'!$A:$C,3,0)</f>
        <v>1885</v>
      </c>
      <c r="F1458" s="6" t="s">
        <v>57</v>
      </c>
      <c r="G1458" s="6" t="s">
        <v>117</v>
      </c>
      <c r="H1458" s="6" t="str">
        <f>VLOOKUP(G1458,'3335작가생몰'!$A:$B,2,0)</f>
        <v>1876-1885</v>
      </c>
      <c r="I1458" s="7" t="s">
        <v>2839</v>
      </c>
      <c r="J1458" s="7" t="s">
        <v>2840</v>
      </c>
      <c r="K1458" s="8" t="s">
        <v>2841</v>
      </c>
    </row>
    <row r="1459" spans="1:11" x14ac:dyDescent="0.15">
      <c r="A1459" s="6">
        <v>832</v>
      </c>
      <c r="B1459" s="6">
        <v>1</v>
      </c>
      <c r="C1459" s="6" t="s">
        <v>115</v>
      </c>
      <c r="D1459" s="6" t="s">
        <v>116</v>
      </c>
      <c r="E1459" s="6">
        <f>VLOOKUP(D1459,'문헌연대(모음)'!$A:$C,3,0)</f>
        <v>1885</v>
      </c>
      <c r="F1459" s="6" t="s">
        <v>13</v>
      </c>
      <c r="G1459" s="6" t="s">
        <v>117</v>
      </c>
      <c r="H1459" s="6" t="str">
        <f>VLOOKUP(G1459,'3335작가생몰'!$A:$B,2,0)</f>
        <v>1876-1885</v>
      </c>
      <c r="I1459" s="7" t="s">
        <v>2863</v>
      </c>
      <c r="J1459" s="7" t="s">
        <v>2864</v>
      </c>
      <c r="K1459" s="8" t="s">
        <v>2865</v>
      </c>
    </row>
    <row r="1460" spans="1:11" x14ac:dyDescent="0.15">
      <c r="A1460" s="6">
        <v>865</v>
      </c>
      <c r="B1460" s="6">
        <v>12</v>
      </c>
      <c r="C1460" s="6" t="s">
        <v>115</v>
      </c>
      <c r="D1460" s="6" t="s">
        <v>116</v>
      </c>
      <c r="E1460" s="6">
        <f>VLOOKUP(D1460,'문헌연대(모음)'!$A:$C,3,0)</f>
        <v>1885</v>
      </c>
      <c r="F1460" s="6" t="s">
        <v>13</v>
      </c>
      <c r="G1460" s="6" t="s">
        <v>117</v>
      </c>
      <c r="H1460" s="6" t="str">
        <f>VLOOKUP(G1460,'3335작가생몰'!$A:$B,2,0)</f>
        <v>1876-1885</v>
      </c>
      <c r="I1460" s="7" t="s">
        <v>2962</v>
      </c>
      <c r="J1460" s="7" t="s">
        <v>2963</v>
      </c>
      <c r="K1460" s="8" t="s">
        <v>2964</v>
      </c>
    </row>
    <row r="1461" spans="1:11" x14ac:dyDescent="0.15">
      <c r="A1461" s="6">
        <v>867</v>
      </c>
      <c r="B1461" s="6">
        <v>1</v>
      </c>
      <c r="C1461" s="6" t="s">
        <v>115</v>
      </c>
      <c r="D1461" s="6" t="s">
        <v>116</v>
      </c>
      <c r="E1461" s="6">
        <f>VLOOKUP(D1461,'문헌연대(모음)'!$A:$C,3,0)</f>
        <v>1885</v>
      </c>
      <c r="F1461" s="6" t="s">
        <v>13</v>
      </c>
      <c r="G1461" s="6" t="s">
        <v>117</v>
      </c>
      <c r="H1461" s="6" t="str">
        <f>VLOOKUP(G1461,'3335작가생몰'!$A:$B,2,0)</f>
        <v>1876-1885</v>
      </c>
      <c r="I1461" s="7" t="s">
        <v>2968</v>
      </c>
      <c r="J1461" s="7" t="s">
        <v>2969</v>
      </c>
      <c r="K1461" s="8" t="s">
        <v>2970</v>
      </c>
    </row>
    <row r="1462" spans="1:11" x14ac:dyDescent="0.15">
      <c r="A1462" s="6">
        <v>872</v>
      </c>
      <c r="B1462" s="6">
        <v>11</v>
      </c>
      <c r="C1462" s="6" t="s">
        <v>115</v>
      </c>
      <c r="D1462" s="6" t="s">
        <v>116</v>
      </c>
      <c r="E1462" s="6">
        <f>VLOOKUP(D1462,'문헌연대(모음)'!$A:$C,3,0)</f>
        <v>1885</v>
      </c>
      <c r="F1462" s="6" t="s">
        <v>13</v>
      </c>
      <c r="G1462" s="6" t="s">
        <v>117</v>
      </c>
      <c r="H1462" s="6" t="str">
        <f>VLOOKUP(G1462,'3335작가생몰'!$A:$B,2,0)</f>
        <v>1876-1885</v>
      </c>
      <c r="I1462" s="7" t="s">
        <v>2983</v>
      </c>
      <c r="J1462" s="7" t="s">
        <v>2984</v>
      </c>
      <c r="K1462" s="8" t="s">
        <v>2985</v>
      </c>
    </row>
    <row r="1463" spans="1:11" x14ac:dyDescent="0.15">
      <c r="A1463" s="6">
        <v>878</v>
      </c>
      <c r="B1463" s="6">
        <v>1</v>
      </c>
      <c r="C1463" s="6" t="s">
        <v>115</v>
      </c>
      <c r="D1463" s="6" t="s">
        <v>116</v>
      </c>
      <c r="E1463" s="6">
        <f>VLOOKUP(D1463,'문헌연대(모음)'!$A:$C,3,0)</f>
        <v>1885</v>
      </c>
      <c r="F1463" s="6" t="s">
        <v>13</v>
      </c>
      <c r="G1463" s="6" t="s">
        <v>117</v>
      </c>
      <c r="H1463" s="6" t="str">
        <f>VLOOKUP(G1463,'3335작가생몰'!$A:$B,2,0)</f>
        <v>1876-1885</v>
      </c>
      <c r="I1463" s="7" t="s">
        <v>3001</v>
      </c>
      <c r="J1463" s="7" t="s">
        <v>3002</v>
      </c>
      <c r="K1463" s="8" t="s">
        <v>3003</v>
      </c>
    </row>
    <row r="1464" spans="1:11" x14ac:dyDescent="0.15">
      <c r="A1464" s="6">
        <v>889</v>
      </c>
      <c r="B1464" s="6">
        <v>2</v>
      </c>
      <c r="C1464" s="6" t="s">
        <v>115</v>
      </c>
      <c r="D1464" s="6" t="s">
        <v>116</v>
      </c>
      <c r="E1464" s="6">
        <f>VLOOKUP(D1464,'문헌연대(모음)'!$A:$C,3,0)</f>
        <v>1885</v>
      </c>
      <c r="F1464" s="6" t="s">
        <v>13</v>
      </c>
      <c r="G1464" s="6" t="s">
        <v>117</v>
      </c>
      <c r="H1464" s="6" t="str">
        <f>VLOOKUP(G1464,'3335작가생몰'!$A:$B,2,0)</f>
        <v>1876-1885</v>
      </c>
      <c r="I1464" s="7" t="s">
        <v>3036</v>
      </c>
      <c r="J1464" s="7" t="s">
        <v>3037</v>
      </c>
      <c r="K1464" s="8" t="s">
        <v>3038</v>
      </c>
    </row>
    <row r="1465" spans="1:11" ht="24" x14ac:dyDescent="0.15">
      <c r="A1465" s="6">
        <v>911</v>
      </c>
      <c r="B1465" s="6">
        <v>4</v>
      </c>
      <c r="C1465" s="6" t="s">
        <v>115</v>
      </c>
      <c r="D1465" s="6" t="s">
        <v>116</v>
      </c>
      <c r="E1465" s="6">
        <f>VLOOKUP(D1465,'문헌연대(모음)'!$A:$C,3,0)</f>
        <v>1885</v>
      </c>
      <c r="F1465" s="6" t="s">
        <v>13</v>
      </c>
      <c r="G1465" s="6" t="s">
        <v>117</v>
      </c>
      <c r="H1465" s="6" t="str">
        <f>VLOOKUP(G1465,'3335작가생몰'!$A:$B,2,0)</f>
        <v>1876-1885</v>
      </c>
      <c r="I1465" s="7" t="s">
        <v>3107</v>
      </c>
      <c r="J1465" s="7" t="s">
        <v>3108</v>
      </c>
      <c r="K1465" s="8" t="s">
        <v>3109</v>
      </c>
    </row>
    <row r="1466" spans="1:11" x14ac:dyDescent="0.15">
      <c r="A1466" s="6">
        <v>975</v>
      </c>
      <c r="B1466" s="6">
        <v>1</v>
      </c>
      <c r="C1466" s="6" t="s">
        <v>115</v>
      </c>
      <c r="D1466" s="6" t="s">
        <v>116</v>
      </c>
      <c r="E1466" s="6">
        <f>VLOOKUP(D1466,'문헌연대(모음)'!$A:$C,3,0)</f>
        <v>1885</v>
      </c>
      <c r="F1466" s="6" t="s">
        <v>13</v>
      </c>
      <c r="G1466" s="6" t="s">
        <v>117</v>
      </c>
      <c r="H1466" s="6" t="str">
        <f>VLOOKUP(G1466,'3335작가생몰'!$A:$B,2,0)</f>
        <v>1876-1885</v>
      </c>
      <c r="I1466" s="7" t="s">
        <v>3309</v>
      </c>
      <c r="J1466" s="7" t="s">
        <v>3310</v>
      </c>
      <c r="K1466" s="8" t="s">
        <v>3311</v>
      </c>
    </row>
    <row r="1467" spans="1:11" x14ac:dyDescent="0.15">
      <c r="A1467" s="6">
        <v>983</v>
      </c>
      <c r="B1467" s="6">
        <v>5</v>
      </c>
      <c r="C1467" s="6" t="s">
        <v>115</v>
      </c>
      <c r="D1467" s="6" t="s">
        <v>116</v>
      </c>
      <c r="E1467" s="6">
        <f>VLOOKUP(D1467,'문헌연대(모음)'!$A:$C,3,0)</f>
        <v>1885</v>
      </c>
      <c r="F1467" s="6" t="s">
        <v>13</v>
      </c>
      <c r="G1467" s="6" t="s">
        <v>117</v>
      </c>
      <c r="H1467" s="6" t="str">
        <f>VLOOKUP(G1467,'3335작가생몰'!$A:$B,2,0)</f>
        <v>1876-1885</v>
      </c>
      <c r="I1467" s="7" t="s">
        <v>3333</v>
      </c>
      <c r="J1467" s="7" t="s">
        <v>3334</v>
      </c>
      <c r="K1467" s="8" t="s">
        <v>3335</v>
      </c>
    </row>
    <row r="1468" spans="1:11" x14ac:dyDescent="0.15">
      <c r="A1468" s="6">
        <v>1001</v>
      </c>
      <c r="B1468" s="6">
        <v>1</v>
      </c>
      <c r="C1468" s="6" t="s">
        <v>115</v>
      </c>
      <c r="D1468" s="6" t="s">
        <v>116</v>
      </c>
      <c r="E1468" s="6">
        <f>VLOOKUP(D1468,'문헌연대(모음)'!$A:$C,3,0)</f>
        <v>1885</v>
      </c>
      <c r="F1468" s="6" t="s">
        <v>13</v>
      </c>
      <c r="G1468" s="6" t="s">
        <v>117</v>
      </c>
      <c r="H1468" s="6" t="str">
        <f>VLOOKUP(G1468,'3335작가생몰'!$A:$B,2,0)</f>
        <v>1876-1885</v>
      </c>
      <c r="I1468" s="7" t="s">
        <v>3390</v>
      </c>
      <c r="J1468" s="7" t="s">
        <v>3391</v>
      </c>
      <c r="K1468" s="8" t="s">
        <v>3392</v>
      </c>
    </row>
    <row r="1469" spans="1:11" ht="24" x14ac:dyDescent="0.15">
      <c r="A1469" s="6">
        <v>1005</v>
      </c>
      <c r="B1469" s="6">
        <v>12</v>
      </c>
      <c r="C1469" s="6" t="s">
        <v>115</v>
      </c>
      <c r="D1469" s="6" t="s">
        <v>116</v>
      </c>
      <c r="E1469" s="6">
        <f>VLOOKUP(D1469,'문헌연대(모음)'!$A:$C,3,0)</f>
        <v>1885</v>
      </c>
      <c r="F1469" s="6" t="s">
        <v>13</v>
      </c>
      <c r="G1469" s="6" t="s">
        <v>117</v>
      </c>
      <c r="H1469" s="6" t="str">
        <f>VLOOKUP(G1469,'3335작가생몰'!$A:$B,2,0)</f>
        <v>1876-1885</v>
      </c>
      <c r="I1469" s="7" t="s">
        <v>3402</v>
      </c>
      <c r="J1469" s="7" t="s">
        <v>3403</v>
      </c>
      <c r="K1469" s="8" t="s">
        <v>3404</v>
      </c>
    </row>
    <row r="1470" spans="1:11" x14ac:dyDescent="0.15">
      <c r="A1470" s="6">
        <v>1040</v>
      </c>
      <c r="B1470" s="6">
        <v>1</v>
      </c>
      <c r="C1470" s="6" t="s">
        <v>115</v>
      </c>
      <c r="D1470" s="6" t="s">
        <v>116</v>
      </c>
      <c r="E1470" s="6">
        <f>VLOOKUP(D1470,'문헌연대(모음)'!$A:$C,3,0)</f>
        <v>1885</v>
      </c>
      <c r="F1470" s="6" t="s">
        <v>13</v>
      </c>
      <c r="G1470" s="6" t="s">
        <v>117</v>
      </c>
      <c r="H1470" s="6" t="str">
        <f>VLOOKUP(G1470,'3335작가생몰'!$A:$B,2,0)</f>
        <v>1876-1885</v>
      </c>
      <c r="I1470" s="7" t="s">
        <v>3519</v>
      </c>
      <c r="J1470" s="7" t="s">
        <v>3520</v>
      </c>
      <c r="K1470" s="8" t="s">
        <v>3521</v>
      </c>
    </row>
    <row r="1471" spans="1:11" x14ac:dyDescent="0.15">
      <c r="A1471" s="6">
        <v>1041</v>
      </c>
      <c r="B1471" s="6">
        <v>2</v>
      </c>
      <c r="C1471" s="6" t="s">
        <v>115</v>
      </c>
      <c r="D1471" s="6" t="s">
        <v>116</v>
      </c>
      <c r="E1471" s="6">
        <f>VLOOKUP(D1471,'문헌연대(모음)'!$A:$C,3,0)</f>
        <v>1885</v>
      </c>
      <c r="F1471" s="6" t="s">
        <v>13</v>
      </c>
      <c r="G1471" s="6" t="s">
        <v>117</v>
      </c>
      <c r="H1471" s="6" t="str">
        <f>VLOOKUP(G1471,'3335작가생몰'!$A:$B,2,0)</f>
        <v>1876-1885</v>
      </c>
      <c r="I1471" s="7" t="s">
        <v>3522</v>
      </c>
      <c r="J1471" s="7" t="s">
        <v>3523</v>
      </c>
      <c r="K1471" s="8" t="s">
        <v>3524</v>
      </c>
    </row>
    <row r="1472" spans="1:11" x14ac:dyDescent="0.15">
      <c r="A1472" s="6">
        <v>1048</v>
      </c>
      <c r="B1472" s="6">
        <v>1</v>
      </c>
      <c r="C1472" s="6" t="s">
        <v>115</v>
      </c>
      <c r="D1472" s="6" t="s">
        <v>116</v>
      </c>
      <c r="E1472" s="6">
        <f>VLOOKUP(D1472,'문헌연대(모음)'!$A:$C,3,0)</f>
        <v>1885</v>
      </c>
      <c r="F1472" s="6" t="s">
        <v>13</v>
      </c>
      <c r="G1472" s="6" t="s">
        <v>117</v>
      </c>
      <c r="H1472" s="6" t="str">
        <f>VLOOKUP(G1472,'3335작가생몰'!$A:$B,2,0)</f>
        <v>1876-1885</v>
      </c>
      <c r="I1472" s="7" t="s">
        <v>3550</v>
      </c>
      <c r="J1472" s="7" t="s">
        <v>3551</v>
      </c>
      <c r="K1472" s="8" t="s">
        <v>3552</v>
      </c>
    </row>
    <row r="1473" spans="1:11" x14ac:dyDescent="0.15">
      <c r="A1473" s="6">
        <v>1065</v>
      </c>
      <c r="B1473" s="6">
        <v>1</v>
      </c>
      <c r="C1473" s="6" t="s">
        <v>115</v>
      </c>
      <c r="D1473" s="6" t="s">
        <v>116</v>
      </c>
      <c r="E1473" s="6">
        <f>VLOOKUP(D1473,'문헌연대(모음)'!$A:$C,3,0)</f>
        <v>1885</v>
      </c>
      <c r="F1473" s="6" t="s">
        <v>13</v>
      </c>
      <c r="G1473" s="6" t="s">
        <v>117</v>
      </c>
      <c r="H1473" s="6" t="str">
        <f>VLOOKUP(G1473,'3335작가생몰'!$A:$B,2,0)</f>
        <v>1876-1885</v>
      </c>
      <c r="I1473" s="7" t="s">
        <v>3607</v>
      </c>
      <c r="J1473" s="7" t="s">
        <v>3608</v>
      </c>
      <c r="K1473" s="8" t="s">
        <v>3609</v>
      </c>
    </row>
    <row r="1474" spans="1:11" x14ac:dyDescent="0.15">
      <c r="A1474" s="6">
        <v>1125</v>
      </c>
      <c r="B1474" s="6">
        <v>1</v>
      </c>
      <c r="C1474" s="6" t="s">
        <v>115</v>
      </c>
      <c r="D1474" s="6" t="s">
        <v>116</v>
      </c>
      <c r="E1474" s="6">
        <f>VLOOKUP(D1474,'문헌연대(모음)'!$A:$C,3,0)</f>
        <v>1885</v>
      </c>
      <c r="F1474" s="6" t="s">
        <v>57</v>
      </c>
      <c r="G1474" s="6" t="s">
        <v>117</v>
      </c>
      <c r="H1474" s="6" t="str">
        <f>VLOOKUP(G1474,'3335작가생몰'!$A:$B,2,0)</f>
        <v>1876-1885</v>
      </c>
      <c r="I1474" s="7" t="s">
        <v>3805</v>
      </c>
      <c r="J1474" s="7" t="s">
        <v>3806</v>
      </c>
      <c r="K1474" s="8" t="s">
        <v>3807</v>
      </c>
    </row>
    <row r="1475" spans="1:11" x14ac:dyDescent="0.15">
      <c r="A1475" s="6">
        <v>1128</v>
      </c>
      <c r="B1475" s="6">
        <v>11</v>
      </c>
      <c r="C1475" s="6" t="s">
        <v>115</v>
      </c>
      <c r="D1475" s="6" t="s">
        <v>116</v>
      </c>
      <c r="E1475" s="6">
        <f>VLOOKUP(D1475,'문헌연대(모음)'!$A:$C,3,0)</f>
        <v>1885</v>
      </c>
      <c r="F1475" s="6" t="s">
        <v>13</v>
      </c>
      <c r="G1475" s="6" t="s">
        <v>117</v>
      </c>
      <c r="H1475" s="6" t="str">
        <f>VLOOKUP(G1475,'3335작가생몰'!$A:$B,2,0)</f>
        <v>1876-1885</v>
      </c>
      <c r="I1475" s="7" t="s">
        <v>3814</v>
      </c>
      <c r="J1475" s="7" t="s">
        <v>3815</v>
      </c>
      <c r="K1475" s="8" t="s">
        <v>3816</v>
      </c>
    </row>
    <row r="1476" spans="1:11" x14ac:dyDescent="0.15">
      <c r="A1476" s="6">
        <v>1135</v>
      </c>
      <c r="B1476" s="6">
        <v>4</v>
      </c>
      <c r="C1476" s="6" t="s">
        <v>115</v>
      </c>
      <c r="D1476" s="6" t="s">
        <v>116</v>
      </c>
      <c r="E1476" s="6">
        <f>VLOOKUP(D1476,'문헌연대(모음)'!$A:$C,3,0)</f>
        <v>1885</v>
      </c>
      <c r="F1476" s="6" t="s">
        <v>13</v>
      </c>
      <c r="G1476" s="6" t="s">
        <v>117</v>
      </c>
      <c r="H1476" s="6" t="str">
        <f>VLOOKUP(G1476,'3335작가생몰'!$A:$B,2,0)</f>
        <v>1876-1885</v>
      </c>
      <c r="I1476" s="7" t="s">
        <v>3838</v>
      </c>
      <c r="J1476" s="7" t="s">
        <v>3839</v>
      </c>
      <c r="K1476" s="8" t="s">
        <v>3840</v>
      </c>
    </row>
    <row r="1477" spans="1:11" x14ac:dyDescent="0.15">
      <c r="A1477" s="6">
        <v>1200</v>
      </c>
      <c r="B1477" s="6">
        <v>3</v>
      </c>
      <c r="C1477" s="6" t="s">
        <v>115</v>
      </c>
      <c r="D1477" s="6" t="s">
        <v>116</v>
      </c>
      <c r="E1477" s="6">
        <f>VLOOKUP(D1477,'문헌연대(모음)'!$A:$C,3,0)</f>
        <v>1885</v>
      </c>
      <c r="F1477" s="6" t="s">
        <v>13</v>
      </c>
      <c r="G1477" s="6" t="s">
        <v>117</v>
      </c>
      <c r="H1477" s="6" t="str">
        <f>VLOOKUP(G1477,'3335작가생몰'!$A:$B,2,0)</f>
        <v>1876-1885</v>
      </c>
      <c r="I1477" s="7" t="s">
        <v>4047</v>
      </c>
      <c r="J1477" s="7" t="s">
        <v>4048</v>
      </c>
      <c r="K1477" s="8" t="s">
        <v>4049</v>
      </c>
    </row>
    <row r="1478" spans="1:11" x14ac:dyDescent="0.15">
      <c r="A1478" s="6">
        <v>1211</v>
      </c>
      <c r="B1478" s="6">
        <v>1</v>
      </c>
      <c r="C1478" s="6" t="s">
        <v>115</v>
      </c>
      <c r="D1478" s="6" t="s">
        <v>116</v>
      </c>
      <c r="E1478" s="6">
        <f>VLOOKUP(D1478,'문헌연대(모음)'!$A:$C,3,0)</f>
        <v>1885</v>
      </c>
      <c r="F1478" s="6" t="s">
        <v>13</v>
      </c>
      <c r="G1478" s="6" t="s">
        <v>117</v>
      </c>
      <c r="H1478" s="6" t="str">
        <f>VLOOKUP(G1478,'3335작가생몰'!$A:$B,2,0)</f>
        <v>1876-1885</v>
      </c>
      <c r="I1478" s="7" t="s">
        <v>4082</v>
      </c>
      <c r="J1478" s="7" t="s">
        <v>4083</v>
      </c>
      <c r="K1478" s="8" t="s">
        <v>4084</v>
      </c>
    </row>
    <row r="1479" spans="1:11" x14ac:dyDescent="0.15">
      <c r="A1479" s="6">
        <v>1214</v>
      </c>
      <c r="B1479" s="6">
        <v>2</v>
      </c>
      <c r="C1479" s="6" t="s">
        <v>115</v>
      </c>
      <c r="D1479" s="6" t="s">
        <v>116</v>
      </c>
      <c r="E1479" s="6">
        <f>VLOOKUP(D1479,'문헌연대(모음)'!$A:$C,3,0)</f>
        <v>1885</v>
      </c>
      <c r="F1479" s="6" t="s">
        <v>13</v>
      </c>
      <c r="G1479" s="6" t="s">
        <v>117</v>
      </c>
      <c r="H1479" s="6" t="str">
        <f>VLOOKUP(G1479,'3335작가생몰'!$A:$B,2,0)</f>
        <v>1876-1885</v>
      </c>
      <c r="I1479" s="7" t="s">
        <v>4091</v>
      </c>
      <c r="J1479" s="7" t="s">
        <v>4092</v>
      </c>
      <c r="K1479" s="8" t="s">
        <v>4093</v>
      </c>
    </row>
    <row r="1480" spans="1:11" x14ac:dyDescent="0.15">
      <c r="A1480" s="6">
        <v>1234</v>
      </c>
      <c r="B1480" s="6">
        <v>1</v>
      </c>
      <c r="C1480" s="6" t="s">
        <v>115</v>
      </c>
      <c r="D1480" s="6" t="s">
        <v>116</v>
      </c>
      <c r="E1480" s="6">
        <f>VLOOKUP(D1480,'문헌연대(모음)'!$A:$C,3,0)</f>
        <v>1885</v>
      </c>
      <c r="F1480" s="6" t="s">
        <v>13</v>
      </c>
      <c r="G1480" s="6" t="s">
        <v>117</v>
      </c>
      <c r="H1480" s="6" t="str">
        <f>VLOOKUP(G1480,'3335작가생몰'!$A:$B,2,0)</f>
        <v>1876-1885</v>
      </c>
      <c r="I1480" s="7" t="s">
        <v>4152</v>
      </c>
      <c r="J1480" s="7" t="s">
        <v>4153</v>
      </c>
      <c r="K1480" s="8" t="s">
        <v>4154</v>
      </c>
    </row>
    <row r="1481" spans="1:11" x14ac:dyDescent="0.15">
      <c r="A1481" s="6">
        <v>1238</v>
      </c>
      <c r="B1481" s="6">
        <v>2</v>
      </c>
      <c r="C1481" s="6" t="s">
        <v>115</v>
      </c>
      <c r="D1481" s="6" t="s">
        <v>116</v>
      </c>
      <c r="E1481" s="6">
        <f>VLOOKUP(D1481,'문헌연대(모음)'!$A:$C,3,0)</f>
        <v>1885</v>
      </c>
      <c r="F1481" s="6" t="s">
        <v>13</v>
      </c>
      <c r="G1481" s="6" t="s">
        <v>117</v>
      </c>
      <c r="H1481" s="6" t="str">
        <f>VLOOKUP(G1481,'3335작가생몰'!$A:$B,2,0)</f>
        <v>1876-1885</v>
      </c>
      <c r="I1481" s="7" t="s">
        <v>4166</v>
      </c>
      <c r="J1481" s="7" t="s">
        <v>4167</v>
      </c>
      <c r="K1481" s="8" t="s">
        <v>4168</v>
      </c>
    </row>
    <row r="1482" spans="1:11" ht="24" x14ac:dyDescent="0.15">
      <c r="A1482" s="6">
        <v>1251</v>
      </c>
      <c r="B1482" s="6">
        <v>2</v>
      </c>
      <c r="C1482" s="6" t="s">
        <v>115</v>
      </c>
      <c r="D1482" s="6" t="s">
        <v>116</v>
      </c>
      <c r="E1482" s="6">
        <f>VLOOKUP(D1482,'문헌연대(모음)'!$A:$C,3,0)</f>
        <v>1885</v>
      </c>
      <c r="F1482" s="6" t="s">
        <v>13</v>
      </c>
      <c r="G1482" s="6" t="s">
        <v>117</v>
      </c>
      <c r="H1482" s="6" t="str">
        <f>VLOOKUP(G1482,'3335작가생몰'!$A:$B,2,0)</f>
        <v>1876-1885</v>
      </c>
      <c r="I1482" s="7" t="s">
        <v>4209</v>
      </c>
      <c r="J1482" s="7" t="s">
        <v>4210</v>
      </c>
      <c r="K1482" s="8" t="s">
        <v>4211</v>
      </c>
    </row>
    <row r="1483" spans="1:11" x14ac:dyDescent="0.15">
      <c r="A1483" s="6">
        <v>1264</v>
      </c>
      <c r="B1483" s="6">
        <v>1</v>
      </c>
      <c r="C1483" s="6" t="s">
        <v>115</v>
      </c>
      <c r="D1483" s="6" t="s">
        <v>116</v>
      </c>
      <c r="E1483" s="6">
        <f>VLOOKUP(D1483,'문헌연대(모음)'!$A:$C,3,0)</f>
        <v>1885</v>
      </c>
      <c r="F1483" s="6" t="s">
        <v>13</v>
      </c>
      <c r="G1483" s="6" t="s">
        <v>117</v>
      </c>
      <c r="H1483" s="6" t="str">
        <f>VLOOKUP(G1483,'3335작가생몰'!$A:$B,2,0)</f>
        <v>1876-1885</v>
      </c>
      <c r="I1483" s="7" t="s">
        <v>4252</v>
      </c>
      <c r="J1483" s="7" t="s">
        <v>4253</v>
      </c>
      <c r="K1483" s="8" t="s">
        <v>4254</v>
      </c>
    </row>
    <row r="1484" spans="1:11" x14ac:dyDescent="0.15">
      <c r="A1484" s="6">
        <v>1302</v>
      </c>
      <c r="B1484" s="6">
        <v>1</v>
      </c>
      <c r="C1484" s="6" t="s">
        <v>115</v>
      </c>
      <c r="D1484" s="6" t="s">
        <v>116</v>
      </c>
      <c r="E1484" s="6">
        <f>VLOOKUP(D1484,'문헌연대(모음)'!$A:$C,3,0)</f>
        <v>1885</v>
      </c>
      <c r="F1484" s="6" t="s">
        <v>13</v>
      </c>
      <c r="G1484" s="6" t="s">
        <v>117</v>
      </c>
      <c r="H1484" s="6" t="str">
        <f>VLOOKUP(G1484,'3335작가생몰'!$A:$B,2,0)</f>
        <v>1876-1885</v>
      </c>
      <c r="I1484" s="7" t="s">
        <v>4370</v>
      </c>
      <c r="J1484" s="7" t="s">
        <v>4371</v>
      </c>
      <c r="K1484" s="8" t="s">
        <v>4372</v>
      </c>
    </row>
    <row r="1485" spans="1:11" x14ac:dyDescent="0.15">
      <c r="A1485" s="6">
        <v>1304</v>
      </c>
      <c r="B1485" s="6">
        <v>1</v>
      </c>
      <c r="C1485" s="6" t="s">
        <v>115</v>
      </c>
      <c r="D1485" s="6" t="s">
        <v>116</v>
      </c>
      <c r="E1485" s="6">
        <f>VLOOKUP(D1485,'문헌연대(모음)'!$A:$C,3,0)</f>
        <v>1885</v>
      </c>
      <c r="F1485" s="6" t="s">
        <v>13</v>
      </c>
      <c r="G1485" s="6" t="s">
        <v>117</v>
      </c>
      <c r="H1485" s="6" t="str">
        <f>VLOOKUP(G1485,'3335작가생몰'!$A:$B,2,0)</f>
        <v>1876-1885</v>
      </c>
      <c r="I1485" s="7" t="s">
        <v>4376</v>
      </c>
      <c r="J1485" s="7" t="s">
        <v>4377</v>
      </c>
      <c r="K1485" s="8" t="s">
        <v>4378</v>
      </c>
    </row>
    <row r="1486" spans="1:11" x14ac:dyDescent="0.15">
      <c r="A1486" s="6">
        <v>1336</v>
      </c>
      <c r="B1486" s="6">
        <v>1</v>
      </c>
      <c r="C1486" s="6" t="s">
        <v>115</v>
      </c>
      <c r="D1486" s="6" t="s">
        <v>116</v>
      </c>
      <c r="E1486" s="6">
        <f>VLOOKUP(D1486,'문헌연대(모음)'!$A:$C,3,0)</f>
        <v>1885</v>
      </c>
      <c r="F1486" s="6" t="s">
        <v>13</v>
      </c>
      <c r="G1486" s="6" t="s">
        <v>117</v>
      </c>
      <c r="H1486" s="6" t="str">
        <f>VLOOKUP(G1486,'3335작가생몰'!$A:$B,2,0)</f>
        <v>1876-1885</v>
      </c>
      <c r="I1486" s="7" t="s">
        <v>4479</v>
      </c>
      <c r="J1486" s="7" t="s">
        <v>4480</v>
      </c>
      <c r="K1486" s="8" t="s">
        <v>4481</v>
      </c>
    </row>
    <row r="1487" spans="1:11" x14ac:dyDescent="0.15">
      <c r="A1487" s="6">
        <v>1340</v>
      </c>
      <c r="B1487" s="6">
        <v>1</v>
      </c>
      <c r="C1487" s="6" t="s">
        <v>115</v>
      </c>
      <c r="D1487" s="6" t="s">
        <v>116</v>
      </c>
      <c r="E1487" s="6">
        <f>VLOOKUP(D1487,'문헌연대(모음)'!$A:$C,3,0)</f>
        <v>1885</v>
      </c>
      <c r="F1487" s="6" t="s">
        <v>13</v>
      </c>
      <c r="G1487" s="6" t="s">
        <v>117</v>
      </c>
      <c r="H1487" s="6" t="str">
        <f>VLOOKUP(G1487,'3335작가생몰'!$A:$B,2,0)</f>
        <v>1876-1885</v>
      </c>
      <c r="I1487" s="7" t="s">
        <v>4488</v>
      </c>
      <c r="J1487" s="7" t="s">
        <v>4489</v>
      </c>
      <c r="K1487" s="8" t="s">
        <v>4490</v>
      </c>
    </row>
    <row r="1488" spans="1:11" x14ac:dyDescent="0.15">
      <c r="A1488" s="10">
        <v>1344</v>
      </c>
      <c r="B1488" s="6">
        <v>1</v>
      </c>
      <c r="C1488" s="6" t="s">
        <v>115</v>
      </c>
      <c r="D1488" s="6" t="s">
        <v>116</v>
      </c>
      <c r="E1488" s="6">
        <f>VLOOKUP(D1488,'문헌연대(모음)'!$A:$C,3,0)</f>
        <v>1885</v>
      </c>
      <c r="F1488" s="10" t="s">
        <v>57</v>
      </c>
      <c r="G1488" s="10" t="s">
        <v>117</v>
      </c>
      <c r="H1488" s="6" t="str">
        <f>VLOOKUP(G1488,'3335작가생몰'!$A:$B,2,0)</f>
        <v>1876-1885</v>
      </c>
      <c r="I1488" s="7" t="s">
        <v>4500</v>
      </c>
      <c r="J1488" s="7" t="s">
        <v>4501</v>
      </c>
      <c r="K1488" s="11" t="s">
        <v>4502</v>
      </c>
    </row>
    <row r="1489" spans="1:11" x14ac:dyDescent="0.15">
      <c r="A1489" s="6">
        <v>1345</v>
      </c>
      <c r="B1489" s="6">
        <v>12</v>
      </c>
      <c r="C1489" s="6" t="s">
        <v>115</v>
      </c>
      <c r="D1489" s="6" t="s">
        <v>116</v>
      </c>
      <c r="E1489" s="6">
        <f>VLOOKUP(D1489,'문헌연대(모음)'!$A:$C,3,0)</f>
        <v>1885</v>
      </c>
      <c r="F1489" s="6" t="s">
        <v>13</v>
      </c>
      <c r="G1489" s="6" t="s">
        <v>117</v>
      </c>
      <c r="H1489" s="6" t="str">
        <f>VLOOKUP(G1489,'3335작가생몰'!$A:$B,2,0)</f>
        <v>1876-1885</v>
      </c>
      <c r="I1489" s="7" t="s">
        <v>4503</v>
      </c>
      <c r="J1489" s="7" t="s">
        <v>4504</v>
      </c>
      <c r="K1489" s="8" t="s">
        <v>4505</v>
      </c>
    </row>
    <row r="1490" spans="1:11" x14ac:dyDescent="0.15">
      <c r="A1490" s="10">
        <v>1359</v>
      </c>
      <c r="B1490" s="6">
        <v>1</v>
      </c>
      <c r="C1490" s="6" t="s">
        <v>115</v>
      </c>
      <c r="D1490" s="6" t="s">
        <v>116</v>
      </c>
      <c r="E1490" s="6">
        <f>VLOOKUP(D1490,'문헌연대(모음)'!$A:$C,3,0)</f>
        <v>1885</v>
      </c>
      <c r="F1490" s="10" t="s">
        <v>57</v>
      </c>
      <c r="G1490" s="10" t="s">
        <v>117</v>
      </c>
      <c r="H1490" s="6" t="str">
        <f>VLOOKUP(G1490,'3335작가생몰'!$A:$B,2,0)</f>
        <v>1876-1885</v>
      </c>
      <c r="I1490" s="7" t="s">
        <v>4546</v>
      </c>
      <c r="J1490" s="7" t="s">
        <v>4547</v>
      </c>
      <c r="K1490" s="11" t="s">
        <v>4548</v>
      </c>
    </row>
    <row r="1491" spans="1:11" x14ac:dyDescent="0.15">
      <c r="A1491" s="6">
        <v>1362</v>
      </c>
      <c r="B1491" s="6">
        <v>1</v>
      </c>
      <c r="C1491" s="6" t="s">
        <v>115</v>
      </c>
      <c r="D1491" s="6" t="s">
        <v>116</v>
      </c>
      <c r="E1491" s="6">
        <f>VLOOKUP(D1491,'문헌연대(모음)'!$A:$C,3,0)</f>
        <v>1885</v>
      </c>
      <c r="F1491" s="6" t="s">
        <v>13</v>
      </c>
      <c r="G1491" s="6" t="s">
        <v>117</v>
      </c>
      <c r="H1491" s="6" t="str">
        <f>VLOOKUP(G1491,'3335작가생몰'!$A:$B,2,0)</f>
        <v>1876-1885</v>
      </c>
      <c r="I1491" s="7" t="s">
        <v>4555</v>
      </c>
      <c r="J1491" s="7" t="s">
        <v>4556</v>
      </c>
      <c r="K1491" s="8" t="s">
        <v>4557</v>
      </c>
    </row>
    <row r="1492" spans="1:11" x14ac:dyDescent="0.15">
      <c r="A1492" s="6">
        <v>1371</v>
      </c>
      <c r="B1492" s="6">
        <v>11</v>
      </c>
      <c r="C1492" s="6" t="s">
        <v>115</v>
      </c>
      <c r="D1492" s="6" t="s">
        <v>116</v>
      </c>
      <c r="E1492" s="6">
        <f>VLOOKUP(D1492,'문헌연대(모음)'!$A:$C,3,0)</f>
        <v>1885</v>
      </c>
      <c r="F1492" s="6" t="s">
        <v>13</v>
      </c>
      <c r="G1492" s="6" t="s">
        <v>117</v>
      </c>
      <c r="H1492" s="6" t="str">
        <f>VLOOKUP(G1492,'3335작가생몰'!$A:$B,2,0)</f>
        <v>1876-1885</v>
      </c>
      <c r="I1492" s="7" t="s">
        <v>4584</v>
      </c>
      <c r="J1492" s="7" t="s">
        <v>4585</v>
      </c>
      <c r="K1492" s="8" t="s">
        <v>4586</v>
      </c>
    </row>
    <row r="1493" spans="1:11" x14ac:dyDescent="0.15">
      <c r="A1493" s="6">
        <v>1416</v>
      </c>
      <c r="B1493" s="6">
        <v>3</v>
      </c>
      <c r="C1493" s="6" t="s">
        <v>115</v>
      </c>
      <c r="D1493" s="6" t="s">
        <v>116</v>
      </c>
      <c r="E1493" s="6">
        <f>VLOOKUP(D1493,'문헌연대(모음)'!$A:$C,3,0)</f>
        <v>1885</v>
      </c>
      <c r="F1493" s="6" t="s">
        <v>13</v>
      </c>
      <c r="G1493" s="6" t="s">
        <v>117</v>
      </c>
      <c r="H1493" s="6" t="str">
        <f>VLOOKUP(G1493,'3335작가생몰'!$A:$B,2,0)</f>
        <v>1876-1885</v>
      </c>
      <c r="I1493" s="7" t="s">
        <v>4725</v>
      </c>
      <c r="J1493" s="7" t="s">
        <v>4726</v>
      </c>
      <c r="K1493" s="8" t="s">
        <v>4727</v>
      </c>
    </row>
    <row r="1494" spans="1:11" x14ac:dyDescent="0.15">
      <c r="A1494" s="6">
        <v>1461</v>
      </c>
      <c r="B1494" s="6">
        <v>2</v>
      </c>
      <c r="C1494" s="6" t="s">
        <v>115</v>
      </c>
      <c r="D1494" s="6" t="s">
        <v>116</v>
      </c>
      <c r="E1494" s="6">
        <f>VLOOKUP(D1494,'문헌연대(모음)'!$A:$C,3,0)</f>
        <v>1885</v>
      </c>
      <c r="F1494" s="6" t="s">
        <v>13</v>
      </c>
      <c r="G1494" s="6" t="s">
        <v>117</v>
      </c>
      <c r="H1494" s="6" t="str">
        <f>VLOOKUP(G1494,'3335작가생몰'!$A:$B,2,0)</f>
        <v>1876-1885</v>
      </c>
      <c r="I1494" s="7" t="s">
        <v>4863</v>
      </c>
      <c r="J1494" s="7" t="s">
        <v>4864</v>
      </c>
      <c r="K1494" s="8" t="s">
        <v>4865</v>
      </c>
    </row>
    <row r="1495" spans="1:11" x14ac:dyDescent="0.15">
      <c r="A1495" s="6">
        <v>1480</v>
      </c>
      <c r="B1495" s="6">
        <v>1</v>
      </c>
      <c r="C1495" s="6" t="s">
        <v>115</v>
      </c>
      <c r="D1495" s="6" t="s">
        <v>116</v>
      </c>
      <c r="E1495" s="6">
        <f>VLOOKUP(D1495,'문헌연대(모음)'!$A:$C,3,0)</f>
        <v>1885</v>
      </c>
      <c r="F1495" s="6" t="s">
        <v>13</v>
      </c>
      <c r="G1495" s="6" t="s">
        <v>117</v>
      </c>
      <c r="H1495" s="6" t="str">
        <f>VLOOKUP(G1495,'3335작가생몰'!$A:$B,2,0)</f>
        <v>1876-1885</v>
      </c>
      <c r="I1495" s="7" t="s">
        <v>4920</v>
      </c>
      <c r="J1495" s="7" t="s">
        <v>4921</v>
      </c>
      <c r="K1495" s="8" t="s">
        <v>4922</v>
      </c>
    </row>
    <row r="1496" spans="1:11" x14ac:dyDescent="0.15">
      <c r="A1496" s="6">
        <v>1488</v>
      </c>
      <c r="B1496" s="6">
        <v>3</v>
      </c>
      <c r="C1496" s="6" t="s">
        <v>115</v>
      </c>
      <c r="D1496" s="6" t="s">
        <v>116</v>
      </c>
      <c r="E1496" s="6">
        <f>VLOOKUP(D1496,'문헌연대(모음)'!$A:$C,3,0)</f>
        <v>1885</v>
      </c>
      <c r="F1496" s="6" t="s">
        <v>13</v>
      </c>
      <c r="G1496" s="6" t="s">
        <v>117</v>
      </c>
      <c r="H1496" s="6" t="str">
        <f>VLOOKUP(G1496,'3335작가생몰'!$A:$B,2,0)</f>
        <v>1876-1885</v>
      </c>
      <c r="I1496" s="7" t="s">
        <v>4944</v>
      </c>
      <c r="J1496" s="7" t="s">
        <v>4945</v>
      </c>
      <c r="K1496" s="8" t="s">
        <v>4946</v>
      </c>
    </row>
    <row r="1497" spans="1:11" x14ac:dyDescent="0.15">
      <c r="A1497" s="6">
        <v>1500</v>
      </c>
      <c r="B1497" s="6">
        <v>7</v>
      </c>
      <c r="C1497" s="6" t="s">
        <v>115</v>
      </c>
      <c r="D1497" s="6" t="s">
        <v>116</v>
      </c>
      <c r="E1497" s="6">
        <f>VLOOKUP(D1497,'문헌연대(모음)'!$A:$C,3,0)</f>
        <v>1885</v>
      </c>
      <c r="F1497" s="6" t="s">
        <v>13</v>
      </c>
      <c r="G1497" s="6" t="s">
        <v>117</v>
      </c>
      <c r="H1497" s="6" t="str">
        <f>VLOOKUP(G1497,'3335작가생몰'!$A:$B,2,0)</f>
        <v>1876-1885</v>
      </c>
      <c r="I1497" s="7" t="s">
        <v>4982</v>
      </c>
      <c r="J1497" s="7" t="s">
        <v>4983</v>
      </c>
      <c r="K1497" s="8" t="s">
        <v>4984</v>
      </c>
    </row>
    <row r="1498" spans="1:11" ht="24" x14ac:dyDescent="0.15">
      <c r="A1498" s="6">
        <v>1534</v>
      </c>
      <c r="B1498" s="6">
        <v>2</v>
      </c>
      <c r="C1498" s="6" t="s">
        <v>115</v>
      </c>
      <c r="D1498" s="6" t="s">
        <v>116</v>
      </c>
      <c r="E1498" s="6">
        <f>VLOOKUP(D1498,'문헌연대(모음)'!$A:$C,3,0)</f>
        <v>1885</v>
      </c>
      <c r="F1498" s="6" t="s">
        <v>13</v>
      </c>
      <c r="G1498" s="6" t="s">
        <v>117</v>
      </c>
      <c r="H1498" s="6" t="str">
        <f>VLOOKUP(G1498,'3335작가생몰'!$A:$B,2,0)</f>
        <v>1876-1885</v>
      </c>
      <c r="I1498" s="7" t="s">
        <v>5087</v>
      </c>
      <c r="J1498" s="7" t="s">
        <v>5088</v>
      </c>
      <c r="K1498" s="8" t="s">
        <v>5089</v>
      </c>
    </row>
    <row r="1499" spans="1:11" x14ac:dyDescent="0.15">
      <c r="A1499" s="6">
        <v>1558</v>
      </c>
      <c r="B1499" s="6">
        <v>2</v>
      </c>
      <c r="C1499" s="6" t="s">
        <v>115</v>
      </c>
      <c r="D1499" s="6" t="s">
        <v>116</v>
      </c>
      <c r="E1499" s="6">
        <f>VLOOKUP(D1499,'문헌연대(모음)'!$A:$C,3,0)</f>
        <v>1885</v>
      </c>
      <c r="F1499" s="6" t="s">
        <v>13</v>
      </c>
      <c r="G1499" s="6" t="s">
        <v>117</v>
      </c>
      <c r="H1499" s="6" t="str">
        <f>VLOOKUP(G1499,'3335작가생몰'!$A:$B,2,0)</f>
        <v>1876-1885</v>
      </c>
      <c r="I1499" s="7" t="s">
        <v>5160</v>
      </c>
      <c r="J1499" s="7" t="s">
        <v>5161</v>
      </c>
      <c r="K1499" s="8" t="s">
        <v>5162</v>
      </c>
    </row>
    <row r="1500" spans="1:11" x14ac:dyDescent="0.15">
      <c r="A1500" s="6">
        <v>1573</v>
      </c>
      <c r="B1500" s="6">
        <v>1</v>
      </c>
      <c r="C1500" s="6" t="s">
        <v>115</v>
      </c>
      <c r="D1500" s="6" t="s">
        <v>116</v>
      </c>
      <c r="E1500" s="6">
        <f>VLOOKUP(D1500,'문헌연대(모음)'!$A:$C,3,0)</f>
        <v>1885</v>
      </c>
      <c r="F1500" s="6" t="s">
        <v>13</v>
      </c>
      <c r="G1500" s="6" t="s">
        <v>117</v>
      </c>
      <c r="H1500" s="6" t="str">
        <f>VLOOKUP(G1500,'3335작가생몰'!$A:$B,2,0)</f>
        <v>1876-1885</v>
      </c>
      <c r="I1500" s="7" t="s">
        <v>5205</v>
      </c>
      <c r="J1500" s="7" t="s">
        <v>5206</v>
      </c>
      <c r="K1500" s="8" t="s">
        <v>5207</v>
      </c>
    </row>
    <row r="1501" spans="1:11" x14ac:dyDescent="0.15">
      <c r="A1501" s="6">
        <v>1574</v>
      </c>
      <c r="B1501" s="6">
        <v>5</v>
      </c>
      <c r="C1501" s="6" t="s">
        <v>115</v>
      </c>
      <c r="D1501" s="6" t="s">
        <v>116</v>
      </c>
      <c r="E1501" s="6">
        <f>VLOOKUP(D1501,'문헌연대(모음)'!$A:$C,3,0)</f>
        <v>1885</v>
      </c>
      <c r="F1501" s="6" t="s">
        <v>13</v>
      </c>
      <c r="G1501" s="6" t="s">
        <v>117</v>
      </c>
      <c r="H1501" s="6" t="str">
        <f>VLOOKUP(G1501,'3335작가생몰'!$A:$B,2,0)</f>
        <v>1876-1885</v>
      </c>
      <c r="I1501" s="7" t="s">
        <v>5208</v>
      </c>
      <c r="J1501" s="7" t="s">
        <v>5209</v>
      </c>
      <c r="K1501" s="8" t="s">
        <v>5210</v>
      </c>
    </row>
    <row r="1502" spans="1:11" x14ac:dyDescent="0.15">
      <c r="A1502" s="6">
        <v>1575</v>
      </c>
      <c r="B1502" s="6">
        <v>1</v>
      </c>
      <c r="C1502" s="6" t="s">
        <v>115</v>
      </c>
      <c r="D1502" s="6" t="s">
        <v>116</v>
      </c>
      <c r="E1502" s="6">
        <f>VLOOKUP(D1502,'문헌연대(모음)'!$A:$C,3,0)</f>
        <v>1885</v>
      </c>
      <c r="F1502" s="6" t="s">
        <v>13</v>
      </c>
      <c r="G1502" s="6" t="s">
        <v>117</v>
      </c>
      <c r="H1502" s="6" t="str">
        <f>VLOOKUP(G1502,'3335작가생몰'!$A:$B,2,0)</f>
        <v>1876-1885</v>
      </c>
      <c r="I1502" s="7" t="s">
        <v>5211</v>
      </c>
      <c r="J1502" s="7" t="s">
        <v>5212</v>
      </c>
      <c r="K1502" s="8" t="s">
        <v>5213</v>
      </c>
    </row>
    <row r="1503" spans="1:11" x14ac:dyDescent="0.15">
      <c r="A1503" s="6">
        <v>1576</v>
      </c>
      <c r="B1503" s="6">
        <v>12</v>
      </c>
      <c r="C1503" s="6" t="s">
        <v>115</v>
      </c>
      <c r="D1503" s="6" t="s">
        <v>116</v>
      </c>
      <c r="E1503" s="6">
        <f>VLOOKUP(D1503,'문헌연대(모음)'!$A:$C,3,0)</f>
        <v>1885</v>
      </c>
      <c r="F1503" s="6" t="s">
        <v>13</v>
      </c>
      <c r="G1503" s="6" t="s">
        <v>117</v>
      </c>
      <c r="H1503" s="6" t="str">
        <f>VLOOKUP(G1503,'3335작가생몰'!$A:$B,2,0)</f>
        <v>1876-1885</v>
      </c>
      <c r="I1503" s="7" t="s">
        <v>5214</v>
      </c>
      <c r="J1503" s="7" t="s">
        <v>5215</v>
      </c>
      <c r="K1503" s="8" t="s">
        <v>5216</v>
      </c>
    </row>
    <row r="1504" spans="1:11" x14ac:dyDescent="0.15">
      <c r="A1504" s="6">
        <v>1590</v>
      </c>
      <c r="B1504" s="6">
        <v>2</v>
      </c>
      <c r="C1504" s="6" t="s">
        <v>115</v>
      </c>
      <c r="D1504" s="6" t="s">
        <v>116</v>
      </c>
      <c r="E1504" s="6">
        <f>VLOOKUP(D1504,'문헌연대(모음)'!$A:$C,3,0)</f>
        <v>1885</v>
      </c>
      <c r="F1504" s="6" t="s">
        <v>13</v>
      </c>
      <c r="G1504" s="6" t="s">
        <v>117</v>
      </c>
      <c r="H1504" s="6" t="str">
        <f>VLOOKUP(G1504,'3335작가생몰'!$A:$B,2,0)</f>
        <v>1876-1885</v>
      </c>
      <c r="I1504" s="7" t="s">
        <v>5258</v>
      </c>
      <c r="J1504" s="7" t="s">
        <v>5259</v>
      </c>
      <c r="K1504" s="8" t="s">
        <v>5260</v>
      </c>
    </row>
    <row r="1505" spans="1:11" x14ac:dyDescent="0.15">
      <c r="A1505" s="6">
        <v>1594</v>
      </c>
      <c r="B1505" s="6">
        <v>1</v>
      </c>
      <c r="C1505" s="6" t="s">
        <v>115</v>
      </c>
      <c r="D1505" s="6" t="s">
        <v>116</v>
      </c>
      <c r="E1505" s="6">
        <f>VLOOKUP(D1505,'문헌연대(모음)'!$A:$C,3,0)</f>
        <v>1885</v>
      </c>
      <c r="F1505" s="6" t="s">
        <v>13</v>
      </c>
      <c r="G1505" s="6" t="s">
        <v>117</v>
      </c>
      <c r="H1505" s="6" t="str">
        <f>VLOOKUP(G1505,'3335작가생몰'!$A:$B,2,0)</f>
        <v>1876-1885</v>
      </c>
      <c r="I1505" s="7" t="s">
        <v>5270</v>
      </c>
      <c r="J1505" s="7" t="s">
        <v>5271</v>
      </c>
      <c r="K1505" s="8" t="s">
        <v>5272</v>
      </c>
    </row>
    <row r="1506" spans="1:11" x14ac:dyDescent="0.15">
      <c r="A1506" s="6">
        <v>1607</v>
      </c>
      <c r="B1506" s="6">
        <v>1</v>
      </c>
      <c r="C1506" s="6" t="s">
        <v>115</v>
      </c>
      <c r="D1506" s="6" t="s">
        <v>116</v>
      </c>
      <c r="E1506" s="6">
        <f>VLOOKUP(D1506,'문헌연대(모음)'!$A:$C,3,0)</f>
        <v>1885</v>
      </c>
      <c r="F1506" s="6" t="s">
        <v>13</v>
      </c>
      <c r="G1506" s="6" t="s">
        <v>117</v>
      </c>
      <c r="H1506" s="6" t="str">
        <f>VLOOKUP(G1506,'3335작가생몰'!$A:$B,2,0)</f>
        <v>1876-1885</v>
      </c>
      <c r="I1506" s="7" t="s">
        <v>5310</v>
      </c>
      <c r="J1506" s="7" t="s">
        <v>5311</v>
      </c>
      <c r="K1506" s="8" t="s">
        <v>5312</v>
      </c>
    </row>
    <row r="1507" spans="1:11" x14ac:dyDescent="0.15">
      <c r="A1507" s="6">
        <v>1639</v>
      </c>
      <c r="B1507" s="6">
        <v>1</v>
      </c>
      <c r="C1507" s="6" t="s">
        <v>115</v>
      </c>
      <c r="D1507" s="6" t="s">
        <v>116</v>
      </c>
      <c r="E1507" s="6">
        <f>VLOOKUP(D1507,'문헌연대(모음)'!$A:$C,3,0)</f>
        <v>1885</v>
      </c>
      <c r="F1507" s="6" t="s">
        <v>13</v>
      </c>
      <c r="G1507" s="6" t="s">
        <v>117</v>
      </c>
      <c r="H1507" s="6" t="str">
        <f>VLOOKUP(G1507,'3335작가생몰'!$A:$B,2,0)</f>
        <v>1876-1885</v>
      </c>
      <c r="I1507" s="7" t="s">
        <v>5410</v>
      </c>
      <c r="J1507" s="7" t="s">
        <v>5411</v>
      </c>
      <c r="K1507" s="8" t="s">
        <v>5412</v>
      </c>
    </row>
    <row r="1508" spans="1:11" ht="36" x14ac:dyDescent="0.15">
      <c r="A1508" s="6">
        <v>1699</v>
      </c>
      <c r="B1508" s="6">
        <v>2</v>
      </c>
      <c r="C1508" s="6" t="s">
        <v>115</v>
      </c>
      <c r="D1508" s="6" t="s">
        <v>116</v>
      </c>
      <c r="E1508" s="6">
        <f>VLOOKUP(D1508,'문헌연대(모음)'!$A:$C,3,0)</f>
        <v>1885</v>
      </c>
      <c r="F1508" s="6" t="s">
        <v>13</v>
      </c>
      <c r="G1508" s="6" t="s">
        <v>117</v>
      </c>
      <c r="H1508" s="6" t="str">
        <f>VLOOKUP(G1508,'3335작가생몰'!$A:$B,2,0)</f>
        <v>1876-1885</v>
      </c>
      <c r="I1508" s="7" t="s">
        <v>5601</v>
      </c>
      <c r="J1508" s="7" t="s">
        <v>5602</v>
      </c>
      <c r="K1508" s="8" t="s">
        <v>5603</v>
      </c>
    </row>
    <row r="1509" spans="1:11" ht="24" x14ac:dyDescent="0.15">
      <c r="A1509" s="6">
        <v>1707</v>
      </c>
      <c r="B1509" s="6">
        <v>1</v>
      </c>
      <c r="C1509" s="6" t="s">
        <v>115</v>
      </c>
      <c r="D1509" s="6" t="s">
        <v>116</v>
      </c>
      <c r="E1509" s="6">
        <f>VLOOKUP(D1509,'문헌연대(모음)'!$A:$C,3,0)</f>
        <v>1885</v>
      </c>
      <c r="F1509" s="6" t="s">
        <v>13</v>
      </c>
      <c r="G1509" s="6" t="s">
        <v>117</v>
      </c>
      <c r="H1509" s="6" t="str">
        <f>VLOOKUP(G1509,'3335작가생몰'!$A:$B,2,0)</f>
        <v>1876-1885</v>
      </c>
      <c r="I1509" s="7" t="s">
        <v>5629</v>
      </c>
      <c r="J1509" s="7" t="s">
        <v>5630</v>
      </c>
      <c r="K1509" s="8" t="s">
        <v>5631</v>
      </c>
    </row>
    <row r="1510" spans="1:11" ht="24" x14ac:dyDescent="0.15">
      <c r="A1510" s="6">
        <v>1781</v>
      </c>
      <c r="B1510" s="6">
        <v>1</v>
      </c>
      <c r="C1510" s="6" t="s">
        <v>115</v>
      </c>
      <c r="D1510" s="6" t="s">
        <v>116</v>
      </c>
      <c r="E1510" s="6">
        <f>VLOOKUP(D1510,'문헌연대(모음)'!$A:$C,3,0)</f>
        <v>1885</v>
      </c>
      <c r="F1510" s="6" t="s">
        <v>13</v>
      </c>
      <c r="G1510" s="6" t="s">
        <v>117</v>
      </c>
      <c r="H1510" s="6" t="str">
        <f>VLOOKUP(G1510,'3335작가생몰'!$A:$B,2,0)</f>
        <v>1876-1885</v>
      </c>
      <c r="I1510" s="7" t="s">
        <v>5857</v>
      </c>
      <c r="J1510" s="7" t="s">
        <v>5858</v>
      </c>
      <c r="K1510" s="8" t="s">
        <v>5859</v>
      </c>
    </row>
    <row r="1511" spans="1:11" x14ac:dyDescent="0.15">
      <c r="A1511" s="6">
        <v>1799</v>
      </c>
      <c r="B1511" s="6">
        <v>1</v>
      </c>
      <c r="C1511" s="6" t="s">
        <v>115</v>
      </c>
      <c r="D1511" s="6" t="s">
        <v>116</v>
      </c>
      <c r="E1511" s="6">
        <f>VLOOKUP(D1511,'문헌연대(모음)'!$A:$C,3,0)</f>
        <v>1885</v>
      </c>
      <c r="F1511" s="6" t="s">
        <v>13</v>
      </c>
      <c r="G1511" s="6" t="s">
        <v>117</v>
      </c>
      <c r="H1511" s="6" t="str">
        <f>VLOOKUP(G1511,'3335작가생몰'!$A:$B,2,0)</f>
        <v>1876-1885</v>
      </c>
      <c r="I1511" s="7" t="s">
        <v>5911</v>
      </c>
      <c r="J1511" s="7" t="s">
        <v>5912</v>
      </c>
      <c r="K1511" s="8" t="s">
        <v>5913</v>
      </c>
    </row>
    <row r="1512" spans="1:11" x14ac:dyDescent="0.15">
      <c r="A1512" s="6">
        <v>1806</v>
      </c>
      <c r="B1512" s="6">
        <v>1</v>
      </c>
      <c r="C1512" s="6" t="s">
        <v>115</v>
      </c>
      <c r="D1512" s="6" t="s">
        <v>116</v>
      </c>
      <c r="E1512" s="6">
        <f>VLOOKUP(D1512,'문헌연대(모음)'!$A:$C,3,0)</f>
        <v>1885</v>
      </c>
      <c r="F1512" s="6" t="s">
        <v>13</v>
      </c>
      <c r="G1512" s="6" t="s">
        <v>117</v>
      </c>
      <c r="H1512" s="6" t="str">
        <f>VLOOKUP(G1512,'3335작가생몰'!$A:$B,2,0)</f>
        <v>1876-1885</v>
      </c>
      <c r="I1512" s="7" t="s">
        <v>5934</v>
      </c>
      <c r="J1512" s="7" t="s">
        <v>5935</v>
      </c>
      <c r="K1512" s="8" t="s">
        <v>5936</v>
      </c>
    </row>
    <row r="1513" spans="1:11" x14ac:dyDescent="0.15">
      <c r="A1513" s="6">
        <v>1822</v>
      </c>
      <c r="B1513" s="6">
        <v>1</v>
      </c>
      <c r="C1513" s="6" t="s">
        <v>115</v>
      </c>
      <c r="D1513" s="6" t="s">
        <v>116</v>
      </c>
      <c r="E1513" s="6">
        <f>VLOOKUP(D1513,'문헌연대(모음)'!$A:$C,3,0)</f>
        <v>1885</v>
      </c>
      <c r="F1513" s="6" t="s">
        <v>13</v>
      </c>
      <c r="G1513" s="6" t="s">
        <v>117</v>
      </c>
      <c r="H1513" s="6" t="str">
        <f>VLOOKUP(G1513,'3335작가생몰'!$A:$B,2,0)</f>
        <v>1876-1885</v>
      </c>
      <c r="I1513" s="7" t="s">
        <v>5983</v>
      </c>
      <c r="J1513" s="7" t="s">
        <v>5984</v>
      </c>
      <c r="K1513" s="8" t="s">
        <v>5985</v>
      </c>
    </row>
    <row r="1514" spans="1:11" x14ac:dyDescent="0.15">
      <c r="A1514" s="6">
        <v>1826</v>
      </c>
      <c r="B1514" s="6">
        <v>1</v>
      </c>
      <c r="C1514" s="6" t="s">
        <v>115</v>
      </c>
      <c r="D1514" s="6" t="s">
        <v>116</v>
      </c>
      <c r="E1514" s="6">
        <f>VLOOKUP(D1514,'문헌연대(모음)'!$A:$C,3,0)</f>
        <v>1885</v>
      </c>
      <c r="F1514" s="6" t="s">
        <v>13</v>
      </c>
      <c r="G1514" s="6" t="s">
        <v>117</v>
      </c>
      <c r="H1514" s="6" t="str">
        <f>VLOOKUP(G1514,'3335작가생몰'!$A:$B,2,0)</f>
        <v>1876-1885</v>
      </c>
      <c r="I1514" s="7" t="s">
        <v>5995</v>
      </c>
      <c r="J1514" s="7" t="s">
        <v>5996</v>
      </c>
      <c r="K1514" s="8" t="s">
        <v>5997</v>
      </c>
    </row>
    <row r="1515" spans="1:11" x14ac:dyDescent="0.15">
      <c r="A1515" s="6">
        <v>1868</v>
      </c>
      <c r="B1515" s="6">
        <v>3</v>
      </c>
      <c r="C1515" s="6" t="s">
        <v>115</v>
      </c>
      <c r="D1515" s="6" t="s">
        <v>116</v>
      </c>
      <c r="E1515" s="6">
        <f>VLOOKUP(D1515,'문헌연대(모음)'!$A:$C,3,0)</f>
        <v>1885</v>
      </c>
      <c r="F1515" s="6" t="s">
        <v>13</v>
      </c>
      <c r="G1515" s="6" t="s">
        <v>117</v>
      </c>
      <c r="H1515" s="6" t="str">
        <f>VLOOKUP(G1515,'3335작가생몰'!$A:$B,2,0)</f>
        <v>1876-1885</v>
      </c>
      <c r="I1515" s="7" t="s">
        <v>6126</v>
      </c>
      <c r="J1515" s="7" t="s">
        <v>6127</v>
      </c>
      <c r="K1515" s="8" t="s">
        <v>6128</v>
      </c>
    </row>
    <row r="1516" spans="1:11" x14ac:dyDescent="0.15">
      <c r="A1516" s="6">
        <v>1907</v>
      </c>
      <c r="B1516" s="6">
        <v>1</v>
      </c>
      <c r="C1516" s="6" t="s">
        <v>115</v>
      </c>
      <c r="D1516" s="6" t="s">
        <v>116</v>
      </c>
      <c r="E1516" s="6">
        <f>VLOOKUP(D1516,'문헌연대(모음)'!$A:$C,3,0)</f>
        <v>1885</v>
      </c>
      <c r="F1516" s="6" t="s">
        <v>13</v>
      </c>
      <c r="G1516" s="6" t="s">
        <v>117</v>
      </c>
      <c r="H1516" s="6" t="str">
        <f>VLOOKUP(G1516,'3335작가생몰'!$A:$B,2,0)</f>
        <v>1876-1885</v>
      </c>
      <c r="I1516" s="7" t="s">
        <v>6249</v>
      </c>
      <c r="J1516" s="7" t="s">
        <v>6250</v>
      </c>
      <c r="K1516" s="8" t="s">
        <v>6251</v>
      </c>
    </row>
    <row r="1517" spans="1:11" x14ac:dyDescent="0.15">
      <c r="A1517" s="6">
        <v>1913</v>
      </c>
      <c r="B1517" s="6">
        <v>15</v>
      </c>
      <c r="C1517" s="6" t="s">
        <v>115</v>
      </c>
      <c r="D1517" s="6" t="s">
        <v>116</v>
      </c>
      <c r="E1517" s="6">
        <f>VLOOKUP(D1517,'문헌연대(모음)'!$A:$C,3,0)</f>
        <v>1885</v>
      </c>
      <c r="F1517" s="6" t="s">
        <v>13</v>
      </c>
      <c r="G1517" s="6" t="s">
        <v>117</v>
      </c>
      <c r="H1517" s="6" t="str">
        <f>VLOOKUP(G1517,'3335작가생몰'!$A:$B,2,0)</f>
        <v>1876-1885</v>
      </c>
      <c r="I1517" s="7" t="s">
        <v>6267</v>
      </c>
      <c r="J1517" s="7" t="s">
        <v>6268</v>
      </c>
      <c r="K1517" s="8" t="s">
        <v>6269</v>
      </c>
    </row>
    <row r="1518" spans="1:11" x14ac:dyDescent="0.15">
      <c r="A1518" s="10">
        <v>1914</v>
      </c>
      <c r="B1518" s="6">
        <v>1</v>
      </c>
      <c r="C1518" s="6" t="s">
        <v>115</v>
      </c>
      <c r="D1518" s="6" t="s">
        <v>116</v>
      </c>
      <c r="E1518" s="6">
        <f>VLOOKUP(D1518,'문헌연대(모음)'!$A:$C,3,0)</f>
        <v>1885</v>
      </c>
      <c r="F1518" s="10" t="s">
        <v>57</v>
      </c>
      <c r="G1518" s="10" t="s">
        <v>117</v>
      </c>
      <c r="H1518" s="6" t="str">
        <f>VLOOKUP(G1518,'3335작가생몰'!$A:$B,2,0)</f>
        <v>1876-1885</v>
      </c>
      <c r="I1518" s="7" t="s">
        <v>6270</v>
      </c>
      <c r="J1518" s="7" t="s">
        <v>6271</v>
      </c>
      <c r="K1518" s="11" t="s">
        <v>6272</v>
      </c>
    </row>
    <row r="1519" spans="1:11" x14ac:dyDescent="0.15">
      <c r="A1519" s="6">
        <v>2006</v>
      </c>
      <c r="B1519" s="6">
        <v>2</v>
      </c>
      <c r="C1519" s="6" t="s">
        <v>115</v>
      </c>
      <c r="D1519" s="6" t="s">
        <v>116</v>
      </c>
      <c r="E1519" s="6">
        <f>VLOOKUP(D1519,'문헌연대(모음)'!$A:$C,3,0)</f>
        <v>1885</v>
      </c>
      <c r="F1519" s="6" t="s">
        <v>13</v>
      </c>
      <c r="G1519" s="6" t="s">
        <v>117</v>
      </c>
      <c r="H1519" s="6" t="str">
        <f>VLOOKUP(G1519,'3335작가생몰'!$A:$B,2,0)</f>
        <v>1876-1885</v>
      </c>
      <c r="I1519" s="7" t="s">
        <v>6561</v>
      </c>
      <c r="J1519" s="7" t="s">
        <v>6562</v>
      </c>
      <c r="K1519" s="8" t="s">
        <v>6563</v>
      </c>
    </row>
    <row r="1520" spans="1:11" x14ac:dyDescent="0.15">
      <c r="A1520" s="6">
        <v>2019</v>
      </c>
      <c r="B1520" s="6">
        <v>1</v>
      </c>
      <c r="C1520" s="6" t="s">
        <v>115</v>
      </c>
      <c r="D1520" s="6" t="s">
        <v>116</v>
      </c>
      <c r="E1520" s="6">
        <f>VLOOKUP(D1520,'문헌연대(모음)'!$A:$C,3,0)</f>
        <v>1885</v>
      </c>
      <c r="F1520" s="6" t="s">
        <v>13</v>
      </c>
      <c r="G1520" s="6" t="s">
        <v>117</v>
      </c>
      <c r="H1520" s="6" t="str">
        <f>VLOOKUP(G1520,'3335작가생몰'!$A:$B,2,0)</f>
        <v>1876-1885</v>
      </c>
      <c r="I1520" s="7" t="s">
        <v>6601</v>
      </c>
      <c r="J1520" s="7" t="s">
        <v>6602</v>
      </c>
      <c r="K1520" s="8" t="s">
        <v>6603</v>
      </c>
    </row>
    <row r="1521" spans="1:11" x14ac:dyDescent="0.15">
      <c r="A1521" s="6">
        <v>2028</v>
      </c>
      <c r="B1521" s="6">
        <v>1</v>
      </c>
      <c r="C1521" s="6" t="s">
        <v>115</v>
      </c>
      <c r="D1521" s="6" t="s">
        <v>116</v>
      </c>
      <c r="E1521" s="6">
        <f>VLOOKUP(D1521,'문헌연대(모음)'!$A:$C,3,0)</f>
        <v>1885</v>
      </c>
      <c r="F1521" s="6" t="s">
        <v>13</v>
      </c>
      <c r="G1521" s="6" t="s">
        <v>117</v>
      </c>
      <c r="H1521" s="6" t="str">
        <f>VLOOKUP(G1521,'3335작가생몰'!$A:$B,2,0)</f>
        <v>1876-1885</v>
      </c>
      <c r="I1521" s="7" t="s">
        <v>6628</v>
      </c>
      <c r="J1521" s="7" t="s">
        <v>6629</v>
      </c>
      <c r="K1521" s="8" t="s">
        <v>6630</v>
      </c>
    </row>
    <row r="1522" spans="1:11" x14ac:dyDescent="0.15">
      <c r="A1522" s="6">
        <v>2040</v>
      </c>
      <c r="B1522" s="6">
        <v>1</v>
      </c>
      <c r="C1522" s="6" t="s">
        <v>115</v>
      </c>
      <c r="D1522" s="6" t="s">
        <v>116</v>
      </c>
      <c r="E1522" s="6">
        <f>VLOOKUP(D1522,'문헌연대(모음)'!$A:$C,3,0)</f>
        <v>1885</v>
      </c>
      <c r="F1522" s="6" t="s">
        <v>13</v>
      </c>
      <c r="G1522" s="6" t="s">
        <v>117</v>
      </c>
      <c r="H1522" s="6" t="str">
        <f>VLOOKUP(G1522,'3335작가생몰'!$A:$B,2,0)</f>
        <v>1876-1885</v>
      </c>
      <c r="I1522" s="7" t="s">
        <v>6664</v>
      </c>
      <c r="J1522" s="7" t="s">
        <v>6665</v>
      </c>
      <c r="K1522" s="8" t="s">
        <v>6666</v>
      </c>
    </row>
    <row r="1523" spans="1:11" x14ac:dyDescent="0.15">
      <c r="A1523" s="6">
        <v>2043</v>
      </c>
      <c r="B1523" s="6">
        <v>2</v>
      </c>
      <c r="C1523" s="6" t="s">
        <v>115</v>
      </c>
      <c r="D1523" s="6" t="s">
        <v>116</v>
      </c>
      <c r="E1523" s="6">
        <f>VLOOKUP(D1523,'문헌연대(모음)'!$A:$C,3,0)</f>
        <v>1885</v>
      </c>
      <c r="F1523" s="6" t="s">
        <v>13</v>
      </c>
      <c r="G1523" s="6" t="s">
        <v>117</v>
      </c>
      <c r="H1523" s="6" t="str">
        <f>VLOOKUP(G1523,'3335작가생몰'!$A:$B,2,0)</f>
        <v>1876-1885</v>
      </c>
      <c r="I1523" s="7" t="s">
        <v>6673</v>
      </c>
      <c r="J1523" s="7" t="s">
        <v>6674</v>
      </c>
      <c r="K1523" s="8" t="s">
        <v>6675</v>
      </c>
    </row>
    <row r="1524" spans="1:11" x14ac:dyDescent="0.15">
      <c r="A1524" s="6">
        <v>2056</v>
      </c>
      <c r="B1524" s="6">
        <v>2</v>
      </c>
      <c r="C1524" s="6" t="s">
        <v>115</v>
      </c>
      <c r="D1524" s="6" t="s">
        <v>116</v>
      </c>
      <c r="E1524" s="6">
        <f>VLOOKUP(D1524,'문헌연대(모음)'!$A:$C,3,0)</f>
        <v>1885</v>
      </c>
      <c r="F1524" s="6" t="s">
        <v>57</v>
      </c>
      <c r="G1524" s="6" t="s">
        <v>117</v>
      </c>
      <c r="H1524" s="6" t="str">
        <f>VLOOKUP(G1524,'3335작가생몰'!$A:$B,2,0)</f>
        <v>1876-1885</v>
      </c>
      <c r="I1524" s="7" t="s">
        <v>6712</v>
      </c>
      <c r="J1524" s="7" t="s">
        <v>6713</v>
      </c>
      <c r="K1524" s="8" t="s">
        <v>6714</v>
      </c>
    </row>
    <row r="1525" spans="1:11" x14ac:dyDescent="0.15">
      <c r="A1525" s="6">
        <v>2065</v>
      </c>
      <c r="B1525" s="6">
        <v>1</v>
      </c>
      <c r="C1525" s="6" t="s">
        <v>115</v>
      </c>
      <c r="D1525" s="6" t="s">
        <v>116</v>
      </c>
      <c r="E1525" s="6">
        <f>VLOOKUP(D1525,'문헌연대(모음)'!$A:$C,3,0)</f>
        <v>1885</v>
      </c>
      <c r="F1525" s="6" t="s">
        <v>13</v>
      </c>
      <c r="G1525" s="6" t="s">
        <v>117</v>
      </c>
      <c r="H1525" s="6" t="str">
        <f>VLOOKUP(G1525,'3335작가생몰'!$A:$B,2,0)</f>
        <v>1876-1885</v>
      </c>
      <c r="I1525" s="7" t="s">
        <v>6741</v>
      </c>
      <c r="J1525" s="7" t="s">
        <v>6742</v>
      </c>
      <c r="K1525" s="8" t="s">
        <v>6743</v>
      </c>
    </row>
    <row r="1526" spans="1:11" x14ac:dyDescent="0.15">
      <c r="A1526" s="6">
        <v>2084</v>
      </c>
      <c r="B1526" s="6">
        <v>1</v>
      </c>
      <c r="C1526" s="6" t="s">
        <v>115</v>
      </c>
      <c r="D1526" s="6" t="s">
        <v>116</v>
      </c>
      <c r="E1526" s="6">
        <f>VLOOKUP(D1526,'문헌연대(모음)'!$A:$C,3,0)</f>
        <v>1885</v>
      </c>
      <c r="F1526" s="6" t="s">
        <v>13</v>
      </c>
      <c r="G1526" s="6" t="s">
        <v>117</v>
      </c>
      <c r="H1526" s="6" t="str">
        <f>VLOOKUP(G1526,'3335작가생몰'!$A:$B,2,0)</f>
        <v>1876-1885</v>
      </c>
      <c r="I1526" s="7" t="s">
        <v>6804</v>
      </c>
      <c r="J1526" s="7" t="s">
        <v>6805</v>
      </c>
      <c r="K1526" s="8" t="s">
        <v>6806</v>
      </c>
    </row>
    <row r="1527" spans="1:11" x14ac:dyDescent="0.15">
      <c r="A1527" s="6">
        <v>2099</v>
      </c>
      <c r="B1527" s="6">
        <v>19</v>
      </c>
      <c r="C1527" s="6" t="s">
        <v>115</v>
      </c>
      <c r="D1527" s="6" t="s">
        <v>116</v>
      </c>
      <c r="E1527" s="6">
        <f>VLOOKUP(D1527,'문헌연대(모음)'!$A:$C,3,0)</f>
        <v>1885</v>
      </c>
      <c r="F1527" s="6" t="s">
        <v>13</v>
      </c>
      <c r="G1527" s="6" t="s">
        <v>117</v>
      </c>
      <c r="H1527" s="6" t="str">
        <f>VLOOKUP(G1527,'3335작가생몰'!$A:$B,2,0)</f>
        <v>1876-1885</v>
      </c>
      <c r="I1527" s="7" t="s">
        <v>6850</v>
      </c>
      <c r="J1527" s="7" t="s">
        <v>6851</v>
      </c>
      <c r="K1527" s="8" t="s">
        <v>6852</v>
      </c>
    </row>
    <row r="1528" spans="1:11" x14ac:dyDescent="0.15">
      <c r="A1528" s="6">
        <v>2104</v>
      </c>
      <c r="B1528" s="6">
        <v>1</v>
      </c>
      <c r="C1528" s="6" t="s">
        <v>115</v>
      </c>
      <c r="D1528" s="6" t="s">
        <v>116</v>
      </c>
      <c r="E1528" s="6">
        <f>VLOOKUP(D1528,'문헌연대(모음)'!$A:$C,3,0)</f>
        <v>1885</v>
      </c>
      <c r="F1528" s="6" t="s">
        <v>13</v>
      </c>
      <c r="G1528" s="6" t="s">
        <v>117</v>
      </c>
      <c r="H1528" s="6" t="str">
        <f>VLOOKUP(G1528,'3335작가생몰'!$A:$B,2,0)</f>
        <v>1876-1885</v>
      </c>
      <c r="I1528" s="7" t="s">
        <v>6868</v>
      </c>
      <c r="J1528" s="7" t="s">
        <v>6869</v>
      </c>
      <c r="K1528" s="8" t="s">
        <v>6870</v>
      </c>
    </row>
    <row r="1529" spans="1:11" x14ac:dyDescent="0.15">
      <c r="A1529" s="6">
        <v>2118</v>
      </c>
      <c r="B1529" s="6">
        <v>1</v>
      </c>
      <c r="C1529" s="6" t="s">
        <v>115</v>
      </c>
      <c r="D1529" s="6" t="s">
        <v>116</v>
      </c>
      <c r="E1529" s="6">
        <f>VLOOKUP(D1529,'문헌연대(모음)'!$A:$C,3,0)</f>
        <v>1885</v>
      </c>
      <c r="F1529" s="6" t="s">
        <v>13</v>
      </c>
      <c r="G1529" s="6" t="s">
        <v>117</v>
      </c>
      <c r="H1529" s="6" t="str">
        <f>VLOOKUP(G1529,'3335작가생몰'!$A:$B,2,0)</f>
        <v>1876-1885</v>
      </c>
      <c r="I1529" s="7" t="s">
        <v>6916</v>
      </c>
      <c r="J1529" s="7" t="s">
        <v>6917</v>
      </c>
      <c r="K1529" s="8" t="s">
        <v>6918</v>
      </c>
    </row>
    <row r="1530" spans="1:11" x14ac:dyDescent="0.15">
      <c r="A1530" s="6">
        <v>2120</v>
      </c>
      <c r="B1530" s="6">
        <v>1</v>
      </c>
      <c r="C1530" s="6" t="s">
        <v>115</v>
      </c>
      <c r="D1530" s="6" t="s">
        <v>116</v>
      </c>
      <c r="E1530" s="6">
        <f>VLOOKUP(D1530,'문헌연대(모음)'!$A:$C,3,0)</f>
        <v>1885</v>
      </c>
      <c r="F1530" s="6" t="s">
        <v>13</v>
      </c>
      <c r="G1530" s="6" t="s">
        <v>117</v>
      </c>
      <c r="H1530" s="6" t="str">
        <f>VLOOKUP(G1530,'3335작가생몰'!$A:$B,2,0)</f>
        <v>1876-1885</v>
      </c>
      <c r="I1530" s="7" t="s">
        <v>6922</v>
      </c>
      <c r="J1530" s="7" t="s">
        <v>6923</v>
      </c>
      <c r="K1530" s="8" t="s">
        <v>6924</v>
      </c>
    </row>
    <row r="1531" spans="1:11" x14ac:dyDescent="0.15">
      <c r="A1531" s="6">
        <v>2167</v>
      </c>
      <c r="B1531" s="6">
        <v>1</v>
      </c>
      <c r="C1531" s="6" t="s">
        <v>115</v>
      </c>
      <c r="D1531" s="6" t="s">
        <v>116</v>
      </c>
      <c r="E1531" s="6">
        <f>VLOOKUP(D1531,'문헌연대(모음)'!$A:$C,3,0)</f>
        <v>1885</v>
      </c>
      <c r="F1531" s="6" t="s">
        <v>13</v>
      </c>
      <c r="G1531" s="6" t="s">
        <v>117</v>
      </c>
      <c r="H1531" s="6" t="str">
        <f>VLOOKUP(G1531,'3335작가생몰'!$A:$B,2,0)</f>
        <v>1876-1885</v>
      </c>
      <c r="I1531" s="7" t="s">
        <v>7067</v>
      </c>
      <c r="J1531" s="7" t="s">
        <v>7068</v>
      </c>
      <c r="K1531" s="8" t="s">
        <v>7069</v>
      </c>
    </row>
    <row r="1532" spans="1:11" ht="24" x14ac:dyDescent="0.15">
      <c r="A1532" s="6">
        <v>2168</v>
      </c>
      <c r="B1532" s="6">
        <v>11</v>
      </c>
      <c r="C1532" s="6" t="s">
        <v>115</v>
      </c>
      <c r="D1532" s="6" t="s">
        <v>116</v>
      </c>
      <c r="E1532" s="6">
        <f>VLOOKUP(D1532,'문헌연대(모음)'!$A:$C,3,0)</f>
        <v>1885</v>
      </c>
      <c r="F1532" s="6" t="s">
        <v>13</v>
      </c>
      <c r="G1532" s="6" t="s">
        <v>117</v>
      </c>
      <c r="H1532" s="6" t="str">
        <f>VLOOKUP(G1532,'3335작가생몰'!$A:$B,2,0)</f>
        <v>1876-1885</v>
      </c>
      <c r="I1532" s="7" t="s">
        <v>7070</v>
      </c>
      <c r="J1532" s="7" t="s">
        <v>7071</v>
      </c>
      <c r="K1532" s="8" t="s">
        <v>7072</v>
      </c>
    </row>
    <row r="1533" spans="1:11" x14ac:dyDescent="0.15">
      <c r="A1533" s="6">
        <v>2186</v>
      </c>
      <c r="B1533" s="6">
        <v>10</v>
      </c>
      <c r="C1533" s="6" t="s">
        <v>115</v>
      </c>
      <c r="D1533" s="6" t="s">
        <v>116</v>
      </c>
      <c r="E1533" s="6">
        <f>VLOOKUP(D1533,'문헌연대(모음)'!$A:$C,3,0)</f>
        <v>1885</v>
      </c>
      <c r="F1533" s="6" t="s">
        <v>13</v>
      </c>
      <c r="G1533" s="6" t="s">
        <v>117</v>
      </c>
      <c r="H1533" s="6" t="str">
        <f>VLOOKUP(G1533,'3335작가생몰'!$A:$B,2,0)</f>
        <v>1876-1885</v>
      </c>
      <c r="I1533" s="7" t="s">
        <v>7126</v>
      </c>
      <c r="J1533" s="7" t="s">
        <v>7127</v>
      </c>
      <c r="K1533" s="8" t="s">
        <v>7128</v>
      </c>
    </row>
    <row r="1534" spans="1:11" x14ac:dyDescent="0.15">
      <c r="A1534" s="6">
        <v>2187</v>
      </c>
      <c r="B1534" s="6">
        <v>5</v>
      </c>
      <c r="C1534" s="6" t="s">
        <v>115</v>
      </c>
      <c r="D1534" s="6" t="s">
        <v>116</v>
      </c>
      <c r="E1534" s="6">
        <f>VLOOKUP(D1534,'문헌연대(모음)'!$A:$C,3,0)</f>
        <v>1885</v>
      </c>
      <c r="F1534" s="6" t="s">
        <v>13</v>
      </c>
      <c r="G1534" s="6" t="s">
        <v>117</v>
      </c>
      <c r="H1534" s="6" t="str">
        <f>VLOOKUP(G1534,'3335작가생몰'!$A:$B,2,0)</f>
        <v>1876-1885</v>
      </c>
      <c r="I1534" s="7" t="s">
        <v>7129</v>
      </c>
      <c r="J1534" s="7" t="s">
        <v>7130</v>
      </c>
      <c r="K1534" s="8" t="s">
        <v>7131</v>
      </c>
    </row>
    <row r="1535" spans="1:11" x14ac:dyDescent="0.15">
      <c r="A1535" s="6">
        <v>2188</v>
      </c>
      <c r="B1535" s="6">
        <v>1</v>
      </c>
      <c r="C1535" s="6" t="s">
        <v>115</v>
      </c>
      <c r="D1535" s="6" t="s">
        <v>116</v>
      </c>
      <c r="E1535" s="6">
        <f>VLOOKUP(D1535,'문헌연대(모음)'!$A:$C,3,0)</f>
        <v>1885</v>
      </c>
      <c r="F1535" s="6" t="s">
        <v>13</v>
      </c>
      <c r="G1535" s="6" t="s">
        <v>117</v>
      </c>
      <c r="H1535" s="6" t="str">
        <f>VLOOKUP(G1535,'3335작가생몰'!$A:$B,2,0)</f>
        <v>1876-1885</v>
      </c>
      <c r="I1535" s="7" t="s">
        <v>7132</v>
      </c>
      <c r="J1535" s="7" t="s">
        <v>7133</v>
      </c>
      <c r="K1535" s="8" t="s">
        <v>7134</v>
      </c>
    </row>
    <row r="1536" spans="1:11" x14ac:dyDescent="0.15">
      <c r="A1536" s="6">
        <v>2189</v>
      </c>
      <c r="B1536" s="6">
        <v>1</v>
      </c>
      <c r="C1536" s="6" t="s">
        <v>115</v>
      </c>
      <c r="D1536" s="6" t="s">
        <v>116</v>
      </c>
      <c r="E1536" s="6">
        <f>VLOOKUP(D1536,'문헌연대(모음)'!$A:$C,3,0)</f>
        <v>1885</v>
      </c>
      <c r="F1536" s="6" t="s">
        <v>13</v>
      </c>
      <c r="G1536" s="6" t="s">
        <v>117</v>
      </c>
      <c r="H1536" s="6" t="str">
        <f>VLOOKUP(G1536,'3335작가생몰'!$A:$B,2,0)</f>
        <v>1876-1885</v>
      </c>
      <c r="I1536" s="7" t="s">
        <v>7132</v>
      </c>
      <c r="J1536" s="7" t="s">
        <v>7135</v>
      </c>
      <c r="K1536" s="8" t="s">
        <v>7136</v>
      </c>
    </row>
    <row r="1537" spans="1:11" x14ac:dyDescent="0.15">
      <c r="A1537" s="6">
        <v>2207</v>
      </c>
      <c r="B1537" s="6">
        <v>2</v>
      </c>
      <c r="C1537" s="6" t="s">
        <v>115</v>
      </c>
      <c r="D1537" s="6" t="s">
        <v>116</v>
      </c>
      <c r="E1537" s="6">
        <f>VLOOKUP(D1537,'문헌연대(모음)'!$A:$C,3,0)</f>
        <v>1885</v>
      </c>
      <c r="F1537" s="6" t="s">
        <v>13</v>
      </c>
      <c r="G1537" s="6" t="s">
        <v>117</v>
      </c>
      <c r="H1537" s="6" t="str">
        <f>VLOOKUP(G1537,'3335작가생몰'!$A:$B,2,0)</f>
        <v>1876-1885</v>
      </c>
      <c r="I1537" s="7" t="s">
        <v>7190</v>
      </c>
      <c r="J1537" s="7" t="s">
        <v>7191</v>
      </c>
      <c r="K1537" s="8" t="s">
        <v>7192</v>
      </c>
    </row>
    <row r="1538" spans="1:11" x14ac:dyDescent="0.15">
      <c r="A1538" s="6">
        <v>2218</v>
      </c>
      <c r="B1538" s="6">
        <v>1</v>
      </c>
      <c r="C1538" s="6" t="s">
        <v>115</v>
      </c>
      <c r="D1538" s="6" t="s">
        <v>116</v>
      </c>
      <c r="E1538" s="6">
        <f>VLOOKUP(D1538,'문헌연대(모음)'!$A:$C,3,0)</f>
        <v>1885</v>
      </c>
      <c r="F1538" s="6" t="s">
        <v>57</v>
      </c>
      <c r="G1538" s="6" t="s">
        <v>117</v>
      </c>
      <c r="H1538" s="6" t="str">
        <f>VLOOKUP(G1538,'3335작가생몰'!$A:$B,2,0)</f>
        <v>1876-1885</v>
      </c>
      <c r="I1538" s="7" t="s">
        <v>7223</v>
      </c>
      <c r="J1538" s="7" t="s">
        <v>7224</v>
      </c>
      <c r="K1538" s="8" t="s">
        <v>7225</v>
      </c>
    </row>
    <row r="1539" spans="1:11" ht="24" x14ac:dyDescent="0.15">
      <c r="A1539" s="6">
        <v>2220</v>
      </c>
      <c r="B1539" s="6">
        <v>2</v>
      </c>
      <c r="C1539" s="6" t="s">
        <v>115</v>
      </c>
      <c r="D1539" s="6" t="s">
        <v>116</v>
      </c>
      <c r="E1539" s="6">
        <f>VLOOKUP(D1539,'문헌연대(모음)'!$A:$C,3,0)</f>
        <v>1885</v>
      </c>
      <c r="F1539" s="6" t="s">
        <v>13</v>
      </c>
      <c r="G1539" s="6" t="s">
        <v>117</v>
      </c>
      <c r="H1539" s="6" t="str">
        <f>VLOOKUP(G1539,'3335작가생몰'!$A:$B,2,0)</f>
        <v>1876-1885</v>
      </c>
      <c r="I1539" s="7" t="s">
        <v>7229</v>
      </c>
      <c r="J1539" s="7" t="s">
        <v>7230</v>
      </c>
      <c r="K1539" s="8" t="s">
        <v>7231</v>
      </c>
    </row>
    <row r="1540" spans="1:11" x14ac:dyDescent="0.15">
      <c r="A1540" s="6">
        <v>2252</v>
      </c>
      <c r="B1540" s="6">
        <v>2</v>
      </c>
      <c r="C1540" s="6" t="s">
        <v>115</v>
      </c>
      <c r="D1540" s="6" t="s">
        <v>116</v>
      </c>
      <c r="E1540" s="6">
        <f>VLOOKUP(D1540,'문헌연대(모음)'!$A:$C,3,0)</f>
        <v>1885</v>
      </c>
      <c r="F1540" s="6" t="s">
        <v>13</v>
      </c>
      <c r="G1540" s="6" t="s">
        <v>117</v>
      </c>
      <c r="H1540" s="6" t="str">
        <f>VLOOKUP(G1540,'3335작가생몰'!$A:$B,2,0)</f>
        <v>1876-1885</v>
      </c>
      <c r="I1540" s="7" t="s">
        <v>7329</v>
      </c>
      <c r="J1540" s="7" t="s">
        <v>7330</v>
      </c>
      <c r="K1540" s="8" t="s">
        <v>7331</v>
      </c>
    </row>
    <row r="1541" spans="1:11" x14ac:dyDescent="0.15">
      <c r="A1541" s="6">
        <v>2259</v>
      </c>
      <c r="B1541" s="6">
        <v>1</v>
      </c>
      <c r="C1541" s="6" t="s">
        <v>115</v>
      </c>
      <c r="D1541" s="6" t="s">
        <v>116</v>
      </c>
      <c r="E1541" s="6">
        <f>VLOOKUP(D1541,'문헌연대(모음)'!$A:$C,3,0)</f>
        <v>1885</v>
      </c>
      <c r="F1541" s="6" t="s">
        <v>13</v>
      </c>
      <c r="G1541" s="6" t="s">
        <v>117</v>
      </c>
      <c r="H1541" s="6" t="str">
        <f>VLOOKUP(G1541,'3335작가생몰'!$A:$B,2,0)</f>
        <v>1876-1885</v>
      </c>
      <c r="I1541" s="7" t="s">
        <v>7350</v>
      </c>
      <c r="J1541" s="7" t="s">
        <v>7351</v>
      </c>
      <c r="K1541" s="8" t="s">
        <v>7352</v>
      </c>
    </row>
    <row r="1542" spans="1:11" ht="24" x14ac:dyDescent="0.15">
      <c r="A1542" s="6">
        <v>2260</v>
      </c>
      <c r="B1542" s="6">
        <v>1</v>
      </c>
      <c r="C1542" s="6" t="s">
        <v>115</v>
      </c>
      <c r="D1542" s="6" t="s">
        <v>116</v>
      </c>
      <c r="E1542" s="6">
        <f>VLOOKUP(D1542,'문헌연대(모음)'!$A:$C,3,0)</f>
        <v>1885</v>
      </c>
      <c r="F1542" s="6" t="s">
        <v>13</v>
      </c>
      <c r="G1542" s="6" t="s">
        <v>117</v>
      </c>
      <c r="H1542" s="6" t="str">
        <f>VLOOKUP(G1542,'3335작가생몰'!$A:$B,2,0)</f>
        <v>1876-1885</v>
      </c>
      <c r="I1542" s="7" t="s">
        <v>7353</v>
      </c>
      <c r="J1542" s="7" t="s">
        <v>7354</v>
      </c>
      <c r="K1542" s="8" t="s">
        <v>7355</v>
      </c>
    </row>
    <row r="1543" spans="1:11" x14ac:dyDescent="0.15">
      <c r="A1543" s="10">
        <v>2301</v>
      </c>
      <c r="B1543" s="6">
        <v>2</v>
      </c>
      <c r="C1543" s="6" t="s">
        <v>115</v>
      </c>
      <c r="D1543" s="6" t="s">
        <v>116</v>
      </c>
      <c r="E1543" s="6">
        <f>VLOOKUP(D1543,'문헌연대(모음)'!$A:$C,3,0)</f>
        <v>1885</v>
      </c>
      <c r="F1543" s="10" t="s">
        <v>57</v>
      </c>
      <c r="G1543" s="10" t="s">
        <v>117</v>
      </c>
      <c r="H1543" s="6" t="str">
        <f>VLOOKUP(G1543,'3335작가생몰'!$A:$B,2,0)</f>
        <v>1876-1885</v>
      </c>
      <c r="I1543" s="7" t="s">
        <v>7481</v>
      </c>
      <c r="J1543" s="7" t="s">
        <v>7482</v>
      </c>
      <c r="K1543" s="11" t="s">
        <v>7483</v>
      </c>
    </row>
    <row r="1544" spans="1:11" x14ac:dyDescent="0.15">
      <c r="A1544" s="6">
        <v>2354</v>
      </c>
      <c r="B1544" s="6">
        <v>1</v>
      </c>
      <c r="C1544" s="6" t="s">
        <v>115</v>
      </c>
      <c r="D1544" s="6" t="s">
        <v>116</v>
      </c>
      <c r="E1544" s="6">
        <f>VLOOKUP(D1544,'문헌연대(모음)'!$A:$C,3,0)</f>
        <v>1885</v>
      </c>
      <c r="F1544" s="6" t="s">
        <v>13</v>
      </c>
      <c r="G1544" s="6" t="s">
        <v>117</v>
      </c>
      <c r="H1544" s="6" t="str">
        <f>VLOOKUP(G1544,'3335작가생몰'!$A:$B,2,0)</f>
        <v>1876-1885</v>
      </c>
      <c r="I1544" s="7" t="s">
        <v>7648</v>
      </c>
      <c r="J1544" s="7" t="s">
        <v>7649</v>
      </c>
      <c r="K1544" s="8" t="s">
        <v>7650</v>
      </c>
    </row>
    <row r="1545" spans="1:11" x14ac:dyDescent="0.15">
      <c r="A1545" s="6">
        <v>2359</v>
      </c>
      <c r="B1545" s="6">
        <v>1</v>
      </c>
      <c r="C1545" s="6" t="s">
        <v>115</v>
      </c>
      <c r="D1545" s="6" t="s">
        <v>116</v>
      </c>
      <c r="E1545" s="6">
        <f>VLOOKUP(D1545,'문헌연대(모음)'!$A:$C,3,0)</f>
        <v>1885</v>
      </c>
      <c r="F1545" s="6" t="s">
        <v>13</v>
      </c>
      <c r="G1545" s="6" t="s">
        <v>117</v>
      </c>
      <c r="H1545" s="6" t="str">
        <f>VLOOKUP(G1545,'3335작가생몰'!$A:$B,2,0)</f>
        <v>1876-1885</v>
      </c>
      <c r="I1545" s="7" t="s">
        <v>7665</v>
      </c>
      <c r="J1545" s="7" t="s">
        <v>7666</v>
      </c>
      <c r="K1545" s="8" t="s">
        <v>7667</v>
      </c>
    </row>
    <row r="1546" spans="1:11" x14ac:dyDescent="0.15">
      <c r="A1546" s="10">
        <v>2415</v>
      </c>
      <c r="B1546" s="6">
        <v>1</v>
      </c>
      <c r="C1546" s="6" t="s">
        <v>115</v>
      </c>
      <c r="D1546" s="6" t="s">
        <v>116</v>
      </c>
      <c r="E1546" s="6">
        <f>VLOOKUP(D1546,'문헌연대(모음)'!$A:$C,3,0)</f>
        <v>1885</v>
      </c>
      <c r="F1546" s="10" t="s">
        <v>57</v>
      </c>
      <c r="G1546" s="10" t="s">
        <v>117</v>
      </c>
      <c r="H1546" s="6" t="str">
        <f>VLOOKUP(G1546,'3335작가생몰'!$A:$B,2,0)</f>
        <v>1876-1885</v>
      </c>
      <c r="I1546" s="7" t="s">
        <v>7839</v>
      </c>
      <c r="J1546" s="7" t="s">
        <v>7840</v>
      </c>
      <c r="K1546" s="11" t="s">
        <v>7841</v>
      </c>
    </row>
    <row r="1547" spans="1:11" x14ac:dyDescent="0.15">
      <c r="A1547" s="6">
        <v>2416</v>
      </c>
      <c r="B1547" s="6">
        <v>2</v>
      </c>
      <c r="C1547" s="6" t="s">
        <v>115</v>
      </c>
      <c r="D1547" s="6" t="s">
        <v>116</v>
      </c>
      <c r="E1547" s="6">
        <f>VLOOKUP(D1547,'문헌연대(모음)'!$A:$C,3,0)</f>
        <v>1885</v>
      </c>
      <c r="F1547" s="6" t="s">
        <v>13</v>
      </c>
      <c r="G1547" s="6" t="s">
        <v>117</v>
      </c>
      <c r="H1547" s="6" t="str">
        <f>VLOOKUP(G1547,'3335작가생몰'!$A:$B,2,0)</f>
        <v>1876-1885</v>
      </c>
      <c r="I1547" s="7" t="s">
        <v>7842</v>
      </c>
      <c r="J1547" s="7" t="s">
        <v>7843</v>
      </c>
      <c r="K1547" s="8" t="s">
        <v>7844</v>
      </c>
    </row>
    <row r="1548" spans="1:11" ht="24" x14ac:dyDescent="0.15">
      <c r="A1548" s="6">
        <v>2427</v>
      </c>
      <c r="B1548" s="6">
        <v>1</v>
      </c>
      <c r="C1548" s="6" t="s">
        <v>115</v>
      </c>
      <c r="D1548" s="6" t="s">
        <v>116</v>
      </c>
      <c r="E1548" s="6">
        <f>VLOOKUP(D1548,'문헌연대(모음)'!$A:$C,3,0)</f>
        <v>1885</v>
      </c>
      <c r="F1548" s="6" t="s">
        <v>13</v>
      </c>
      <c r="G1548" s="6" t="s">
        <v>117</v>
      </c>
      <c r="H1548" s="6" t="str">
        <f>VLOOKUP(G1548,'3335작가생몰'!$A:$B,2,0)</f>
        <v>1876-1885</v>
      </c>
      <c r="I1548" s="7" t="s">
        <v>7877</v>
      </c>
      <c r="J1548" s="7" t="s">
        <v>7878</v>
      </c>
      <c r="K1548" s="8" t="s">
        <v>7879</v>
      </c>
    </row>
    <row r="1549" spans="1:11" ht="24" x14ac:dyDescent="0.15">
      <c r="A1549" s="6">
        <v>2443</v>
      </c>
      <c r="B1549" s="6">
        <v>1</v>
      </c>
      <c r="C1549" s="6" t="s">
        <v>115</v>
      </c>
      <c r="D1549" s="6" t="s">
        <v>116</v>
      </c>
      <c r="E1549" s="6">
        <f>VLOOKUP(D1549,'문헌연대(모음)'!$A:$C,3,0)</f>
        <v>1885</v>
      </c>
      <c r="F1549" s="6" t="s">
        <v>13</v>
      </c>
      <c r="G1549" s="6" t="s">
        <v>117</v>
      </c>
      <c r="H1549" s="6" t="str">
        <f>VLOOKUP(G1549,'3335작가생몰'!$A:$B,2,0)</f>
        <v>1876-1885</v>
      </c>
      <c r="I1549" s="7" t="s">
        <v>7925</v>
      </c>
      <c r="J1549" s="7" t="s">
        <v>7926</v>
      </c>
      <c r="K1549" s="8" t="s">
        <v>7927</v>
      </c>
    </row>
    <row r="1550" spans="1:11" x14ac:dyDescent="0.15">
      <c r="A1550" s="6">
        <v>2447</v>
      </c>
      <c r="B1550" s="6">
        <v>1</v>
      </c>
      <c r="C1550" s="6" t="s">
        <v>115</v>
      </c>
      <c r="D1550" s="6" t="s">
        <v>116</v>
      </c>
      <c r="E1550" s="6">
        <f>VLOOKUP(D1550,'문헌연대(모음)'!$A:$C,3,0)</f>
        <v>1885</v>
      </c>
      <c r="F1550" s="6" t="s">
        <v>13</v>
      </c>
      <c r="G1550" s="6" t="s">
        <v>117</v>
      </c>
      <c r="H1550" s="6" t="str">
        <f>VLOOKUP(G1550,'3335작가생몰'!$A:$B,2,0)</f>
        <v>1876-1885</v>
      </c>
      <c r="I1550" s="7" t="s">
        <v>7938</v>
      </c>
      <c r="J1550" s="7" t="s">
        <v>7939</v>
      </c>
      <c r="K1550" s="8" t="s">
        <v>7940</v>
      </c>
    </row>
    <row r="1551" spans="1:11" x14ac:dyDescent="0.15">
      <c r="A1551" s="6">
        <v>2482</v>
      </c>
      <c r="B1551" s="6">
        <v>1</v>
      </c>
      <c r="C1551" s="6" t="s">
        <v>115</v>
      </c>
      <c r="D1551" s="6" t="s">
        <v>116</v>
      </c>
      <c r="E1551" s="6">
        <f>VLOOKUP(D1551,'문헌연대(모음)'!$A:$C,3,0)</f>
        <v>1885</v>
      </c>
      <c r="F1551" s="6" t="s">
        <v>13</v>
      </c>
      <c r="G1551" s="6" t="s">
        <v>117</v>
      </c>
      <c r="H1551" s="6" t="str">
        <f>VLOOKUP(G1551,'3335작가생몰'!$A:$B,2,0)</f>
        <v>1876-1885</v>
      </c>
      <c r="I1551" s="7" t="s">
        <v>8046</v>
      </c>
      <c r="J1551" s="7" t="s">
        <v>8047</v>
      </c>
      <c r="K1551" s="8" t="s">
        <v>8048</v>
      </c>
    </row>
    <row r="1552" spans="1:11" x14ac:dyDescent="0.15">
      <c r="A1552" s="6">
        <v>2499</v>
      </c>
      <c r="B1552" s="6">
        <v>12</v>
      </c>
      <c r="C1552" s="6" t="s">
        <v>115</v>
      </c>
      <c r="D1552" s="6" t="s">
        <v>116</v>
      </c>
      <c r="E1552" s="6">
        <f>VLOOKUP(D1552,'문헌연대(모음)'!$A:$C,3,0)</f>
        <v>1885</v>
      </c>
      <c r="F1552" s="6" t="s">
        <v>13</v>
      </c>
      <c r="G1552" s="6" t="s">
        <v>117</v>
      </c>
      <c r="H1552" s="6" t="str">
        <f>VLOOKUP(G1552,'3335작가생몰'!$A:$B,2,0)</f>
        <v>1876-1885</v>
      </c>
      <c r="I1552" s="7" t="s">
        <v>8097</v>
      </c>
      <c r="J1552" s="7" t="s">
        <v>8098</v>
      </c>
      <c r="K1552" s="8" t="s">
        <v>8099</v>
      </c>
    </row>
    <row r="1553" spans="1:11" x14ac:dyDescent="0.15">
      <c r="A1553" s="10">
        <v>2504</v>
      </c>
      <c r="B1553" s="6">
        <v>1</v>
      </c>
      <c r="C1553" s="6" t="s">
        <v>115</v>
      </c>
      <c r="D1553" s="6" t="s">
        <v>116</v>
      </c>
      <c r="E1553" s="6">
        <f>VLOOKUP(D1553,'문헌연대(모음)'!$A:$C,3,0)</f>
        <v>1885</v>
      </c>
      <c r="F1553" s="10" t="s">
        <v>57</v>
      </c>
      <c r="G1553" s="10" t="s">
        <v>12</v>
      </c>
      <c r="H1553" s="6" t="str">
        <f>VLOOKUP(G1553,'3335작가생몰'!$A:$B,2,0)</f>
        <v>미상</v>
      </c>
      <c r="I1553" s="7" t="s">
        <v>8112</v>
      </c>
      <c r="J1553" s="7" t="s">
        <v>8113</v>
      </c>
      <c r="K1553" s="11" t="s">
        <v>8114</v>
      </c>
    </row>
    <row r="1554" spans="1:11" x14ac:dyDescent="0.15">
      <c r="A1554" s="6">
        <v>2543</v>
      </c>
      <c r="B1554" s="6">
        <v>13</v>
      </c>
      <c r="C1554" s="6" t="s">
        <v>115</v>
      </c>
      <c r="D1554" s="6" t="s">
        <v>116</v>
      </c>
      <c r="E1554" s="6">
        <f>VLOOKUP(D1554,'문헌연대(모음)'!$A:$C,3,0)</f>
        <v>1885</v>
      </c>
      <c r="F1554" s="6" t="s">
        <v>13</v>
      </c>
      <c r="G1554" s="6" t="s">
        <v>12</v>
      </c>
      <c r="H1554" s="6" t="str">
        <f>VLOOKUP(G1554,'3335작가생몰'!$A:$B,2,0)</f>
        <v>미상</v>
      </c>
      <c r="I1554" s="7" t="s">
        <v>8230</v>
      </c>
      <c r="J1554" s="7" t="s">
        <v>8231</v>
      </c>
      <c r="K1554" s="8" t="s">
        <v>8232</v>
      </c>
    </row>
    <row r="1555" spans="1:11" x14ac:dyDescent="0.15">
      <c r="A1555" s="6">
        <v>2570</v>
      </c>
      <c r="B1555" s="6">
        <v>1</v>
      </c>
      <c r="C1555" s="6" t="s">
        <v>115</v>
      </c>
      <c r="D1555" s="6" t="s">
        <v>116</v>
      </c>
      <c r="E1555" s="6">
        <f>VLOOKUP(D1555,'문헌연대(모음)'!$A:$C,3,0)</f>
        <v>1885</v>
      </c>
      <c r="F1555" s="6" t="s">
        <v>13</v>
      </c>
      <c r="G1555" s="6" t="s">
        <v>117</v>
      </c>
      <c r="H1555" s="6" t="str">
        <f>VLOOKUP(G1555,'3335작가생몰'!$A:$B,2,0)</f>
        <v>1876-1885</v>
      </c>
      <c r="I1555" s="7" t="s">
        <v>8311</v>
      </c>
      <c r="J1555" s="7" t="s">
        <v>8312</v>
      </c>
      <c r="K1555" s="8" t="s">
        <v>8313</v>
      </c>
    </row>
    <row r="1556" spans="1:11" x14ac:dyDescent="0.15">
      <c r="A1556" s="6">
        <v>2574</v>
      </c>
      <c r="B1556" s="6">
        <v>2</v>
      </c>
      <c r="C1556" s="6" t="s">
        <v>115</v>
      </c>
      <c r="D1556" s="6" t="s">
        <v>116</v>
      </c>
      <c r="E1556" s="6">
        <f>VLOOKUP(D1556,'문헌연대(모음)'!$A:$C,3,0)</f>
        <v>1885</v>
      </c>
      <c r="F1556" s="6" t="s">
        <v>13</v>
      </c>
      <c r="G1556" s="6" t="s">
        <v>117</v>
      </c>
      <c r="H1556" s="6" t="str">
        <f>VLOOKUP(G1556,'3335작가생몰'!$A:$B,2,0)</f>
        <v>1876-1885</v>
      </c>
      <c r="I1556" s="7" t="s">
        <v>8323</v>
      </c>
      <c r="J1556" s="7" t="s">
        <v>8324</v>
      </c>
      <c r="K1556" s="8" t="s">
        <v>8325</v>
      </c>
    </row>
    <row r="1557" spans="1:11" x14ac:dyDescent="0.15">
      <c r="A1557" s="6">
        <v>2581</v>
      </c>
      <c r="B1557" s="6">
        <v>1</v>
      </c>
      <c r="C1557" s="6" t="s">
        <v>115</v>
      </c>
      <c r="D1557" s="6" t="s">
        <v>116</v>
      </c>
      <c r="E1557" s="6">
        <f>VLOOKUP(D1557,'문헌연대(모음)'!$A:$C,3,0)</f>
        <v>1885</v>
      </c>
      <c r="F1557" s="6" t="s">
        <v>13</v>
      </c>
      <c r="G1557" s="6" t="s">
        <v>117</v>
      </c>
      <c r="H1557" s="6" t="str">
        <f>VLOOKUP(G1557,'3335작가생몰'!$A:$B,2,0)</f>
        <v>1876-1885</v>
      </c>
      <c r="I1557" s="7" t="s">
        <v>8344</v>
      </c>
      <c r="J1557" s="7" t="s">
        <v>8345</v>
      </c>
      <c r="K1557" s="8" t="s">
        <v>8346</v>
      </c>
    </row>
    <row r="1558" spans="1:11" x14ac:dyDescent="0.15">
      <c r="A1558" s="6">
        <v>2604</v>
      </c>
      <c r="B1558" s="6">
        <v>4</v>
      </c>
      <c r="C1558" s="6" t="s">
        <v>115</v>
      </c>
      <c r="D1558" s="6" t="s">
        <v>116</v>
      </c>
      <c r="E1558" s="6">
        <f>VLOOKUP(D1558,'문헌연대(모음)'!$A:$C,3,0)</f>
        <v>1885</v>
      </c>
      <c r="F1558" s="6" t="s">
        <v>13</v>
      </c>
      <c r="G1558" s="6" t="s">
        <v>117</v>
      </c>
      <c r="H1558" s="6" t="str">
        <f>VLOOKUP(G1558,'3335작가생몰'!$A:$B,2,0)</f>
        <v>1876-1885</v>
      </c>
      <c r="I1558" s="7" t="s">
        <v>8415</v>
      </c>
      <c r="J1558" s="7" t="s">
        <v>8416</v>
      </c>
      <c r="K1558" s="8" t="s">
        <v>8417</v>
      </c>
    </row>
    <row r="1559" spans="1:11" x14ac:dyDescent="0.15">
      <c r="A1559" s="6">
        <v>2629</v>
      </c>
      <c r="B1559" s="6">
        <v>1</v>
      </c>
      <c r="C1559" s="6" t="s">
        <v>115</v>
      </c>
      <c r="D1559" s="6" t="s">
        <v>116</v>
      </c>
      <c r="E1559" s="6">
        <f>VLOOKUP(D1559,'문헌연대(모음)'!$A:$C,3,0)</f>
        <v>1885</v>
      </c>
      <c r="F1559" s="6" t="s">
        <v>13</v>
      </c>
      <c r="G1559" s="6" t="s">
        <v>117</v>
      </c>
      <c r="H1559" s="6" t="str">
        <f>VLOOKUP(G1559,'3335작가생몰'!$A:$B,2,0)</f>
        <v>1876-1885</v>
      </c>
      <c r="I1559" s="7" t="s">
        <v>8493</v>
      </c>
      <c r="J1559" s="7" t="s">
        <v>8494</v>
      </c>
      <c r="K1559" s="8" t="s">
        <v>8495</v>
      </c>
    </row>
    <row r="1560" spans="1:11" x14ac:dyDescent="0.15">
      <c r="A1560" s="6">
        <v>2643</v>
      </c>
      <c r="B1560" s="6">
        <v>1</v>
      </c>
      <c r="C1560" s="6" t="s">
        <v>115</v>
      </c>
      <c r="D1560" s="6" t="s">
        <v>116</v>
      </c>
      <c r="E1560" s="6">
        <f>VLOOKUP(D1560,'문헌연대(모음)'!$A:$C,3,0)</f>
        <v>1885</v>
      </c>
      <c r="F1560" s="6" t="s">
        <v>13</v>
      </c>
      <c r="G1560" s="6" t="s">
        <v>117</v>
      </c>
      <c r="H1560" s="6" t="str">
        <f>VLOOKUP(G1560,'3335작가생몰'!$A:$B,2,0)</f>
        <v>1876-1885</v>
      </c>
      <c r="I1560" s="7" t="s">
        <v>8534</v>
      </c>
      <c r="J1560" s="7" t="s">
        <v>8535</v>
      </c>
      <c r="K1560" s="8" t="s">
        <v>8536</v>
      </c>
    </row>
    <row r="1561" spans="1:11" x14ac:dyDescent="0.15">
      <c r="A1561" s="6">
        <v>2665</v>
      </c>
      <c r="B1561" s="6">
        <v>1</v>
      </c>
      <c r="C1561" s="6" t="s">
        <v>115</v>
      </c>
      <c r="D1561" s="6" t="s">
        <v>116</v>
      </c>
      <c r="E1561" s="6">
        <f>VLOOKUP(D1561,'문헌연대(모음)'!$A:$C,3,0)</f>
        <v>1885</v>
      </c>
      <c r="F1561" s="6" t="s">
        <v>13</v>
      </c>
      <c r="G1561" s="6" t="s">
        <v>117</v>
      </c>
      <c r="H1561" s="6" t="str">
        <f>VLOOKUP(G1561,'3335작가생몰'!$A:$B,2,0)</f>
        <v>1876-1885</v>
      </c>
      <c r="I1561" s="7" t="s">
        <v>8605</v>
      </c>
      <c r="J1561" s="7" t="s">
        <v>8606</v>
      </c>
      <c r="K1561" s="8" t="s">
        <v>8607</v>
      </c>
    </row>
    <row r="1562" spans="1:11" x14ac:dyDescent="0.15">
      <c r="A1562" s="6">
        <v>2671</v>
      </c>
      <c r="B1562" s="6">
        <v>10</v>
      </c>
      <c r="C1562" s="6" t="s">
        <v>115</v>
      </c>
      <c r="D1562" s="6" t="s">
        <v>116</v>
      </c>
      <c r="E1562" s="6">
        <f>VLOOKUP(D1562,'문헌연대(모음)'!$A:$C,3,0)</f>
        <v>1885</v>
      </c>
      <c r="F1562" s="6" t="s">
        <v>13</v>
      </c>
      <c r="G1562" s="6" t="s">
        <v>117</v>
      </c>
      <c r="H1562" s="6" t="str">
        <f>VLOOKUP(G1562,'3335작가생몰'!$A:$B,2,0)</f>
        <v>1876-1885</v>
      </c>
      <c r="I1562" s="7" t="s">
        <v>8623</v>
      </c>
      <c r="J1562" s="7" t="s">
        <v>8624</v>
      </c>
      <c r="K1562" s="8" t="s">
        <v>8625</v>
      </c>
    </row>
    <row r="1563" spans="1:11" x14ac:dyDescent="0.15">
      <c r="A1563" s="6">
        <v>2677</v>
      </c>
      <c r="B1563" s="6">
        <v>7</v>
      </c>
      <c r="C1563" s="6" t="s">
        <v>115</v>
      </c>
      <c r="D1563" s="6" t="s">
        <v>116</v>
      </c>
      <c r="E1563" s="6">
        <f>VLOOKUP(D1563,'문헌연대(모음)'!$A:$C,3,0)</f>
        <v>1885</v>
      </c>
      <c r="F1563" s="6" t="s">
        <v>57</v>
      </c>
      <c r="G1563" s="6" t="s">
        <v>117</v>
      </c>
      <c r="H1563" s="6" t="str">
        <f>VLOOKUP(G1563,'3335작가생몰'!$A:$B,2,0)</f>
        <v>1876-1885</v>
      </c>
      <c r="I1563" s="7" t="s">
        <v>8643</v>
      </c>
      <c r="J1563" s="7" t="s">
        <v>8644</v>
      </c>
      <c r="K1563" s="8" t="s">
        <v>8645</v>
      </c>
    </row>
    <row r="1564" spans="1:11" ht="24" x14ac:dyDescent="0.15">
      <c r="A1564" s="6">
        <v>2681</v>
      </c>
      <c r="B1564" s="6">
        <v>2</v>
      </c>
      <c r="C1564" s="6" t="s">
        <v>115</v>
      </c>
      <c r="D1564" s="6" t="s">
        <v>116</v>
      </c>
      <c r="E1564" s="6">
        <f>VLOOKUP(D1564,'문헌연대(모음)'!$A:$C,3,0)</f>
        <v>1885</v>
      </c>
      <c r="F1564" s="6" t="s">
        <v>13</v>
      </c>
      <c r="G1564" s="6" t="s">
        <v>117</v>
      </c>
      <c r="H1564" s="6" t="str">
        <f>VLOOKUP(G1564,'3335작가생몰'!$A:$B,2,0)</f>
        <v>1876-1885</v>
      </c>
      <c r="I1564" s="7" t="s">
        <v>8655</v>
      </c>
      <c r="J1564" s="7" t="s">
        <v>8656</v>
      </c>
      <c r="K1564" s="8" t="s">
        <v>8657</v>
      </c>
    </row>
    <row r="1565" spans="1:11" x14ac:dyDescent="0.15">
      <c r="A1565" s="6">
        <v>2688</v>
      </c>
      <c r="B1565" s="6">
        <v>1</v>
      </c>
      <c r="C1565" s="6" t="s">
        <v>115</v>
      </c>
      <c r="D1565" s="6" t="s">
        <v>116</v>
      </c>
      <c r="E1565" s="6">
        <f>VLOOKUP(D1565,'문헌연대(모음)'!$A:$C,3,0)</f>
        <v>1885</v>
      </c>
      <c r="F1565" s="6" t="s">
        <v>13</v>
      </c>
      <c r="G1565" s="6" t="s">
        <v>117</v>
      </c>
      <c r="H1565" s="6" t="str">
        <f>VLOOKUP(G1565,'3335작가생몰'!$A:$B,2,0)</f>
        <v>1876-1885</v>
      </c>
      <c r="I1565" s="7" t="s">
        <v>8676</v>
      </c>
      <c r="J1565" s="7" t="s">
        <v>8677</v>
      </c>
      <c r="K1565" s="8" t="s">
        <v>8678</v>
      </c>
    </row>
    <row r="1566" spans="1:11" x14ac:dyDescent="0.15">
      <c r="A1566" s="6">
        <v>2695</v>
      </c>
      <c r="B1566" s="6">
        <v>7</v>
      </c>
      <c r="C1566" s="6" t="s">
        <v>115</v>
      </c>
      <c r="D1566" s="6" t="s">
        <v>116</v>
      </c>
      <c r="E1566" s="6">
        <f>VLOOKUP(D1566,'문헌연대(모음)'!$A:$C,3,0)</f>
        <v>1885</v>
      </c>
      <c r="F1566" s="6" t="s">
        <v>13</v>
      </c>
      <c r="G1566" s="6" t="s">
        <v>117</v>
      </c>
      <c r="H1566" s="6" t="str">
        <f>VLOOKUP(G1566,'3335작가생몰'!$A:$B,2,0)</f>
        <v>1876-1885</v>
      </c>
      <c r="I1566" s="7" t="s">
        <v>8697</v>
      </c>
      <c r="J1566" s="7" t="s">
        <v>8698</v>
      </c>
      <c r="K1566" s="8" t="s">
        <v>8699</v>
      </c>
    </row>
    <row r="1567" spans="1:11" x14ac:dyDescent="0.15">
      <c r="A1567" s="6">
        <v>2697</v>
      </c>
      <c r="B1567" s="6">
        <v>1</v>
      </c>
      <c r="C1567" s="6" t="s">
        <v>115</v>
      </c>
      <c r="D1567" s="6" t="s">
        <v>116</v>
      </c>
      <c r="E1567" s="6">
        <f>VLOOKUP(D1567,'문헌연대(모음)'!$A:$C,3,0)</f>
        <v>1885</v>
      </c>
      <c r="F1567" s="6" t="s">
        <v>13</v>
      </c>
      <c r="G1567" s="6" t="s">
        <v>117</v>
      </c>
      <c r="H1567" s="6" t="str">
        <f>VLOOKUP(G1567,'3335작가생몰'!$A:$B,2,0)</f>
        <v>1876-1885</v>
      </c>
      <c r="I1567" s="7" t="s">
        <v>8703</v>
      </c>
      <c r="J1567" s="7" t="s">
        <v>8704</v>
      </c>
      <c r="K1567" s="8" t="s">
        <v>8705</v>
      </c>
    </row>
    <row r="1568" spans="1:11" x14ac:dyDescent="0.15">
      <c r="A1568" s="6">
        <v>2707</v>
      </c>
      <c r="B1568" s="6">
        <v>1</v>
      </c>
      <c r="C1568" s="6" t="s">
        <v>115</v>
      </c>
      <c r="D1568" s="6" t="s">
        <v>116</v>
      </c>
      <c r="E1568" s="6">
        <f>VLOOKUP(D1568,'문헌연대(모음)'!$A:$C,3,0)</f>
        <v>1885</v>
      </c>
      <c r="F1568" s="6" t="s">
        <v>13</v>
      </c>
      <c r="G1568" s="6" t="s">
        <v>117</v>
      </c>
      <c r="H1568" s="6" t="str">
        <f>VLOOKUP(G1568,'3335작가생몰'!$A:$B,2,0)</f>
        <v>1876-1885</v>
      </c>
      <c r="I1568" s="7" t="s">
        <v>8735</v>
      </c>
      <c r="J1568" s="7" t="s">
        <v>8736</v>
      </c>
      <c r="K1568" s="8" t="s">
        <v>8737</v>
      </c>
    </row>
    <row r="1569" spans="1:11" x14ac:dyDescent="0.15">
      <c r="A1569" s="6">
        <v>2709</v>
      </c>
      <c r="B1569" s="6">
        <v>1</v>
      </c>
      <c r="C1569" s="6" t="s">
        <v>115</v>
      </c>
      <c r="D1569" s="6" t="s">
        <v>116</v>
      </c>
      <c r="E1569" s="6">
        <f>VLOOKUP(D1569,'문헌연대(모음)'!$A:$C,3,0)</f>
        <v>1885</v>
      </c>
      <c r="F1569" s="6" t="s">
        <v>13</v>
      </c>
      <c r="G1569" s="6" t="s">
        <v>117</v>
      </c>
      <c r="H1569" s="6" t="str">
        <f>VLOOKUP(G1569,'3335작가생몰'!$A:$B,2,0)</f>
        <v>1876-1885</v>
      </c>
      <c r="I1569" s="7" t="s">
        <v>8741</v>
      </c>
      <c r="J1569" s="7" t="s">
        <v>8742</v>
      </c>
      <c r="K1569" s="8" t="s">
        <v>8743</v>
      </c>
    </row>
    <row r="1570" spans="1:11" x14ac:dyDescent="0.15">
      <c r="A1570" s="6">
        <v>2710</v>
      </c>
      <c r="B1570" s="6">
        <v>1</v>
      </c>
      <c r="C1570" s="6" t="s">
        <v>115</v>
      </c>
      <c r="D1570" s="6" t="s">
        <v>116</v>
      </c>
      <c r="E1570" s="6">
        <f>VLOOKUP(D1570,'문헌연대(모음)'!$A:$C,3,0)</f>
        <v>1885</v>
      </c>
      <c r="F1570" s="6" t="s">
        <v>13</v>
      </c>
      <c r="G1570" s="6" t="s">
        <v>117</v>
      </c>
      <c r="H1570" s="6" t="str">
        <f>VLOOKUP(G1570,'3335작가생몰'!$A:$B,2,0)</f>
        <v>1876-1885</v>
      </c>
      <c r="I1570" s="7" t="s">
        <v>8744</v>
      </c>
      <c r="J1570" s="7" t="s">
        <v>8745</v>
      </c>
      <c r="K1570" s="8" t="s">
        <v>8746</v>
      </c>
    </row>
    <row r="1571" spans="1:11" x14ac:dyDescent="0.15">
      <c r="A1571" s="6">
        <v>2743</v>
      </c>
      <c r="B1571" s="6">
        <v>2</v>
      </c>
      <c r="C1571" s="6" t="s">
        <v>115</v>
      </c>
      <c r="D1571" s="6" t="s">
        <v>116</v>
      </c>
      <c r="E1571" s="6">
        <f>VLOOKUP(D1571,'문헌연대(모음)'!$A:$C,3,0)</f>
        <v>1885</v>
      </c>
      <c r="F1571" s="6" t="s">
        <v>57</v>
      </c>
      <c r="G1571" s="6" t="s">
        <v>117</v>
      </c>
      <c r="H1571" s="6" t="str">
        <f>VLOOKUP(G1571,'3335작가생몰'!$A:$B,2,0)</f>
        <v>1876-1885</v>
      </c>
      <c r="I1571" s="7" t="s">
        <v>8843</v>
      </c>
      <c r="J1571" s="7" t="s">
        <v>8844</v>
      </c>
      <c r="K1571" s="8" t="s">
        <v>8845</v>
      </c>
    </row>
    <row r="1572" spans="1:11" x14ac:dyDescent="0.15">
      <c r="A1572" s="6">
        <v>2756</v>
      </c>
      <c r="B1572" s="6">
        <v>1</v>
      </c>
      <c r="C1572" s="6" t="s">
        <v>115</v>
      </c>
      <c r="D1572" s="6" t="s">
        <v>116</v>
      </c>
      <c r="E1572" s="6">
        <f>VLOOKUP(D1572,'문헌연대(모음)'!$A:$C,3,0)</f>
        <v>1885</v>
      </c>
      <c r="F1572" s="6" t="s">
        <v>13</v>
      </c>
      <c r="G1572" s="6" t="s">
        <v>117</v>
      </c>
      <c r="H1572" s="6" t="str">
        <f>VLOOKUP(G1572,'3335작가생몰'!$A:$B,2,0)</f>
        <v>1876-1885</v>
      </c>
      <c r="I1572" s="7" t="s">
        <v>8884</v>
      </c>
      <c r="J1572" s="7" t="s">
        <v>8885</v>
      </c>
      <c r="K1572" s="8" t="s">
        <v>8886</v>
      </c>
    </row>
    <row r="1573" spans="1:11" x14ac:dyDescent="0.15">
      <c r="A1573" s="6">
        <v>2761</v>
      </c>
      <c r="B1573" s="6">
        <v>1</v>
      </c>
      <c r="C1573" s="6" t="s">
        <v>115</v>
      </c>
      <c r="D1573" s="6" t="s">
        <v>116</v>
      </c>
      <c r="E1573" s="6">
        <f>VLOOKUP(D1573,'문헌연대(모음)'!$A:$C,3,0)</f>
        <v>1885</v>
      </c>
      <c r="F1573" s="6" t="s">
        <v>13</v>
      </c>
      <c r="G1573" s="6" t="s">
        <v>117</v>
      </c>
      <c r="H1573" s="6" t="str">
        <f>VLOOKUP(G1573,'3335작가생몰'!$A:$B,2,0)</f>
        <v>1876-1885</v>
      </c>
      <c r="I1573" s="7" t="s">
        <v>8899</v>
      </c>
      <c r="J1573" s="7" t="s">
        <v>8900</v>
      </c>
      <c r="K1573" s="8" t="s">
        <v>8901</v>
      </c>
    </row>
    <row r="1574" spans="1:11" x14ac:dyDescent="0.15">
      <c r="A1574" s="6">
        <v>2854</v>
      </c>
      <c r="B1574" s="6">
        <v>1</v>
      </c>
      <c r="C1574" s="6" t="s">
        <v>115</v>
      </c>
      <c r="D1574" s="6" t="s">
        <v>116</v>
      </c>
      <c r="E1574" s="6">
        <f>VLOOKUP(D1574,'문헌연대(모음)'!$A:$C,3,0)</f>
        <v>1885</v>
      </c>
      <c r="F1574" s="6" t="s">
        <v>13</v>
      </c>
      <c r="G1574" s="6" t="s">
        <v>117</v>
      </c>
      <c r="H1574" s="6" t="str">
        <f>VLOOKUP(G1574,'3335작가생몰'!$A:$B,2,0)</f>
        <v>1876-1885</v>
      </c>
      <c r="I1574" s="7" t="s">
        <v>9192</v>
      </c>
      <c r="J1574" s="7" t="s">
        <v>9193</v>
      </c>
      <c r="K1574" s="8" t="s">
        <v>9194</v>
      </c>
    </row>
    <row r="1575" spans="1:11" x14ac:dyDescent="0.15">
      <c r="A1575" s="6">
        <v>2870</v>
      </c>
      <c r="B1575" s="6">
        <v>4</v>
      </c>
      <c r="C1575" s="6" t="s">
        <v>115</v>
      </c>
      <c r="D1575" s="6" t="s">
        <v>116</v>
      </c>
      <c r="E1575" s="6">
        <f>VLOOKUP(D1575,'문헌연대(모음)'!$A:$C,3,0)</f>
        <v>1885</v>
      </c>
      <c r="F1575" s="6" t="s">
        <v>13</v>
      </c>
      <c r="G1575" s="6" t="s">
        <v>117</v>
      </c>
      <c r="H1575" s="6" t="str">
        <f>VLOOKUP(G1575,'3335작가생몰'!$A:$B,2,0)</f>
        <v>1876-1885</v>
      </c>
      <c r="I1575" s="7" t="s">
        <v>9244</v>
      </c>
      <c r="J1575" s="7" t="s">
        <v>9245</v>
      </c>
      <c r="K1575" s="8" t="s">
        <v>9246</v>
      </c>
    </row>
    <row r="1576" spans="1:11" x14ac:dyDescent="0.15">
      <c r="A1576" s="6">
        <v>2876</v>
      </c>
      <c r="B1576" s="6">
        <v>4</v>
      </c>
      <c r="C1576" s="6" t="s">
        <v>115</v>
      </c>
      <c r="D1576" s="6" t="s">
        <v>116</v>
      </c>
      <c r="E1576" s="6">
        <f>VLOOKUP(D1576,'문헌연대(모음)'!$A:$C,3,0)</f>
        <v>1885</v>
      </c>
      <c r="F1576" s="6" t="s">
        <v>13</v>
      </c>
      <c r="G1576" s="6" t="s">
        <v>117</v>
      </c>
      <c r="H1576" s="6" t="str">
        <f>VLOOKUP(G1576,'3335작가생몰'!$A:$B,2,0)</f>
        <v>1876-1885</v>
      </c>
      <c r="I1576" s="7" t="s">
        <v>9264</v>
      </c>
      <c r="J1576" s="7" t="s">
        <v>9265</v>
      </c>
      <c r="K1576" s="8" t="s">
        <v>9266</v>
      </c>
    </row>
    <row r="1577" spans="1:11" x14ac:dyDescent="0.15">
      <c r="A1577" s="6">
        <v>2910</v>
      </c>
      <c r="B1577" s="6">
        <v>2</v>
      </c>
      <c r="C1577" s="6" t="s">
        <v>115</v>
      </c>
      <c r="D1577" s="6" t="s">
        <v>116</v>
      </c>
      <c r="E1577" s="6">
        <f>VLOOKUP(D1577,'문헌연대(모음)'!$A:$C,3,0)</f>
        <v>1885</v>
      </c>
      <c r="F1577" s="6" t="s">
        <v>13</v>
      </c>
      <c r="G1577" s="6" t="s">
        <v>117</v>
      </c>
      <c r="H1577" s="6" t="str">
        <f>VLOOKUP(G1577,'3335작가생몰'!$A:$B,2,0)</f>
        <v>1876-1885</v>
      </c>
      <c r="I1577" s="7" t="s">
        <v>9374</v>
      </c>
      <c r="J1577" s="7" t="s">
        <v>9375</v>
      </c>
      <c r="K1577" s="8" t="s">
        <v>9376</v>
      </c>
    </row>
    <row r="1578" spans="1:11" x14ac:dyDescent="0.15">
      <c r="A1578" s="6">
        <v>2957</v>
      </c>
      <c r="B1578" s="6">
        <v>2</v>
      </c>
      <c r="C1578" s="6" t="s">
        <v>115</v>
      </c>
      <c r="D1578" s="6" t="s">
        <v>116</v>
      </c>
      <c r="E1578" s="6">
        <f>VLOOKUP(D1578,'문헌연대(모음)'!$A:$C,3,0)</f>
        <v>1885</v>
      </c>
      <c r="F1578" s="6" t="s">
        <v>13</v>
      </c>
      <c r="G1578" s="6" t="s">
        <v>117</v>
      </c>
      <c r="H1578" s="6" t="str">
        <f>VLOOKUP(G1578,'3335작가생몰'!$A:$B,2,0)</f>
        <v>1876-1885</v>
      </c>
      <c r="I1578" s="7" t="s">
        <v>9523</v>
      </c>
      <c r="J1578" s="7" t="s">
        <v>9524</v>
      </c>
      <c r="K1578" s="8" t="s">
        <v>9525</v>
      </c>
    </row>
    <row r="1579" spans="1:11" ht="24" x14ac:dyDescent="0.15">
      <c r="A1579" s="6">
        <v>2975</v>
      </c>
      <c r="B1579" s="6">
        <v>1</v>
      </c>
      <c r="C1579" s="6" t="s">
        <v>115</v>
      </c>
      <c r="D1579" s="6" t="s">
        <v>116</v>
      </c>
      <c r="E1579" s="6">
        <f>VLOOKUP(D1579,'문헌연대(모음)'!$A:$C,3,0)</f>
        <v>1885</v>
      </c>
      <c r="F1579" s="6" t="s">
        <v>13</v>
      </c>
      <c r="G1579" s="6" t="s">
        <v>117</v>
      </c>
      <c r="H1579" s="6" t="str">
        <f>VLOOKUP(G1579,'3335작가생몰'!$A:$B,2,0)</f>
        <v>1876-1885</v>
      </c>
      <c r="I1579" s="7" t="s">
        <v>9584</v>
      </c>
      <c r="J1579" s="7" t="s">
        <v>9585</v>
      </c>
      <c r="K1579" s="8" t="s">
        <v>9586</v>
      </c>
    </row>
    <row r="1580" spans="1:11" ht="24" x14ac:dyDescent="0.15">
      <c r="A1580" s="6">
        <v>3007</v>
      </c>
      <c r="B1580" s="6">
        <v>2</v>
      </c>
      <c r="C1580" s="6" t="s">
        <v>115</v>
      </c>
      <c r="D1580" s="6" t="s">
        <v>116</v>
      </c>
      <c r="E1580" s="6">
        <f>VLOOKUP(D1580,'문헌연대(모음)'!$A:$C,3,0)</f>
        <v>1885</v>
      </c>
      <c r="F1580" s="6" t="s">
        <v>13</v>
      </c>
      <c r="G1580" s="6" t="s">
        <v>12</v>
      </c>
      <c r="H1580" s="6" t="str">
        <f>VLOOKUP(G1580,'3335작가생몰'!$A:$B,2,0)</f>
        <v>미상</v>
      </c>
      <c r="I1580" s="7" t="s">
        <v>9683</v>
      </c>
      <c r="J1580" s="7" t="s">
        <v>9684</v>
      </c>
      <c r="K1580" s="8" t="s">
        <v>9685</v>
      </c>
    </row>
    <row r="1581" spans="1:11" x14ac:dyDescent="0.15">
      <c r="A1581" s="6">
        <v>3015</v>
      </c>
      <c r="B1581" s="6">
        <v>1</v>
      </c>
      <c r="C1581" s="6" t="s">
        <v>115</v>
      </c>
      <c r="D1581" s="6" t="s">
        <v>116</v>
      </c>
      <c r="E1581" s="6">
        <f>VLOOKUP(D1581,'문헌연대(모음)'!$A:$C,3,0)</f>
        <v>1885</v>
      </c>
      <c r="F1581" s="6" t="s">
        <v>13</v>
      </c>
      <c r="G1581" s="6" t="s">
        <v>117</v>
      </c>
      <c r="H1581" s="6" t="str">
        <f>VLOOKUP(G1581,'3335작가생몰'!$A:$B,2,0)</f>
        <v>1876-1885</v>
      </c>
      <c r="I1581" s="7" t="s">
        <v>9707</v>
      </c>
      <c r="J1581" s="7" t="s">
        <v>9708</v>
      </c>
      <c r="K1581" s="8" t="s">
        <v>9709</v>
      </c>
    </row>
    <row r="1582" spans="1:11" x14ac:dyDescent="0.15">
      <c r="A1582" s="6">
        <v>3052</v>
      </c>
      <c r="B1582" s="6">
        <v>1</v>
      </c>
      <c r="C1582" s="6" t="s">
        <v>115</v>
      </c>
      <c r="D1582" s="6" t="s">
        <v>116</v>
      </c>
      <c r="E1582" s="6">
        <f>VLOOKUP(D1582,'문헌연대(모음)'!$A:$C,3,0)</f>
        <v>1885</v>
      </c>
      <c r="F1582" s="6" t="s">
        <v>13</v>
      </c>
      <c r="G1582" s="6" t="s">
        <v>117</v>
      </c>
      <c r="H1582" s="6" t="str">
        <f>VLOOKUP(G1582,'3335작가생몰'!$A:$B,2,0)</f>
        <v>1876-1885</v>
      </c>
      <c r="I1582" s="7" t="s">
        <v>9820</v>
      </c>
      <c r="J1582" s="7" t="s">
        <v>9821</v>
      </c>
      <c r="K1582" s="8" t="s">
        <v>9822</v>
      </c>
    </row>
    <row r="1583" spans="1:11" x14ac:dyDescent="0.15">
      <c r="A1583" s="10">
        <v>3081</v>
      </c>
      <c r="B1583" s="6">
        <v>1</v>
      </c>
      <c r="C1583" s="6" t="s">
        <v>115</v>
      </c>
      <c r="D1583" s="6" t="s">
        <v>116</v>
      </c>
      <c r="E1583" s="6">
        <f>VLOOKUP(D1583,'문헌연대(모음)'!$A:$C,3,0)</f>
        <v>1885</v>
      </c>
      <c r="F1583" s="10" t="s">
        <v>57</v>
      </c>
      <c r="G1583" s="10" t="s">
        <v>117</v>
      </c>
      <c r="H1583" s="6" t="str">
        <f>VLOOKUP(G1583,'3335작가생몰'!$A:$B,2,0)</f>
        <v>1876-1885</v>
      </c>
      <c r="I1583" s="7" t="s">
        <v>9909</v>
      </c>
      <c r="J1583" s="7" t="s">
        <v>9910</v>
      </c>
      <c r="K1583" s="11" t="s">
        <v>9911</v>
      </c>
    </row>
    <row r="1584" spans="1:11" ht="24" x14ac:dyDescent="0.15">
      <c r="A1584" s="6">
        <v>3082</v>
      </c>
      <c r="B1584" s="6">
        <v>1</v>
      </c>
      <c r="C1584" s="6" t="s">
        <v>115</v>
      </c>
      <c r="D1584" s="6" t="s">
        <v>116</v>
      </c>
      <c r="E1584" s="6">
        <f>VLOOKUP(D1584,'문헌연대(모음)'!$A:$C,3,0)</f>
        <v>1885</v>
      </c>
      <c r="F1584" s="6" t="s">
        <v>13</v>
      </c>
      <c r="G1584" s="6" t="s">
        <v>117</v>
      </c>
      <c r="H1584" s="6" t="str">
        <f>VLOOKUP(G1584,'3335작가생몰'!$A:$B,2,0)</f>
        <v>1876-1885</v>
      </c>
      <c r="I1584" s="7" t="s">
        <v>9912</v>
      </c>
      <c r="J1584" s="7" t="s">
        <v>9913</v>
      </c>
      <c r="K1584" s="8" t="s">
        <v>9914</v>
      </c>
    </row>
    <row r="1585" spans="1:11" x14ac:dyDescent="0.15">
      <c r="A1585" s="6">
        <v>3103</v>
      </c>
      <c r="B1585" s="6">
        <v>1</v>
      </c>
      <c r="C1585" s="6" t="s">
        <v>115</v>
      </c>
      <c r="D1585" s="6" t="s">
        <v>116</v>
      </c>
      <c r="E1585" s="6">
        <f>VLOOKUP(D1585,'문헌연대(모음)'!$A:$C,3,0)</f>
        <v>1885</v>
      </c>
      <c r="F1585" s="6" t="s">
        <v>13</v>
      </c>
      <c r="G1585" s="6" t="s">
        <v>117</v>
      </c>
      <c r="H1585" s="6" t="str">
        <f>VLOOKUP(G1585,'3335작가생몰'!$A:$B,2,0)</f>
        <v>1876-1885</v>
      </c>
      <c r="I1585" s="7" t="s">
        <v>9975</v>
      </c>
      <c r="J1585" s="7" t="s">
        <v>9976</v>
      </c>
      <c r="K1585" s="8" t="s">
        <v>9977</v>
      </c>
    </row>
    <row r="1586" spans="1:11" x14ac:dyDescent="0.15">
      <c r="A1586" s="6">
        <v>3117</v>
      </c>
      <c r="B1586" s="6">
        <v>1</v>
      </c>
      <c r="C1586" s="6" t="s">
        <v>115</v>
      </c>
      <c r="D1586" s="6" t="s">
        <v>116</v>
      </c>
      <c r="E1586" s="6">
        <f>VLOOKUP(D1586,'문헌연대(모음)'!$A:$C,3,0)</f>
        <v>1885</v>
      </c>
      <c r="F1586" s="6" t="s">
        <v>13</v>
      </c>
      <c r="G1586" s="6" t="s">
        <v>117</v>
      </c>
      <c r="H1586" s="6" t="str">
        <f>VLOOKUP(G1586,'3335작가생몰'!$A:$B,2,0)</f>
        <v>1876-1885</v>
      </c>
      <c r="I1586" s="7" t="s">
        <v>10017</v>
      </c>
      <c r="J1586" s="7" t="s">
        <v>10018</v>
      </c>
      <c r="K1586" s="8" t="s">
        <v>10019</v>
      </c>
    </row>
    <row r="1587" spans="1:11" x14ac:dyDescent="0.15">
      <c r="A1587" s="6">
        <v>3127</v>
      </c>
      <c r="B1587" s="6">
        <v>1</v>
      </c>
      <c r="C1587" s="6" t="s">
        <v>115</v>
      </c>
      <c r="D1587" s="6" t="s">
        <v>116</v>
      </c>
      <c r="E1587" s="6">
        <f>VLOOKUP(D1587,'문헌연대(모음)'!$A:$C,3,0)</f>
        <v>1885</v>
      </c>
      <c r="F1587" s="6" t="s">
        <v>13</v>
      </c>
      <c r="G1587" s="6" t="s">
        <v>117</v>
      </c>
      <c r="H1587" s="6" t="str">
        <f>VLOOKUP(G1587,'3335작가생몰'!$A:$B,2,0)</f>
        <v>1876-1885</v>
      </c>
      <c r="I1587" s="7" t="s">
        <v>10049</v>
      </c>
      <c r="J1587" s="7" t="s">
        <v>10050</v>
      </c>
      <c r="K1587" s="8" t="s">
        <v>10051</v>
      </c>
    </row>
    <row r="1588" spans="1:11" ht="24" x14ac:dyDescent="0.15">
      <c r="A1588" s="6">
        <v>3237</v>
      </c>
      <c r="B1588" s="6">
        <v>1</v>
      </c>
      <c r="C1588" s="6" t="s">
        <v>115</v>
      </c>
      <c r="D1588" s="6" t="s">
        <v>116</v>
      </c>
      <c r="E1588" s="6">
        <f>VLOOKUP(D1588,'문헌연대(모음)'!$A:$C,3,0)</f>
        <v>1885</v>
      </c>
      <c r="F1588" s="6" t="s">
        <v>13</v>
      </c>
      <c r="G1588" s="6" t="s">
        <v>117</v>
      </c>
      <c r="H1588" s="6" t="str">
        <f>VLOOKUP(G1588,'3335작가생몰'!$A:$B,2,0)</f>
        <v>1876-1885</v>
      </c>
      <c r="I1588" s="7" t="s">
        <v>10390</v>
      </c>
      <c r="J1588" s="7" t="s">
        <v>10391</v>
      </c>
      <c r="K1588" s="8" t="s">
        <v>10392</v>
      </c>
    </row>
    <row r="1589" spans="1:11" x14ac:dyDescent="0.15">
      <c r="A1589" s="6">
        <v>3249</v>
      </c>
      <c r="B1589" s="6">
        <v>13</v>
      </c>
      <c r="C1589" s="6" t="s">
        <v>115</v>
      </c>
      <c r="D1589" s="6" t="s">
        <v>116</v>
      </c>
      <c r="E1589" s="6">
        <f>VLOOKUP(D1589,'문헌연대(모음)'!$A:$C,3,0)</f>
        <v>1885</v>
      </c>
      <c r="F1589" s="6" t="s">
        <v>13</v>
      </c>
      <c r="G1589" s="6" t="s">
        <v>117</v>
      </c>
      <c r="H1589" s="6" t="str">
        <f>VLOOKUP(G1589,'3335작가생몰'!$A:$B,2,0)</f>
        <v>1876-1885</v>
      </c>
      <c r="I1589" s="7" t="s">
        <v>10426</v>
      </c>
      <c r="J1589" s="7" t="s">
        <v>10427</v>
      </c>
      <c r="K1589" s="8" t="s">
        <v>10428</v>
      </c>
    </row>
    <row r="1590" spans="1:11" x14ac:dyDescent="0.15">
      <c r="A1590" s="6">
        <v>3264</v>
      </c>
      <c r="B1590" s="6">
        <v>1</v>
      </c>
      <c r="C1590" s="6" t="s">
        <v>115</v>
      </c>
      <c r="D1590" s="6" t="s">
        <v>116</v>
      </c>
      <c r="E1590" s="6">
        <f>VLOOKUP(D1590,'문헌연대(모음)'!$A:$C,3,0)</f>
        <v>1885</v>
      </c>
      <c r="F1590" s="6" t="s">
        <v>13</v>
      </c>
      <c r="G1590" s="6" t="s">
        <v>117</v>
      </c>
      <c r="H1590" s="6" t="str">
        <f>VLOOKUP(G1590,'3335작가생몰'!$A:$B,2,0)</f>
        <v>1876-1885</v>
      </c>
      <c r="I1590" s="7" t="s">
        <v>10473</v>
      </c>
      <c r="J1590" s="7" t="s">
        <v>10474</v>
      </c>
      <c r="K1590" s="8" t="s">
        <v>10475</v>
      </c>
    </row>
    <row r="1591" spans="1:11" x14ac:dyDescent="0.15">
      <c r="A1591" s="10">
        <v>3268</v>
      </c>
      <c r="B1591" s="6">
        <v>1</v>
      </c>
      <c r="C1591" s="6" t="s">
        <v>115</v>
      </c>
      <c r="D1591" s="6" t="s">
        <v>116</v>
      </c>
      <c r="E1591" s="6">
        <f>VLOOKUP(D1591,'문헌연대(모음)'!$A:$C,3,0)</f>
        <v>1885</v>
      </c>
      <c r="F1591" s="10" t="s">
        <v>57</v>
      </c>
      <c r="G1591" s="10" t="s">
        <v>117</v>
      </c>
      <c r="H1591" s="6" t="str">
        <f>VLOOKUP(G1591,'3335작가생몰'!$A:$B,2,0)</f>
        <v>1876-1885</v>
      </c>
      <c r="I1591" s="7" t="s">
        <v>10485</v>
      </c>
      <c r="J1591" s="7" t="s">
        <v>10793</v>
      </c>
      <c r="K1591" s="11" t="s">
        <v>10487</v>
      </c>
    </row>
    <row r="1592" spans="1:11" x14ac:dyDescent="0.15">
      <c r="A1592" s="6">
        <v>3327</v>
      </c>
      <c r="B1592" s="6">
        <v>4</v>
      </c>
      <c r="C1592" s="6" t="s">
        <v>115</v>
      </c>
      <c r="D1592" s="6" t="s">
        <v>116</v>
      </c>
      <c r="E1592" s="6">
        <f>VLOOKUP(D1592,'문헌연대(모음)'!$A:$C,3,0)</f>
        <v>1885</v>
      </c>
      <c r="F1592" s="6" t="s">
        <v>13</v>
      </c>
      <c r="G1592" s="6" t="s">
        <v>117</v>
      </c>
      <c r="H1592" s="6" t="str">
        <f>VLOOKUP(G1592,'3335작가생몰'!$A:$B,2,0)</f>
        <v>1876-1885</v>
      </c>
      <c r="I1592" s="7" t="s">
        <v>10666</v>
      </c>
      <c r="J1592" s="7" t="s">
        <v>10667</v>
      </c>
      <c r="K1592" s="8" t="s">
        <v>10668</v>
      </c>
    </row>
    <row r="1593" spans="1:11" ht="24" x14ac:dyDescent="0.15">
      <c r="A1593" s="6">
        <v>61</v>
      </c>
      <c r="B1593" s="6">
        <v>1</v>
      </c>
      <c r="C1593" s="6" t="s">
        <v>261</v>
      </c>
      <c r="D1593" s="6" t="s">
        <v>261</v>
      </c>
      <c r="E1593" s="6">
        <f>VLOOKUP(D1593,'문헌연대(모음)'!$A:$C,3,0)</f>
        <v>1887</v>
      </c>
      <c r="F1593" s="6" t="s">
        <v>13</v>
      </c>
      <c r="G1593" s="6" t="s">
        <v>12</v>
      </c>
      <c r="H1593" s="6" t="str">
        <f>VLOOKUP(G1593,'3335작가생몰'!$A:$B,2,0)</f>
        <v>미상</v>
      </c>
      <c r="I1593" s="7" t="s">
        <v>262</v>
      </c>
      <c r="J1593" s="7" t="s">
        <v>263</v>
      </c>
      <c r="K1593" s="8" t="s">
        <v>264</v>
      </c>
    </row>
    <row r="1594" spans="1:11" x14ac:dyDescent="0.15">
      <c r="A1594" s="6">
        <v>363</v>
      </c>
      <c r="B1594" s="6">
        <v>1</v>
      </c>
      <c r="C1594" s="6" t="s">
        <v>261</v>
      </c>
      <c r="D1594" s="6" t="s">
        <v>261</v>
      </c>
      <c r="E1594" s="6">
        <f>VLOOKUP(D1594,'문헌연대(모음)'!$A:$C,3,0)</f>
        <v>1887</v>
      </c>
      <c r="F1594" s="6" t="s">
        <v>13</v>
      </c>
      <c r="G1594" s="6" t="s">
        <v>12</v>
      </c>
      <c r="H1594" s="6" t="str">
        <f>VLOOKUP(G1594,'3335작가생몰'!$A:$B,2,0)</f>
        <v>미상</v>
      </c>
      <c r="I1594" s="7" t="s">
        <v>1344</v>
      </c>
      <c r="J1594" s="7" t="s">
        <v>1345</v>
      </c>
      <c r="K1594" s="8" t="s">
        <v>1346</v>
      </c>
    </row>
    <row r="1595" spans="1:11" x14ac:dyDescent="0.15">
      <c r="A1595" s="6">
        <v>376</v>
      </c>
      <c r="B1595" s="6">
        <v>1</v>
      </c>
      <c r="C1595" s="6" t="s">
        <v>261</v>
      </c>
      <c r="D1595" s="6" t="s">
        <v>261</v>
      </c>
      <c r="E1595" s="6">
        <f>VLOOKUP(D1595,'문헌연대(모음)'!$A:$C,3,0)</f>
        <v>1887</v>
      </c>
      <c r="F1595" s="6" t="s">
        <v>13</v>
      </c>
      <c r="G1595" s="6" t="s">
        <v>12</v>
      </c>
      <c r="H1595" s="6" t="str">
        <f>VLOOKUP(G1595,'3335작가생몰'!$A:$B,2,0)</f>
        <v>미상</v>
      </c>
      <c r="I1595" s="7" t="s">
        <v>1389</v>
      </c>
      <c r="J1595" s="7" t="s">
        <v>1390</v>
      </c>
      <c r="K1595" s="8" t="s">
        <v>1391</v>
      </c>
    </row>
    <row r="1596" spans="1:11" x14ac:dyDescent="0.15">
      <c r="A1596" s="6">
        <v>614</v>
      </c>
      <c r="B1596" s="6">
        <v>1</v>
      </c>
      <c r="C1596" s="6" t="s">
        <v>261</v>
      </c>
      <c r="D1596" s="6" t="s">
        <v>261</v>
      </c>
      <c r="E1596" s="6">
        <f>VLOOKUP(D1596,'문헌연대(모음)'!$A:$C,3,0)</f>
        <v>1887</v>
      </c>
      <c r="F1596" s="6" t="s">
        <v>13</v>
      </c>
      <c r="G1596" s="6" t="s">
        <v>12</v>
      </c>
      <c r="H1596" s="6" t="str">
        <f>VLOOKUP(G1596,'3335작가생몰'!$A:$B,2,0)</f>
        <v>미상</v>
      </c>
      <c r="I1596" s="7" t="s">
        <v>2157</v>
      </c>
      <c r="J1596" s="7" t="s">
        <v>2158</v>
      </c>
      <c r="K1596" s="8" t="s">
        <v>2159</v>
      </c>
    </row>
    <row r="1597" spans="1:11" x14ac:dyDescent="0.15">
      <c r="A1597" s="6">
        <v>730</v>
      </c>
      <c r="B1597" s="6">
        <v>1</v>
      </c>
      <c r="C1597" s="6" t="s">
        <v>261</v>
      </c>
      <c r="D1597" s="6" t="s">
        <v>261</v>
      </c>
      <c r="E1597" s="6">
        <f>VLOOKUP(D1597,'문헌연대(모음)'!$A:$C,3,0)</f>
        <v>1887</v>
      </c>
      <c r="F1597" s="6" t="s">
        <v>13</v>
      </c>
      <c r="G1597" s="6" t="s">
        <v>12</v>
      </c>
      <c r="H1597" s="6" t="str">
        <f>VLOOKUP(G1597,'3335작가생몰'!$A:$B,2,0)</f>
        <v>미상</v>
      </c>
      <c r="I1597" s="7" t="s">
        <v>2533</v>
      </c>
      <c r="J1597" s="7" t="s">
        <v>2534</v>
      </c>
      <c r="K1597" s="8" t="s">
        <v>2535</v>
      </c>
    </row>
    <row r="1598" spans="1:11" x14ac:dyDescent="0.15">
      <c r="A1598" s="6">
        <v>745</v>
      </c>
      <c r="B1598" s="6">
        <v>1</v>
      </c>
      <c r="C1598" s="6" t="s">
        <v>261</v>
      </c>
      <c r="D1598" s="6" t="s">
        <v>261</v>
      </c>
      <c r="E1598" s="6">
        <f>VLOOKUP(D1598,'문헌연대(모음)'!$A:$C,3,0)</f>
        <v>1887</v>
      </c>
      <c r="F1598" s="6" t="s">
        <v>13</v>
      </c>
      <c r="G1598" s="6" t="s">
        <v>12</v>
      </c>
      <c r="H1598" s="6" t="str">
        <f>VLOOKUP(G1598,'3335작가생몰'!$A:$B,2,0)</f>
        <v>미상</v>
      </c>
      <c r="I1598" s="7" t="s">
        <v>2581</v>
      </c>
      <c r="J1598" s="7" t="s">
        <v>2582</v>
      </c>
      <c r="K1598" s="8" t="s">
        <v>2583</v>
      </c>
    </row>
    <row r="1599" spans="1:11" x14ac:dyDescent="0.15">
      <c r="A1599" s="6">
        <v>746</v>
      </c>
      <c r="B1599" s="6">
        <v>1</v>
      </c>
      <c r="C1599" s="6" t="s">
        <v>261</v>
      </c>
      <c r="D1599" s="6" t="s">
        <v>261</v>
      </c>
      <c r="E1599" s="6">
        <f>VLOOKUP(D1599,'문헌연대(모음)'!$A:$C,3,0)</f>
        <v>1887</v>
      </c>
      <c r="F1599" s="6" t="s">
        <v>13</v>
      </c>
      <c r="G1599" s="6" t="s">
        <v>12</v>
      </c>
      <c r="H1599" s="6" t="str">
        <f>VLOOKUP(G1599,'3335작가생몰'!$A:$B,2,0)</f>
        <v>미상</v>
      </c>
      <c r="I1599" s="7" t="s">
        <v>2584</v>
      </c>
      <c r="J1599" s="7" t="s">
        <v>2585</v>
      </c>
      <c r="K1599" s="8" t="s">
        <v>2586</v>
      </c>
    </row>
    <row r="1600" spans="1:11" ht="24" x14ac:dyDescent="0.15">
      <c r="A1600" s="6">
        <v>770</v>
      </c>
      <c r="B1600" s="6">
        <v>1</v>
      </c>
      <c r="C1600" s="6" t="s">
        <v>261</v>
      </c>
      <c r="D1600" s="6" t="s">
        <v>261</v>
      </c>
      <c r="E1600" s="6">
        <f>VLOOKUP(D1600,'문헌연대(모음)'!$A:$C,3,0)</f>
        <v>1887</v>
      </c>
      <c r="F1600" s="6" t="s">
        <v>13</v>
      </c>
      <c r="G1600" s="6" t="s">
        <v>12</v>
      </c>
      <c r="H1600" s="6" t="str">
        <f>VLOOKUP(G1600,'3335작가생몰'!$A:$B,2,0)</f>
        <v>미상</v>
      </c>
      <c r="I1600" s="7" t="s">
        <v>2658</v>
      </c>
      <c r="J1600" s="7" t="s">
        <v>2659</v>
      </c>
      <c r="K1600" s="8" t="s">
        <v>2660</v>
      </c>
    </row>
    <row r="1601" spans="1:11" x14ac:dyDescent="0.15">
      <c r="A1601" s="6">
        <v>779</v>
      </c>
      <c r="B1601" s="6">
        <v>1</v>
      </c>
      <c r="C1601" s="6" t="s">
        <v>261</v>
      </c>
      <c r="D1601" s="6" t="s">
        <v>261</v>
      </c>
      <c r="E1601" s="6">
        <f>VLOOKUP(D1601,'문헌연대(모음)'!$A:$C,3,0)</f>
        <v>1887</v>
      </c>
      <c r="F1601" s="6" t="s">
        <v>13</v>
      </c>
      <c r="G1601" s="6" t="s">
        <v>12</v>
      </c>
      <c r="H1601" s="6" t="str">
        <f>VLOOKUP(G1601,'3335작가생몰'!$A:$B,2,0)</f>
        <v>미상</v>
      </c>
      <c r="I1601" s="7" t="s">
        <v>2687</v>
      </c>
      <c r="J1601" s="7" t="s">
        <v>2688</v>
      </c>
      <c r="K1601" s="8" t="s">
        <v>2689</v>
      </c>
    </row>
    <row r="1602" spans="1:11" ht="24" x14ac:dyDescent="0.15">
      <c r="A1602" s="6">
        <v>822</v>
      </c>
      <c r="B1602" s="6">
        <v>1</v>
      </c>
      <c r="C1602" s="6" t="s">
        <v>261</v>
      </c>
      <c r="D1602" s="6" t="s">
        <v>261</v>
      </c>
      <c r="E1602" s="6">
        <f>VLOOKUP(D1602,'문헌연대(모음)'!$A:$C,3,0)</f>
        <v>1887</v>
      </c>
      <c r="F1602" s="6" t="s">
        <v>13</v>
      </c>
      <c r="G1602" s="6" t="s">
        <v>12</v>
      </c>
      <c r="H1602" s="6" t="str">
        <f>VLOOKUP(G1602,'3335작가생몰'!$A:$B,2,0)</f>
        <v>미상</v>
      </c>
      <c r="I1602" s="7" t="s">
        <v>2831</v>
      </c>
      <c r="J1602" s="7" t="s">
        <v>2832</v>
      </c>
      <c r="K1602" s="8" t="s">
        <v>2833</v>
      </c>
    </row>
    <row r="1603" spans="1:11" ht="24" x14ac:dyDescent="0.15">
      <c r="A1603" s="6">
        <v>856</v>
      </c>
      <c r="B1603" s="6">
        <v>1</v>
      </c>
      <c r="C1603" s="6" t="s">
        <v>261</v>
      </c>
      <c r="D1603" s="6" t="s">
        <v>261</v>
      </c>
      <c r="E1603" s="6">
        <f>VLOOKUP(D1603,'문헌연대(모음)'!$A:$C,3,0)</f>
        <v>1887</v>
      </c>
      <c r="F1603" s="6" t="s">
        <v>13</v>
      </c>
      <c r="G1603" s="6" t="s">
        <v>12</v>
      </c>
      <c r="H1603" s="6" t="str">
        <f>VLOOKUP(G1603,'3335작가생몰'!$A:$B,2,0)</f>
        <v>미상</v>
      </c>
      <c r="I1603" s="7" t="s">
        <v>2935</v>
      </c>
      <c r="J1603" s="7" t="s">
        <v>2936</v>
      </c>
      <c r="K1603" s="8" t="s">
        <v>2937</v>
      </c>
    </row>
    <row r="1604" spans="1:11" x14ac:dyDescent="0.15">
      <c r="A1604" s="6">
        <v>860</v>
      </c>
      <c r="B1604" s="6">
        <v>1</v>
      </c>
      <c r="C1604" s="6" t="s">
        <v>261</v>
      </c>
      <c r="D1604" s="6" t="s">
        <v>261</v>
      </c>
      <c r="E1604" s="6">
        <f>VLOOKUP(D1604,'문헌연대(모음)'!$A:$C,3,0)</f>
        <v>1887</v>
      </c>
      <c r="F1604" s="6" t="s">
        <v>13</v>
      </c>
      <c r="G1604" s="6" t="s">
        <v>12</v>
      </c>
      <c r="H1604" s="6" t="str">
        <f>VLOOKUP(G1604,'3335작가생몰'!$A:$B,2,0)</f>
        <v>미상</v>
      </c>
      <c r="I1604" s="7" t="s">
        <v>2947</v>
      </c>
      <c r="J1604" s="7" t="s">
        <v>2948</v>
      </c>
      <c r="K1604" s="8" t="s">
        <v>2949</v>
      </c>
    </row>
    <row r="1605" spans="1:11" x14ac:dyDescent="0.15">
      <c r="A1605" s="10">
        <v>949</v>
      </c>
      <c r="B1605" s="6">
        <v>1</v>
      </c>
      <c r="C1605" s="6" t="s">
        <v>261</v>
      </c>
      <c r="D1605" s="6" t="s">
        <v>261</v>
      </c>
      <c r="E1605" s="6">
        <f>VLOOKUP(D1605,'문헌연대(모음)'!$A:$C,3,0)</f>
        <v>1887</v>
      </c>
      <c r="F1605" s="10" t="s">
        <v>57</v>
      </c>
      <c r="G1605" s="10" t="s">
        <v>12</v>
      </c>
      <c r="H1605" s="6" t="str">
        <f>VLOOKUP(G1605,'3335작가생몰'!$A:$B,2,0)</f>
        <v>미상</v>
      </c>
      <c r="I1605" s="7" t="s">
        <v>3226</v>
      </c>
      <c r="J1605" s="7" t="s">
        <v>3227</v>
      </c>
      <c r="K1605" s="11" t="s">
        <v>3228</v>
      </c>
    </row>
    <row r="1606" spans="1:11" x14ac:dyDescent="0.15">
      <c r="A1606" s="6">
        <v>1252</v>
      </c>
      <c r="B1606" s="6">
        <v>1</v>
      </c>
      <c r="C1606" s="6" t="s">
        <v>261</v>
      </c>
      <c r="D1606" s="6" t="s">
        <v>261</v>
      </c>
      <c r="E1606" s="6">
        <f>VLOOKUP(D1606,'문헌연대(모음)'!$A:$C,3,0)</f>
        <v>1887</v>
      </c>
      <c r="F1606" s="6" t="s">
        <v>13</v>
      </c>
      <c r="G1606" s="6" t="s">
        <v>12</v>
      </c>
      <c r="H1606" s="6" t="str">
        <f>VLOOKUP(G1606,'3335작가생몰'!$A:$B,2,0)</f>
        <v>미상</v>
      </c>
      <c r="I1606" s="7" t="s">
        <v>4212</v>
      </c>
      <c r="J1606" s="7" t="s">
        <v>4213</v>
      </c>
      <c r="K1606" s="8" t="s">
        <v>4214</v>
      </c>
    </row>
    <row r="1607" spans="1:11" x14ac:dyDescent="0.15">
      <c r="A1607" s="6">
        <v>1497</v>
      </c>
      <c r="B1607" s="6">
        <v>1</v>
      </c>
      <c r="C1607" s="6" t="s">
        <v>261</v>
      </c>
      <c r="D1607" s="6" t="s">
        <v>261</v>
      </c>
      <c r="E1607" s="6">
        <f>VLOOKUP(D1607,'문헌연대(모음)'!$A:$C,3,0)</f>
        <v>1887</v>
      </c>
      <c r="F1607" s="6" t="s">
        <v>13</v>
      </c>
      <c r="G1607" s="6" t="s">
        <v>12</v>
      </c>
      <c r="H1607" s="6" t="str">
        <f>VLOOKUP(G1607,'3335작가생몰'!$A:$B,2,0)</f>
        <v>미상</v>
      </c>
      <c r="I1607" s="7" t="s">
        <v>4973</v>
      </c>
      <c r="J1607" s="7" t="s">
        <v>4974</v>
      </c>
      <c r="K1607" s="8" t="s">
        <v>4975</v>
      </c>
    </row>
    <row r="1608" spans="1:11" x14ac:dyDescent="0.15">
      <c r="A1608" s="10">
        <v>1792</v>
      </c>
      <c r="B1608" s="6">
        <v>1</v>
      </c>
      <c r="C1608" s="6" t="s">
        <v>261</v>
      </c>
      <c r="D1608" s="6" t="s">
        <v>261</v>
      </c>
      <c r="E1608" s="6">
        <f>VLOOKUP(D1608,'문헌연대(모음)'!$A:$C,3,0)</f>
        <v>1887</v>
      </c>
      <c r="F1608" s="10" t="s">
        <v>57</v>
      </c>
      <c r="G1608" s="10" t="s">
        <v>12</v>
      </c>
      <c r="H1608" s="6" t="str">
        <f>VLOOKUP(G1608,'3335작가생몰'!$A:$B,2,0)</f>
        <v>미상</v>
      </c>
      <c r="I1608" s="7" t="s">
        <v>5890</v>
      </c>
      <c r="J1608" s="7" t="s">
        <v>5891</v>
      </c>
      <c r="K1608" s="11" t="s">
        <v>5892</v>
      </c>
    </row>
    <row r="1609" spans="1:11" x14ac:dyDescent="0.15">
      <c r="A1609" s="6">
        <v>1830</v>
      </c>
      <c r="B1609" s="6">
        <v>1</v>
      </c>
      <c r="C1609" s="6" t="s">
        <v>261</v>
      </c>
      <c r="D1609" s="6" t="s">
        <v>261</v>
      </c>
      <c r="E1609" s="6">
        <f>VLOOKUP(D1609,'문헌연대(모음)'!$A:$C,3,0)</f>
        <v>1887</v>
      </c>
      <c r="F1609" s="6" t="s">
        <v>13</v>
      </c>
      <c r="G1609" s="6" t="s">
        <v>12</v>
      </c>
      <c r="H1609" s="6" t="str">
        <f>VLOOKUP(G1609,'3335작가생몰'!$A:$B,2,0)</f>
        <v>미상</v>
      </c>
      <c r="I1609" s="7" t="s">
        <v>6007</v>
      </c>
      <c r="J1609" s="7" t="s">
        <v>6008</v>
      </c>
      <c r="K1609" s="8" t="s">
        <v>6009</v>
      </c>
    </row>
    <row r="1610" spans="1:11" x14ac:dyDescent="0.15">
      <c r="A1610" s="6">
        <v>1998</v>
      </c>
      <c r="B1610" s="6">
        <v>1</v>
      </c>
      <c r="C1610" s="6" t="s">
        <v>261</v>
      </c>
      <c r="D1610" s="6" t="s">
        <v>261</v>
      </c>
      <c r="E1610" s="6">
        <f>VLOOKUP(D1610,'문헌연대(모음)'!$A:$C,3,0)</f>
        <v>1887</v>
      </c>
      <c r="F1610" s="6" t="s">
        <v>13</v>
      </c>
      <c r="G1610" s="6" t="s">
        <v>12</v>
      </c>
      <c r="H1610" s="6" t="str">
        <f>VLOOKUP(G1610,'3335작가생몰'!$A:$B,2,0)</f>
        <v>미상</v>
      </c>
      <c r="I1610" s="7" t="s">
        <v>6537</v>
      </c>
      <c r="J1610" s="7" t="s">
        <v>6538</v>
      </c>
      <c r="K1610" s="8" t="s">
        <v>6539</v>
      </c>
    </row>
    <row r="1611" spans="1:11" x14ac:dyDescent="0.15">
      <c r="A1611" s="6">
        <v>2088</v>
      </c>
      <c r="B1611" s="6">
        <v>1</v>
      </c>
      <c r="C1611" s="6" t="s">
        <v>261</v>
      </c>
      <c r="D1611" s="6" t="s">
        <v>261</v>
      </c>
      <c r="E1611" s="6">
        <f>VLOOKUP(D1611,'문헌연대(모음)'!$A:$C,3,0)</f>
        <v>1887</v>
      </c>
      <c r="F1611" s="6" t="s">
        <v>13</v>
      </c>
      <c r="G1611" s="6" t="s">
        <v>12</v>
      </c>
      <c r="H1611" s="6" t="str">
        <f>VLOOKUP(G1611,'3335작가생몰'!$A:$B,2,0)</f>
        <v>미상</v>
      </c>
      <c r="I1611" s="7" t="s">
        <v>6816</v>
      </c>
      <c r="J1611" s="7" t="s">
        <v>6817</v>
      </c>
      <c r="K1611" s="8" t="s">
        <v>6818</v>
      </c>
    </row>
    <row r="1612" spans="1:11" x14ac:dyDescent="0.15">
      <c r="A1612" s="6">
        <v>2290</v>
      </c>
      <c r="B1612" s="6">
        <v>1</v>
      </c>
      <c r="C1612" s="6" t="s">
        <v>261</v>
      </c>
      <c r="D1612" s="6" t="s">
        <v>261</v>
      </c>
      <c r="E1612" s="6">
        <f>VLOOKUP(D1612,'문헌연대(모음)'!$A:$C,3,0)</f>
        <v>1887</v>
      </c>
      <c r="F1612" s="6" t="s">
        <v>13</v>
      </c>
      <c r="G1612" s="6" t="s">
        <v>12</v>
      </c>
      <c r="H1612" s="6" t="str">
        <f>VLOOKUP(G1612,'3335작가생몰'!$A:$B,2,0)</f>
        <v>미상</v>
      </c>
      <c r="I1612" s="7" t="s">
        <v>7444</v>
      </c>
      <c r="J1612" s="7" t="s">
        <v>7445</v>
      </c>
      <c r="K1612" s="8" t="s">
        <v>7446</v>
      </c>
    </row>
    <row r="1613" spans="1:11" x14ac:dyDescent="0.15">
      <c r="A1613" s="6">
        <v>2422</v>
      </c>
      <c r="B1613" s="6">
        <v>1</v>
      </c>
      <c r="C1613" s="6" t="s">
        <v>261</v>
      </c>
      <c r="D1613" s="6" t="s">
        <v>261</v>
      </c>
      <c r="E1613" s="6">
        <f>VLOOKUP(D1613,'문헌연대(모음)'!$A:$C,3,0)</f>
        <v>1887</v>
      </c>
      <c r="F1613" s="6" t="s">
        <v>13</v>
      </c>
      <c r="G1613" s="6" t="s">
        <v>12</v>
      </c>
      <c r="H1613" s="6" t="str">
        <f>VLOOKUP(G1613,'3335작가생몰'!$A:$B,2,0)</f>
        <v>미상</v>
      </c>
      <c r="I1613" s="7" t="s">
        <v>7860</v>
      </c>
      <c r="J1613" s="7" t="s">
        <v>7861</v>
      </c>
      <c r="K1613" s="8" t="s">
        <v>7862</v>
      </c>
    </row>
    <row r="1614" spans="1:11" x14ac:dyDescent="0.15">
      <c r="A1614" s="6">
        <v>2841</v>
      </c>
      <c r="B1614" s="6">
        <v>1</v>
      </c>
      <c r="C1614" s="6" t="s">
        <v>261</v>
      </c>
      <c r="D1614" s="6" t="s">
        <v>261</v>
      </c>
      <c r="E1614" s="6">
        <f>VLOOKUP(D1614,'문헌연대(모음)'!$A:$C,3,0)</f>
        <v>1887</v>
      </c>
      <c r="F1614" s="6" t="s">
        <v>13</v>
      </c>
      <c r="G1614" s="6" t="s">
        <v>12</v>
      </c>
      <c r="H1614" s="6" t="str">
        <f>VLOOKUP(G1614,'3335작가생몰'!$A:$B,2,0)</f>
        <v>미상</v>
      </c>
      <c r="I1614" s="7" t="s">
        <v>9150</v>
      </c>
      <c r="J1614" s="7" t="s">
        <v>9151</v>
      </c>
      <c r="K1614" s="8" t="s">
        <v>9152</v>
      </c>
    </row>
    <row r="1615" spans="1:11" x14ac:dyDescent="0.15">
      <c r="A1615" s="6">
        <v>2972</v>
      </c>
      <c r="B1615" s="6">
        <v>1</v>
      </c>
      <c r="C1615" s="6" t="s">
        <v>261</v>
      </c>
      <c r="D1615" s="6" t="s">
        <v>261</v>
      </c>
      <c r="E1615" s="6">
        <f>VLOOKUP(D1615,'문헌연대(모음)'!$A:$C,3,0)</f>
        <v>1887</v>
      </c>
      <c r="F1615" s="6" t="s">
        <v>13</v>
      </c>
      <c r="G1615" s="6" t="s">
        <v>12</v>
      </c>
      <c r="H1615" s="6" t="str">
        <f>VLOOKUP(G1615,'3335작가생몰'!$A:$B,2,0)</f>
        <v>미상</v>
      </c>
      <c r="I1615" s="7" t="s">
        <v>9573</v>
      </c>
      <c r="J1615" s="7" t="s">
        <v>9574</v>
      </c>
      <c r="K1615" s="8" t="s">
        <v>9575</v>
      </c>
    </row>
    <row r="1616" spans="1:11" x14ac:dyDescent="0.15">
      <c r="A1616" s="10">
        <v>3108</v>
      </c>
      <c r="B1616" s="6">
        <v>1</v>
      </c>
      <c r="C1616" s="6" t="s">
        <v>261</v>
      </c>
      <c r="D1616" s="6" t="s">
        <v>261</v>
      </c>
      <c r="E1616" s="6">
        <f>VLOOKUP(D1616,'문헌연대(모음)'!$A:$C,3,0)</f>
        <v>1887</v>
      </c>
      <c r="F1616" s="10" t="s">
        <v>57</v>
      </c>
      <c r="G1616" s="10" t="s">
        <v>12</v>
      </c>
      <c r="H1616" s="6" t="str">
        <f>VLOOKUP(G1616,'3335작가생몰'!$A:$B,2,0)</f>
        <v>미상</v>
      </c>
      <c r="I1616" s="7" t="s">
        <v>9990</v>
      </c>
      <c r="J1616" s="7" t="s">
        <v>9991</v>
      </c>
      <c r="K1616" s="11" t="s">
        <v>9992</v>
      </c>
    </row>
    <row r="1617" spans="1:11" x14ac:dyDescent="0.15">
      <c r="A1617" s="6">
        <v>105</v>
      </c>
      <c r="B1617" s="6">
        <v>1</v>
      </c>
      <c r="C1617" s="6" t="s">
        <v>433</v>
      </c>
      <c r="D1617" s="6" t="s">
        <v>433</v>
      </c>
      <c r="E1617" s="6">
        <f>VLOOKUP(D1617,'문헌연대(모음)'!$A:$C,3,0)</f>
        <v>1904</v>
      </c>
      <c r="F1617" s="6" t="s">
        <v>13</v>
      </c>
      <c r="G1617" s="6" t="s">
        <v>434</v>
      </c>
      <c r="H1617" s="6" t="str">
        <f>VLOOKUP(G1617,'3335작가생몰'!$A:$B,2,0)</f>
        <v>1832-1111</v>
      </c>
      <c r="I1617" s="7" t="s">
        <v>436</v>
      </c>
      <c r="J1617" s="7" t="s">
        <v>437</v>
      </c>
      <c r="K1617" s="8" t="s">
        <v>438</v>
      </c>
    </row>
    <row r="1618" spans="1:11" x14ac:dyDescent="0.15">
      <c r="A1618" s="6">
        <v>686</v>
      </c>
      <c r="B1618" s="6">
        <v>1</v>
      </c>
      <c r="C1618" s="6" t="s">
        <v>433</v>
      </c>
      <c r="D1618" s="6" t="s">
        <v>433</v>
      </c>
      <c r="E1618" s="6">
        <f>VLOOKUP(D1618,'문헌연대(모음)'!$A:$C,3,0)</f>
        <v>1904</v>
      </c>
      <c r="F1618" s="6" t="s">
        <v>13</v>
      </c>
      <c r="G1618" s="6" t="s">
        <v>2387</v>
      </c>
      <c r="H1618" s="6" t="str">
        <f>VLOOKUP(G1618,'3335작가생몰'!$A:$B,2,0)</f>
        <v>미상</v>
      </c>
      <c r="I1618" s="7" t="s">
        <v>2388</v>
      </c>
      <c r="J1618" s="7" t="s">
        <v>2389</v>
      </c>
      <c r="K1618" s="8" t="s">
        <v>2390</v>
      </c>
    </row>
    <row r="1619" spans="1:11" x14ac:dyDescent="0.15">
      <c r="A1619" s="6">
        <v>790</v>
      </c>
      <c r="B1619" s="6">
        <v>1</v>
      </c>
      <c r="C1619" s="6" t="s">
        <v>433</v>
      </c>
      <c r="D1619" s="6" t="s">
        <v>433</v>
      </c>
      <c r="E1619" s="6">
        <f>VLOOKUP(D1619,'문헌연대(모음)'!$A:$C,3,0)</f>
        <v>1904</v>
      </c>
      <c r="F1619" s="6" t="s">
        <v>13</v>
      </c>
      <c r="G1619" s="6" t="s">
        <v>2722</v>
      </c>
      <c r="H1619" s="6" t="str">
        <f>VLOOKUP(G1619,'3335작가생몰'!$A:$B,2,0)</f>
        <v>미상</v>
      </c>
      <c r="I1619" s="7" t="s">
        <v>2723</v>
      </c>
      <c r="J1619" s="7" t="s">
        <v>2724</v>
      </c>
      <c r="K1619" s="8" t="s">
        <v>2725</v>
      </c>
    </row>
    <row r="1620" spans="1:11" x14ac:dyDescent="0.15">
      <c r="A1620" s="6">
        <v>1427</v>
      </c>
      <c r="B1620" s="6">
        <v>1</v>
      </c>
      <c r="C1620" s="6" t="s">
        <v>433</v>
      </c>
      <c r="D1620" s="6" t="s">
        <v>433</v>
      </c>
      <c r="E1620" s="6">
        <f>VLOOKUP(D1620,'문헌연대(모음)'!$A:$C,3,0)</f>
        <v>1904</v>
      </c>
      <c r="F1620" s="6" t="s">
        <v>13</v>
      </c>
      <c r="G1620" s="6" t="s">
        <v>12</v>
      </c>
      <c r="H1620" s="6" t="str">
        <f>VLOOKUP(G1620,'3335작가생몰'!$A:$B,2,0)</f>
        <v>미상</v>
      </c>
      <c r="I1620" s="7" t="s">
        <v>4760</v>
      </c>
      <c r="J1620" s="7" t="s">
        <v>4761</v>
      </c>
      <c r="K1620" s="8" t="s">
        <v>4762</v>
      </c>
    </row>
    <row r="1621" spans="1:11" x14ac:dyDescent="0.15">
      <c r="A1621" s="6">
        <v>2897</v>
      </c>
      <c r="B1621" s="6">
        <v>1</v>
      </c>
      <c r="C1621" s="6" t="s">
        <v>433</v>
      </c>
      <c r="D1621" s="6" t="s">
        <v>433</v>
      </c>
      <c r="E1621" s="6">
        <f>VLOOKUP(D1621,'문헌연대(모음)'!$A:$C,3,0)</f>
        <v>1904</v>
      </c>
      <c r="F1621" s="6" t="s">
        <v>13</v>
      </c>
      <c r="G1621" s="6" t="s">
        <v>12</v>
      </c>
      <c r="H1621" s="6" t="str">
        <f>VLOOKUP(G1621,'3335작가생몰'!$A:$B,2,0)</f>
        <v>미상</v>
      </c>
      <c r="I1621" s="7" t="s">
        <v>9328</v>
      </c>
      <c r="J1621" s="7" t="s">
        <v>9329</v>
      </c>
      <c r="K1621" s="8" t="s">
        <v>9330</v>
      </c>
    </row>
    <row r="1622" spans="1:11" x14ac:dyDescent="0.15">
      <c r="A1622" s="6">
        <v>378</v>
      </c>
      <c r="B1622" s="6">
        <v>1</v>
      </c>
      <c r="C1622" s="6" t="s">
        <v>1395</v>
      </c>
      <c r="D1622" s="6" t="s">
        <v>1396</v>
      </c>
      <c r="E1622" s="6">
        <f>VLOOKUP(D1622,'문헌연대(모음)'!$A:$C,3,0)</f>
        <v>1908</v>
      </c>
      <c r="F1622" s="6" t="s">
        <v>13</v>
      </c>
      <c r="G1622" s="6" t="s">
        <v>12</v>
      </c>
      <c r="H1622" s="6" t="str">
        <f>VLOOKUP(G1622,'3335작가생몰'!$A:$B,2,0)</f>
        <v>미상</v>
      </c>
      <c r="I1622" s="7" t="s">
        <v>1397</v>
      </c>
      <c r="J1622" s="7" t="s">
        <v>1398</v>
      </c>
      <c r="K1622" s="8" t="s">
        <v>1399</v>
      </c>
    </row>
    <row r="1623" spans="1:11" x14ac:dyDescent="0.15">
      <c r="A1623" s="6">
        <v>1156</v>
      </c>
      <c r="B1623" s="6">
        <v>1</v>
      </c>
      <c r="C1623" s="6" t="s">
        <v>1395</v>
      </c>
      <c r="D1623" s="6" t="s">
        <v>1396</v>
      </c>
      <c r="E1623" s="6">
        <f>VLOOKUP(D1623,'문헌연대(모음)'!$A:$C,3,0)</f>
        <v>1908</v>
      </c>
      <c r="F1623" s="6" t="s">
        <v>13</v>
      </c>
      <c r="G1623" s="6" t="s">
        <v>12</v>
      </c>
      <c r="H1623" s="6" t="str">
        <f>VLOOKUP(G1623,'3335작가생몰'!$A:$B,2,0)</f>
        <v>미상</v>
      </c>
      <c r="I1623" s="7" t="s">
        <v>3906</v>
      </c>
      <c r="J1623" s="7" t="s">
        <v>3907</v>
      </c>
      <c r="K1623" s="8" t="s">
        <v>3908</v>
      </c>
    </row>
    <row r="1624" spans="1:11" x14ac:dyDescent="0.15">
      <c r="A1624" s="6">
        <v>1554</v>
      </c>
      <c r="B1624" s="6">
        <v>1</v>
      </c>
      <c r="C1624" s="6" t="s">
        <v>1395</v>
      </c>
      <c r="D1624" s="6" t="s">
        <v>1396</v>
      </c>
      <c r="E1624" s="6">
        <f>VLOOKUP(D1624,'문헌연대(모음)'!$A:$C,3,0)</f>
        <v>1908</v>
      </c>
      <c r="F1624" s="6" t="s">
        <v>13</v>
      </c>
      <c r="G1624" s="6" t="s">
        <v>12</v>
      </c>
      <c r="H1624" s="6" t="str">
        <f>VLOOKUP(G1624,'3335작가생몰'!$A:$B,2,0)</f>
        <v>미상</v>
      </c>
      <c r="I1624" s="7" t="s">
        <v>5148</v>
      </c>
      <c r="J1624" s="7" t="s">
        <v>5149</v>
      </c>
      <c r="K1624" s="8" t="s">
        <v>5150</v>
      </c>
    </row>
    <row r="1625" spans="1:11" x14ac:dyDescent="0.15">
      <c r="A1625" s="6">
        <v>1861</v>
      </c>
      <c r="B1625" s="6">
        <v>1</v>
      </c>
      <c r="C1625" s="6" t="s">
        <v>1395</v>
      </c>
      <c r="D1625" s="6" t="s">
        <v>1396</v>
      </c>
      <c r="E1625" s="6">
        <f>VLOOKUP(D1625,'문헌연대(모음)'!$A:$C,3,0)</f>
        <v>1908</v>
      </c>
      <c r="F1625" s="6" t="s">
        <v>13</v>
      </c>
      <c r="G1625" s="6" t="s">
        <v>12</v>
      </c>
      <c r="H1625" s="6" t="str">
        <f>VLOOKUP(G1625,'3335작가생몰'!$A:$B,2,0)</f>
        <v>미상</v>
      </c>
      <c r="I1625" s="7" t="s">
        <v>6105</v>
      </c>
      <c r="J1625" s="7" t="s">
        <v>6106</v>
      </c>
      <c r="K1625" s="8" t="s">
        <v>6107</v>
      </c>
    </row>
    <row r="1626" spans="1:11" x14ac:dyDescent="0.15">
      <c r="A1626" s="10">
        <v>1888</v>
      </c>
      <c r="B1626" s="6">
        <v>1</v>
      </c>
      <c r="C1626" s="6" t="s">
        <v>1395</v>
      </c>
      <c r="D1626" s="6" t="s">
        <v>1396</v>
      </c>
      <c r="E1626" s="6">
        <f>VLOOKUP(D1626,'문헌연대(모음)'!$A:$C,3,0)</f>
        <v>1908</v>
      </c>
      <c r="F1626" s="10" t="s">
        <v>57</v>
      </c>
      <c r="G1626" s="10" t="s">
        <v>12</v>
      </c>
      <c r="H1626" s="6" t="str">
        <f>VLOOKUP(G1626,'3335작가생몰'!$A:$B,2,0)</f>
        <v>미상</v>
      </c>
      <c r="I1626" s="7" t="s">
        <v>6192</v>
      </c>
      <c r="J1626" s="7" t="s">
        <v>6193</v>
      </c>
      <c r="K1626" s="11" t="s">
        <v>6194</v>
      </c>
    </row>
    <row r="1627" spans="1:11" x14ac:dyDescent="0.15">
      <c r="A1627" s="6">
        <v>1944</v>
      </c>
      <c r="B1627" s="6">
        <v>1</v>
      </c>
      <c r="C1627" s="6" t="s">
        <v>1395</v>
      </c>
      <c r="D1627" s="6" t="s">
        <v>1396</v>
      </c>
      <c r="E1627" s="6">
        <f>VLOOKUP(D1627,'문헌연대(모음)'!$A:$C,3,0)</f>
        <v>1908</v>
      </c>
      <c r="F1627" s="6" t="s">
        <v>13</v>
      </c>
      <c r="G1627" s="6" t="s">
        <v>6368</v>
      </c>
      <c r="H1627" s="6" t="str">
        <f>VLOOKUP(G1627,'3335작가생몰'!$A:$B,2,0)</f>
        <v>미상</v>
      </c>
      <c r="I1627" s="7" t="s">
        <v>6365</v>
      </c>
      <c r="J1627" s="7" t="s">
        <v>6366</v>
      </c>
      <c r="K1627" s="8" t="s">
        <v>6367</v>
      </c>
    </row>
    <row r="1628" spans="1:11" x14ac:dyDescent="0.15">
      <c r="A1628" s="6">
        <v>2425</v>
      </c>
      <c r="B1628" s="6">
        <v>1</v>
      </c>
      <c r="C1628" s="6" t="s">
        <v>1395</v>
      </c>
      <c r="D1628" s="6" t="s">
        <v>1396</v>
      </c>
      <c r="E1628" s="6">
        <f>VLOOKUP(D1628,'문헌연대(모음)'!$A:$C,3,0)</f>
        <v>1908</v>
      </c>
      <c r="F1628" s="6" t="s">
        <v>13</v>
      </c>
      <c r="G1628" s="6" t="s">
        <v>7872</v>
      </c>
      <c r="H1628" s="6" t="str">
        <f>VLOOKUP(G1628,'3335작가생몰'!$A:$B,2,0)</f>
        <v>1167-1241</v>
      </c>
      <c r="I1628" s="7" t="s">
        <v>7869</v>
      </c>
      <c r="J1628" s="7" t="s">
        <v>7870</v>
      </c>
      <c r="K1628" s="8" t="s">
        <v>7871</v>
      </c>
    </row>
    <row r="1629" spans="1:11" ht="24" x14ac:dyDescent="0.15">
      <c r="A1629" s="10">
        <v>2597</v>
      </c>
      <c r="B1629" s="6">
        <v>1</v>
      </c>
      <c r="C1629" s="6" t="s">
        <v>1395</v>
      </c>
      <c r="D1629" s="6" t="s">
        <v>1396</v>
      </c>
      <c r="E1629" s="6">
        <f>VLOOKUP(D1629,'문헌연대(모음)'!$A:$C,3,0)</f>
        <v>1908</v>
      </c>
      <c r="F1629" s="10" t="s">
        <v>57</v>
      </c>
      <c r="G1629" s="10" t="s">
        <v>12</v>
      </c>
      <c r="H1629" s="6" t="str">
        <f>VLOOKUP(G1629,'3335작가생몰'!$A:$B,2,0)</f>
        <v>미상</v>
      </c>
      <c r="I1629" s="7" t="s">
        <v>8394</v>
      </c>
      <c r="J1629" s="7" t="s">
        <v>8395</v>
      </c>
      <c r="K1629" s="11" t="s">
        <v>8396</v>
      </c>
    </row>
    <row r="1630" spans="1:11" x14ac:dyDescent="0.15">
      <c r="A1630" s="6">
        <v>2833</v>
      </c>
      <c r="B1630" s="6">
        <v>1</v>
      </c>
      <c r="C1630" s="6" t="s">
        <v>1395</v>
      </c>
      <c r="D1630" s="6" t="s">
        <v>1396</v>
      </c>
      <c r="E1630" s="6">
        <f>VLOOKUP(D1630,'문헌연대(모음)'!$A:$C,3,0)</f>
        <v>1908</v>
      </c>
      <c r="F1630" s="6" t="s">
        <v>13</v>
      </c>
      <c r="G1630" s="6" t="s">
        <v>12</v>
      </c>
      <c r="H1630" s="6" t="str">
        <f>VLOOKUP(G1630,'3335작가생몰'!$A:$B,2,0)</f>
        <v>미상</v>
      </c>
      <c r="I1630" s="7" t="s">
        <v>9126</v>
      </c>
      <c r="J1630" s="7" t="s">
        <v>9127</v>
      </c>
      <c r="K1630" s="8" t="s">
        <v>9128</v>
      </c>
    </row>
    <row r="1631" spans="1:11" x14ac:dyDescent="0.15">
      <c r="A1631" s="6">
        <v>2865</v>
      </c>
      <c r="B1631" s="6">
        <v>2</v>
      </c>
      <c r="C1631" s="6" t="s">
        <v>1395</v>
      </c>
      <c r="D1631" s="6" t="s">
        <v>1396</v>
      </c>
      <c r="E1631" s="6">
        <f>VLOOKUP(D1631,'문헌연대(모음)'!$A:$C,3,0)</f>
        <v>1908</v>
      </c>
      <c r="F1631" s="6" t="s">
        <v>13</v>
      </c>
      <c r="G1631" s="6" t="s">
        <v>10727</v>
      </c>
      <c r="H1631" s="6" t="e">
        <f>VLOOKUP(G1631,'3335작가생몰'!$A:$B,2,0)</f>
        <v>#N/A</v>
      </c>
      <c r="I1631" s="7" t="s">
        <v>9229</v>
      </c>
      <c r="J1631" s="7" t="s">
        <v>9230</v>
      </c>
      <c r="K1631" s="8" t="s">
        <v>9231</v>
      </c>
    </row>
    <row r="1632" spans="1:11" x14ac:dyDescent="0.15">
      <c r="A1632" s="6">
        <v>3077</v>
      </c>
      <c r="B1632" s="6">
        <v>1</v>
      </c>
      <c r="C1632" s="6" t="s">
        <v>1395</v>
      </c>
      <c r="D1632" s="6" t="s">
        <v>1396</v>
      </c>
      <c r="E1632" s="6">
        <f>VLOOKUP(D1632,'문헌연대(모음)'!$A:$C,3,0)</f>
        <v>1908</v>
      </c>
      <c r="F1632" s="6" t="s">
        <v>13</v>
      </c>
      <c r="G1632" s="6" t="s">
        <v>12</v>
      </c>
      <c r="H1632" s="6" t="str">
        <f>VLOOKUP(G1632,'3335작가생몰'!$A:$B,2,0)</f>
        <v>미상</v>
      </c>
      <c r="I1632" s="7" t="s">
        <v>9897</v>
      </c>
      <c r="J1632" s="7" t="s">
        <v>9898</v>
      </c>
      <c r="K1632" s="8" t="s">
        <v>9899</v>
      </c>
    </row>
    <row r="1633" spans="1:11" x14ac:dyDescent="0.15">
      <c r="A1633" s="6">
        <v>1177</v>
      </c>
      <c r="B1633" s="6">
        <v>1</v>
      </c>
      <c r="C1633" s="6" t="s">
        <v>3974</v>
      </c>
      <c r="D1633" s="6" t="s">
        <v>3975</v>
      </c>
      <c r="E1633" s="6">
        <f>VLOOKUP(D1633,'문헌연대(모음)'!$A:$C,3,0)</f>
        <v>1914</v>
      </c>
      <c r="F1633" s="6" t="s">
        <v>13</v>
      </c>
      <c r="G1633" s="6" t="s">
        <v>12</v>
      </c>
      <c r="H1633" s="6" t="str">
        <f>VLOOKUP(G1633,'3335작가생몰'!$A:$B,2,0)</f>
        <v>미상</v>
      </c>
      <c r="I1633" s="7" t="s">
        <v>3976</v>
      </c>
      <c r="J1633" s="7" t="s">
        <v>3977</v>
      </c>
      <c r="K1633" s="8" t="s">
        <v>3978</v>
      </c>
    </row>
    <row r="1634" spans="1:11" x14ac:dyDescent="0.15">
      <c r="A1634" s="6">
        <v>1838</v>
      </c>
      <c r="B1634" s="6">
        <v>2</v>
      </c>
      <c r="C1634" s="6" t="s">
        <v>3974</v>
      </c>
      <c r="D1634" s="6" t="s">
        <v>3975</v>
      </c>
      <c r="E1634" s="6">
        <f>VLOOKUP(D1634,'문헌연대(모음)'!$A:$C,3,0)</f>
        <v>1914</v>
      </c>
      <c r="F1634" s="6" t="s">
        <v>57</v>
      </c>
      <c r="G1634" s="6" t="s">
        <v>12</v>
      </c>
      <c r="H1634" s="6" t="str">
        <f>VLOOKUP(G1634,'3335작가생몰'!$A:$B,2,0)</f>
        <v>미상</v>
      </c>
      <c r="I1634" s="7" t="s">
        <v>6031</v>
      </c>
      <c r="J1634" s="7" t="s">
        <v>6032</v>
      </c>
      <c r="K1634" s="8" t="s">
        <v>6033</v>
      </c>
    </row>
    <row r="1635" spans="1:11" x14ac:dyDescent="0.15">
      <c r="A1635" s="6">
        <v>2630</v>
      </c>
      <c r="B1635" s="6">
        <v>1</v>
      </c>
      <c r="C1635" s="6" t="s">
        <v>3974</v>
      </c>
      <c r="D1635" s="6" t="s">
        <v>3975</v>
      </c>
      <c r="E1635" s="6">
        <f>VLOOKUP(D1635,'문헌연대(모음)'!$A:$C,3,0)</f>
        <v>1914</v>
      </c>
      <c r="F1635" s="6" t="s">
        <v>13</v>
      </c>
      <c r="G1635" s="6" t="s">
        <v>12</v>
      </c>
      <c r="H1635" s="6" t="str">
        <f>VLOOKUP(G1635,'3335작가생몰'!$A:$B,2,0)</f>
        <v>미상</v>
      </c>
      <c r="I1635" s="7" t="s">
        <v>8496</v>
      </c>
      <c r="K1635" s="8" t="s">
        <v>8497</v>
      </c>
    </row>
    <row r="1636" spans="1:11" x14ac:dyDescent="0.15">
      <c r="A1636" s="6">
        <v>950</v>
      </c>
      <c r="B1636" s="6">
        <v>1</v>
      </c>
      <c r="C1636" s="6" t="s">
        <v>3229</v>
      </c>
      <c r="D1636" s="6" t="s">
        <v>3230</v>
      </c>
      <c r="E1636" s="6">
        <f>VLOOKUP(D1636,'문헌연대(모음)'!$A:$C,3,0)</f>
        <v>1928</v>
      </c>
      <c r="F1636" s="6" t="s">
        <v>57</v>
      </c>
      <c r="G1636" s="6" t="s">
        <v>12</v>
      </c>
      <c r="H1636" s="6" t="str">
        <f>VLOOKUP(G1636,'3335작가생몰'!$A:$B,2,0)</f>
        <v>미상</v>
      </c>
      <c r="I1636" s="7" t="s">
        <v>3231</v>
      </c>
      <c r="J1636" s="7" t="s">
        <v>3232</v>
      </c>
      <c r="K1636" s="8" t="s">
        <v>3233</v>
      </c>
    </row>
    <row r="1637" spans="1:11" x14ac:dyDescent="0.15">
      <c r="A1637" s="6">
        <v>965</v>
      </c>
      <c r="B1637" s="6">
        <v>1</v>
      </c>
      <c r="C1637" s="6" t="s">
        <v>3229</v>
      </c>
      <c r="D1637" s="6" t="s">
        <v>3230</v>
      </c>
      <c r="E1637" s="6">
        <f>VLOOKUP(D1637,'문헌연대(모음)'!$A:$C,3,0)</f>
        <v>1928</v>
      </c>
      <c r="F1637" s="6" t="s">
        <v>57</v>
      </c>
      <c r="G1637" s="6" t="s">
        <v>12</v>
      </c>
      <c r="H1637" s="6" t="str">
        <f>VLOOKUP(G1637,'3335작가생몰'!$A:$B,2,0)</f>
        <v>미상</v>
      </c>
      <c r="I1637" s="7" t="s">
        <v>3279</v>
      </c>
      <c r="J1637" s="7" t="s">
        <v>3280</v>
      </c>
      <c r="K1637" s="8" t="s">
        <v>3281</v>
      </c>
    </row>
    <row r="1638" spans="1:11" x14ac:dyDescent="0.15">
      <c r="A1638" s="6">
        <v>1061</v>
      </c>
      <c r="B1638" s="6">
        <v>1</v>
      </c>
      <c r="C1638" s="6" t="s">
        <v>3229</v>
      </c>
      <c r="D1638" s="6" t="s">
        <v>3230</v>
      </c>
      <c r="E1638" s="6">
        <f>VLOOKUP(D1638,'문헌연대(모음)'!$A:$C,3,0)</f>
        <v>1928</v>
      </c>
      <c r="F1638" s="6" t="s">
        <v>13</v>
      </c>
      <c r="G1638" s="6" t="s">
        <v>12</v>
      </c>
      <c r="H1638" s="6" t="str">
        <f>VLOOKUP(G1638,'3335작가생몰'!$A:$B,2,0)</f>
        <v>미상</v>
      </c>
      <c r="I1638" s="7" t="s">
        <v>3595</v>
      </c>
      <c r="J1638" s="7" t="s">
        <v>3596</v>
      </c>
      <c r="K1638" s="8" t="s">
        <v>3597</v>
      </c>
    </row>
    <row r="1639" spans="1:11" x14ac:dyDescent="0.15">
      <c r="A1639" s="6">
        <v>2565</v>
      </c>
      <c r="B1639" s="6">
        <v>1</v>
      </c>
      <c r="C1639" s="6" t="s">
        <v>3229</v>
      </c>
      <c r="D1639" s="6" t="s">
        <v>3230</v>
      </c>
      <c r="E1639" s="6">
        <f>VLOOKUP(D1639,'문헌연대(모음)'!$A:$C,3,0)</f>
        <v>1928</v>
      </c>
      <c r="F1639" s="6" t="s">
        <v>13</v>
      </c>
      <c r="G1639" s="6" t="s">
        <v>12</v>
      </c>
      <c r="H1639" s="6" t="str">
        <f>VLOOKUP(G1639,'3335작가생몰'!$A:$B,2,0)</f>
        <v>미상</v>
      </c>
      <c r="I1639" s="7" t="s">
        <v>8296</v>
      </c>
      <c r="J1639" s="7" t="s">
        <v>8297</v>
      </c>
      <c r="K1639" s="8" t="s">
        <v>8298</v>
      </c>
    </row>
    <row r="1640" spans="1:11" ht="24" x14ac:dyDescent="0.15">
      <c r="A1640" s="6">
        <v>2933</v>
      </c>
      <c r="B1640" s="6">
        <v>1</v>
      </c>
      <c r="C1640" s="6" t="s">
        <v>3229</v>
      </c>
      <c r="D1640" s="6" t="s">
        <v>3230</v>
      </c>
      <c r="E1640" s="6">
        <f>VLOOKUP(D1640,'문헌연대(모음)'!$A:$C,3,0)</f>
        <v>1928</v>
      </c>
      <c r="F1640" s="6" t="s">
        <v>13</v>
      </c>
      <c r="G1640" s="6" t="s">
        <v>12</v>
      </c>
      <c r="H1640" s="6" t="str">
        <f>VLOOKUP(G1640,'3335작가생몰'!$A:$B,2,0)</f>
        <v>미상</v>
      </c>
      <c r="I1640" s="7" t="s">
        <v>9445</v>
      </c>
      <c r="J1640" s="7" t="s">
        <v>9446</v>
      </c>
      <c r="K1640" s="8" t="s">
        <v>9447</v>
      </c>
    </row>
    <row r="1641" spans="1:11" x14ac:dyDescent="0.15">
      <c r="A1641" s="6">
        <v>3307</v>
      </c>
      <c r="B1641" s="6">
        <v>1</v>
      </c>
      <c r="C1641" s="6" t="s">
        <v>3229</v>
      </c>
      <c r="D1641" s="6" t="s">
        <v>3230</v>
      </c>
      <c r="E1641" s="6">
        <f>VLOOKUP(D1641,'문헌연대(모음)'!$A:$C,3,0)</f>
        <v>1928</v>
      </c>
      <c r="F1641" s="6" t="s">
        <v>13</v>
      </c>
      <c r="G1641" s="6" t="s">
        <v>12</v>
      </c>
      <c r="H1641" s="6" t="str">
        <f>VLOOKUP(G1641,'3335작가생몰'!$A:$B,2,0)</f>
        <v>미상</v>
      </c>
      <c r="I1641" s="7" t="s">
        <v>10604</v>
      </c>
      <c r="J1641" s="7" t="s">
        <v>10605</v>
      </c>
      <c r="K1641" s="8" t="s">
        <v>10606</v>
      </c>
    </row>
    <row r="1642" spans="1:11" ht="24" x14ac:dyDescent="0.15">
      <c r="A1642" s="6">
        <v>1101</v>
      </c>
      <c r="B1642" s="6">
        <v>1</v>
      </c>
      <c r="C1642" s="6" t="s">
        <v>3728</v>
      </c>
      <c r="D1642" s="6" t="s">
        <v>3728</v>
      </c>
      <c r="E1642" s="6">
        <f>VLOOKUP(D1642,'문헌연대(모음)'!$A:$C,3,0)</f>
        <v>1940</v>
      </c>
      <c r="F1642" s="6" t="s">
        <v>13</v>
      </c>
      <c r="G1642" s="6" t="s">
        <v>3446</v>
      </c>
      <c r="H1642" s="6" t="str">
        <f>VLOOKUP(G1642,'3335작가생몰'!$A:$B,2,0)</f>
        <v>1513-1577</v>
      </c>
      <c r="I1642" s="7" t="s">
        <v>3729</v>
      </c>
      <c r="J1642" s="7" t="s">
        <v>3730</v>
      </c>
      <c r="K1642" s="8" t="s">
        <v>3731</v>
      </c>
    </row>
    <row r="1643" spans="1:11" x14ac:dyDescent="0.15">
      <c r="A1643" s="6">
        <v>2078</v>
      </c>
      <c r="B1643" s="6">
        <v>1</v>
      </c>
      <c r="C1643" s="6" t="s">
        <v>3728</v>
      </c>
      <c r="D1643" s="6" t="s">
        <v>3728</v>
      </c>
      <c r="E1643" s="6">
        <f>VLOOKUP(D1643,'문헌연대(모음)'!$A:$C,3,0)</f>
        <v>1940</v>
      </c>
      <c r="F1643" s="6" t="s">
        <v>978</v>
      </c>
      <c r="G1643" s="6" t="s">
        <v>10770</v>
      </c>
      <c r="H1643" s="6" t="e">
        <f>VLOOKUP(G1643,'3335작가생몰'!$A:$B,2,0)</f>
        <v>#N/A</v>
      </c>
      <c r="I1643" s="7" t="s">
        <v>6780</v>
      </c>
      <c r="J1643" s="7" t="s">
        <v>6781</v>
      </c>
      <c r="K1643" s="8" t="s">
        <v>6782</v>
      </c>
    </row>
    <row r="1644" spans="1:11" x14ac:dyDescent="0.15">
      <c r="A1644" s="6">
        <v>2448</v>
      </c>
      <c r="B1644" s="6">
        <v>1</v>
      </c>
      <c r="C1644" s="6" t="s">
        <v>3728</v>
      </c>
      <c r="D1644" s="6" t="s">
        <v>3728</v>
      </c>
      <c r="E1644" s="6">
        <f>VLOOKUP(D1644,'문헌연대(모음)'!$A:$C,3,0)</f>
        <v>1940</v>
      </c>
      <c r="F1644" s="6" t="s">
        <v>13</v>
      </c>
      <c r="G1644" s="6" t="s">
        <v>10777</v>
      </c>
      <c r="H1644" s="6" t="e">
        <f>VLOOKUP(G1644,'3335작가생몰'!$A:$B,2,0)</f>
        <v>#N/A</v>
      </c>
      <c r="I1644" s="7" t="s">
        <v>7941</v>
      </c>
      <c r="J1644" s="7" t="s">
        <v>7942</v>
      </c>
      <c r="K1644" s="8" t="s">
        <v>7943</v>
      </c>
    </row>
    <row r="1645" spans="1:11" x14ac:dyDescent="0.15">
      <c r="A1645" s="6">
        <v>2103</v>
      </c>
      <c r="B1645" s="6">
        <v>1</v>
      </c>
      <c r="C1645" s="6" t="s">
        <v>6864</v>
      </c>
      <c r="D1645" s="6" t="s">
        <v>6864</v>
      </c>
      <c r="E1645" s="6">
        <f>VLOOKUP(D1645,'문헌연대(모음)'!$A:$C,3,0)</f>
        <v>1951</v>
      </c>
      <c r="F1645" s="6" t="s">
        <v>13</v>
      </c>
      <c r="G1645" s="6" t="s">
        <v>6092</v>
      </c>
      <c r="H1645" s="6" t="str">
        <f>VLOOKUP(G1645,'3335작가생몰'!$A:$B,2,0)</f>
        <v>1520-1578</v>
      </c>
      <c r="I1645" s="7" t="s">
        <v>6865</v>
      </c>
      <c r="J1645" s="7" t="s">
        <v>6866</v>
      </c>
      <c r="K1645" s="8" t="s">
        <v>6867</v>
      </c>
    </row>
    <row r="1646" spans="1:11" x14ac:dyDescent="0.15">
      <c r="A1646" s="6">
        <v>82</v>
      </c>
      <c r="B1646" s="6">
        <v>1</v>
      </c>
      <c r="C1646" s="6" t="s">
        <v>337</v>
      </c>
      <c r="D1646" s="6" t="s">
        <v>337</v>
      </c>
      <c r="E1646" s="6" t="str">
        <f>VLOOKUP(D1646,'문헌연대(모음)'!$A:$C,3,0)</f>
        <v>1563-1639</v>
      </c>
      <c r="F1646" s="6" t="s">
        <v>13</v>
      </c>
      <c r="G1646" s="6" t="s">
        <v>339</v>
      </c>
      <c r="H1646" s="6" t="str">
        <f>VLOOKUP(G1646,'3335작가생몰'!$A:$B,2,0)</f>
        <v>1563-1639</v>
      </c>
      <c r="I1646" s="7" t="s">
        <v>340</v>
      </c>
      <c r="J1646" s="7" t="s">
        <v>341</v>
      </c>
      <c r="K1646" s="8" t="s">
        <v>342</v>
      </c>
    </row>
    <row r="1647" spans="1:11" x14ac:dyDescent="0.15">
      <c r="A1647" s="6">
        <v>123</v>
      </c>
      <c r="B1647" s="6">
        <v>2</v>
      </c>
      <c r="C1647" s="6" t="s">
        <v>337</v>
      </c>
      <c r="D1647" s="6" t="s">
        <v>337</v>
      </c>
      <c r="E1647" s="6" t="str">
        <f>VLOOKUP(D1647,'문헌연대(모음)'!$A:$C,3,0)</f>
        <v>1563-1639</v>
      </c>
      <c r="F1647" s="6" t="s">
        <v>13</v>
      </c>
      <c r="G1647" s="6" t="s">
        <v>508</v>
      </c>
      <c r="H1647" s="6" t="str">
        <f>VLOOKUP(G1647,'3335작가생몰'!$A:$B,2,0)</f>
        <v>강복중과 같은 시대</v>
      </c>
      <c r="I1647" s="7" t="s">
        <v>510</v>
      </c>
      <c r="J1647" s="7" t="s">
        <v>511</v>
      </c>
      <c r="K1647" s="8" t="s">
        <v>512</v>
      </c>
    </row>
    <row r="1648" spans="1:11" x14ac:dyDescent="0.15">
      <c r="A1648" s="6">
        <v>170</v>
      </c>
      <c r="B1648" s="6">
        <v>1</v>
      </c>
      <c r="C1648" s="6" t="s">
        <v>337</v>
      </c>
      <c r="D1648" s="6" t="s">
        <v>337</v>
      </c>
      <c r="E1648" s="6" t="str">
        <f>VLOOKUP(D1648,'문헌연대(모음)'!$A:$C,3,0)</f>
        <v>1563-1639</v>
      </c>
      <c r="F1648" s="6" t="s">
        <v>13</v>
      </c>
      <c r="G1648" s="6" t="s">
        <v>339</v>
      </c>
      <c r="H1648" s="6" t="str">
        <f>VLOOKUP(G1648,'3335작가생몰'!$A:$B,2,0)</f>
        <v>1563-1639</v>
      </c>
      <c r="I1648" s="7" t="s">
        <v>670</v>
      </c>
      <c r="J1648" s="7" t="s">
        <v>671</v>
      </c>
      <c r="K1648" s="8" t="s">
        <v>672</v>
      </c>
    </row>
    <row r="1649" spans="1:11" x14ac:dyDescent="0.15">
      <c r="A1649" s="6">
        <v>206</v>
      </c>
      <c r="B1649" s="6">
        <v>1</v>
      </c>
      <c r="C1649" s="6" t="s">
        <v>337</v>
      </c>
      <c r="D1649" s="6" t="s">
        <v>337</v>
      </c>
      <c r="E1649" s="6" t="str">
        <f>VLOOKUP(D1649,'문헌연대(모음)'!$A:$C,3,0)</f>
        <v>1563-1639</v>
      </c>
      <c r="F1649" s="6" t="s">
        <v>13</v>
      </c>
      <c r="G1649" s="6" t="s">
        <v>339</v>
      </c>
      <c r="H1649" s="6" t="str">
        <f>VLOOKUP(G1649,'3335작가생몰'!$A:$B,2,0)</f>
        <v>1563-1639</v>
      </c>
      <c r="I1649" s="7" t="s">
        <v>800</v>
      </c>
      <c r="J1649" s="7" t="s">
        <v>801</v>
      </c>
      <c r="K1649" s="8" t="s">
        <v>802</v>
      </c>
    </row>
    <row r="1650" spans="1:11" x14ac:dyDescent="0.15">
      <c r="A1650" s="6">
        <v>269</v>
      </c>
      <c r="B1650" s="6">
        <v>1</v>
      </c>
      <c r="C1650" s="6" t="s">
        <v>337</v>
      </c>
      <c r="D1650" s="6" t="s">
        <v>337</v>
      </c>
      <c r="E1650" s="6" t="str">
        <f>VLOOKUP(D1650,'문헌연대(모음)'!$A:$C,3,0)</f>
        <v>1563-1639</v>
      </c>
      <c r="F1650" s="6" t="s">
        <v>13</v>
      </c>
      <c r="G1650" s="6" t="s">
        <v>339</v>
      </c>
      <c r="H1650" s="6" t="str">
        <f>VLOOKUP(G1650,'3335작가생몰'!$A:$B,2,0)</f>
        <v>1563-1639</v>
      </c>
      <c r="I1650" s="7" t="s">
        <v>1027</v>
      </c>
      <c r="J1650" s="7" t="s">
        <v>1028</v>
      </c>
      <c r="K1650" s="8" t="s">
        <v>1029</v>
      </c>
    </row>
    <row r="1651" spans="1:11" ht="24" x14ac:dyDescent="0.15">
      <c r="A1651" s="6">
        <v>393</v>
      </c>
      <c r="B1651" s="6">
        <v>1</v>
      </c>
      <c r="C1651" s="6" t="s">
        <v>337</v>
      </c>
      <c r="D1651" s="6" t="s">
        <v>337</v>
      </c>
      <c r="E1651" s="6" t="str">
        <f>VLOOKUP(D1651,'문헌연대(모음)'!$A:$C,3,0)</f>
        <v>1563-1639</v>
      </c>
      <c r="F1651" s="6" t="s">
        <v>13</v>
      </c>
      <c r="G1651" s="6" t="s">
        <v>339</v>
      </c>
      <c r="H1651" s="6" t="str">
        <f>VLOOKUP(G1651,'3335작가생몰'!$A:$B,2,0)</f>
        <v>1563-1639</v>
      </c>
      <c r="I1651" s="7" t="s">
        <v>1445</v>
      </c>
      <c r="J1651" s="7" t="s">
        <v>1446</v>
      </c>
      <c r="K1651" s="8" t="s">
        <v>1447</v>
      </c>
    </row>
    <row r="1652" spans="1:11" x14ac:dyDescent="0.15">
      <c r="A1652" s="6">
        <v>534</v>
      </c>
      <c r="B1652" s="6">
        <v>1</v>
      </c>
      <c r="C1652" s="6" t="s">
        <v>337</v>
      </c>
      <c r="D1652" s="6" t="s">
        <v>337</v>
      </c>
      <c r="E1652" s="6" t="str">
        <f>VLOOKUP(D1652,'문헌연대(모음)'!$A:$C,3,0)</f>
        <v>1563-1639</v>
      </c>
      <c r="F1652" s="6" t="s">
        <v>13</v>
      </c>
      <c r="G1652" s="6" t="s">
        <v>339</v>
      </c>
      <c r="H1652" s="6" t="str">
        <f>VLOOKUP(G1652,'3335작가생몰'!$A:$B,2,0)</f>
        <v>1563-1639</v>
      </c>
      <c r="I1652" s="7" t="s">
        <v>1912</v>
      </c>
      <c r="J1652" s="7" t="s">
        <v>1913</v>
      </c>
      <c r="K1652" s="8" t="s">
        <v>1914</v>
      </c>
    </row>
    <row r="1653" spans="1:11" x14ac:dyDescent="0.15">
      <c r="A1653" s="6">
        <v>541</v>
      </c>
      <c r="B1653" s="6">
        <v>1</v>
      </c>
      <c r="C1653" s="6" t="s">
        <v>337</v>
      </c>
      <c r="D1653" s="6" t="s">
        <v>337</v>
      </c>
      <c r="E1653" s="6" t="str">
        <f>VLOOKUP(D1653,'문헌연대(모음)'!$A:$C,3,0)</f>
        <v>1563-1639</v>
      </c>
      <c r="F1653" s="6" t="s">
        <v>13</v>
      </c>
      <c r="G1653" s="6" t="s">
        <v>339</v>
      </c>
      <c r="H1653" s="6" t="str">
        <f>VLOOKUP(G1653,'3335작가생몰'!$A:$B,2,0)</f>
        <v>1563-1639</v>
      </c>
      <c r="I1653" s="7" t="s">
        <v>1933</v>
      </c>
      <c r="J1653" s="7" t="s">
        <v>1934</v>
      </c>
      <c r="K1653" s="8" t="s">
        <v>1935</v>
      </c>
    </row>
    <row r="1654" spans="1:11" x14ac:dyDescent="0.15">
      <c r="A1654" s="6">
        <v>565</v>
      </c>
      <c r="B1654" s="6">
        <v>2</v>
      </c>
      <c r="C1654" s="6" t="s">
        <v>337</v>
      </c>
      <c r="D1654" s="6" t="s">
        <v>337</v>
      </c>
      <c r="E1654" s="6" t="str">
        <f>VLOOKUP(D1654,'문헌연대(모음)'!$A:$C,3,0)</f>
        <v>1563-1639</v>
      </c>
      <c r="F1654" s="6" t="s">
        <v>13</v>
      </c>
      <c r="G1654" s="6" t="s">
        <v>339</v>
      </c>
      <c r="H1654" s="6" t="str">
        <f>VLOOKUP(G1654,'3335작가생몰'!$A:$B,2,0)</f>
        <v>1563-1639</v>
      </c>
      <c r="I1654" s="7" t="s">
        <v>2006</v>
      </c>
      <c r="J1654" s="7" t="s">
        <v>2007</v>
      </c>
      <c r="K1654" s="8" t="s">
        <v>2008</v>
      </c>
    </row>
    <row r="1655" spans="1:11" x14ac:dyDescent="0.15">
      <c r="A1655" s="6">
        <v>585</v>
      </c>
      <c r="B1655" s="6">
        <v>1</v>
      </c>
      <c r="C1655" s="6" t="s">
        <v>337</v>
      </c>
      <c r="D1655" s="6" t="s">
        <v>337</v>
      </c>
      <c r="E1655" s="6" t="str">
        <f>VLOOKUP(D1655,'문헌연대(모음)'!$A:$C,3,0)</f>
        <v>1563-1639</v>
      </c>
      <c r="F1655" s="6" t="s">
        <v>13</v>
      </c>
      <c r="G1655" s="6" t="s">
        <v>339</v>
      </c>
      <c r="H1655" s="6" t="str">
        <f>VLOOKUP(G1655,'3335작가생몰'!$A:$B,2,0)</f>
        <v>1563-1639</v>
      </c>
      <c r="I1655" s="7" t="s">
        <v>2066</v>
      </c>
      <c r="J1655" s="7" t="s">
        <v>2067</v>
      </c>
      <c r="K1655" s="8" t="s">
        <v>2068</v>
      </c>
    </row>
    <row r="1656" spans="1:11" x14ac:dyDescent="0.15">
      <c r="A1656" s="6">
        <v>635</v>
      </c>
      <c r="B1656" s="6">
        <v>1</v>
      </c>
      <c r="C1656" s="6" t="s">
        <v>337</v>
      </c>
      <c r="D1656" s="6" t="s">
        <v>337</v>
      </c>
      <c r="E1656" s="6" t="str">
        <f>VLOOKUP(D1656,'문헌연대(모음)'!$A:$C,3,0)</f>
        <v>1563-1639</v>
      </c>
      <c r="F1656" s="6" t="s">
        <v>13</v>
      </c>
      <c r="G1656" s="6" t="s">
        <v>339</v>
      </c>
      <c r="H1656" s="6" t="str">
        <f>VLOOKUP(G1656,'3335작가생몰'!$A:$B,2,0)</f>
        <v>1563-1639</v>
      </c>
      <c r="I1656" s="7" t="s">
        <v>2223</v>
      </c>
      <c r="J1656" s="7" t="s">
        <v>2224</v>
      </c>
      <c r="K1656" s="8" t="s">
        <v>2225</v>
      </c>
    </row>
    <row r="1657" spans="1:11" x14ac:dyDescent="0.15">
      <c r="A1657" s="6">
        <v>812</v>
      </c>
      <c r="B1657" s="6">
        <v>2</v>
      </c>
      <c r="C1657" s="6" t="s">
        <v>337</v>
      </c>
      <c r="D1657" s="6" t="s">
        <v>337</v>
      </c>
      <c r="E1657" s="6" t="str">
        <f>VLOOKUP(D1657,'문헌연대(모음)'!$A:$C,3,0)</f>
        <v>1563-1639</v>
      </c>
      <c r="F1657" s="6" t="s">
        <v>13</v>
      </c>
      <c r="G1657" s="6" t="s">
        <v>339</v>
      </c>
      <c r="H1657" s="6" t="str">
        <f>VLOOKUP(G1657,'3335작가생몰'!$A:$B,2,0)</f>
        <v>1563-1639</v>
      </c>
      <c r="I1657" s="7" t="s">
        <v>2797</v>
      </c>
      <c r="J1657" s="7" t="s">
        <v>2798</v>
      </c>
      <c r="K1657" s="8" t="s">
        <v>2799</v>
      </c>
    </row>
    <row r="1658" spans="1:11" x14ac:dyDescent="0.15">
      <c r="A1658" s="6">
        <v>818</v>
      </c>
      <c r="B1658" s="6">
        <v>2</v>
      </c>
      <c r="C1658" s="6" t="s">
        <v>337</v>
      </c>
      <c r="D1658" s="6" t="s">
        <v>337</v>
      </c>
      <c r="E1658" s="6" t="str">
        <f>VLOOKUP(D1658,'문헌연대(모음)'!$A:$C,3,0)</f>
        <v>1563-1639</v>
      </c>
      <c r="F1658" s="6" t="s">
        <v>13</v>
      </c>
      <c r="G1658" s="6" t="s">
        <v>339</v>
      </c>
      <c r="H1658" s="6" t="str">
        <f>VLOOKUP(G1658,'3335작가생몰'!$A:$B,2,0)</f>
        <v>1563-1639</v>
      </c>
      <c r="I1658" s="7" t="s">
        <v>2817</v>
      </c>
      <c r="J1658" s="7" t="s">
        <v>2818</v>
      </c>
      <c r="K1658" s="8" t="s">
        <v>2819</v>
      </c>
    </row>
    <row r="1659" spans="1:11" x14ac:dyDescent="0.15">
      <c r="A1659" s="6">
        <v>819</v>
      </c>
      <c r="B1659" s="6">
        <v>2</v>
      </c>
      <c r="C1659" s="6" t="s">
        <v>337</v>
      </c>
      <c r="D1659" s="6" t="s">
        <v>337</v>
      </c>
      <c r="E1659" s="6" t="str">
        <f>VLOOKUP(D1659,'문헌연대(모음)'!$A:$C,3,0)</f>
        <v>1563-1639</v>
      </c>
      <c r="F1659" s="6" t="s">
        <v>13</v>
      </c>
      <c r="G1659" s="6" t="s">
        <v>339</v>
      </c>
      <c r="H1659" s="6" t="str">
        <f>VLOOKUP(G1659,'3335작가생몰'!$A:$B,2,0)</f>
        <v>1563-1639</v>
      </c>
      <c r="I1659" s="7" t="s">
        <v>2820</v>
      </c>
      <c r="J1659" s="7" t="s">
        <v>2821</v>
      </c>
      <c r="K1659" s="8" t="s">
        <v>2822</v>
      </c>
    </row>
    <row r="1660" spans="1:11" x14ac:dyDescent="0.15">
      <c r="A1660" s="6">
        <v>1058</v>
      </c>
      <c r="B1660" s="6">
        <v>2</v>
      </c>
      <c r="C1660" s="6" t="s">
        <v>337</v>
      </c>
      <c r="D1660" s="6" t="s">
        <v>337</v>
      </c>
      <c r="E1660" s="6" t="str">
        <f>VLOOKUP(D1660,'문헌연대(모음)'!$A:$C,3,0)</f>
        <v>1563-1639</v>
      </c>
      <c r="F1660" s="6" t="s">
        <v>13</v>
      </c>
      <c r="G1660" s="6" t="s">
        <v>339</v>
      </c>
      <c r="H1660" s="6" t="str">
        <f>VLOOKUP(G1660,'3335작가생몰'!$A:$B,2,0)</f>
        <v>1563-1639</v>
      </c>
      <c r="I1660" s="7" t="s">
        <v>3586</v>
      </c>
      <c r="J1660" s="7" t="s">
        <v>3587</v>
      </c>
      <c r="K1660" s="8" t="s">
        <v>3588</v>
      </c>
    </row>
    <row r="1661" spans="1:11" x14ac:dyDescent="0.15">
      <c r="A1661" s="6">
        <v>1080</v>
      </c>
      <c r="B1661" s="6">
        <v>1</v>
      </c>
      <c r="C1661" s="6" t="s">
        <v>337</v>
      </c>
      <c r="D1661" s="6" t="s">
        <v>337</v>
      </c>
      <c r="E1661" s="6" t="str">
        <f>VLOOKUP(D1661,'문헌연대(모음)'!$A:$C,3,0)</f>
        <v>1563-1639</v>
      </c>
      <c r="F1661" s="6" t="s">
        <v>13</v>
      </c>
      <c r="G1661" s="6" t="s">
        <v>339</v>
      </c>
      <c r="H1661" s="6" t="str">
        <f>VLOOKUP(G1661,'3335작가생몰'!$A:$B,2,0)</f>
        <v>1563-1639</v>
      </c>
      <c r="I1661" s="7" t="s">
        <v>3653</v>
      </c>
      <c r="J1661" s="7" t="s">
        <v>3654</v>
      </c>
      <c r="K1661" s="8" t="s">
        <v>3655</v>
      </c>
    </row>
    <row r="1662" spans="1:11" x14ac:dyDescent="0.15">
      <c r="A1662" s="6">
        <v>1174</v>
      </c>
      <c r="B1662" s="6">
        <v>2</v>
      </c>
      <c r="C1662" s="6" t="s">
        <v>337</v>
      </c>
      <c r="D1662" s="6" t="s">
        <v>337</v>
      </c>
      <c r="E1662" s="6" t="str">
        <f>VLOOKUP(D1662,'문헌연대(모음)'!$A:$C,3,0)</f>
        <v>1563-1639</v>
      </c>
      <c r="F1662" s="6" t="s">
        <v>13</v>
      </c>
      <c r="G1662" s="6" t="s">
        <v>339</v>
      </c>
      <c r="H1662" s="6" t="str">
        <f>VLOOKUP(G1662,'3335작가생몰'!$A:$B,2,0)</f>
        <v>1563-1639</v>
      </c>
      <c r="I1662" s="7" t="s">
        <v>3961</v>
      </c>
      <c r="J1662" s="7" t="s">
        <v>3962</v>
      </c>
      <c r="K1662" s="8" t="s">
        <v>3963</v>
      </c>
    </row>
    <row r="1663" spans="1:11" x14ac:dyDescent="0.15">
      <c r="A1663" s="6">
        <v>1335</v>
      </c>
      <c r="B1663" s="6">
        <v>1</v>
      </c>
      <c r="C1663" s="6" t="s">
        <v>337</v>
      </c>
      <c r="D1663" s="6" t="s">
        <v>337</v>
      </c>
      <c r="E1663" s="6" t="str">
        <f>VLOOKUP(D1663,'문헌연대(모음)'!$A:$C,3,0)</f>
        <v>1563-1639</v>
      </c>
      <c r="F1663" s="6" t="s">
        <v>13</v>
      </c>
      <c r="G1663" s="6" t="s">
        <v>339</v>
      </c>
      <c r="H1663" s="6" t="str">
        <f>VLOOKUP(G1663,'3335작가생몰'!$A:$B,2,0)</f>
        <v>1563-1639</v>
      </c>
      <c r="I1663" s="7" t="s">
        <v>4476</v>
      </c>
      <c r="J1663" s="7" t="s">
        <v>4477</v>
      </c>
      <c r="K1663" s="8" t="s">
        <v>4478</v>
      </c>
    </row>
    <row r="1664" spans="1:11" x14ac:dyDescent="0.15">
      <c r="A1664" s="6">
        <v>1454</v>
      </c>
      <c r="B1664" s="6">
        <v>2</v>
      </c>
      <c r="C1664" s="6" t="s">
        <v>337</v>
      </c>
      <c r="D1664" s="6" t="s">
        <v>337</v>
      </c>
      <c r="E1664" s="6" t="str">
        <f>VLOOKUP(D1664,'문헌연대(모음)'!$A:$C,3,0)</f>
        <v>1563-1639</v>
      </c>
      <c r="F1664" s="6" t="s">
        <v>13</v>
      </c>
      <c r="G1664" s="6" t="s">
        <v>339</v>
      </c>
      <c r="H1664" s="6" t="str">
        <f>VLOOKUP(G1664,'3335작가생몰'!$A:$B,2,0)</f>
        <v>1563-1639</v>
      </c>
      <c r="I1664" s="7" t="s">
        <v>4841</v>
      </c>
      <c r="J1664" s="7" t="s">
        <v>4842</v>
      </c>
      <c r="K1664" s="8" t="s">
        <v>4843</v>
      </c>
    </row>
    <row r="1665" spans="1:11" x14ac:dyDescent="0.15">
      <c r="A1665" s="6">
        <v>1498</v>
      </c>
      <c r="B1665" s="6">
        <v>2</v>
      </c>
      <c r="C1665" s="6" t="s">
        <v>337</v>
      </c>
      <c r="D1665" s="6" t="s">
        <v>337</v>
      </c>
      <c r="E1665" s="6" t="str">
        <f>VLOOKUP(D1665,'문헌연대(모음)'!$A:$C,3,0)</f>
        <v>1563-1639</v>
      </c>
      <c r="F1665" s="6" t="s">
        <v>13</v>
      </c>
      <c r="G1665" s="6" t="s">
        <v>339</v>
      </c>
      <c r="H1665" s="6" t="str">
        <f>VLOOKUP(G1665,'3335작가생몰'!$A:$B,2,0)</f>
        <v>1563-1639</v>
      </c>
      <c r="I1665" s="7" t="s">
        <v>4976</v>
      </c>
      <c r="J1665" s="7" t="s">
        <v>4977</v>
      </c>
      <c r="K1665" s="8" t="s">
        <v>4978</v>
      </c>
    </row>
    <row r="1666" spans="1:11" ht="24" x14ac:dyDescent="0.15">
      <c r="A1666" s="6">
        <v>1510</v>
      </c>
      <c r="B1666" s="6">
        <v>1</v>
      </c>
      <c r="C1666" s="6" t="s">
        <v>337</v>
      </c>
      <c r="D1666" s="6" t="s">
        <v>337</v>
      </c>
      <c r="E1666" s="6" t="str">
        <f>VLOOKUP(D1666,'문헌연대(모음)'!$A:$C,3,0)</f>
        <v>1563-1639</v>
      </c>
      <c r="F1666" s="6" t="s">
        <v>13</v>
      </c>
      <c r="G1666" s="6" t="s">
        <v>339</v>
      </c>
      <c r="H1666" s="6" t="str">
        <f>VLOOKUP(G1666,'3335작가생몰'!$A:$B,2,0)</f>
        <v>1563-1639</v>
      </c>
      <c r="I1666" s="7" t="s">
        <v>5012</v>
      </c>
      <c r="J1666" s="7" t="s">
        <v>5013</v>
      </c>
      <c r="K1666" s="8" t="s">
        <v>5014</v>
      </c>
    </row>
    <row r="1667" spans="1:11" x14ac:dyDescent="0.15">
      <c r="A1667" s="10">
        <v>1580</v>
      </c>
      <c r="B1667" s="6">
        <v>1</v>
      </c>
      <c r="C1667" s="6" t="s">
        <v>337</v>
      </c>
      <c r="D1667" s="6" t="s">
        <v>337</v>
      </c>
      <c r="E1667" s="6" t="str">
        <f>VLOOKUP(D1667,'문헌연대(모음)'!$A:$C,3,0)</f>
        <v>1563-1639</v>
      </c>
      <c r="F1667" s="10" t="s">
        <v>57</v>
      </c>
      <c r="G1667" s="10" t="s">
        <v>339</v>
      </c>
      <c r="H1667" s="6" t="str">
        <f>VLOOKUP(G1667,'3335작가생몰'!$A:$B,2,0)</f>
        <v>1563-1639</v>
      </c>
      <c r="I1667" s="7" t="s">
        <v>5226</v>
      </c>
      <c r="J1667" s="7" t="s">
        <v>5227</v>
      </c>
      <c r="K1667" s="11" t="s">
        <v>5228</v>
      </c>
    </row>
    <row r="1668" spans="1:11" x14ac:dyDescent="0.15">
      <c r="A1668" s="6">
        <v>1674</v>
      </c>
      <c r="B1668" s="6">
        <v>1</v>
      </c>
      <c r="C1668" s="6" t="s">
        <v>337</v>
      </c>
      <c r="D1668" s="6" t="s">
        <v>337</v>
      </c>
      <c r="E1668" s="6" t="str">
        <f>VLOOKUP(D1668,'문헌연대(모음)'!$A:$C,3,0)</f>
        <v>1563-1639</v>
      </c>
      <c r="F1668" s="6" t="s">
        <v>13</v>
      </c>
      <c r="G1668" s="6" t="s">
        <v>339</v>
      </c>
      <c r="H1668" s="6" t="str">
        <f>VLOOKUP(G1668,'3335작가생몰'!$A:$B,2,0)</f>
        <v>1563-1639</v>
      </c>
      <c r="I1668" s="7" t="s">
        <v>5525</v>
      </c>
      <c r="J1668" s="7" t="s">
        <v>5526</v>
      </c>
      <c r="K1668" s="8" t="s">
        <v>5527</v>
      </c>
    </row>
    <row r="1669" spans="1:11" ht="24" x14ac:dyDescent="0.15">
      <c r="A1669" s="6">
        <v>1706</v>
      </c>
      <c r="B1669" s="6">
        <v>2</v>
      </c>
      <c r="C1669" s="6" t="s">
        <v>337</v>
      </c>
      <c r="D1669" s="6" t="s">
        <v>337</v>
      </c>
      <c r="E1669" s="6" t="str">
        <f>VLOOKUP(D1669,'문헌연대(모음)'!$A:$C,3,0)</f>
        <v>1563-1639</v>
      </c>
      <c r="F1669" s="6" t="s">
        <v>13</v>
      </c>
      <c r="G1669" s="6" t="s">
        <v>339</v>
      </c>
      <c r="H1669" s="6" t="str">
        <f>VLOOKUP(G1669,'3335작가생몰'!$A:$B,2,0)</f>
        <v>1563-1639</v>
      </c>
      <c r="I1669" s="7" t="s">
        <v>5626</v>
      </c>
      <c r="J1669" s="7" t="s">
        <v>5627</v>
      </c>
      <c r="K1669" s="8" t="s">
        <v>5628</v>
      </c>
    </row>
    <row r="1670" spans="1:11" x14ac:dyDescent="0.15">
      <c r="A1670" s="6">
        <v>1738</v>
      </c>
      <c r="B1670" s="6">
        <v>1</v>
      </c>
      <c r="C1670" s="6" t="s">
        <v>337</v>
      </c>
      <c r="D1670" s="6" t="s">
        <v>337</v>
      </c>
      <c r="E1670" s="6" t="str">
        <f>VLOOKUP(D1670,'문헌연대(모음)'!$A:$C,3,0)</f>
        <v>1563-1639</v>
      </c>
      <c r="F1670" s="6" t="s">
        <v>57</v>
      </c>
      <c r="G1670" s="6" t="s">
        <v>339</v>
      </c>
      <c r="H1670" s="6" t="str">
        <f>VLOOKUP(G1670,'3335작가생몰'!$A:$B,2,0)</f>
        <v>1563-1639</v>
      </c>
      <c r="I1670" s="7" t="s">
        <v>5725</v>
      </c>
      <c r="J1670" s="7" t="s">
        <v>5726</v>
      </c>
      <c r="K1670" s="8" t="s">
        <v>5727</v>
      </c>
    </row>
    <row r="1671" spans="1:11" x14ac:dyDescent="0.15">
      <c r="A1671" s="6">
        <v>1824</v>
      </c>
      <c r="B1671" s="6">
        <v>1</v>
      </c>
      <c r="C1671" s="6" t="s">
        <v>337</v>
      </c>
      <c r="D1671" s="6" t="s">
        <v>337</v>
      </c>
      <c r="E1671" s="6" t="str">
        <f>VLOOKUP(D1671,'문헌연대(모음)'!$A:$C,3,0)</f>
        <v>1563-1639</v>
      </c>
      <c r="F1671" s="6" t="s">
        <v>13</v>
      </c>
      <c r="G1671" s="6" t="s">
        <v>339</v>
      </c>
      <c r="H1671" s="6" t="str">
        <f>VLOOKUP(G1671,'3335작가생몰'!$A:$B,2,0)</f>
        <v>1563-1639</v>
      </c>
      <c r="I1671" s="7" t="s">
        <v>5989</v>
      </c>
      <c r="J1671" s="7" t="s">
        <v>5990</v>
      </c>
      <c r="K1671" s="8" t="s">
        <v>5991</v>
      </c>
    </row>
    <row r="1672" spans="1:11" ht="24" x14ac:dyDescent="0.15">
      <c r="A1672" s="6">
        <v>1864</v>
      </c>
      <c r="B1672" s="6">
        <v>2</v>
      </c>
      <c r="C1672" s="6" t="s">
        <v>337</v>
      </c>
      <c r="D1672" s="6" t="s">
        <v>337</v>
      </c>
      <c r="E1672" s="6" t="str">
        <f>VLOOKUP(D1672,'문헌연대(모음)'!$A:$C,3,0)</f>
        <v>1563-1639</v>
      </c>
      <c r="F1672" s="6" t="s">
        <v>13</v>
      </c>
      <c r="G1672" s="6" t="s">
        <v>339</v>
      </c>
      <c r="H1672" s="6" t="str">
        <f>VLOOKUP(G1672,'3335작가생몰'!$A:$B,2,0)</f>
        <v>1563-1639</v>
      </c>
      <c r="I1672" s="7" t="s">
        <v>6114</v>
      </c>
      <c r="J1672" s="7" t="s">
        <v>6115</v>
      </c>
      <c r="K1672" s="8" t="s">
        <v>6116</v>
      </c>
    </row>
    <row r="1673" spans="1:11" x14ac:dyDescent="0.15">
      <c r="A1673" s="6">
        <v>1883</v>
      </c>
      <c r="B1673" s="6">
        <v>1</v>
      </c>
      <c r="C1673" s="6" t="s">
        <v>337</v>
      </c>
      <c r="D1673" s="6" t="s">
        <v>337</v>
      </c>
      <c r="E1673" s="6" t="str">
        <f>VLOOKUP(D1673,'문헌연대(모음)'!$A:$C,3,0)</f>
        <v>1563-1639</v>
      </c>
      <c r="F1673" s="6" t="s">
        <v>13</v>
      </c>
      <c r="G1673" s="6" t="s">
        <v>339</v>
      </c>
      <c r="H1673" s="6" t="str">
        <f>VLOOKUP(G1673,'3335작가생몰'!$A:$B,2,0)</f>
        <v>1563-1639</v>
      </c>
      <c r="I1673" s="7" t="s">
        <v>6177</v>
      </c>
      <c r="J1673" s="7" t="s">
        <v>6178</v>
      </c>
      <c r="K1673" s="8" t="s">
        <v>6179</v>
      </c>
    </row>
    <row r="1674" spans="1:11" ht="24" x14ac:dyDescent="0.15">
      <c r="A1674" s="6">
        <v>1901</v>
      </c>
      <c r="B1674" s="6">
        <v>1</v>
      </c>
      <c r="C1674" s="6" t="s">
        <v>337</v>
      </c>
      <c r="D1674" s="6" t="s">
        <v>337</v>
      </c>
      <c r="E1674" s="6" t="str">
        <f>VLOOKUP(D1674,'문헌연대(모음)'!$A:$C,3,0)</f>
        <v>1563-1639</v>
      </c>
      <c r="F1674" s="6" t="s">
        <v>13</v>
      </c>
      <c r="G1674" s="6" t="s">
        <v>339</v>
      </c>
      <c r="H1674" s="6" t="str">
        <f>VLOOKUP(G1674,'3335작가생몰'!$A:$B,2,0)</f>
        <v>1563-1639</v>
      </c>
      <c r="I1674" s="7" t="s">
        <v>6231</v>
      </c>
      <c r="J1674" s="7" t="s">
        <v>6232</v>
      </c>
      <c r="K1674" s="8" t="s">
        <v>6233</v>
      </c>
    </row>
    <row r="1675" spans="1:11" x14ac:dyDescent="0.15">
      <c r="A1675" s="6">
        <v>1902</v>
      </c>
      <c r="B1675" s="6">
        <v>1</v>
      </c>
      <c r="C1675" s="6" t="s">
        <v>337</v>
      </c>
      <c r="D1675" s="6" t="s">
        <v>337</v>
      </c>
      <c r="E1675" s="6" t="str">
        <f>VLOOKUP(D1675,'문헌연대(모음)'!$A:$C,3,0)</f>
        <v>1563-1639</v>
      </c>
      <c r="F1675" s="6" t="s">
        <v>13</v>
      </c>
      <c r="G1675" s="6" t="s">
        <v>339</v>
      </c>
      <c r="H1675" s="6" t="str">
        <f>VLOOKUP(G1675,'3335작가생몰'!$A:$B,2,0)</f>
        <v>1563-1639</v>
      </c>
      <c r="I1675" s="7" t="s">
        <v>6234</v>
      </c>
      <c r="J1675" s="7" t="s">
        <v>6235</v>
      </c>
      <c r="K1675" s="8" t="s">
        <v>6236</v>
      </c>
    </row>
    <row r="1676" spans="1:11" x14ac:dyDescent="0.15">
      <c r="A1676" s="6">
        <v>1903</v>
      </c>
      <c r="B1676" s="6">
        <v>1</v>
      </c>
      <c r="C1676" s="6" t="s">
        <v>337</v>
      </c>
      <c r="D1676" s="6" t="s">
        <v>337</v>
      </c>
      <c r="E1676" s="6" t="str">
        <f>VLOOKUP(D1676,'문헌연대(모음)'!$A:$C,3,0)</f>
        <v>1563-1639</v>
      </c>
      <c r="F1676" s="6" t="s">
        <v>13</v>
      </c>
      <c r="G1676" s="6" t="s">
        <v>339</v>
      </c>
      <c r="H1676" s="6" t="str">
        <f>VLOOKUP(G1676,'3335작가생몰'!$A:$B,2,0)</f>
        <v>1563-1639</v>
      </c>
      <c r="I1676" s="7" t="s">
        <v>6237</v>
      </c>
      <c r="J1676" s="7" t="s">
        <v>6238</v>
      </c>
      <c r="K1676" s="8" t="s">
        <v>6239</v>
      </c>
    </row>
    <row r="1677" spans="1:11" x14ac:dyDescent="0.15">
      <c r="A1677" s="6">
        <v>1932</v>
      </c>
      <c r="B1677" s="6">
        <v>2</v>
      </c>
      <c r="C1677" s="6" t="s">
        <v>337</v>
      </c>
      <c r="D1677" s="6" t="s">
        <v>337</v>
      </c>
      <c r="E1677" s="6" t="str">
        <f>VLOOKUP(D1677,'문헌연대(모음)'!$A:$C,3,0)</f>
        <v>1563-1639</v>
      </c>
      <c r="F1677" s="6" t="s">
        <v>13</v>
      </c>
      <c r="G1677" s="6" t="s">
        <v>339</v>
      </c>
      <c r="H1677" s="6" t="str">
        <f>VLOOKUP(G1677,'3335작가생몰'!$A:$B,2,0)</f>
        <v>1563-1639</v>
      </c>
      <c r="I1677" s="7" t="s">
        <v>6326</v>
      </c>
      <c r="J1677" s="7" t="s">
        <v>6327</v>
      </c>
      <c r="K1677" s="8" t="s">
        <v>6328</v>
      </c>
    </row>
    <row r="1678" spans="1:11" x14ac:dyDescent="0.15">
      <c r="A1678" s="6">
        <v>1956</v>
      </c>
      <c r="B1678" s="6">
        <v>1</v>
      </c>
      <c r="C1678" s="6" t="s">
        <v>337</v>
      </c>
      <c r="D1678" s="6" t="s">
        <v>337</v>
      </c>
      <c r="E1678" s="6" t="str">
        <f>VLOOKUP(D1678,'문헌연대(모음)'!$A:$C,3,0)</f>
        <v>1563-1639</v>
      </c>
      <c r="F1678" s="6" t="s">
        <v>13</v>
      </c>
      <c r="G1678" s="6" t="s">
        <v>339</v>
      </c>
      <c r="H1678" s="6" t="str">
        <f>VLOOKUP(G1678,'3335작가생몰'!$A:$B,2,0)</f>
        <v>1563-1639</v>
      </c>
      <c r="I1678" s="7" t="s">
        <v>6402</v>
      </c>
      <c r="J1678" s="7" t="s">
        <v>6403</v>
      </c>
      <c r="K1678" s="8" t="s">
        <v>6404</v>
      </c>
    </row>
    <row r="1679" spans="1:11" ht="24" x14ac:dyDescent="0.15">
      <c r="A1679" s="6">
        <v>2002</v>
      </c>
      <c r="B1679" s="6">
        <v>1</v>
      </c>
      <c r="C1679" s="6" t="s">
        <v>337</v>
      </c>
      <c r="D1679" s="6" t="s">
        <v>337</v>
      </c>
      <c r="E1679" s="6" t="str">
        <f>VLOOKUP(D1679,'문헌연대(모음)'!$A:$C,3,0)</f>
        <v>1563-1639</v>
      </c>
      <c r="F1679" s="6" t="s">
        <v>13</v>
      </c>
      <c r="G1679" s="6" t="s">
        <v>339</v>
      </c>
      <c r="H1679" s="6" t="str">
        <f>VLOOKUP(G1679,'3335작가생몰'!$A:$B,2,0)</f>
        <v>1563-1639</v>
      </c>
      <c r="I1679" s="7" t="s">
        <v>6549</v>
      </c>
      <c r="J1679" s="7" t="s">
        <v>6550</v>
      </c>
      <c r="K1679" s="8" t="s">
        <v>6551</v>
      </c>
    </row>
    <row r="1680" spans="1:11" x14ac:dyDescent="0.15">
      <c r="A1680" s="6">
        <v>2152</v>
      </c>
      <c r="B1680" s="6">
        <v>1</v>
      </c>
      <c r="C1680" s="6" t="s">
        <v>337</v>
      </c>
      <c r="D1680" s="6" t="s">
        <v>337</v>
      </c>
      <c r="E1680" s="6" t="str">
        <f>VLOOKUP(D1680,'문헌연대(모음)'!$A:$C,3,0)</f>
        <v>1563-1639</v>
      </c>
      <c r="F1680" s="6" t="s">
        <v>13</v>
      </c>
      <c r="G1680" s="6" t="s">
        <v>339</v>
      </c>
      <c r="H1680" s="6" t="str">
        <f>VLOOKUP(G1680,'3335작가생몰'!$A:$B,2,0)</f>
        <v>1563-1639</v>
      </c>
      <c r="I1680" s="7" t="s">
        <v>7022</v>
      </c>
      <c r="J1680" s="7" t="s">
        <v>7023</v>
      </c>
      <c r="K1680" s="8" t="s">
        <v>7024</v>
      </c>
    </row>
    <row r="1681" spans="1:11" x14ac:dyDescent="0.15">
      <c r="A1681" s="6">
        <v>2153</v>
      </c>
      <c r="B1681" s="6">
        <v>1</v>
      </c>
      <c r="C1681" s="6" t="s">
        <v>337</v>
      </c>
      <c r="D1681" s="6" t="s">
        <v>337</v>
      </c>
      <c r="E1681" s="6" t="str">
        <f>VLOOKUP(D1681,'문헌연대(모음)'!$A:$C,3,0)</f>
        <v>1563-1639</v>
      </c>
      <c r="F1681" s="6" t="s">
        <v>13</v>
      </c>
      <c r="G1681" s="6" t="s">
        <v>339</v>
      </c>
      <c r="H1681" s="6" t="str">
        <f>VLOOKUP(G1681,'3335작가생몰'!$A:$B,2,0)</f>
        <v>1563-1639</v>
      </c>
      <c r="I1681" s="7" t="s">
        <v>7025</v>
      </c>
      <c r="J1681" s="7" t="s">
        <v>7026</v>
      </c>
      <c r="K1681" s="8" t="s">
        <v>7027</v>
      </c>
    </row>
    <row r="1682" spans="1:11" x14ac:dyDescent="0.15">
      <c r="A1682" s="6">
        <v>2174</v>
      </c>
      <c r="B1682" s="6">
        <v>1</v>
      </c>
      <c r="C1682" s="6" t="s">
        <v>337</v>
      </c>
      <c r="D1682" s="6" t="s">
        <v>337</v>
      </c>
      <c r="E1682" s="6" t="str">
        <f>VLOOKUP(D1682,'문헌연대(모음)'!$A:$C,3,0)</f>
        <v>1563-1639</v>
      </c>
      <c r="F1682" s="6" t="s">
        <v>13</v>
      </c>
      <c r="G1682" s="6" t="s">
        <v>339</v>
      </c>
      <c r="H1682" s="6" t="str">
        <f>VLOOKUP(G1682,'3335작가생몰'!$A:$B,2,0)</f>
        <v>1563-1639</v>
      </c>
      <c r="I1682" s="7" t="s">
        <v>7090</v>
      </c>
      <c r="J1682" s="7" t="s">
        <v>7091</v>
      </c>
      <c r="K1682" s="8" t="s">
        <v>7092</v>
      </c>
    </row>
    <row r="1683" spans="1:11" x14ac:dyDescent="0.15">
      <c r="A1683" s="6">
        <v>2239</v>
      </c>
      <c r="B1683" s="6">
        <v>1</v>
      </c>
      <c r="C1683" s="6" t="s">
        <v>337</v>
      </c>
      <c r="D1683" s="6" t="s">
        <v>337</v>
      </c>
      <c r="E1683" s="6" t="str">
        <f>VLOOKUP(D1683,'문헌연대(모음)'!$A:$C,3,0)</f>
        <v>1563-1639</v>
      </c>
      <c r="F1683" s="6" t="s">
        <v>13</v>
      </c>
      <c r="G1683" s="6" t="s">
        <v>508</v>
      </c>
      <c r="H1683" s="6" t="str">
        <f>VLOOKUP(G1683,'3335작가생몰'!$A:$B,2,0)</f>
        <v>강복중과 같은 시대</v>
      </c>
      <c r="I1683" s="7" t="s">
        <v>7290</v>
      </c>
      <c r="J1683" s="7" t="s">
        <v>7291</v>
      </c>
      <c r="K1683" s="8" t="s">
        <v>7292</v>
      </c>
    </row>
    <row r="1684" spans="1:11" x14ac:dyDescent="0.15">
      <c r="A1684" s="6">
        <v>2240</v>
      </c>
      <c r="B1684" s="6">
        <v>2</v>
      </c>
      <c r="C1684" s="6" t="s">
        <v>337</v>
      </c>
      <c r="D1684" s="6" t="s">
        <v>337</v>
      </c>
      <c r="E1684" s="6" t="str">
        <f>VLOOKUP(D1684,'문헌연대(모음)'!$A:$C,3,0)</f>
        <v>1563-1639</v>
      </c>
      <c r="F1684" s="6" t="s">
        <v>13</v>
      </c>
      <c r="G1684" s="6" t="s">
        <v>339</v>
      </c>
      <c r="H1684" s="6" t="str">
        <f>VLOOKUP(G1684,'3335작가생몰'!$A:$B,2,0)</f>
        <v>1563-1639</v>
      </c>
      <c r="I1684" s="7" t="s">
        <v>7293</v>
      </c>
      <c r="J1684" s="7" t="s">
        <v>7294</v>
      </c>
      <c r="K1684" s="8" t="s">
        <v>7295</v>
      </c>
    </row>
    <row r="1685" spans="1:11" x14ac:dyDescent="0.15">
      <c r="A1685" s="6">
        <v>2245</v>
      </c>
      <c r="B1685" s="6">
        <v>1</v>
      </c>
      <c r="C1685" s="6" t="s">
        <v>337</v>
      </c>
      <c r="D1685" s="6" t="s">
        <v>337</v>
      </c>
      <c r="E1685" s="6" t="str">
        <f>VLOOKUP(D1685,'문헌연대(모음)'!$A:$C,3,0)</f>
        <v>1563-1639</v>
      </c>
      <c r="F1685" s="6" t="s">
        <v>13</v>
      </c>
      <c r="G1685" s="6" t="s">
        <v>339</v>
      </c>
      <c r="H1685" s="6" t="str">
        <f>VLOOKUP(G1685,'3335작가생몰'!$A:$B,2,0)</f>
        <v>1563-1639</v>
      </c>
      <c r="I1685" s="7" t="s">
        <v>7308</v>
      </c>
      <c r="J1685" s="7" t="s">
        <v>7309</v>
      </c>
      <c r="K1685" s="8" t="s">
        <v>7310</v>
      </c>
    </row>
    <row r="1686" spans="1:11" x14ac:dyDescent="0.15">
      <c r="A1686" s="6">
        <v>2257</v>
      </c>
      <c r="B1686" s="6">
        <v>2</v>
      </c>
      <c r="C1686" s="6" t="s">
        <v>337</v>
      </c>
      <c r="D1686" s="6" t="s">
        <v>337</v>
      </c>
      <c r="E1686" s="6" t="str">
        <f>VLOOKUP(D1686,'문헌연대(모음)'!$A:$C,3,0)</f>
        <v>1563-1639</v>
      </c>
      <c r="F1686" s="6" t="s">
        <v>13</v>
      </c>
      <c r="G1686" s="6" t="s">
        <v>339</v>
      </c>
      <c r="H1686" s="6" t="str">
        <f>VLOOKUP(G1686,'3335작가생몰'!$A:$B,2,0)</f>
        <v>1563-1639</v>
      </c>
      <c r="I1686" s="7" t="s">
        <v>7344</v>
      </c>
      <c r="J1686" s="7" t="s">
        <v>7345</v>
      </c>
      <c r="K1686" s="8" t="s">
        <v>7346</v>
      </c>
    </row>
    <row r="1687" spans="1:11" x14ac:dyDescent="0.15">
      <c r="A1687" s="6">
        <v>2262</v>
      </c>
      <c r="B1687" s="6">
        <v>2</v>
      </c>
      <c r="C1687" s="6" t="s">
        <v>337</v>
      </c>
      <c r="D1687" s="6" t="s">
        <v>337</v>
      </c>
      <c r="E1687" s="6" t="str">
        <f>VLOOKUP(D1687,'문헌연대(모음)'!$A:$C,3,0)</f>
        <v>1563-1639</v>
      </c>
      <c r="F1687" s="6" t="s">
        <v>13</v>
      </c>
      <c r="G1687" s="6" t="s">
        <v>339</v>
      </c>
      <c r="H1687" s="6" t="str">
        <f>VLOOKUP(G1687,'3335작가생몰'!$A:$B,2,0)</f>
        <v>1563-1639</v>
      </c>
      <c r="I1687" s="7" t="s">
        <v>7359</v>
      </c>
      <c r="J1687" s="7" t="s">
        <v>7360</v>
      </c>
      <c r="K1687" s="8" t="s">
        <v>7361</v>
      </c>
    </row>
    <row r="1688" spans="1:11" x14ac:dyDescent="0.15">
      <c r="A1688" s="6">
        <v>2263</v>
      </c>
      <c r="B1688" s="6">
        <v>2</v>
      </c>
      <c r="C1688" s="6" t="s">
        <v>337</v>
      </c>
      <c r="D1688" s="6" t="s">
        <v>337</v>
      </c>
      <c r="E1688" s="6" t="str">
        <f>VLOOKUP(D1688,'문헌연대(모음)'!$A:$C,3,0)</f>
        <v>1563-1639</v>
      </c>
      <c r="F1688" s="6" t="s">
        <v>13</v>
      </c>
      <c r="G1688" s="6" t="s">
        <v>339</v>
      </c>
      <c r="H1688" s="6" t="str">
        <f>VLOOKUP(G1688,'3335작가생몰'!$A:$B,2,0)</f>
        <v>1563-1639</v>
      </c>
      <c r="I1688" s="7" t="s">
        <v>7362</v>
      </c>
      <c r="J1688" s="7" t="s">
        <v>7363</v>
      </c>
      <c r="K1688" s="8" t="s">
        <v>7364</v>
      </c>
    </row>
    <row r="1689" spans="1:11" x14ac:dyDescent="0.15">
      <c r="A1689" s="6">
        <v>2264</v>
      </c>
      <c r="B1689" s="6">
        <v>2</v>
      </c>
      <c r="C1689" s="6" t="s">
        <v>337</v>
      </c>
      <c r="D1689" s="6" t="s">
        <v>337</v>
      </c>
      <c r="E1689" s="6" t="str">
        <f>VLOOKUP(D1689,'문헌연대(모음)'!$A:$C,3,0)</f>
        <v>1563-1639</v>
      </c>
      <c r="F1689" s="6" t="s">
        <v>13</v>
      </c>
      <c r="G1689" s="6" t="s">
        <v>339</v>
      </c>
      <c r="H1689" s="6" t="str">
        <f>VLOOKUP(G1689,'3335작가생몰'!$A:$B,2,0)</f>
        <v>1563-1639</v>
      </c>
      <c r="I1689" s="7" t="s">
        <v>7365</v>
      </c>
      <c r="J1689" s="7" t="s">
        <v>7366</v>
      </c>
      <c r="K1689" s="8" t="s">
        <v>7367</v>
      </c>
    </row>
    <row r="1690" spans="1:11" x14ac:dyDescent="0.15">
      <c r="A1690" s="6">
        <v>2265</v>
      </c>
      <c r="B1690" s="6">
        <v>2</v>
      </c>
      <c r="C1690" s="6" t="s">
        <v>337</v>
      </c>
      <c r="D1690" s="6" t="s">
        <v>337</v>
      </c>
      <c r="E1690" s="6" t="str">
        <f>VLOOKUP(D1690,'문헌연대(모음)'!$A:$C,3,0)</f>
        <v>1563-1639</v>
      </c>
      <c r="F1690" s="6" t="s">
        <v>13</v>
      </c>
      <c r="G1690" s="6" t="s">
        <v>339</v>
      </c>
      <c r="H1690" s="6" t="str">
        <f>VLOOKUP(G1690,'3335작가생몰'!$A:$B,2,0)</f>
        <v>1563-1639</v>
      </c>
      <c r="I1690" s="7" t="s">
        <v>7368</v>
      </c>
      <c r="J1690" s="7" t="s">
        <v>7369</v>
      </c>
      <c r="K1690" s="8" t="s">
        <v>7370</v>
      </c>
    </row>
    <row r="1691" spans="1:11" x14ac:dyDescent="0.15">
      <c r="A1691" s="6">
        <v>2266</v>
      </c>
      <c r="B1691" s="6">
        <v>2</v>
      </c>
      <c r="C1691" s="6" t="s">
        <v>337</v>
      </c>
      <c r="D1691" s="6" t="s">
        <v>337</v>
      </c>
      <c r="E1691" s="6" t="str">
        <f>VLOOKUP(D1691,'문헌연대(모음)'!$A:$C,3,0)</f>
        <v>1563-1639</v>
      </c>
      <c r="F1691" s="6" t="s">
        <v>13</v>
      </c>
      <c r="G1691" s="6" t="s">
        <v>339</v>
      </c>
      <c r="H1691" s="6" t="str">
        <f>VLOOKUP(G1691,'3335작가생몰'!$A:$B,2,0)</f>
        <v>1563-1639</v>
      </c>
      <c r="I1691" s="7" t="s">
        <v>7371</v>
      </c>
      <c r="J1691" s="7" t="s">
        <v>7372</v>
      </c>
      <c r="K1691" s="8" t="s">
        <v>7373</v>
      </c>
    </row>
    <row r="1692" spans="1:11" x14ac:dyDescent="0.15">
      <c r="A1692" s="6">
        <v>2267</v>
      </c>
      <c r="B1692" s="6">
        <v>2</v>
      </c>
      <c r="C1692" s="6" t="s">
        <v>337</v>
      </c>
      <c r="D1692" s="6" t="s">
        <v>337</v>
      </c>
      <c r="E1692" s="6" t="str">
        <f>VLOOKUP(D1692,'문헌연대(모음)'!$A:$C,3,0)</f>
        <v>1563-1639</v>
      </c>
      <c r="F1692" s="6" t="s">
        <v>13</v>
      </c>
      <c r="G1692" s="6" t="s">
        <v>508</v>
      </c>
      <c r="H1692" s="6" t="str">
        <f>VLOOKUP(G1692,'3335작가생몰'!$A:$B,2,0)</f>
        <v>강복중과 같은 시대</v>
      </c>
      <c r="I1692" s="7" t="s">
        <v>7374</v>
      </c>
      <c r="J1692" s="7" t="s">
        <v>7375</v>
      </c>
      <c r="K1692" s="8" t="s">
        <v>7376</v>
      </c>
    </row>
    <row r="1693" spans="1:11" x14ac:dyDescent="0.15">
      <c r="A1693" s="6">
        <v>2329</v>
      </c>
      <c r="B1693" s="6">
        <v>1</v>
      </c>
      <c r="C1693" s="6" t="s">
        <v>337</v>
      </c>
      <c r="D1693" s="6" t="s">
        <v>337</v>
      </c>
      <c r="E1693" s="6" t="str">
        <f>VLOOKUP(D1693,'문헌연대(모음)'!$A:$C,3,0)</f>
        <v>1563-1639</v>
      </c>
      <c r="F1693" s="6" t="s">
        <v>13</v>
      </c>
      <c r="G1693" s="6" t="s">
        <v>339</v>
      </c>
      <c r="H1693" s="6" t="str">
        <f>VLOOKUP(G1693,'3335작가생몰'!$A:$B,2,0)</f>
        <v>1563-1639</v>
      </c>
      <c r="I1693" s="7" t="s">
        <v>7571</v>
      </c>
      <c r="J1693" s="7" t="s">
        <v>7572</v>
      </c>
      <c r="K1693" s="8" t="s">
        <v>7573</v>
      </c>
    </row>
    <row r="1694" spans="1:11" x14ac:dyDescent="0.15">
      <c r="A1694" s="6">
        <v>2335</v>
      </c>
      <c r="B1694" s="6">
        <v>1</v>
      </c>
      <c r="C1694" s="6" t="s">
        <v>337</v>
      </c>
      <c r="D1694" s="6" t="s">
        <v>337</v>
      </c>
      <c r="E1694" s="6" t="str">
        <f>VLOOKUP(D1694,'문헌연대(모음)'!$A:$C,3,0)</f>
        <v>1563-1639</v>
      </c>
      <c r="F1694" s="6" t="s">
        <v>13</v>
      </c>
      <c r="G1694" s="6" t="s">
        <v>339</v>
      </c>
      <c r="H1694" s="6" t="str">
        <f>VLOOKUP(G1694,'3335작가생몰'!$A:$B,2,0)</f>
        <v>1563-1639</v>
      </c>
      <c r="I1694" s="7" t="s">
        <v>7589</v>
      </c>
      <c r="J1694" s="7" t="s">
        <v>7590</v>
      </c>
      <c r="K1694" s="8" t="s">
        <v>7591</v>
      </c>
    </row>
    <row r="1695" spans="1:11" x14ac:dyDescent="0.15">
      <c r="A1695" s="6">
        <v>2348</v>
      </c>
      <c r="B1695" s="6">
        <v>1</v>
      </c>
      <c r="C1695" s="6" t="s">
        <v>337</v>
      </c>
      <c r="D1695" s="6" t="s">
        <v>337</v>
      </c>
      <c r="E1695" s="6" t="str">
        <f>VLOOKUP(D1695,'문헌연대(모음)'!$A:$C,3,0)</f>
        <v>1563-1639</v>
      </c>
      <c r="F1695" s="6" t="s">
        <v>13</v>
      </c>
      <c r="G1695" s="6" t="s">
        <v>339</v>
      </c>
      <c r="H1695" s="6" t="str">
        <f>VLOOKUP(G1695,'3335작가생몰'!$A:$B,2,0)</f>
        <v>1563-1639</v>
      </c>
      <c r="I1695" s="7" t="s">
        <v>7630</v>
      </c>
      <c r="J1695" s="7" t="s">
        <v>7631</v>
      </c>
      <c r="K1695" s="8" t="s">
        <v>7632</v>
      </c>
    </row>
    <row r="1696" spans="1:11" x14ac:dyDescent="0.15">
      <c r="A1696" s="6">
        <v>2555</v>
      </c>
      <c r="B1696" s="6">
        <v>1</v>
      </c>
      <c r="C1696" s="6" t="s">
        <v>337</v>
      </c>
      <c r="D1696" s="6" t="s">
        <v>337</v>
      </c>
      <c r="E1696" s="6" t="str">
        <f>VLOOKUP(D1696,'문헌연대(모음)'!$A:$C,3,0)</f>
        <v>1563-1639</v>
      </c>
      <c r="F1696" s="6" t="s">
        <v>13</v>
      </c>
      <c r="G1696" s="6" t="s">
        <v>339</v>
      </c>
      <c r="H1696" s="6" t="str">
        <f>VLOOKUP(G1696,'3335작가생몰'!$A:$B,2,0)</f>
        <v>1563-1639</v>
      </c>
      <c r="I1696" s="7" t="s">
        <v>8266</v>
      </c>
      <c r="J1696" s="7" t="s">
        <v>8267</v>
      </c>
      <c r="K1696" s="8" t="s">
        <v>8268</v>
      </c>
    </row>
    <row r="1697" spans="1:11" x14ac:dyDescent="0.15">
      <c r="A1697" s="6">
        <v>2571</v>
      </c>
      <c r="B1697" s="6">
        <v>1</v>
      </c>
      <c r="C1697" s="6" t="s">
        <v>337</v>
      </c>
      <c r="D1697" s="6" t="s">
        <v>337</v>
      </c>
      <c r="E1697" s="6" t="str">
        <f>VLOOKUP(D1697,'문헌연대(모음)'!$A:$C,3,0)</f>
        <v>1563-1639</v>
      </c>
      <c r="F1697" s="6" t="s">
        <v>13</v>
      </c>
      <c r="G1697" s="6" t="s">
        <v>508</v>
      </c>
      <c r="H1697" s="6" t="str">
        <f>VLOOKUP(G1697,'3335작가생몰'!$A:$B,2,0)</f>
        <v>강복중과 같은 시대</v>
      </c>
      <c r="I1697" s="7" t="s">
        <v>8314</v>
      </c>
      <c r="J1697" s="7" t="s">
        <v>8315</v>
      </c>
      <c r="K1697" s="8" t="s">
        <v>8316</v>
      </c>
    </row>
    <row r="1698" spans="1:11" ht="24" x14ac:dyDescent="0.15">
      <c r="A1698" s="6">
        <v>2690</v>
      </c>
      <c r="B1698" s="6">
        <v>1</v>
      </c>
      <c r="C1698" s="6" t="s">
        <v>337</v>
      </c>
      <c r="D1698" s="6" t="s">
        <v>337</v>
      </c>
      <c r="E1698" s="6" t="str">
        <f>VLOOKUP(D1698,'문헌연대(모음)'!$A:$C,3,0)</f>
        <v>1563-1639</v>
      </c>
      <c r="F1698" s="6" t="s">
        <v>13</v>
      </c>
      <c r="G1698" s="6" t="s">
        <v>339</v>
      </c>
      <c r="H1698" s="6" t="str">
        <f>VLOOKUP(G1698,'3335작가생몰'!$A:$B,2,0)</f>
        <v>1563-1639</v>
      </c>
      <c r="I1698" s="7" t="s">
        <v>8682</v>
      </c>
      <c r="J1698" s="7" t="s">
        <v>8683</v>
      </c>
      <c r="K1698" s="8" t="s">
        <v>8684</v>
      </c>
    </row>
    <row r="1699" spans="1:11" x14ac:dyDescent="0.15">
      <c r="A1699" s="6">
        <v>2691</v>
      </c>
      <c r="B1699" s="6">
        <v>2</v>
      </c>
      <c r="C1699" s="6" t="s">
        <v>337</v>
      </c>
      <c r="D1699" s="6" t="s">
        <v>337</v>
      </c>
      <c r="E1699" s="6" t="str">
        <f>VLOOKUP(D1699,'문헌연대(모음)'!$A:$C,3,0)</f>
        <v>1563-1639</v>
      </c>
      <c r="F1699" s="6" t="s">
        <v>13</v>
      </c>
      <c r="G1699" s="6" t="s">
        <v>339</v>
      </c>
      <c r="H1699" s="6" t="str">
        <f>VLOOKUP(G1699,'3335작가생몰'!$A:$B,2,0)</f>
        <v>1563-1639</v>
      </c>
      <c r="I1699" s="7" t="s">
        <v>8685</v>
      </c>
      <c r="J1699" s="7" t="s">
        <v>8686</v>
      </c>
      <c r="K1699" s="8" t="s">
        <v>8687</v>
      </c>
    </row>
    <row r="1700" spans="1:11" x14ac:dyDescent="0.15">
      <c r="A1700" s="6">
        <v>2754</v>
      </c>
      <c r="B1700" s="6">
        <v>1</v>
      </c>
      <c r="C1700" s="6" t="s">
        <v>337</v>
      </c>
      <c r="D1700" s="6" t="s">
        <v>337</v>
      </c>
      <c r="E1700" s="6" t="str">
        <f>VLOOKUP(D1700,'문헌연대(모음)'!$A:$C,3,0)</f>
        <v>1563-1639</v>
      </c>
      <c r="F1700" s="6" t="s">
        <v>13</v>
      </c>
      <c r="G1700" s="6" t="s">
        <v>339</v>
      </c>
      <c r="H1700" s="6" t="str">
        <f>VLOOKUP(G1700,'3335작가생몰'!$A:$B,2,0)</f>
        <v>1563-1639</v>
      </c>
      <c r="I1700" s="7" t="s">
        <v>8878</v>
      </c>
      <c r="J1700" s="7" t="s">
        <v>8879</v>
      </c>
      <c r="K1700" s="8" t="s">
        <v>8880</v>
      </c>
    </row>
    <row r="1701" spans="1:11" x14ac:dyDescent="0.15">
      <c r="A1701" s="6">
        <v>2781</v>
      </c>
      <c r="B1701" s="6">
        <v>2</v>
      </c>
      <c r="C1701" s="6" t="s">
        <v>337</v>
      </c>
      <c r="D1701" s="6" t="s">
        <v>337</v>
      </c>
      <c r="E1701" s="6" t="str">
        <f>VLOOKUP(D1701,'문헌연대(모음)'!$A:$C,3,0)</f>
        <v>1563-1639</v>
      </c>
      <c r="F1701" s="6" t="s">
        <v>13</v>
      </c>
      <c r="G1701" s="6" t="s">
        <v>339</v>
      </c>
      <c r="H1701" s="6" t="str">
        <f>VLOOKUP(G1701,'3335작가생몰'!$A:$B,2,0)</f>
        <v>1563-1639</v>
      </c>
      <c r="I1701" s="7" t="s">
        <v>8964</v>
      </c>
      <c r="J1701" s="7" t="s">
        <v>8965</v>
      </c>
      <c r="K1701" s="8" t="s">
        <v>8966</v>
      </c>
    </row>
    <row r="1702" spans="1:11" x14ac:dyDescent="0.15">
      <c r="A1702" s="6">
        <v>2838</v>
      </c>
      <c r="B1702" s="6">
        <v>2</v>
      </c>
      <c r="C1702" s="6" t="s">
        <v>337</v>
      </c>
      <c r="D1702" s="6" t="s">
        <v>337</v>
      </c>
      <c r="E1702" s="6" t="str">
        <f>VLOOKUP(D1702,'문헌연대(모음)'!$A:$C,3,0)</f>
        <v>1563-1639</v>
      </c>
      <c r="F1702" s="6" t="s">
        <v>13</v>
      </c>
      <c r="G1702" s="6" t="s">
        <v>339</v>
      </c>
      <c r="H1702" s="6" t="str">
        <f>VLOOKUP(G1702,'3335작가생몰'!$A:$B,2,0)</f>
        <v>1563-1639</v>
      </c>
      <c r="I1702" s="7" t="s">
        <v>9141</v>
      </c>
      <c r="J1702" s="7" t="s">
        <v>9142</v>
      </c>
      <c r="K1702" s="8" t="s">
        <v>9143</v>
      </c>
    </row>
    <row r="1703" spans="1:11" x14ac:dyDescent="0.15">
      <c r="A1703" s="6">
        <v>2839</v>
      </c>
      <c r="B1703" s="6">
        <v>2</v>
      </c>
      <c r="C1703" s="6" t="s">
        <v>337</v>
      </c>
      <c r="D1703" s="6" t="s">
        <v>337</v>
      </c>
      <c r="E1703" s="6" t="str">
        <f>VLOOKUP(D1703,'문헌연대(모음)'!$A:$C,3,0)</f>
        <v>1563-1639</v>
      </c>
      <c r="F1703" s="6" t="s">
        <v>13</v>
      </c>
      <c r="G1703" s="6" t="s">
        <v>339</v>
      </c>
      <c r="H1703" s="6" t="str">
        <f>VLOOKUP(G1703,'3335작가생몰'!$A:$B,2,0)</f>
        <v>1563-1639</v>
      </c>
      <c r="I1703" s="7" t="s">
        <v>9144</v>
      </c>
      <c r="J1703" s="7" t="s">
        <v>9145</v>
      </c>
      <c r="K1703" s="8" t="s">
        <v>9146</v>
      </c>
    </row>
    <row r="1704" spans="1:11" x14ac:dyDescent="0.15">
      <c r="A1704" s="6">
        <v>2840</v>
      </c>
      <c r="B1704" s="6">
        <v>2</v>
      </c>
      <c r="C1704" s="6" t="s">
        <v>337</v>
      </c>
      <c r="D1704" s="6" t="s">
        <v>337</v>
      </c>
      <c r="E1704" s="6" t="str">
        <f>VLOOKUP(D1704,'문헌연대(모음)'!$A:$C,3,0)</f>
        <v>1563-1639</v>
      </c>
      <c r="F1704" s="6" t="s">
        <v>13</v>
      </c>
      <c r="G1704" s="6" t="s">
        <v>339</v>
      </c>
      <c r="H1704" s="6" t="str">
        <f>VLOOKUP(G1704,'3335작가생몰'!$A:$B,2,0)</f>
        <v>1563-1639</v>
      </c>
      <c r="I1704" s="7" t="s">
        <v>9147</v>
      </c>
      <c r="J1704" s="7" t="s">
        <v>9148</v>
      </c>
      <c r="K1704" s="8" t="s">
        <v>9149</v>
      </c>
    </row>
    <row r="1705" spans="1:11" x14ac:dyDescent="0.15">
      <c r="A1705" s="6">
        <v>2993</v>
      </c>
      <c r="B1705" s="6">
        <v>1</v>
      </c>
      <c r="C1705" s="6" t="s">
        <v>337</v>
      </c>
      <c r="D1705" s="6" t="s">
        <v>337</v>
      </c>
      <c r="E1705" s="6" t="str">
        <f>VLOOKUP(D1705,'문헌연대(모음)'!$A:$C,3,0)</f>
        <v>1563-1639</v>
      </c>
      <c r="F1705" s="6" t="s">
        <v>13</v>
      </c>
      <c r="G1705" s="6" t="s">
        <v>339</v>
      </c>
      <c r="H1705" s="6" t="str">
        <f>VLOOKUP(G1705,'3335작가생몰'!$A:$B,2,0)</f>
        <v>1563-1639</v>
      </c>
      <c r="I1705" s="7" t="s">
        <v>9641</v>
      </c>
      <c r="J1705" s="7" t="s">
        <v>9642</v>
      </c>
      <c r="K1705" s="8" t="s">
        <v>9643</v>
      </c>
    </row>
    <row r="1706" spans="1:11" ht="24" x14ac:dyDescent="0.15">
      <c r="A1706" s="6">
        <v>3000</v>
      </c>
      <c r="B1706" s="6">
        <v>1</v>
      </c>
      <c r="C1706" s="6" t="s">
        <v>337</v>
      </c>
      <c r="D1706" s="6" t="s">
        <v>337</v>
      </c>
      <c r="E1706" s="6" t="str">
        <f>VLOOKUP(D1706,'문헌연대(모음)'!$A:$C,3,0)</f>
        <v>1563-1639</v>
      </c>
      <c r="F1706" s="6" t="s">
        <v>13</v>
      </c>
      <c r="G1706" s="6" t="s">
        <v>339</v>
      </c>
      <c r="H1706" s="6" t="str">
        <f>VLOOKUP(G1706,'3335작가생몰'!$A:$B,2,0)</f>
        <v>1563-1639</v>
      </c>
      <c r="I1706" s="7" t="s">
        <v>9662</v>
      </c>
      <c r="J1706" s="7" t="s">
        <v>9663</v>
      </c>
      <c r="K1706" s="8" t="s">
        <v>9664</v>
      </c>
    </row>
    <row r="1707" spans="1:11" x14ac:dyDescent="0.15">
      <c r="A1707" s="6">
        <v>3001</v>
      </c>
      <c r="B1707" s="6">
        <v>22</v>
      </c>
      <c r="C1707" s="6" t="s">
        <v>337</v>
      </c>
      <c r="D1707" s="6" t="s">
        <v>337</v>
      </c>
      <c r="E1707" s="6" t="str">
        <f>VLOOKUP(D1707,'문헌연대(모음)'!$A:$C,3,0)</f>
        <v>1563-1639</v>
      </c>
      <c r="F1707" s="6" t="s">
        <v>13</v>
      </c>
      <c r="G1707" s="6" t="s">
        <v>339</v>
      </c>
      <c r="H1707" s="6" t="str">
        <f>VLOOKUP(G1707,'3335작가생몰'!$A:$B,2,0)</f>
        <v>1563-1639</v>
      </c>
      <c r="I1707" s="7" t="s">
        <v>9665</v>
      </c>
      <c r="J1707" s="7" t="s">
        <v>9666</v>
      </c>
      <c r="K1707" s="8" t="s">
        <v>9667</v>
      </c>
    </row>
    <row r="1708" spans="1:11" x14ac:dyDescent="0.15">
      <c r="A1708" s="6">
        <v>3017</v>
      </c>
      <c r="B1708" s="6">
        <v>2</v>
      </c>
      <c r="C1708" s="6" t="s">
        <v>337</v>
      </c>
      <c r="D1708" s="6" t="s">
        <v>337</v>
      </c>
      <c r="E1708" s="6" t="str">
        <f>VLOOKUP(D1708,'문헌연대(모음)'!$A:$C,3,0)</f>
        <v>1563-1639</v>
      </c>
      <c r="F1708" s="6" t="s">
        <v>57</v>
      </c>
      <c r="G1708" s="6" t="s">
        <v>339</v>
      </c>
      <c r="H1708" s="6" t="str">
        <f>VLOOKUP(G1708,'3335작가생몰'!$A:$B,2,0)</f>
        <v>1563-1639</v>
      </c>
      <c r="I1708" s="7" t="s">
        <v>9713</v>
      </c>
      <c r="J1708" s="7" t="s">
        <v>9714</v>
      </c>
      <c r="K1708" s="8" t="s">
        <v>9715</v>
      </c>
    </row>
    <row r="1709" spans="1:11" ht="24" x14ac:dyDescent="0.15">
      <c r="A1709" s="6">
        <v>3018</v>
      </c>
      <c r="B1709" s="6">
        <v>1</v>
      </c>
      <c r="C1709" s="6" t="s">
        <v>337</v>
      </c>
      <c r="D1709" s="6" t="s">
        <v>337</v>
      </c>
      <c r="E1709" s="6" t="str">
        <f>VLOOKUP(D1709,'문헌연대(모음)'!$A:$C,3,0)</f>
        <v>1563-1639</v>
      </c>
      <c r="F1709" s="6" t="s">
        <v>13</v>
      </c>
      <c r="G1709" s="6" t="s">
        <v>339</v>
      </c>
      <c r="H1709" s="6" t="str">
        <f>VLOOKUP(G1709,'3335작가생몰'!$A:$B,2,0)</f>
        <v>1563-1639</v>
      </c>
      <c r="I1709" s="7" t="s">
        <v>9716</v>
      </c>
      <c r="J1709" s="7" t="s">
        <v>9717</v>
      </c>
      <c r="K1709" s="8" t="s">
        <v>9718</v>
      </c>
    </row>
    <row r="1710" spans="1:11" ht="24" x14ac:dyDescent="0.15">
      <c r="A1710" s="6">
        <v>3031</v>
      </c>
      <c r="B1710" s="6">
        <v>2</v>
      </c>
      <c r="C1710" s="6" t="s">
        <v>337</v>
      </c>
      <c r="D1710" s="6" t="s">
        <v>337</v>
      </c>
      <c r="E1710" s="6" t="str">
        <f>VLOOKUP(D1710,'문헌연대(모음)'!$A:$C,3,0)</f>
        <v>1563-1639</v>
      </c>
      <c r="F1710" s="6" t="s">
        <v>57</v>
      </c>
      <c r="G1710" s="6" t="s">
        <v>508</v>
      </c>
      <c r="H1710" s="6" t="str">
        <f>VLOOKUP(G1710,'3335작가생몰'!$A:$B,2,0)</f>
        <v>강복중과 같은 시대</v>
      </c>
      <c r="I1710" s="7" t="s">
        <v>9757</v>
      </c>
      <c r="J1710" s="7" t="s">
        <v>9758</v>
      </c>
      <c r="K1710" s="8" t="s">
        <v>9759</v>
      </c>
    </row>
    <row r="1711" spans="1:11" x14ac:dyDescent="0.15">
      <c r="A1711" s="6">
        <v>3095</v>
      </c>
      <c r="B1711" s="6">
        <v>2</v>
      </c>
      <c r="C1711" s="6" t="s">
        <v>337</v>
      </c>
      <c r="D1711" s="6" t="s">
        <v>337</v>
      </c>
      <c r="E1711" s="6" t="str">
        <f>VLOOKUP(D1711,'문헌연대(모음)'!$A:$C,3,0)</f>
        <v>1563-1639</v>
      </c>
      <c r="F1711" s="6" t="s">
        <v>13</v>
      </c>
      <c r="G1711" s="6" t="s">
        <v>339</v>
      </c>
      <c r="H1711" s="6" t="str">
        <f>VLOOKUP(G1711,'3335작가생몰'!$A:$B,2,0)</f>
        <v>1563-1639</v>
      </c>
      <c r="I1711" s="7" t="s">
        <v>9951</v>
      </c>
      <c r="J1711" s="7" t="s">
        <v>9952</v>
      </c>
      <c r="K1711" s="8" t="s">
        <v>9953</v>
      </c>
    </row>
    <row r="1712" spans="1:11" x14ac:dyDescent="0.15">
      <c r="A1712" s="6">
        <v>3096</v>
      </c>
      <c r="B1712" s="6">
        <v>2</v>
      </c>
      <c r="C1712" s="6" t="s">
        <v>337</v>
      </c>
      <c r="D1712" s="6" t="s">
        <v>337</v>
      </c>
      <c r="E1712" s="6" t="str">
        <f>VLOOKUP(D1712,'문헌연대(모음)'!$A:$C,3,0)</f>
        <v>1563-1639</v>
      </c>
      <c r="F1712" s="6" t="s">
        <v>13</v>
      </c>
      <c r="G1712" s="6" t="s">
        <v>339</v>
      </c>
      <c r="H1712" s="6" t="str">
        <f>VLOOKUP(G1712,'3335작가생몰'!$A:$B,2,0)</f>
        <v>1563-1639</v>
      </c>
      <c r="I1712" s="7" t="s">
        <v>9954</v>
      </c>
      <c r="J1712" s="7" t="s">
        <v>9955</v>
      </c>
      <c r="K1712" s="8" t="s">
        <v>9956</v>
      </c>
    </row>
    <row r="1713" spans="1:11" ht="24" x14ac:dyDescent="0.15">
      <c r="A1713" s="6">
        <v>3231</v>
      </c>
      <c r="B1713" s="6">
        <v>1</v>
      </c>
      <c r="C1713" s="6" t="s">
        <v>337</v>
      </c>
      <c r="D1713" s="6" t="s">
        <v>337</v>
      </c>
      <c r="E1713" s="6" t="str">
        <f>VLOOKUP(D1713,'문헌연대(모음)'!$A:$C,3,0)</f>
        <v>1563-1639</v>
      </c>
      <c r="F1713" s="6" t="s">
        <v>13</v>
      </c>
      <c r="G1713" s="6" t="s">
        <v>339</v>
      </c>
      <c r="H1713" s="6" t="str">
        <f>VLOOKUP(G1713,'3335작가생몰'!$A:$B,2,0)</f>
        <v>1563-1639</v>
      </c>
      <c r="I1713" s="7" t="s">
        <v>10370</v>
      </c>
      <c r="J1713" s="7" t="s">
        <v>10371</v>
      </c>
      <c r="K1713" s="8" t="s">
        <v>10372</v>
      </c>
    </row>
    <row r="1714" spans="1:11" x14ac:dyDescent="0.15">
      <c r="A1714" s="6">
        <v>3321</v>
      </c>
      <c r="B1714" s="6">
        <v>1</v>
      </c>
      <c r="C1714" s="6" t="s">
        <v>337</v>
      </c>
      <c r="D1714" s="6" t="s">
        <v>337</v>
      </c>
      <c r="E1714" s="6" t="str">
        <f>VLOOKUP(D1714,'문헌연대(모음)'!$A:$C,3,0)</f>
        <v>1563-1639</v>
      </c>
      <c r="F1714" s="6" t="s">
        <v>13</v>
      </c>
      <c r="G1714" s="6" t="s">
        <v>339</v>
      </c>
      <c r="H1714" s="6" t="str">
        <f>VLOOKUP(G1714,'3335작가생몰'!$A:$B,2,0)</f>
        <v>1563-1639</v>
      </c>
      <c r="I1714" s="7" t="s">
        <v>10646</v>
      </c>
      <c r="J1714" s="7" t="s">
        <v>10647</v>
      </c>
      <c r="K1714" s="8" t="s">
        <v>10648</v>
      </c>
    </row>
    <row r="1715" spans="1:11" x14ac:dyDescent="0.15">
      <c r="A1715" s="6">
        <v>272</v>
      </c>
      <c r="B1715" s="6">
        <v>1</v>
      </c>
      <c r="C1715" s="6" t="s">
        <v>1036</v>
      </c>
      <c r="D1715" s="6" t="s">
        <v>1036</v>
      </c>
      <c r="E1715" s="6" t="str">
        <f>VLOOKUP(D1715,'문헌연대(모음)'!$A:$C,3,0)</f>
        <v>1569-1646</v>
      </c>
      <c r="F1715" s="6" t="s">
        <v>13</v>
      </c>
      <c r="G1715" s="6" t="s">
        <v>1038</v>
      </c>
      <c r="H1715" s="6" t="str">
        <f>VLOOKUP(G1715,'3335작가생몰'!$A:$B,2,0)</f>
        <v>1569-1646</v>
      </c>
      <c r="I1715" s="7" t="s">
        <v>1039</v>
      </c>
      <c r="J1715" s="7" t="s">
        <v>1040</v>
      </c>
      <c r="K1715" s="8" t="s">
        <v>1041</v>
      </c>
    </row>
    <row r="1716" spans="1:11" x14ac:dyDescent="0.15">
      <c r="A1716" s="6">
        <v>431</v>
      </c>
      <c r="B1716" s="6">
        <v>1</v>
      </c>
      <c r="C1716" s="6" t="s">
        <v>1036</v>
      </c>
      <c r="D1716" s="6" t="s">
        <v>1036</v>
      </c>
      <c r="E1716" s="6" t="str">
        <f>VLOOKUP(D1716,'문헌연대(모음)'!$A:$C,3,0)</f>
        <v>1569-1646</v>
      </c>
      <c r="F1716" s="6" t="s">
        <v>13</v>
      </c>
      <c r="G1716" s="6" t="s">
        <v>1038</v>
      </c>
      <c r="H1716" s="6" t="str">
        <f>VLOOKUP(G1716,'3335작가생몰'!$A:$B,2,0)</f>
        <v>1569-1646</v>
      </c>
      <c r="I1716" s="7" t="s">
        <v>1569</v>
      </c>
      <c r="J1716" s="7" t="s">
        <v>1570</v>
      </c>
      <c r="K1716" s="8" t="s">
        <v>1571</v>
      </c>
    </row>
    <row r="1717" spans="1:11" x14ac:dyDescent="0.15">
      <c r="A1717" s="6">
        <v>802</v>
      </c>
      <c r="B1717" s="6">
        <v>1</v>
      </c>
      <c r="C1717" s="6" t="s">
        <v>1036</v>
      </c>
      <c r="D1717" s="6" t="s">
        <v>1036</v>
      </c>
      <c r="E1717" s="6" t="str">
        <f>VLOOKUP(D1717,'문헌연대(모음)'!$A:$C,3,0)</f>
        <v>1569-1646</v>
      </c>
      <c r="F1717" s="6" t="s">
        <v>13</v>
      </c>
      <c r="G1717" s="6" t="s">
        <v>10733</v>
      </c>
      <c r="H1717" s="6" t="e">
        <f>VLOOKUP(G1717,'3335작가생몰'!$A:$B,2,0)</f>
        <v>#N/A</v>
      </c>
      <c r="I1717" s="7" t="s">
        <v>2764</v>
      </c>
      <c r="J1717" s="7" t="s">
        <v>10734</v>
      </c>
      <c r="K1717" s="8" t="s">
        <v>2766</v>
      </c>
    </row>
    <row r="1718" spans="1:11" x14ac:dyDescent="0.15">
      <c r="A1718" s="6">
        <v>1095</v>
      </c>
      <c r="B1718" s="6">
        <v>1</v>
      </c>
      <c r="C1718" s="6" t="s">
        <v>1036</v>
      </c>
      <c r="D1718" s="6" t="s">
        <v>1036</v>
      </c>
      <c r="E1718" s="6" t="str">
        <f>VLOOKUP(D1718,'문헌연대(모음)'!$A:$C,3,0)</f>
        <v>1569-1646</v>
      </c>
      <c r="F1718" s="6" t="s">
        <v>13</v>
      </c>
      <c r="G1718" s="6" t="s">
        <v>10741</v>
      </c>
      <c r="H1718" s="6" t="e">
        <f>VLOOKUP(G1718,'3335작가생몰'!$A:$B,2,0)</f>
        <v>#N/A</v>
      </c>
      <c r="I1718" s="7" t="s">
        <v>3710</v>
      </c>
      <c r="J1718" s="7" t="s">
        <v>3711</v>
      </c>
      <c r="K1718" s="8" t="s">
        <v>3712</v>
      </c>
    </row>
    <row r="1719" spans="1:11" x14ac:dyDescent="0.15">
      <c r="A1719" s="6">
        <v>1356</v>
      </c>
      <c r="B1719" s="6">
        <v>1</v>
      </c>
      <c r="C1719" s="6" t="s">
        <v>1036</v>
      </c>
      <c r="D1719" s="6" t="s">
        <v>1036</v>
      </c>
      <c r="E1719" s="6" t="str">
        <f>VLOOKUP(D1719,'문헌연대(모음)'!$A:$C,3,0)</f>
        <v>1569-1646</v>
      </c>
      <c r="F1719" s="6" t="s">
        <v>13</v>
      </c>
      <c r="G1719" s="6" t="s">
        <v>1038</v>
      </c>
      <c r="H1719" s="6" t="str">
        <f>VLOOKUP(G1719,'3335작가생몰'!$A:$B,2,0)</f>
        <v>1569-1646</v>
      </c>
      <c r="I1719" s="7" t="s">
        <v>4537</v>
      </c>
      <c r="J1719" s="7" t="s">
        <v>4538</v>
      </c>
      <c r="K1719" s="8" t="s">
        <v>4539</v>
      </c>
    </row>
    <row r="1720" spans="1:11" x14ac:dyDescent="0.15">
      <c r="A1720" s="6">
        <v>1808</v>
      </c>
      <c r="B1720" s="6">
        <v>1</v>
      </c>
      <c r="C1720" s="6" t="s">
        <v>1036</v>
      </c>
      <c r="D1720" s="6" t="s">
        <v>1036</v>
      </c>
      <c r="E1720" s="6" t="str">
        <f>VLOOKUP(D1720,'문헌연대(모음)'!$A:$C,3,0)</f>
        <v>1569-1646</v>
      </c>
      <c r="F1720" s="6" t="s">
        <v>13</v>
      </c>
      <c r="G1720" s="6" t="s">
        <v>10733</v>
      </c>
      <c r="H1720" s="6" t="e">
        <f>VLOOKUP(G1720,'3335작가생몰'!$A:$B,2,0)</f>
        <v>#N/A</v>
      </c>
      <c r="I1720" s="7" t="s">
        <v>5940</v>
      </c>
      <c r="J1720" s="7" t="s">
        <v>5941</v>
      </c>
      <c r="K1720" s="8" t="s">
        <v>5942</v>
      </c>
    </row>
    <row r="1721" spans="1:11" x14ac:dyDescent="0.15">
      <c r="A1721" s="6">
        <v>3222</v>
      </c>
      <c r="B1721" s="6">
        <v>1</v>
      </c>
      <c r="C1721" s="6" t="s">
        <v>1036</v>
      </c>
      <c r="D1721" s="6" t="s">
        <v>1036</v>
      </c>
      <c r="E1721" s="6" t="str">
        <f>VLOOKUP(D1721,'문헌연대(모음)'!$A:$C,3,0)</f>
        <v>1569-1646</v>
      </c>
      <c r="F1721" s="6" t="s">
        <v>13</v>
      </c>
      <c r="G1721" s="6" t="s">
        <v>1038</v>
      </c>
      <c r="H1721" s="6" t="str">
        <f>VLOOKUP(G1721,'3335작가생몰'!$A:$B,2,0)</f>
        <v>1569-1646</v>
      </c>
      <c r="I1721" s="7" t="s">
        <v>10343</v>
      </c>
      <c r="J1721" s="7" t="s">
        <v>10344</v>
      </c>
      <c r="K1721" s="8" t="s">
        <v>10345</v>
      </c>
    </row>
    <row r="1722" spans="1:11" ht="24" x14ac:dyDescent="0.15">
      <c r="A1722" s="6">
        <v>703</v>
      </c>
      <c r="B1722" s="6">
        <v>1</v>
      </c>
      <c r="C1722" s="6" t="s">
        <v>2441</v>
      </c>
      <c r="D1722" s="6" t="s">
        <v>2441</v>
      </c>
      <c r="E1722" s="6" t="str">
        <f>VLOOKUP(D1722,'문헌연대(모음)'!$A:$C,3,0)</f>
        <v>1577-1669</v>
      </c>
      <c r="F1722" s="6" t="s">
        <v>13</v>
      </c>
      <c r="G1722" s="6" t="s">
        <v>2443</v>
      </c>
      <c r="H1722" s="6" t="str">
        <f>VLOOKUP(G1722,'3335작가생몰'!$A:$B,2,0)</f>
        <v>1577-1669</v>
      </c>
      <c r="I1722" s="7" t="s">
        <v>2444</v>
      </c>
      <c r="J1722" s="7" t="s">
        <v>2445</v>
      </c>
      <c r="K1722" s="8" t="s">
        <v>2446</v>
      </c>
    </row>
    <row r="1723" spans="1:11" x14ac:dyDescent="0.15">
      <c r="A1723" s="6">
        <v>704</v>
      </c>
      <c r="B1723" s="6">
        <v>1</v>
      </c>
      <c r="C1723" s="6" t="s">
        <v>2441</v>
      </c>
      <c r="D1723" s="6" t="s">
        <v>2441</v>
      </c>
      <c r="E1723" s="6" t="str">
        <f>VLOOKUP(D1723,'문헌연대(모음)'!$A:$C,3,0)</f>
        <v>1577-1669</v>
      </c>
      <c r="F1723" s="6" t="s">
        <v>13</v>
      </c>
      <c r="G1723" s="6" t="s">
        <v>2443</v>
      </c>
      <c r="H1723" s="6" t="str">
        <f>VLOOKUP(G1723,'3335작가생몰'!$A:$B,2,0)</f>
        <v>1577-1669</v>
      </c>
      <c r="I1723" s="7" t="s">
        <v>2447</v>
      </c>
      <c r="J1723" s="7" t="s">
        <v>2448</v>
      </c>
      <c r="K1723" s="8" t="s">
        <v>2449</v>
      </c>
    </row>
    <row r="1724" spans="1:11" x14ac:dyDescent="0.15">
      <c r="A1724" s="6">
        <v>877</v>
      </c>
      <c r="B1724" s="6">
        <v>1</v>
      </c>
      <c r="C1724" s="6" t="s">
        <v>2441</v>
      </c>
      <c r="D1724" s="6" t="s">
        <v>2441</v>
      </c>
      <c r="E1724" s="6" t="str">
        <f>VLOOKUP(D1724,'문헌연대(모음)'!$A:$C,3,0)</f>
        <v>1577-1669</v>
      </c>
      <c r="F1724" s="6" t="s">
        <v>13</v>
      </c>
      <c r="G1724" s="6" t="s">
        <v>2443</v>
      </c>
      <c r="H1724" s="6" t="str">
        <f>VLOOKUP(G1724,'3335작가생몰'!$A:$B,2,0)</f>
        <v>1577-1669</v>
      </c>
      <c r="I1724" s="7" t="s">
        <v>2998</v>
      </c>
      <c r="J1724" s="7" t="s">
        <v>2999</v>
      </c>
      <c r="K1724" s="8" t="s">
        <v>3000</v>
      </c>
    </row>
    <row r="1725" spans="1:11" x14ac:dyDescent="0.15">
      <c r="A1725" s="6">
        <v>1269</v>
      </c>
      <c r="B1725" s="6">
        <v>1</v>
      </c>
      <c r="C1725" s="6" t="s">
        <v>2441</v>
      </c>
      <c r="D1725" s="6" t="s">
        <v>2441</v>
      </c>
      <c r="E1725" s="6" t="str">
        <f>VLOOKUP(D1725,'문헌연대(모음)'!$A:$C,3,0)</f>
        <v>1577-1669</v>
      </c>
      <c r="F1725" s="6" t="s">
        <v>13</v>
      </c>
      <c r="G1725" s="6" t="s">
        <v>2443</v>
      </c>
      <c r="H1725" s="6" t="str">
        <f>VLOOKUP(G1725,'3335작가생몰'!$A:$B,2,0)</f>
        <v>1577-1669</v>
      </c>
      <c r="I1725" s="7" t="s">
        <v>4271</v>
      </c>
      <c r="J1725" s="7" t="s">
        <v>4272</v>
      </c>
      <c r="K1725" s="8" t="s">
        <v>4273</v>
      </c>
    </row>
    <row r="1726" spans="1:11" x14ac:dyDescent="0.15">
      <c r="A1726" s="6">
        <v>1327</v>
      </c>
      <c r="B1726" s="6">
        <v>1</v>
      </c>
      <c r="C1726" s="6" t="s">
        <v>2441</v>
      </c>
      <c r="D1726" s="6" t="s">
        <v>2441</v>
      </c>
      <c r="E1726" s="6" t="str">
        <f>VLOOKUP(D1726,'문헌연대(모음)'!$A:$C,3,0)</f>
        <v>1577-1669</v>
      </c>
      <c r="F1726" s="6" t="s">
        <v>13</v>
      </c>
      <c r="G1726" s="6" t="s">
        <v>2443</v>
      </c>
      <c r="H1726" s="6" t="str">
        <f>VLOOKUP(G1726,'3335작가생몰'!$A:$B,2,0)</f>
        <v>1577-1669</v>
      </c>
      <c r="I1726" s="7" t="s">
        <v>4452</v>
      </c>
      <c r="J1726" s="7" t="s">
        <v>4453</v>
      </c>
      <c r="K1726" s="8" t="s">
        <v>4454</v>
      </c>
    </row>
    <row r="1727" spans="1:11" x14ac:dyDescent="0.15">
      <c r="A1727" s="6">
        <v>1381</v>
      </c>
      <c r="B1727" s="6">
        <v>1</v>
      </c>
      <c r="C1727" s="6" t="s">
        <v>2441</v>
      </c>
      <c r="D1727" s="6" t="s">
        <v>2441</v>
      </c>
      <c r="E1727" s="6" t="str">
        <f>VLOOKUP(D1727,'문헌연대(모음)'!$A:$C,3,0)</f>
        <v>1577-1669</v>
      </c>
      <c r="F1727" s="6" t="s">
        <v>13</v>
      </c>
      <c r="G1727" s="6" t="s">
        <v>2443</v>
      </c>
      <c r="H1727" s="6" t="str">
        <f>VLOOKUP(G1727,'3335작가생몰'!$A:$B,2,0)</f>
        <v>1577-1669</v>
      </c>
      <c r="I1727" s="7" t="s">
        <v>4617</v>
      </c>
      <c r="J1727" s="7" t="s">
        <v>4618</v>
      </c>
      <c r="K1727" s="8" t="s">
        <v>4619</v>
      </c>
    </row>
    <row r="1728" spans="1:11" x14ac:dyDescent="0.15">
      <c r="A1728" s="6">
        <v>1818</v>
      </c>
      <c r="B1728" s="6">
        <v>1</v>
      </c>
      <c r="C1728" s="6" t="s">
        <v>2441</v>
      </c>
      <c r="D1728" s="6" t="s">
        <v>2441</v>
      </c>
      <c r="E1728" s="6" t="str">
        <f>VLOOKUP(D1728,'문헌연대(모음)'!$A:$C,3,0)</f>
        <v>1577-1669</v>
      </c>
      <c r="F1728" s="6" t="s">
        <v>13</v>
      </c>
      <c r="G1728" s="6" t="s">
        <v>2443</v>
      </c>
      <c r="H1728" s="6" t="str">
        <f>VLOOKUP(G1728,'3335작가생몰'!$A:$B,2,0)</f>
        <v>1577-1669</v>
      </c>
      <c r="I1728" s="7" t="s">
        <v>5971</v>
      </c>
      <c r="J1728" s="7" t="s">
        <v>5972</v>
      </c>
      <c r="K1728" s="8" t="s">
        <v>5973</v>
      </c>
    </row>
    <row r="1729" spans="1:11" x14ac:dyDescent="0.15">
      <c r="A1729" s="6">
        <v>1819</v>
      </c>
      <c r="B1729" s="6">
        <v>1</v>
      </c>
      <c r="C1729" s="6" t="s">
        <v>2441</v>
      </c>
      <c r="D1729" s="6" t="s">
        <v>2441</v>
      </c>
      <c r="E1729" s="6" t="str">
        <f>VLOOKUP(D1729,'문헌연대(모음)'!$A:$C,3,0)</f>
        <v>1577-1669</v>
      </c>
      <c r="F1729" s="6" t="s">
        <v>13</v>
      </c>
      <c r="G1729" s="6" t="s">
        <v>2443</v>
      </c>
      <c r="H1729" s="6" t="str">
        <f>VLOOKUP(G1729,'3335작가생몰'!$A:$B,2,0)</f>
        <v>1577-1669</v>
      </c>
      <c r="I1729" s="7" t="s">
        <v>5974</v>
      </c>
      <c r="J1729" s="7" t="s">
        <v>5975</v>
      </c>
      <c r="K1729" s="8" t="s">
        <v>5976</v>
      </c>
    </row>
    <row r="1730" spans="1:11" x14ac:dyDescent="0.15">
      <c r="A1730" s="6">
        <v>1852</v>
      </c>
      <c r="B1730" s="6">
        <v>1</v>
      </c>
      <c r="C1730" s="6" t="s">
        <v>2441</v>
      </c>
      <c r="D1730" s="6" t="s">
        <v>2441</v>
      </c>
      <c r="E1730" s="6" t="str">
        <f>VLOOKUP(D1730,'문헌연대(모음)'!$A:$C,3,0)</f>
        <v>1577-1669</v>
      </c>
      <c r="F1730" s="6" t="s">
        <v>13</v>
      </c>
      <c r="G1730" s="6" t="s">
        <v>2443</v>
      </c>
      <c r="H1730" s="6" t="str">
        <f>VLOOKUP(G1730,'3335작가생몰'!$A:$B,2,0)</f>
        <v>1577-1669</v>
      </c>
      <c r="I1730" s="7" t="s">
        <v>6075</v>
      </c>
      <c r="J1730" s="7" t="s">
        <v>6076</v>
      </c>
      <c r="K1730" s="8" t="s">
        <v>6077</v>
      </c>
    </row>
    <row r="1731" spans="1:11" x14ac:dyDescent="0.15">
      <c r="A1731" s="6">
        <v>1899</v>
      </c>
      <c r="B1731" s="6">
        <v>1</v>
      </c>
      <c r="C1731" s="6" t="s">
        <v>2441</v>
      </c>
      <c r="D1731" s="6" t="s">
        <v>2441</v>
      </c>
      <c r="E1731" s="6" t="str">
        <f>VLOOKUP(D1731,'문헌연대(모음)'!$A:$C,3,0)</f>
        <v>1577-1669</v>
      </c>
      <c r="F1731" s="6" t="s">
        <v>13</v>
      </c>
      <c r="G1731" s="6" t="s">
        <v>2443</v>
      </c>
      <c r="H1731" s="6" t="str">
        <f>VLOOKUP(G1731,'3335작가생몰'!$A:$B,2,0)</f>
        <v>1577-1669</v>
      </c>
      <c r="I1731" s="7" t="s">
        <v>6225</v>
      </c>
      <c r="J1731" s="7" t="s">
        <v>6226</v>
      </c>
      <c r="K1731" s="8" t="s">
        <v>6227</v>
      </c>
    </row>
    <row r="1732" spans="1:11" x14ac:dyDescent="0.15">
      <c r="A1732" s="6">
        <v>1976</v>
      </c>
      <c r="B1732" s="6">
        <v>1</v>
      </c>
      <c r="C1732" s="6" t="s">
        <v>2441</v>
      </c>
      <c r="D1732" s="6" t="s">
        <v>2441</v>
      </c>
      <c r="E1732" s="6" t="str">
        <f>VLOOKUP(D1732,'문헌연대(모음)'!$A:$C,3,0)</f>
        <v>1577-1669</v>
      </c>
      <c r="F1732" s="6" t="s">
        <v>13</v>
      </c>
      <c r="G1732" s="6" t="s">
        <v>2443</v>
      </c>
      <c r="H1732" s="6" t="str">
        <f>VLOOKUP(G1732,'3335작가생몰'!$A:$B,2,0)</f>
        <v>1577-1669</v>
      </c>
      <c r="I1732" s="7" t="s">
        <v>6469</v>
      </c>
      <c r="J1732" s="7" t="s">
        <v>6470</v>
      </c>
      <c r="K1732" s="8" t="s">
        <v>6471</v>
      </c>
    </row>
    <row r="1733" spans="1:11" x14ac:dyDescent="0.15">
      <c r="A1733" s="6">
        <v>2213</v>
      </c>
      <c r="B1733" s="6">
        <v>1</v>
      </c>
      <c r="C1733" s="6" t="s">
        <v>2441</v>
      </c>
      <c r="D1733" s="6" t="s">
        <v>2441</v>
      </c>
      <c r="E1733" s="6" t="str">
        <f>VLOOKUP(D1733,'문헌연대(모음)'!$A:$C,3,0)</f>
        <v>1577-1669</v>
      </c>
      <c r="F1733" s="6" t="s">
        <v>13</v>
      </c>
      <c r="G1733" s="6" t="s">
        <v>2443</v>
      </c>
      <c r="H1733" s="6" t="str">
        <f>VLOOKUP(G1733,'3335작가생몰'!$A:$B,2,0)</f>
        <v>1577-1669</v>
      </c>
      <c r="I1733" s="7" t="s">
        <v>7208</v>
      </c>
      <c r="J1733" s="7" t="s">
        <v>7209</v>
      </c>
      <c r="K1733" s="8" t="s">
        <v>7210</v>
      </c>
    </row>
    <row r="1734" spans="1:11" x14ac:dyDescent="0.15">
      <c r="A1734" s="6">
        <v>2493</v>
      </c>
      <c r="B1734" s="6">
        <v>1</v>
      </c>
      <c r="C1734" s="6" t="s">
        <v>2441</v>
      </c>
      <c r="D1734" s="6" t="s">
        <v>2441</v>
      </c>
      <c r="E1734" s="6" t="str">
        <f>VLOOKUP(D1734,'문헌연대(모음)'!$A:$C,3,0)</f>
        <v>1577-1669</v>
      </c>
      <c r="F1734" s="6" t="s">
        <v>13</v>
      </c>
      <c r="G1734" s="6" t="s">
        <v>2443</v>
      </c>
      <c r="H1734" s="6" t="str">
        <f>VLOOKUP(G1734,'3335작가생몰'!$A:$B,2,0)</f>
        <v>1577-1669</v>
      </c>
      <c r="I1734" s="7" t="s">
        <v>8079</v>
      </c>
      <c r="J1734" s="7" t="s">
        <v>8080</v>
      </c>
      <c r="K1734" s="8" t="s">
        <v>8081</v>
      </c>
    </row>
    <row r="1735" spans="1:11" x14ac:dyDescent="0.15">
      <c r="A1735" s="6">
        <v>2729</v>
      </c>
      <c r="B1735" s="6">
        <v>1</v>
      </c>
      <c r="C1735" s="6" t="s">
        <v>2441</v>
      </c>
      <c r="D1735" s="6" t="s">
        <v>2441</v>
      </c>
      <c r="E1735" s="6" t="str">
        <f>VLOOKUP(D1735,'문헌연대(모음)'!$A:$C,3,0)</f>
        <v>1577-1669</v>
      </c>
      <c r="F1735" s="6" t="s">
        <v>13</v>
      </c>
      <c r="G1735" s="6" t="s">
        <v>2443</v>
      </c>
      <c r="H1735" s="6" t="str">
        <f>VLOOKUP(G1735,'3335작가생몰'!$A:$B,2,0)</f>
        <v>1577-1669</v>
      </c>
      <c r="I1735" s="7" t="s">
        <v>8801</v>
      </c>
      <c r="J1735" s="7" t="s">
        <v>8802</v>
      </c>
      <c r="K1735" s="8" t="s">
        <v>8803</v>
      </c>
    </row>
    <row r="1736" spans="1:11" x14ac:dyDescent="0.15">
      <c r="A1736" s="6">
        <v>2734</v>
      </c>
      <c r="B1736" s="6">
        <v>1</v>
      </c>
      <c r="C1736" s="6" t="s">
        <v>2441</v>
      </c>
      <c r="D1736" s="6" t="s">
        <v>2441</v>
      </c>
      <c r="E1736" s="6" t="str">
        <f>VLOOKUP(D1736,'문헌연대(모음)'!$A:$C,3,0)</f>
        <v>1577-1669</v>
      </c>
      <c r="F1736" s="6" t="s">
        <v>13</v>
      </c>
      <c r="G1736" s="6" t="s">
        <v>2443</v>
      </c>
      <c r="H1736" s="6" t="str">
        <f>VLOOKUP(G1736,'3335작가생몰'!$A:$B,2,0)</f>
        <v>1577-1669</v>
      </c>
      <c r="I1736" s="7" t="s">
        <v>8816</v>
      </c>
      <c r="J1736" s="7" t="s">
        <v>8817</v>
      </c>
      <c r="K1736" s="8" t="s">
        <v>8818</v>
      </c>
    </row>
    <row r="1737" spans="1:11" x14ac:dyDescent="0.15">
      <c r="A1737" s="6">
        <v>3334</v>
      </c>
      <c r="B1737" s="6">
        <v>1</v>
      </c>
      <c r="C1737" s="6" t="s">
        <v>2441</v>
      </c>
      <c r="D1737" s="6" t="s">
        <v>2441</v>
      </c>
      <c r="E1737" s="6" t="str">
        <f>VLOOKUP(D1737,'문헌연대(모음)'!$A:$C,3,0)</f>
        <v>1577-1669</v>
      </c>
      <c r="F1737" s="6" t="s">
        <v>13</v>
      </c>
      <c r="G1737" s="6" t="s">
        <v>2443</v>
      </c>
      <c r="H1737" s="6" t="str">
        <f>VLOOKUP(G1737,'3335작가생몰'!$A:$B,2,0)</f>
        <v>1577-1669</v>
      </c>
      <c r="I1737" s="7" t="s">
        <v>10687</v>
      </c>
      <c r="J1737" s="7" t="s">
        <v>10688</v>
      </c>
      <c r="K1737" s="8" t="s">
        <v>10689</v>
      </c>
    </row>
    <row r="1738" spans="1:11" ht="24" x14ac:dyDescent="0.15">
      <c r="A1738" s="6">
        <v>1050</v>
      </c>
      <c r="B1738" s="6">
        <v>2</v>
      </c>
      <c r="C1738" s="6" t="s">
        <v>3556</v>
      </c>
      <c r="D1738" s="6" t="s">
        <v>3556</v>
      </c>
      <c r="E1738" s="6" t="str">
        <f>VLOOKUP(D1738,'문헌연대(모음)'!$A:$C,3,0)</f>
        <v>1595-1682</v>
      </c>
      <c r="F1738" s="6" t="s">
        <v>13</v>
      </c>
      <c r="G1738" s="6" t="s">
        <v>3558</v>
      </c>
      <c r="H1738" s="6" t="str">
        <f>VLOOKUP(G1738,'3335작가생몰'!$A:$B,2,0)</f>
        <v>1496-1551</v>
      </c>
      <c r="I1738" s="7" t="s">
        <v>3560</v>
      </c>
      <c r="J1738" s="7" t="s">
        <v>10739</v>
      </c>
      <c r="K1738" s="8" t="s">
        <v>3562</v>
      </c>
    </row>
    <row r="1739" spans="1:11" x14ac:dyDescent="0.15">
      <c r="A1739" s="6">
        <v>3250</v>
      </c>
      <c r="B1739" s="6">
        <v>1</v>
      </c>
      <c r="C1739" s="6" t="s">
        <v>3556</v>
      </c>
      <c r="D1739" s="6" t="s">
        <v>3556</v>
      </c>
      <c r="E1739" s="6" t="str">
        <f>VLOOKUP(D1739,'문헌연대(모음)'!$A:$C,3,0)</f>
        <v>1595-1682</v>
      </c>
      <c r="F1739" s="6" t="s">
        <v>13</v>
      </c>
      <c r="G1739" s="6" t="s">
        <v>3558</v>
      </c>
      <c r="H1739" s="6" t="str">
        <f>VLOOKUP(G1739,'3335작가생몰'!$A:$B,2,0)</f>
        <v>1496-1551</v>
      </c>
      <c r="I1739" s="7" t="s">
        <v>10429</v>
      </c>
      <c r="J1739" s="7" t="s">
        <v>10430</v>
      </c>
      <c r="K1739" s="8" t="s">
        <v>10431</v>
      </c>
    </row>
    <row r="1740" spans="1:11" x14ac:dyDescent="0.15">
      <c r="A1740" s="6">
        <v>398</v>
      </c>
      <c r="B1740" s="6">
        <v>1</v>
      </c>
      <c r="C1740" s="6" t="s">
        <v>1462</v>
      </c>
      <c r="D1740" s="6" t="s">
        <v>1462</v>
      </c>
      <c r="E1740" s="6" t="str">
        <f>VLOOKUP(D1740,'문헌연대(모음)'!$A:$C,3,0)</f>
        <v>1601-1673</v>
      </c>
      <c r="F1740" s="6" t="s">
        <v>13</v>
      </c>
      <c r="G1740" s="6" t="s">
        <v>1464</v>
      </c>
      <c r="H1740" s="6" t="str">
        <f>VLOOKUP(G1740,'3335작가생몰'!$A:$B,2,0)</f>
        <v>1601-1673</v>
      </c>
      <c r="I1740" s="7" t="s">
        <v>1465</v>
      </c>
      <c r="J1740" s="7" t="s">
        <v>1466</v>
      </c>
      <c r="K1740" s="8" t="s">
        <v>1467</v>
      </c>
    </row>
    <row r="1741" spans="1:11" x14ac:dyDescent="0.15">
      <c r="A1741" s="6">
        <v>2934</v>
      </c>
      <c r="B1741" s="6">
        <v>1</v>
      </c>
      <c r="C1741" s="6" t="s">
        <v>9448</v>
      </c>
      <c r="D1741" s="6" t="s">
        <v>9448</v>
      </c>
      <c r="E1741" s="6" t="str">
        <f>VLOOKUP(D1741,'문헌연대(모음)'!$A:$C,3,0)</f>
        <v>1610-1680</v>
      </c>
      <c r="F1741" s="6" t="s">
        <v>13</v>
      </c>
      <c r="G1741" s="6" t="s">
        <v>9453</v>
      </c>
      <c r="H1741" s="6" t="str">
        <f>VLOOKUP(G1741,'3335작가생몰'!$A:$B,2,0)</f>
        <v>17세기</v>
      </c>
      <c r="I1741" s="7" t="s">
        <v>9450</v>
      </c>
      <c r="J1741" s="7" t="s">
        <v>9451</v>
      </c>
      <c r="K1741" s="8" t="s">
        <v>9452</v>
      </c>
    </row>
    <row r="1742" spans="1:11" x14ac:dyDescent="0.15">
      <c r="A1742" s="6">
        <v>25</v>
      </c>
      <c r="B1742" s="6">
        <v>1</v>
      </c>
      <c r="C1742" s="6" t="s">
        <v>122</v>
      </c>
      <c r="D1742" s="6" t="s">
        <v>123</v>
      </c>
      <c r="E1742" s="6" t="str">
        <f>VLOOKUP(D1742,'문헌연대(모음)'!$A:$C,3,0)</f>
        <v>1694-1776</v>
      </c>
      <c r="F1742" s="6" t="s">
        <v>13</v>
      </c>
      <c r="G1742" s="6" t="s">
        <v>125</v>
      </c>
      <c r="H1742" s="6" t="str">
        <f>VLOOKUP(G1742,'3335작가생몰'!$A:$B,2,0)</f>
        <v>1690-1763</v>
      </c>
      <c r="I1742" s="7" t="s">
        <v>127</v>
      </c>
      <c r="J1742" s="7" t="s">
        <v>128</v>
      </c>
      <c r="K1742" s="8" t="s">
        <v>129</v>
      </c>
    </row>
    <row r="1743" spans="1:11" x14ac:dyDescent="0.15">
      <c r="A1743" s="6">
        <v>31</v>
      </c>
      <c r="B1743" s="6">
        <v>1</v>
      </c>
      <c r="C1743" s="6" t="s">
        <v>122</v>
      </c>
      <c r="D1743" s="6" t="s">
        <v>123</v>
      </c>
      <c r="E1743" s="6" t="str">
        <f>VLOOKUP(D1743,'문헌연대(모음)'!$A:$C,3,0)</f>
        <v>1694-1776</v>
      </c>
      <c r="F1743" s="6" t="s">
        <v>13</v>
      </c>
      <c r="G1743" s="6" t="s">
        <v>12</v>
      </c>
      <c r="H1743" s="6" t="str">
        <f>VLOOKUP(G1743,'3335작가생몰'!$A:$B,2,0)</f>
        <v>미상</v>
      </c>
      <c r="I1743" s="7" t="s">
        <v>156</v>
      </c>
      <c r="J1743" s="7" t="s">
        <v>157</v>
      </c>
      <c r="K1743" s="8" t="s">
        <v>158</v>
      </c>
    </row>
    <row r="1744" spans="1:11" x14ac:dyDescent="0.15">
      <c r="A1744" s="6">
        <v>558</v>
      </c>
      <c r="B1744" s="6">
        <v>3</v>
      </c>
      <c r="C1744" s="6" t="s">
        <v>122</v>
      </c>
      <c r="D1744" s="6" t="s">
        <v>123</v>
      </c>
      <c r="E1744" s="6" t="str">
        <f>VLOOKUP(D1744,'문헌연대(모음)'!$A:$C,3,0)</f>
        <v>1694-1776</v>
      </c>
      <c r="F1744" s="6" t="s">
        <v>13</v>
      </c>
      <c r="G1744" s="6" t="s">
        <v>12</v>
      </c>
      <c r="H1744" s="6" t="str">
        <f>VLOOKUP(G1744,'3335작가생몰'!$A:$B,2,0)</f>
        <v>미상</v>
      </c>
      <c r="I1744" s="7" t="s">
        <v>1984</v>
      </c>
      <c r="J1744" s="7" t="s">
        <v>1985</v>
      </c>
      <c r="K1744" s="8" t="s">
        <v>1986</v>
      </c>
    </row>
    <row r="1745" spans="1:11" x14ac:dyDescent="0.15">
      <c r="A1745" s="6">
        <v>783</v>
      </c>
      <c r="B1745" s="6">
        <v>1</v>
      </c>
      <c r="C1745" s="6" t="s">
        <v>122</v>
      </c>
      <c r="D1745" s="6" t="s">
        <v>123</v>
      </c>
      <c r="E1745" s="6" t="str">
        <f>VLOOKUP(D1745,'문헌연대(모음)'!$A:$C,3,0)</f>
        <v>1694-1776</v>
      </c>
      <c r="F1745" s="6" t="s">
        <v>13</v>
      </c>
      <c r="G1745" s="6" t="s">
        <v>12</v>
      </c>
      <c r="H1745" s="6" t="str">
        <f>VLOOKUP(G1745,'3335작가생몰'!$A:$B,2,0)</f>
        <v>미상</v>
      </c>
      <c r="I1745" s="7" t="s">
        <v>2701</v>
      </c>
      <c r="J1745" s="7" t="s">
        <v>2702</v>
      </c>
      <c r="K1745" s="8" t="s">
        <v>2703</v>
      </c>
    </row>
    <row r="1746" spans="1:11" x14ac:dyDescent="0.15">
      <c r="A1746" s="6">
        <v>1225</v>
      </c>
      <c r="B1746" s="6">
        <v>18</v>
      </c>
      <c r="C1746" s="6" t="s">
        <v>122</v>
      </c>
      <c r="D1746" s="6" t="s">
        <v>123</v>
      </c>
      <c r="E1746" s="6" t="str">
        <f>VLOOKUP(D1746,'문헌연대(모음)'!$A:$C,3,0)</f>
        <v>1694-1776</v>
      </c>
      <c r="F1746" s="6" t="s">
        <v>13</v>
      </c>
      <c r="G1746" s="6" t="s">
        <v>495</v>
      </c>
      <c r="H1746" s="6" t="str">
        <f>VLOOKUP(G1746,'3335작가생몰'!$A:$B,2,0)</f>
        <v>1691-1111</v>
      </c>
      <c r="I1746" s="7" t="s">
        <v>4124</v>
      </c>
      <c r="J1746" s="7" t="s">
        <v>4125</v>
      </c>
      <c r="K1746" s="8" t="s">
        <v>4126</v>
      </c>
    </row>
    <row r="1747" spans="1:11" x14ac:dyDescent="0.15">
      <c r="A1747" s="6">
        <v>1481</v>
      </c>
      <c r="B1747" s="6">
        <v>1</v>
      </c>
      <c r="C1747" s="6" t="s">
        <v>122</v>
      </c>
      <c r="D1747" s="6" t="s">
        <v>123</v>
      </c>
      <c r="E1747" s="6" t="str">
        <f>VLOOKUP(D1747,'문헌연대(모음)'!$A:$C,3,0)</f>
        <v>1694-1776</v>
      </c>
      <c r="F1747" s="6" t="s">
        <v>13</v>
      </c>
      <c r="G1747" s="6" t="s">
        <v>132</v>
      </c>
      <c r="H1747" s="6" t="str">
        <f>VLOOKUP(G1747,'3335작가생몰'!$A:$B,2,0)</f>
        <v>1693-1776</v>
      </c>
      <c r="I1747" s="7" t="s">
        <v>4923</v>
      </c>
      <c r="J1747" s="7" t="s">
        <v>4924</v>
      </c>
      <c r="K1747" s="8" t="s">
        <v>4925</v>
      </c>
    </row>
    <row r="1748" spans="1:11" x14ac:dyDescent="0.15">
      <c r="A1748" s="6">
        <v>1583</v>
      </c>
      <c r="B1748" s="6">
        <v>15</v>
      </c>
      <c r="C1748" s="6" t="s">
        <v>122</v>
      </c>
      <c r="D1748" s="6" t="s">
        <v>123</v>
      </c>
      <c r="E1748" s="6" t="str">
        <f>VLOOKUP(D1748,'문헌연대(모음)'!$A:$C,3,0)</f>
        <v>1694-1776</v>
      </c>
      <c r="F1748" s="6" t="s">
        <v>13</v>
      </c>
      <c r="G1748" s="6" t="s">
        <v>5235</v>
      </c>
      <c r="H1748" s="6" t="str">
        <f>VLOOKUP(G1748,'3335작가생몰'!$A:$B,2,0)</f>
        <v>1342-1398</v>
      </c>
      <c r="I1748" s="7" t="s">
        <v>5237</v>
      </c>
      <c r="J1748" s="7" t="s">
        <v>5238</v>
      </c>
      <c r="K1748" s="8" t="s">
        <v>5239</v>
      </c>
    </row>
    <row r="1749" spans="1:11" x14ac:dyDescent="0.15">
      <c r="A1749" s="6">
        <v>1756</v>
      </c>
      <c r="B1749" s="6">
        <v>16</v>
      </c>
      <c r="C1749" s="6" t="s">
        <v>122</v>
      </c>
      <c r="D1749" s="6" t="s">
        <v>123</v>
      </c>
      <c r="E1749" s="6" t="str">
        <f>VLOOKUP(D1749,'문헌연대(모음)'!$A:$C,3,0)</f>
        <v>1694-1776</v>
      </c>
      <c r="F1749" s="6" t="s">
        <v>13</v>
      </c>
      <c r="G1749" s="6" t="s">
        <v>12</v>
      </c>
      <c r="H1749" s="6" t="str">
        <f>VLOOKUP(G1749,'3335작가생몰'!$A:$B,2,0)</f>
        <v>미상</v>
      </c>
      <c r="I1749" s="7" t="s">
        <v>5781</v>
      </c>
      <c r="J1749" s="7" t="s">
        <v>5782</v>
      </c>
      <c r="K1749" s="8" t="s">
        <v>5783</v>
      </c>
    </row>
    <row r="1750" spans="1:11" x14ac:dyDescent="0.15">
      <c r="A1750" s="6">
        <v>3129</v>
      </c>
      <c r="B1750" s="6">
        <v>2</v>
      </c>
      <c r="C1750" s="6" t="s">
        <v>122</v>
      </c>
      <c r="D1750" s="6" t="s">
        <v>123</v>
      </c>
      <c r="E1750" s="6" t="str">
        <f>VLOOKUP(D1750,'문헌연대(모음)'!$A:$C,3,0)</f>
        <v>1694-1776</v>
      </c>
      <c r="F1750" s="6" t="s">
        <v>13</v>
      </c>
      <c r="G1750" s="6" t="s">
        <v>10058</v>
      </c>
      <c r="H1750" s="6" t="str">
        <f>VLOOKUP(G1750,'3335작가생몰'!$A:$B,2,0)</f>
        <v>1648-1716</v>
      </c>
      <c r="I1750" s="7" t="s">
        <v>10055</v>
      </c>
      <c r="J1750" s="7" t="s">
        <v>10056</v>
      </c>
      <c r="K1750" s="8" t="s">
        <v>10057</v>
      </c>
    </row>
    <row r="1751" spans="1:11" x14ac:dyDescent="0.15">
      <c r="A1751" s="6">
        <v>281</v>
      </c>
      <c r="B1751" s="6">
        <v>1</v>
      </c>
      <c r="C1751" s="6" t="s">
        <v>1070</v>
      </c>
      <c r="D1751" s="6" t="s">
        <v>1070</v>
      </c>
      <c r="E1751" s="6" t="str">
        <f>VLOOKUP(D1751,'문헌연대(모음)'!$A:$C,3,0)</f>
        <v>1722-1802</v>
      </c>
      <c r="F1751" s="6" t="s">
        <v>13</v>
      </c>
      <c r="G1751" s="6" t="s">
        <v>1072</v>
      </c>
      <c r="H1751" s="6" t="str">
        <f>VLOOKUP(G1751,'3335작가생몰'!$A:$B,2,0)</f>
        <v>1722-1802</v>
      </c>
      <c r="I1751" s="7" t="s">
        <v>1073</v>
      </c>
      <c r="J1751" s="7" t="s">
        <v>1074</v>
      </c>
      <c r="K1751" s="8" t="s">
        <v>1075</v>
      </c>
    </row>
    <row r="1752" spans="1:11" x14ac:dyDescent="0.15">
      <c r="A1752" s="6">
        <v>282</v>
      </c>
      <c r="B1752" s="6">
        <v>1</v>
      </c>
      <c r="C1752" s="6" t="s">
        <v>1070</v>
      </c>
      <c r="D1752" s="6" t="s">
        <v>1070</v>
      </c>
      <c r="E1752" s="6" t="str">
        <f>VLOOKUP(D1752,'문헌연대(모음)'!$A:$C,3,0)</f>
        <v>1722-1802</v>
      </c>
      <c r="F1752" s="6" t="s">
        <v>13</v>
      </c>
      <c r="G1752" s="6" t="s">
        <v>1072</v>
      </c>
      <c r="H1752" s="6" t="str">
        <f>VLOOKUP(G1752,'3335작가생몰'!$A:$B,2,0)</f>
        <v>1722-1802</v>
      </c>
      <c r="I1752" s="7" t="s">
        <v>1076</v>
      </c>
      <c r="J1752" s="7" t="s">
        <v>1077</v>
      </c>
      <c r="K1752" s="8" t="s">
        <v>1078</v>
      </c>
    </row>
    <row r="1753" spans="1:11" x14ac:dyDescent="0.15">
      <c r="A1753" s="6">
        <v>446</v>
      </c>
      <c r="B1753" s="6">
        <v>1</v>
      </c>
      <c r="C1753" s="6" t="s">
        <v>1070</v>
      </c>
      <c r="D1753" s="6" t="s">
        <v>1070</v>
      </c>
      <c r="E1753" s="6" t="str">
        <f>VLOOKUP(D1753,'문헌연대(모음)'!$A:$C,3,0)</f>
        <v>1722-1802</v>
      </c>
      <c r="F1753" s="6" t="s">
        <v>13</v>
      </c>
      <c r="G1753" s="6" t="s">
        <v>1072</v>
      </c>
      <c r="H1753" s="6" t="str">
        <f>VLOOKUP(G1753,'3335작가생몰'!$A:$B,2,0)</f>
        <v>1722-1802</v>
      </c>
      <c r="I1753" s="7" t="s">
        <v>1616</v>
      </c>
      <c r="J1753" s="7" t="s">
        <v>1617</v>
      </c>
      <c r="K1753" s="8" t="s">
        <v>1618</v>
      </c>
    </row>
    <row r="1754" spans="1:11" ht="24" x14ac:dyDescent="0.15">
      <c r="A1754" s="6">
        <v>2053</v>
      </c>
      <c r="B1754" s="6">
        <v>1</v>
      </c>
      <c r="C1754" s="6" t="s">
        <v>1070</v>
      </c>
      <c r="D1754" s="6" t="s">
        <v>1070</v>
      </c>
      <c r="E1754" s="6" t="str">
        <f>VLOOKUP(D1754,'문헌연대(모음)'!$A:$C,3,0)</f>
        <v>1722-1802</v>
      </c>
      <c r="F1754" s="6" t="s">
        <v>57</v>
      </c>
      <c r="G1754" s="6" t="s">
        <v>1072</v>
      </c>
      <c r="H1754" s="6" t="str">
        <f>VLOOKUP(G1754,'3335작가생몰'!$A:$B,2,0)</f>
        <v>1722-1802</v>
      </c>
      <c r="I1754" s="7" t="s">
        <v>6703</v>
      </c>
      <c r="J1754" s="7" t="s">
        <v>6704</v>
      </c>
      <c r="K1754" s="8" t="s">
        <v>6705</v>
      </c>
    </row>
    <row r="1755" spans="1:11" x14ac:dyDescent="0.15">
      <c r="A1755" s="6">
        <v>2303</v>
      </c>
      <c r="B1755" s="6">
        <v>1</v>
      </c>
      <c r="C1755" s="6" t="s">
        <v>1070</v>
      </c>
      <c r="D1755" s="6" t="s">
        <v>1070</v>
      </c>
      <c r="E1755" s="6" t="str">
        <f>VLOOKUP(D1755,'문헌연대(모음)'!$A:$C,3,0)</f>
        <v>1722-1802</v>
      </c>
      <c r="F1755" s="6" t="s">
        <v>13</v>
      </c>
      <c r="G1755" s="6" t="s">
        <v>1072</v>
      </c>
      <c r="H1755" s="6" t="str">
        <f>VLOOKUP(G1755,'3335작가생몰'!$A:$B,2,0)</f>
        <v>1722-1802</v>
      </c>
      <c r="I1755" s="7" t="s">
        <v>7487</v>
      </c>
      <c r="J1755" s="7" t="s">
        <v>7488</v>
      </c>
      <c r="K1755" s="8" t="s">
        <v>7489</v>
      </c>
    </row>
    <row r="1756" spans="1:11" x14ac:dyDescent="0.15">
      <c r="A1756" s="6">
        <v>2653</v>
      </c>
      <c r="B1756" s="6">
        <v>1</v>
      </c>
      <c r="C1756" s="6" t="s">
        <v>1070</v>
      </c>
      <c r="D1756" s="6" t="s">
        <v>1070</v>
      </c>
      <c r="E1756" s="6" t="str">
        <f>VLOOKUP(D1756,'문헌연대(모음)'!$A:$C,3,0)</f>
        <v>1722-1802</v>
      </c>
      <c r="F1756" s="6" t="s">
        <v>13</v>
      </c>
      <c r="G1756" s="6" t="s">
        <v>1072</v>
      </c>
      <c r="H1756" s="6" t="str">
        <f>VLOOKUP(G1756,'3335작가생몰'!$A:$B,2,0)</f>
        <v>1722-1802</v>
      </c>
      <c r="I1756" s="7" t="s">
        <v>8567</v>
      </c>
      <c r="J1756" s="7" t="s">
        <v>8568</v>
      </c>
      <c r="K1756" s="8" t="s">
        <v>8569</v>
      </c>
    </row>
    <row r="1757" spans="1:11" ht="24" x14ac:dyDescent="0.15">
      <c r="A1757" s="6">
        <v>2802</v>
      </c>
      <c r="B1757" s="6">
        <v>1</v>
      </c>
      <c r="C1757" s="6" t="s">
        <v>1070</v>
      </c>
      <c r="D1757" s="6" t="s">
        <v>1070</v>
      </c>
      <c r="E1757" s="6" t="str">
        <f>VLOOKUP(D1757,'문헌연대(모음)'!$A:$C,3,0)</f>
        <v>1722-1802</v>
      </c>
      <c r="F1757" s="6" t="s">
        <v>57</v>
      </c>
      <c r="G1757" s="6" t="s">
        <v>1072</v>
      </c>
      <c r="H1757" s="6" t="str">
        <f>VLOOKUP(G1757,'3335작가생몰'!$A:$B,2,0)</f>
        <v>1722-1802</v>
      </c>
      <c r="I1757" s="7" t="s">
        <v>9028</v>
      </c>
      <c r="J1757" s="7" t="s">
        <v>9029</v>
      </c>
      <c r="K1757" s="8" t="s">
        <v>9030</v>
      </c>
    </row>
    <row r="1758" spans="1:11" x14ac:dyDescent="0.15">
      <c r="A1758" s="6">
        <v>3070</v>
      </c>
      <c r="B1758" s="6">
        <v>1</v>
      </c>
      <c r="C1758" s="6" t="s">
        <v>1070</v>
      </c>
      <c r="D1758" s="6" t="s">
        <v>1070</v>
      </c>
      <c r="E1758" s="6" t="str">
        <f>VLOOKUP(D1758,'문헌연대(모음)'!$A:$C,3,0)</f>
        <v>1722-1802</v>
      </c>
      <c r="F1758" s="6" t="s">
        <v>57</v>
      </c>
      <c r="G1758" s="6" t="s">
        <v>1072</v>
      </c>
      <c r="H1758" s="6" t="str">
        <f>VLOOKUP(G1758,'3335작가생몰'!$A:$B,2,0)</f>
        <v>1722-1802</v>
      </c>
      <c r="I1758" s="7" t="s">
        <v>9874</v>
      </c>
      <c r="J1758" s="7" t="s">
        <v>9875</v>
      </c>
      <c r="K1758" s="8" t="s">
        <v>9876</v>
      </c>
    </row>
    <row r="1759" spans="1:11" x14ac:dyDescent="0.15">
      <c r="A1759" s="6">
        <v>3248</v>
      </c>
      <c r="B1759" s="6">
        <v>1</v>
      </c>
      <c r="C1759" s="6" t="s">
        <v>1070</v>
      </c>
      <c r="D1759" s="6" t="s">
        <v>1070</v>
      </c>
      <c r="E1759" s="6" t="str">
        <f>VLOOKUP(D1759,'문헌연대(모음)'!$A:$C,3,0)</f>
        <v>1722-1802</v>
      </c>
      <c r="F1759" s="6" t="s">
        <v>13</v>
      </c>
      <c r="G1759" s="6" t="s">
        <v>1072</v>
      </c>
      <c r="H1759" s="6" t="str">
        <f>VLOOKUP(G1759,'3335작가생몰'!$A:$B,2,0)</f>
        <v>1722-1802</v>
      </c>
      <c r="I1759" s="7" t="s">
        <v>10423</v>
      </c>
      <c r="J1759" s="7" t="s">
        <v>10424</v>
      </c>
      <c r="K1759" s="8" t="s">
        <v>10425</v>
      </c>
    </row>
    <row r="1760" spans="1:11" x14ac:dyDescent="0.15">
      <c r="A1760" s="6">
        <v>3318</v>
      </c>
      <c r="B1760" s="6">
        <v>1</v>
      </c>
      <c r="C1760" s="6" t="s">
        <v>1070</v>
      </c>
      <c r="D1760" s="6" t="s">
        <v>1070</v>
      </c>
      <c r="E1760" s="6" t="str">
        <f>VLOOKUP(D1760,'문헌연대(모음)'!$A:$C,3,0)</f>
        <v>1722-1802</v>
      </c>
      <c r="F1760" s="6" t="s">
        <v>13</v>
      </c>
      <c r="G1760" s="6" t="s">
        <v>1072</v>
      </c>
      <c r="H1760" s="6" t="str">
        <f>VLOOKUP(G1760,'3335작가생몰'!$A:$B,2,0)</f>
        <v>1722-1802</v>
      </c>
      <c r="I1760" s="7" t="s">
        <v>10637</v>
      </c>
      <c r="J1760" s="7" t="s">
        <v>10638</v>
      </c>
      <c r="K1760" s="8" t="s">
        <v>10639</v>
      </c>
    </row>
    <row r="1761" spans="1:11" x14ac:dyDescent="0.15">
      <c r="A1761" s="6">
        <v>794</v>
      </c>
      <c r="B1761" s="6">
        <v>1</v>
      </c>
      <c r="C1761" s="6" t="s">
        <v>2735</v>
      </c>
      <c r="D1761" s="6" t="s">
        <v>2735</v>
      </c>
      <c r="E1761" s="6" t="str">
        <f>VLOOKUP(D1761,'문헌연대(모음)'!$A:$C,3,0)</f>
        <v>1727-1798</v>
      </c>
      <c r="F1761" s="6" t="s">
        <v>13</v>
      </c>
      <c r="G1761" s="6" t="s">
        <v>2737</v>
      </c>
      <c r="H1761" s="6" t="str">
        <f>VLOOKUP(G1761,'3335작가생몰'!$A:$B,2,0)</f>
        <v>1727-1798</v>
      </c>
      <c r="I1761" s="7" t="s">
        <v>2738</v>
      </c>
      <c r="J1761" s="7" t="s">
        <v>2739</v>
      </c>
      <c r="K1761" s="8" t="s">
        <v>2740</v>
      </c>
    </row>
    <row r="1762" spans="1:11" x14ac:dyDescent="0.15">
      <c r="A1762" s="6">
        <v>855</v>
      </c>
      <c r="B1762" s="6">
        <v>1</v>
      </c>
      <c r="C1762" s="6" t="s">
        <v>2735</v>
      </c>
      <c r="D1762" s="6" t="s">
        <v>2735</v>
      </c>
      <c r="E1762" s="6" t="str">
        <f>VLOOKUP(D1762,'문헌연대(모음)'!$A:$C,3,0)</f>
        <v>1727-1798</v>
      </c>
      <c r="F1762" s="6" t="s">
        <v>13</v>
      </c>
      <c r="G1762" s="6" t="s">
        <v>2737</v>
      </c>
      <c r="H1762" s="6" t="str">
        <f>VLOOKUP(G1762,'3335작가생몰'!$A:$B,2,0)</f>
        <v>1727-1798</v>
      </c>
      <c r="I1762" s="7" t="s">
        <v>2932</v>
      </c>
      <c r="J1762" s="7" t="s">
        <v>2933</v>
      </c>
      <c r="K1762" s="8" t="s">
        <v>2934</v>
      </c>
    </row>
    <row r="1763" spans="1:11" x14ac:dyDescent="0.15">
      <c r="A1763" s="6">
        <v>871</v>
      </c>
      <c r="B1763" s="6">
        <v>1</v>
      </c>
      <c r="C1763" s="6" t="s">
        <v>2735</v>
      </c>
      <c r="D1763" s="6" t="s">
        <v>2735</v>
      </c>
      <c r="E1763" s="6" t="str">
        <f>VLOOKUP(D1763,'문헌연대(모음)'!$A:$C,3,0)</f>
        <v>1727-1798</v>
      </c>
      <c r="F1763" s="6" t="s">
        <v>13</v>
      </c>
      <c r="G1763" s="6" t="s">
        <v>2737</v>
      </c>
      <c r="H1763" s="6" t="str">
        <f>VLOOKUP(G1763,'3335작가생몰'!$A:$B,2,0)</f>
        <v>1727-1798</v>
      </c>
      <c r="I1763" s="7" t="s">
        <v>2980</v>
      </c>
      <c r="J1763" s="7" t="s">
        <v>2981</v>
      </c>
      <c r="K1763" s="8" t="s">
        <v>2982</v>
      </c>
    </row>
    <row r="1764" spans="1:11" x14ac:dyDescent="0.15">
      <c r="A1764" s="6">
        <v>924</v>
      </c>
      <c r="B1764" s="6">
        <v>1</v>
      </c>
      <c r="C1764" s="6" t="s">
        <v>2735</v>
      </c>
      <c r="D1764" s="6" t="s">
        <v>2735</v>
      </c>
      <c r="E1764" s="6" t="str">
        <f>VLOOKUP(D1764,'문헌연대(모음)'!$A:$C,3,0)</f>
        <v>1727-1798</v>
      </c>
      <c r="F1764" s="6" t="s">
        <v>13</v>
      </c>
      <c r="G1764" s="6" t="s">
        <v>2737</v>
      </c>
      <c r="H1764" s="6" t="str">
        <f>VLOOKUP(G1764,'3335작가생몰'!$A:$B,2,0)</f>
        <v>1727-1798</v>
      </c>
      <c r="I1764" s="7" t="s">
        <v>3148</v>
      </c>
      <c r="J1764" s="7" t="s">
        <v>3149</v>
      </c>
      <c r="K1764" s="8" t="s">
        <v>3150</v>
      </c>
    </row>
    <row r="1765" spans="1:11" x14ac:dyDescent="0.15">
      <c r="A1765" s="6">
        <v>1025</v>
      </c>
      <c r="B1765" s="6">
        <v>1</v>
      </c>
      <c r="C1765" s="6" t="s">
        <v>2735</v>
      </c>
      <c r="D1765" s="6" t="s">
        <v>2735</v>
      </c>
      <c r="E1765" s="6" t="str">
        <f>VLOOKUP(D1765,'문헌연대(모음)'!$A:$C,3,0)</f>
        <v>1727-1798</v>
      </c>
      <c r="F1765" s="6" t="s">
        <v>13</v>
      </c>
      <c r="G1765" s="6" t="s">
        <v>2737</v>
      </c>
      <c r="H1765" s="6" t="str">
        <f>VLOOKUP(G1765,'3335작가생몰'!$A:$B,2,0)</f>
        <v>1727-1798</v>
      </c>
      <c r="I1765" s="7" t="s">
        <v>3474</v>
      </c>
      <c r="J1765" s="7" t="s">
        <v>3475</v>
      </c>
      <c r="K1765" s="8" t="s">
        <v>3476</v>
      </c>
    </row>
    <row r="1766" spans="1:11" x14ac:dyDescent="0.15">
      <c r="A1766" s="6">
        <v>1539</v>
      </c>
      <c r="B1766" s="6">
        <v>1</v>
      </c>
      <c r="C1766" s="6" t="s">
        <v>2735</v>
      </c>
      <c r="D1766" s="6" t="s">
        <v>2735</v>
      </c>
      <c r="E1766" s="6" t="str">
        <f>VLOOKUP(D1766,'문헌연대(모음)'!$A:$C,3,0)</f>
        <v>1727-1798</v>
      </c>
      <c r="F1766" s="6" t="s">
        <v>13</v>
      </c>
      <c r="G1766" s="6" t="s">
        <v>2737</v>
      </c>
      <c r="H1766" s="6" t="str">
        <f>VLOOKUP(G1766,'3335작가생몰'!$A:$B,2,0)</f>
        <v>1727-1798</v>
      </c>
      <c r="I1766" s="7" t="s">
        <v>5102</v>
      </c>
      <c r="J1766" s="7" t="s">
        <v>5103</v>
      </c>
      <c r="K1766" s="8" t="s">
        <v>5104</v>
      </c>
    </row>
    <row r="1767" spans="1:11" x14ac:dyDescent="0.15">
      <c r="A1767" s="6">
        <v>1651</v>
      </c>
      <c r="B1767" s="6">
        <v>1</v>
      </c>
      <c r="C1767" s="6" t="s">
        <v>2735</v>
      </c>
      <c r="D1767" s="6" t="s">
        <v>2735</v>
      </c>
      <c r="E1767" s="6" t="str">
        <f>VLOOKUP(D1767,'문헌연대(모음)'!$A:$C,3,0)</f>
        <v>1727-1798</v>
      </c>
      <c r="F1767" s="6" t="s">
        <v>13</v>
      </c>
      <c r="G1767" s="6" t="s">
        <v>12</v>
      </c>
      <c r="H1767" s="6" t="str">
        <f>VLOOKUP(G1767,'3335작가생몰'!$A:$B,2,0)</f>
        <v>미상</v>
      </c>
      <c r="I1767" s="7" t="s">
        <v>5448</v>
      </c>
      <c r="J1767" s="7" t="s">
        <v>5449</v>
      </c>
      <c r="K1767" s="8" t="s">
        <v>5450</v>
      </c>
    </row>
    <row r="1768" spans="1:11" x14ac:dyDescent="0.15">
      <c r="A1768" s="6">
        <v>1837</v>
      </c>
      <c r="B1768" s="6">
        <v>1</v>
      </c>
      <c r="C1768" s="6" t="s">
        <v>2735</v>
      </c>
      <c r="D1768" s="6" t="s">
        <v>2735</v>
      </c>
      <c r="E1768" s="6" t="str">
        <f>VLOOKUP(D1768,'문헌연대(모음)'!$A:$C,3,0)</f>
        <v>1727-1798</v>
      </c>
      <c r="F1768" s="6" t="s">
        <v>13</v>
      </c>
      <c r="G1768" s="6" t="s">
        <v>2737</v>
      </c>
      <c r="H1768" s="6" t="str">
        <f>VLOOKUP(G1768,'3335작가생몰'!$A:$B,2,0)</f>
        <v>1727-1798</v>
      </c>
      <c r="I1768" s="7" t="s">
        <v>6028</v>
      </c>
      <c r="J1768" s="7" t="s">
        <v>6029</v>
      </c>
      <c r="K1768" s="8" t="s">
        <v>6030</v>
      </c>
    </row>
    <row r="1769" spans="1:11" x14ac:dyDescent="0.15">
      <c r="A1769" s="6">
        <v>3020</v>
      </c>
      <c r="B1769" s="6">
        <v>1</v>
      </c>
      <c r="C1769" s="6" t="s">
        <v>2735</v>
      </c>
      <c r="D1769" s="6" t="s">
        <v>2735</v>
      </c>
      <c r="E1769" s="6" t="str">
        <f>VLOOKUP(D1769,'문헌연대(모음)'!$A:$C,3,0)</f>
        <v>1727-1798</v>
      </c>
      <c r="F1769" s="6" t="s">
        <v>57</v>
      </c>
      <c r="G1769" s="6" t="s">
        <v>2737</v>
      </c>
      <c r="H1769" s="6" t="str">
        <f>VLOOKUP(G1769,'3335작가생몰'!$A:$B,2,0)</f>
        <v>1727-1798</v>
      </c>
      <c r="I1769" s="7" t="s">
        <v>9722</v>
      </c>
      <c r="J1769" s="7" t="s">
        <v>9723</v>
      </c>
      <c r="K1769" s="8" t="s">
        <v>9724</v>
      </c>
    </row>
    <row r="1770" spans="1:11" x14ac:dyDescent="0.15">
      <c r="A1770" s="6">
        <v>3221</v>
      </c>
      <c r="B1770" s="6">
        <v>1</v>
      </c>
      <c r="C1770" s="6" t="s">
        <v>2735</v>
      </c>
      <c r="D1770" s="6" t="s">
        <v>2735</v>
      </c>
      <c r="E1770" s="6" t="str">
        <f>VLOOKUP(D1770,'문헌연대(모음)'!$A:$C,3,0)</f>
        <v>1727-1798</v>
      </c>
      <c r="F1770" s="6" t="s">
        <v>13</v>
      </c>
      <c r="G1770" s="6" t="s">
        <v>2737</v>
      </c>
      <c r="H1770" s="6" t="str">
        <f>VLOOKUP(G1770,'3335작가생몰'!$A:$B,2,0)</f>
        <v>1727-1798</v>
      </c>
      <c r="I1770" s="7" t="s">
        <v>10340</v>
      </c>
      <c r="J1770" s="7" t="s">
        <v>10341</v>
      </c>
      <c r="K1770" s="8" t="s">
        <v>10342</v>
      </c>
    </row>
    <row r="1771" spans="1:11" x14ac:dyDescent="0.15">
      <c r="A1771" s="6">
        <v>3</v>
      </c>
      <c r="B1771" s="6">
        <v>8</v>
      </c>
      <c r="C1771" s="6" t="s">
        <v>22</v>
      </c>
      <c r="D1771" s="6" t="s">
        <v>23</v>
      </c>
      <c r="E1771" s="6" t="str">
        <f>VLOOKUP(D1771,'문헌연대(모음)'!$A:$C,3,0)</f>
        <v>1752-1800</v>
      </c>
      <c r="F1771" s="6" t="s">
        <v>13</v>
      </c>
      <c r="G1771" s="6" t="s">
        <v>25</v>
      </c>
      <c r="H1771" s="6" t="str">
        <f>VLOOKUP(G1771,'3335작가생몰'!$A:$B,2,0)</f>
        <v>1570-1652</v>
      </c>
      <c r="I1771" s="7" t="s">
        <v>27</v>
      </c>
      <c r="J1771" s="7" t="s">
        <v>28</v>
      </c>
      <c r="K1771" s="8" t="s">
        <v>29</v>
      </c>
    </row>
    <row r="1772" spans="1:11" x14ac:dyDescent="0.15">
      <c r="A1772" s="6">
        <v>6</v>
      </c>
      <c r="B1772" s="6">
        <v>12</v>
      </c>
      <c r="C1772" s="6" t="s">
        <v>22</v>
      </c>
      <c r="D1772" s="6" t="s">
        <v>23</v>
      </c>
      <c r="E1772" s="6" t="str">
        <f>VLOOKUP(D1772,'문헌연대(모음)'!$A:$C,3,0)</f>
        <v>1752-1800</v>
      </c>
      <c r="F1772" s="6" t="s">
        <v>13</v>
      </c>
      <c r="G1772" s="6" t="s">
        <v>12</v>
      </c>
      <c r="H1772" s="6" t="str">
        <f>VLOOKUP(G1772,'3335작가생몰'!$A:$B,2,0)</f>
        <v>미상</v>
      </c>
      <c r="I1772" s="7" t="s">
        <v>41</v>
      </c>
      <c r="J1772" s="7" t="s">
        <v>42</v>
      </c>
      <c r="K1772" s="8" t="s">
        <v>43</v>
      </c>
    </row>
    <row r="1773" spans="1:11" x14ac:dyDescent="0.15">
      <c r="A1773" s="6">
        <v>7</v>
      </c>
      <c r="B1773" s="6">
        <v>24</v>
      </c>
      <c r="C1773" s="6" t="s">
        <v>22</v>
      </c>
      <c r="D1773" s="6" t="s">
        <v>23</v>
      </c>
      <c r="E1773" s="6" t="str">
        <f>VLOOKUP(D1773,'문헌연대(모음)'!$A:$C,3,0)</f>
        <v>1752-1800</v>
      </c>
      <c r="F1773" s="6" t="s">
        <v>13</v>
      </c>
      <c r="G1773" s="6" t="s">
        <v>12</v>
      </c>
      <c r="H1773" s="6" t="str">
        <f>VLOOKUP(G1773,'3335작가생몰'!$A:$B,2,0)</f>
        <v>미상</v>
      </c>
      <c r="I1773" s="7" t="s">
        <v>44</v>
      </c>
      <c r="J1773" s="7" t="s">
        <v>45</v>
      </c>
      <c r="K1773" s="8" t="s">
        <v>46</v>
      </c>
    </row>
    <row r="1774" spans="1:11" ht="24" x14ac:dyDescent="0.15">
      <c r="A1774" s="6">
        <v>9</v>
      </c>
      <c r="B1774" s="6">
        <v>28</v>
      </c>
      <c r="C1774" s="6" t="s">
        <v>22</v>
      </c>
      <c r="D1774" s="6" t="s">
        <v>23</v>
      </c>
      <c r="E1774" s="6" t="str">
        <f>VLOOKUP(D1774,'문헌연대(모음)'!$A:$C,3,0)</f>
        <v>1752-1800</v>
      </c>
      <c r="F1774" s="6" t="s">
        <v>13</v>
      </c>
      <c r="G1774" s="6" t="s">
        <v>12</v>
      </c>
      <c r="H1774" s="6" t="str">
        <f>VLOOKUP(G1774,'3335작가생몰'!$A:$B,2,0)</f>
        <v>미상</v>
      </c>
      <c r="I1774" s="7" t="s">
        <v>52</v>
      </c>
      <c r="J1774" s="7" t="s">
        <v>53</v>
      </c>
      <c r="K1774" s="8" t="s">
        <v>54</v>
      </c>
    </row>
    <row r="1775" spans="1:11" x14ac:dyDescent="0.15">
      <c r="A1775" s="10">
        <v>11</v>
      </c>
      <c r="B1775" s="6">
        <v>5</v>
      </c>
      <c r="C1775" s="6" t="s">
        <v>22</v>
      </c>
      <c r="D1775" s="6" t="s">
        <v>23</v>
      </c>
      <c r="E1775" s="6" t="str">
        <f>VLOOKUP(D1775,'문헌연대(모음)'!$A:$C,3,0)</f>
        <v>1752-1800</v>
      </c>
      <c r="F1775" s="10" t="s">
        <v>57</v>
      </c>
      <c r="G1775" s="10" t="s">
        <v>12</v>
      </c>
      <c r="H1775" s="6" t="str">
        <f>VLOOKUP(G1775,'3335작가생몰'!$A:$B,2,0)</f>
        <v>미상</v>
      </c>
      <c r="I1775" s="7" t="s">
        <v>61</v>
      </c>
      <c r="J1775" s="7" t="s">
        <v>62</v>
      </c>
      <c r="K1775" s="11" t="s">
        <v>63</v>
      </c>
    </row>
    <row r="1776" spans="1:11" ht="24" x14ac:dyDescent="0.15">
      <c r="A1776" s="6">
        <v>14</v>
      </c>
      <c r="B1776" s="6">
        <v>7</v>
      </c>
      <c r="C1776" s="6" t="s">
        <v>22</v>
      </c>
      <c r="D1776" s="6" t="s">
        <v>23</v>
      </c>
      <c r="E1776" s="6" t="str">
        <f>VLOOKUP(D1776,'문헌연대(모음)'!$A:$C,3,0)</f>
        <v>1752-1800</v>
      </c>
      <c r="F1776" s="6" t="s">
        <v>13</v>
      </c>
      <c r="G1776" s="6" t="s">
        <v>12</v>
      </c>
      <c r="H1776" s="6" t="str">
        <f>VLOOKUP(G1776,'3335작가생몰'!$A:$B,2,0)</f>
        <v>미상</v>
      </c>
      <c r="I1776" s="7" t="s">
        <v>75</v>
      </c>
      <c r="J1776" s="7" t="s">
        <v>76</v>
      </c>
      <c r="K1776" s="8" t="s">
        <v>77</v>
      </c>
    </row>
    <row r="1777" spans="1:11" x14ac:dyDescent="0.15">
      <c r="A1777" s="6">
        <v>15</v>
      </c>
      <c r="B1777" s="6">
        <v>28</v>
      </c>
      <c r="C1777" s="6" t="s">
        <v>22</v>
      </c>
      <c r="D1777" s="6" t="s">
        <v>23</v>
      </c>
      <c r="E1777" s="6" t="str">
        <f>VLOOKUP(D1777,'문헌연대(모음)'!$A:$C,3,0)</f>
        <v>1752-1800</v>
      </c>
      <c r="F1777" s="6" t="s">
        <v>13</v>
      </c>
      <c r="G1777" s="6" t="s">
        <v>12</v>
      </c>
      <c r="H1777" s="6" t="str">
        <f>VLOOKUP(G1777,'3335작가생몰'!$A:$B,2,0)</f>
        <v>미상</v>
      </c>
      <c r="I1777" s="7" t="s">
        <v>78</v>
      </c>
      <c r="J1777" s="7" t="s">
        <v>79</v>
      </c>
      <c r="K1777" s="8" t="s">
        <v>80</v>
      </c>
    </row>
    <row r="1778" spans="1:11" x14ac:dyDescent="0.15">
      <c r="A1778" s="6">
        <v>17</v>
      </c>
      <c r="B1778" s="6">
        <v>10</v>
      </c>
      <c r="C1778" s="6" t="s">
        <v>22</v>
      </c>
      <c r="D1778" s="6" t="s">
        <v>23</v>
      </c>
      <c r="E1778" s="6" t="str">
        <f>VLOOKUP(D1778,'문헌연대(모음)'!$A:$C,3,0)</f>
        <v>1752-1800</v>
      </c>
      <c r="F1778" s="6" t="s">
        <v>13</v>
      </c>
      <c r="G1778" s="6" t="s">
        <v>12</v>
      </c>
      <c r="H1778" s="6" t="str">
        <f>VLOOKUP(G1778,'3335작가생몰'!$A:$B,2,0)</f>
        <v>미상</v>
      </c>
      <c r="I1778" s="7" t="s">
        <v>87</v>
      </c>
      <c r="J1778" s="7" t="s">
        <v>88</v>
      </c>
      <c r="K1778" s="8" t="s">
        <v>89</v>
      </c>
    </row>
    <row r="1779" spans="1:11" x14ac:dyDescent="0.15">
      <c r="A1779" s="6">
        <v>20</v>
      </c>
      <c r="B1779" s="6">
        <v>38</v>
      </c>
      <c r="C1779" s="6" t="s">
        <v>22</v>
      </c>
      <c r="D1779" s="6" t="s">
        <v>23</v>
      </c>
      <c r="E1779" s="6" t="str">
        <f>VLOOKUP(D1779,'문헌연대(모음)'!$A:$C,3,0)</f>
        <v>1752-1800</v>
      </c>
      <c r="F1779" s="6" t="s">
        <v>13</v>
      </c>
      <c r="G1779" s="6" t="s">
        <v>99</v>
      </c>
      <c r="H1779" s="6" t="str">
        <f>VLOOKUP(G1779,'3335작가생몰'!$A:$B,2,0)</f>
        <v>1417-1456</v>
      </c>
      <c r="I1779" s="7" t="s">
        <v>101</v>
      </c>
      <c r="J1779" s="7" t="s">
        <v>102</v>
      </c>
      <c r="K1779" s="8" t="s">
        <v>103</v>
      </c>
    </row>
    <row r="1780" spans="1:11" x14ac:dyDescent="0.15">
      <c r="A1780" s="6">
        <v>28</v>
      </c>
      <c r="B1780" s="6">
        <v>2</v>
      </c>
      <c r="C1780" s="6" t="s">
        <v>22</v>
      </c>
      <c r="D1780" s="6" t="s">
        <v>23</v>
      </c>
      <c r="E1780" s="6" t="str">
        <f>VLOOKUP(D1780,'문헌연대(모음)'!$A:$C,3,0)</f>
        <v>1752-1800</v>
      </c>
      <c r="F1780" s="6" t="s">
        <v>13</v>
      </c>
      <c r="G1780" s="6" t="s">
        <v>143</v>
      </c>
      <c r="H1780" s="6" t="str">
        <f>VLOOKUP(G1780,'3335작가생몰'!$A:$B,2,0)</f>
        <v>1547-1634</v>
      </c>
      <c r="I1780" s="7" t="s">
        <v>145</v>
      </c>
      <c r="J1780" s="7" t="s">
        <v>146</v>
      </c>
      <c r="K1780" s="8" t="s">
        <v>147</v>
      </c>
    </row>
    <row r="1781" spans="1:11" x14ac:dyDescent="0.15">
      <c r="A1781" s="6">
        <v>29</v>
      </c>
      <c r="B1781" s="6">
        <v>17</v>
      </c>
      <c r="C1781" s="6" t="s">
        <v>22</v>
      </c>
      <c r="D1781" s="6" t="s">
        <v>23</v>
      </c>
      <c r="E1781" s="6" t="str">
        <f>VLOOKUP(D1781,'문헌연대(모음)'!$A:$C,3,0)</f>
        <v>1752-1800</v>
      </c>
      <c r="F1781" s="6" t="s">
        <v>13</v>
      </c>
      <c r="G1781" s="6" t="s">
        <v>12</v>
      </c>
      <c r="H1781" s="6" t="str">
        <f>VLOOKUP(G1781,'3335작가생몰'!$A:$B,2,0)</f>
        <v>미상</v>
      </c>
      <c r="I1781" s="7" t="s">
        <v>148</v>
      </c>
      <c r="J1781" s="7" t="s">
        <v>149</v>
      </c>
      <c r="K1781" s="8" t="s">
        <v>150</v>
      </c>
    </row>
    <row r="1782" spans="1:11" x14ac:dyDescent="0.15">
      <c r="A1782" s="6">
        <v>32</v>
      </c>
      <c r="B1782" s="6">
        <v>3</v>
      </c>
      <c r="C1782" s="6" t="s">
        <v>22</v>
      </c>
      <c r="D1782" s="6" t="s">
        <v>23</v>
      </c>
      <c r="E1782" s="6" t="str">
        <f>VLOOKUP(D1782,'문헌연대(모음)'!$A:$C,3,0)</f>
        <v>1752-1800</v>
      </c>
      <c r="F1782" s="6" t="s">
        <v>13</v>
      </c>
      <c r="G1782" s="6" t="s">
        <v>12</v>
      </c>
      <c r="H1782" s="6" t="str">
        <f>VLOOKUP(G1782,'3335작가생몰'!$A:$B,2,0)</f>
        <v>미상</v>
      </c>
      <c r="I1782" s="7" t="s">
        <v>159</v>
      </c>
      <c r="J1782" s="7" t="s">
        <v>160</v>
      </c>
      <c r="K1782" s="8" t="s">
        <v>161</v>
      </c>
    </row>
    <row r="1783" spans="1:11" x14ac:dyDescent="0.15">
      <c r="A1783" s="10">
        <v>33</v>
      </c>
      <c r="B1783" s="6">
        <v>20</v>
      </c>
      <c r="C1783" s="6" t="s">
        <v>22</v>
      </c>
      <c r="D1783" s="6" t="s">
        <v>23</v>
      </c>
      <c r="E1783" s="6" t="str">
        <f>VLOOKUP(D1783,'문헌연대(모음)'!$A:$C,3,0)</f>
        <v>1752-1800</v>
      </c>
      <c r="F1783" s="10" t="s">
        <v>57</v>
      </c>
      <c r="G1783" s="10" t="s">
        <v>12</v>
      </c>
      <c r="H1783" s="6" t="str">
        <f>VLOOKUP(G1783,'3335작가생몰'!$A:$B,2,0)</f>
        <v>미상</v>
      </c>
      <c r="I1783" s="7" t="s">
        <v>162</v>
      </c>
      <c r="J1783" s="7" t="s">
        <v>163</v>
      </c>
      <c r="K1783" s="11" t="s">
        <v>164</v>
      </c>
    </row>
    <row r="1784" spans="1:11" x14ac:dyDescent="0.15">
      <c r="A1784" s="6">
        <v>36</v>
      </c>
      <c r="B1784" s="6">
        <v>3</v>
      </c>
      <c r="C1784" s="6" t="s">
        <v>22</v>
      </c>
      <c r="D1784" s="6" t="s">
        <v>23</v>
      </c>
      <c r="E1784" s="6" t="str">
        <f>VLOOKUP(D1784,'문헌연대(모음)'!$A:$C,3,0)</f>
        <v>1752-1800</v>
      </c>
      <c r="F1784" s="6" t="s">
        <v>13</v>
      </c>
      <c r="G1784" s="6" t="s">
        <v>171</v>
      </c>
      <c r="H1784" s="6" t="str">
        <f>VLOOKUP(G1784,'3335작가생몰'!$A:$B,2,0)</f>
        <v>1680-1111</v>
      </c>
      <c r="I1784" s="7" t="s">
        <v>173</v>
      </c>
      <c r="J1784" s="7" t="s">
        <v>174</v>
      </c>
      <c r="K1784" s="8" t="s">
        <v>175</v>
      </c>
    </row>
    <row r="1785" spans="1:11" x14ac:dyDescent="0.15">
      <c r="A1785" s="6">
        <v>37</v>
      </c>
      <c r="B1785" s="6">
        <v>26</v>
      </c>
      <c r="C1785" s="6" t="s">
        <v>22</v>
      </c>
      <c r="D1785" s="6" t="s">
        <v>23</v>
      </c>
      <c r="E1785" s="6" t="str">
        <f>VLOOKUP(D1785,'문헌연대(모음)'!$A:$C,3,0)</f>
        <v>1752-1800</v>
      </c>
      <c r="F1785" s="6" t="s">
        <v>57</v>
      </c>
      <c r="G1785" s="6" t="s">
        <v>12</v>
      </c>
      <c r="H1785" s="6" t="str">
        <f>VLOOKUP(G1785,'3335작가생몰'!$A:$B,2,0)</f>
        <v>미상</v>
      </c>
      <c r="I1785" s="7" t="s">
        <v>176</v>
      </c>
      <c r="J1785" s="7" t="s">
        <v>177</v>
      </c>
      <c r="K1785" s="8" t="s">
        <v>178</v>
      </c>
    </row>
    <row r="1786" spans="1:11" x14ac:dyDescent="0.15">
      <c r="A1786" s="6">
        <v>39</v>
      </c>
      <c r="B1786" s="6">
        <v>5</v>
      </c>
      <c r="C1786" s="6" t="s">
        <v>22</v>
      </c>
      <c r="D1786" s="6" t="s">
        <v>23</v>
      </c>
      <c r="E1786" s="6" t="str">
        <f>VLOOKUP(D1786,'문헌연대(모음)'!$A:$C,3,0)</f>
        <v>1752-1800</v>
      </c>
      <c r="F1786" s="6" t="s">
        <v>13</v>
      </c>
      <c r="G1786" s="6" t="s">
        <v>12</v>
      </c>
      <c r="H1786" s="6" t="str">
        <f>VLOOKUP(G1786,'3335작가생몰'!$A:$B,2,0)</f>
        <v>미상</v>
      </c>
      <c r="I1786" s="7" t="s">
        <v>186</v>
      </c>
      <c r="J1786" s="7" t="s">
        <v>187</v>
      </c>
      <c r="K1786" s="8" t="s">
        <v>188</v>
      </c>
    </row>
    <row r="1787" spans="1:11" x14ac:dyDescent="0.15">
      <c r="A1787" s="6">
        <v>40</v>
      </c>
      <c r="B1787" s="6">
        <v>13</v>
      </c>
      <c r="C1787" s="6" t="s">
        <v>22</v>
      </c>
      <c r="D1787" s="6" t="s">
        <v>23</v>
      </c>
      <c r="E1787" s="6" t="str">
        <f>VLOOKUP(D1787,'문헌연대(모음)'!$A:$C,3,0)</f>
        <v>1752-1800</v>
      </c>
      <c r="F1787" s="6" t="s">
        <v>13</v>
      </c>
      <c r="G1787" s="6" t="s">
        <v>12</v>
      </c>
      <c r="H1787" s="6" t="str">
        <f>VLOOKUP(G1787,'3335작가생몰'!$A:$B,2,0)</f>
        <v>미상</v>
      </c>
      <c r="I1787" s="7" t="s">
        <v>189</v>
      </c>
      <c r="J1787" s="7" t="s">
        <v>190</v>
      </c>
      <c r="K1787" s="8" t="s">
        <v>191</v>
      </c>
    </row>
    <row r="1788" spans="1:11" x14ac:dyDescent="0.15">
      <c r="A1788" s="6">
        <v>42</v>
      </c>
      <c r="B1788" s="6">
        <v>5</v>
      </c>
      <c r="C1788" s="6" t="s">
        <v>22</v>
      </c>
      <c r="D1788" s="6" t="s">
        <v>23</v>
      </c>
      <c r="E1788" s="6" t="str">
        <f>VLOOKUP(D1788,'문헌연대(모음)'!$A:$C,3,0)</f>
        <v>1752-1800</v>
      </c>
      <c r="F1788" s="6" t="s">
        <v>13</v>
      </c>
      <c r="G1788" s="6" t="s">
        <v>132</v>
      </c>
      <c r="H1788" s="6" t="str">
        <f>VLOOKUP(G1788,'3335작가생몰'!$A:$B,2,0)</f>
        <v>1693-1776</v>
      </c>
      <c r="I1788" s="7" t="s">
        <v>197</v>
      </c>
      <c r="J1788" s="7" t="s">
        <v>198</v>
      </c>
      <c r="K1788" s="8" t="s">
        <v>199</v>
      </c>
    </row>
    <row r="1789" spans="1:11" x14ac:dyDescent="0.15">
      <c r="A1789" s="6">
        <v>44</v>
      </c>
      <c r="B1789" s="6">
        <v>19</v>
      </c>
      <c r="C1789" s="6" t="s">
        <v>22</v>
      </c>
      <c r="D1789" s="6" t="s">
        <v>23</v>
      </c>
      <c r="E1789" s="6" t="str">
        <f>VLOOKUP(D1789,'문헌연대(모음)'!$A:$C,3,0)</f>
        <v>1752-1800</v>
      </c>
      <c r="F1789" s="6" t="s">
        <v>13</v>
      </c>
      <c r="G1789" s="6" t="s">
        <v>12</v>
      </c>
      <c r="H1789" s="6" t="str">
        <f>VLOOKUP(G1789,'3335작가생몰'!$A:$B,2,0)</f>
        <v>미상</v>
      </c>
      <c r="I1789" s="7" t="s">
        <v>203</v>
      </c>
      <c r="J1789" s="7" t="s">
        <v>204</v>
      </c>
      <c r="K1789" s="8" t="s">
        <v>205</v>
      </c>
    </row>
    <row r="1790" spans="1:11" x14ac:dyDescent="0.15">
      <c r="A1790" s="6">
        <v>46</v>
      </c>
      <c r="B1790" s="6">
        <v>1</v>
      </c>
      <c r="C1790" s="6" t="s">
        <v>22</v>
      </c>
      <c r="D1790" s="6" t="s">
        <v>23</v>
      </c>
      <c r="E1790" s="6" t="str">
        <f>VLOOKUP(D1790,'문헌연대(모음)'!$A:$C,3,0)</f>
        <v>1752-1800</v>
      </c>
      <c r="F1790" s="6" t="s">
        <v>13</v>
      </c>
      <c r="G1790" s="6" t="s">
        <v>12</v>
      </c>
      <c r="H1790" s="6" t="str">
        <f>VLOOKUP(G1790,'3335작가생몰'!$A:$B,2,0)</f>
        <v>미상</v>
      </c>
      <c r="I1790" s="7" t="s">
        <v>211</v>
      </c>
      <c r="J1790" s="7" t="s">
        <v>212</v>
      </c>
      <c r="K1790" s="8" t="s">
        <v>213</v>
      </c>
    </row>
    <row r="1791" spans="1:11" x14ac:dyDescent="0.15">
      <c r="A1791" s="10">
        <v>48</v>
      </c>
      <c r="B1791" s="6">
        <v>19</v>
      </c>
      <c r="C1791" s="6" t="s">
        <v>22</v>
      </c>
      <c r="D1791" s="6" t="s">
        <v>23</v>
      </c>
      <c r="E1791" s="6" t="str">
        <f>VLOOKUP(D1791,'문헌연대(모음)'!$A:$C,3,0)</f>
        <v>1752-1800</v>
      </c>
      <c r="F1791" s="10" t="s">
        <v>57</v>
      </c>
      <c r="G1791" s="10" t="s">
        <v>12</v>
      </c>
      <c r="H1791" s="6" t="str">
        <f>VLOOKUP(G1791,'3335작가생몰'!$A:$B,2,0)</f>
        <v>미상</v>
      </c>
      <c r="I1791" s="7" t="s">
        <v>217</v>
      </c>
      <c r="J1791" s="7" t="s">
        <v>218</v>
      </c>
      <c r="K1791" s="11" t="s">
        <v>219</v>
      </c>
    </row>
    <row r="1792" spans="1:11" x14ac:dyDescent="0.15">
      <c r="A1792" s="6">
        <v>50</v>
      </c>
      <c r="B1792" s="6">
        <v>6</v>
      </c>
      <c r="C1792" s="6" t="s">
        <v>22</v>
      </c>
      <c r="D1792" s="6" t="s">
        <v>23</v>
      </c>
      <c r="E1792" s="6" t="str">
        <f>VLOOKUP(D1792,'문헌연대(모음)'!$A:$C,3,0)</f>
        <v>1752-1800</v>
      </c>
      <c r="F1792" s="6" t="s">
        <v>57</v>
      </c>
      <c r="G1792" s="6" t="s">
        <v>12</v>
      </c>
      <c r="H1792" s="6" t="str">
        <f>VLOOKUP(G1792,'3335작가생몰'!$A:$B,2,0)</f>
        <v>미상</v>
      </c>
      <c r="I1792" s="7" t="s">
        <v>223</v>
      </c>
      <c r="J1792" s="7" t="s">
        <v>224</v>
      </c>
      <c r="K1792" s="8" t="s">
        <v>225</v>
      </c>
    </row>
    <row r="1793" spans="1:11" ht="24" x14ac:dyDescent="0.15">
      <c r="A1793" s="6">
        <v>52</v>
      </c>
      <c r="B1793" s="6">
        <v>16</v>
      </c>
      <c r="C1793" s="6" t="s">
        <v>22</v>
      </c>
      <c r="D1793" s="6" t="s">
        <v>23</v>
      </c>
      <c r="E1793" s="6" t="str">
        <f>VLOOKUP(D1793,'문헌연대(모음)'!$A:$C,3,0)</f>
        <v>1752-1800</v>
      </c>
      <c r="F1793" s="6" t="s">
        <v>57</v>
      </c>
      <c r="G1793" s="6" t="s">
        <v>12</v>
      </c>
      <c r="H1793" s="6" t="str">
        <f>VLOOKUP(G1793,'3335작가생몰'!$A:$B,2,0)</f>
        <v>미상</v>
      </c>
      <c r="I1793" s="7" t="s">
        <v>229</v>
      </c>
      <c r="J1793" s="7" t="s">
        <v>230</v>
      </c>
      <c r="K1793" s="8" t="s">
        <v>231</v>
      </c>
    </row>
    <row r="1794" spans="1:11" x14ac:dyDescent="0.15">
      <c r="A1794" s="6">
        <v>57</v>
      </c>
      <c r="B1794" s="6">
        <v>19</v>
      </c>
      <c r="C1794" s="6" t="s">
        <v>22</v>
      </c>
      <c r="D1794" s="6" t="s">
        <v>23</v>
      </c>
      <c r="E1794" s="6" t="str">
        <f>VLOOKUP(D1794,'문헌연대(모음)'!$A:$C,3,0)</f>
        <v>1752-1800</v>
      </c>
      <c r="F1794" s="6" t="s">
        <v>13</v>
      </c>
      <c r="G1794" s="6" t="s">
        <v>12</v>
      </c>
      <c r="H1794" s="6" t="str">
        <f>VLOOKUP(G1794,'3335작가생몰'!$A:$B,2,0)</f>
        <v>미상</v>
      </c>
      <c r="I1794" s="7" t="s">
        <v>246</v>
      </c>
      <c r="J1794" s="7" t="s">
        <v>247</v>
      </c>
      <c r="K1794" s="8" t="s">
        <v>248</v>
      </c>
    </row>
    <row r="1795" spans="1:11" x14ac:dyDescent="0.15">
      <c r="A1795" s="6">
        <v>64</v>
      </c>
      <c r="B1795" s="6">
        <v>4</v>
      </c>
      <c r="C1795" s="6" t="s">
        <v>22</v>
      </c>
      <c r="D1795" s="6" t="s">
        <v>23</v>
      </c>
      <c r="E1795" s="6" t="str">
        <f>VLOOKUP(D1795,'문헌연대(모음)'!$A:$C,3,0)</f>
        <v>1752-1800</v>
      </c>
      <c r="F1795" s="6" t="s">
        <v>13</v>
      </c>
      <c r="G1795" s="6" t="s">
        <v>273</v>
      </c>
      <c r="H1795" s="6" t="str">
        <f>VLOOKUP(G1795,'3335작가생몰'!$A:$B,2,0)</f>
        <v>1587-1671</v>
      </c>
      <c r="I1795" s="7" t="s">
        <v>275</v>
      </c>
      <c r="J1795" s="7" t="s">
        <v>276</v>
      </c>
      <c r="K1795" s="8" t="s">
        <v>277</v>
      </c>
    </row>
    <row r="1796" spans="1:11" x14ac:dyDescent="0.15">
      <c r="A1796" s="10">
        <v>65</v>
      </c>
      <c r="B1796" s="6">
        <v>17</v>
      </c>
      <c r="C1796" s="6" t="s">
        <v>22</v>
      </c>
      <c r="D1796" s="6" t="s">
        <v>23</v>
      </c>
      <c r="E1796" s="6" t="str">
        <f>VLOOKUP(D1796,'문헌연대(모음)'!$A:$C,3,0)</f>
        <v>1752-1800</v>
      </c>
      <c r="F1796" s="10" t="s">
        <v>57</v>
      </c>
      <c r="G1796" s="10" t="s">
        <v>12</v>
      </c>
      <c r="H1796" s="6" t="str">
        <f>VLOOKUP(G1796,'3335작가생몰'!$A:$B,2,0)</f>
        <v>미상</v>
      </c>
      <c r="I1796" s="7" t="s">
        <v>278</v>
      </c>
      <c r="J1796" s="7" t="s">
        <v>279</v>
      </c>
      <c r="K1796" s="11" t="s">
        <v>280</v>
      </c>
    </row>
    <row r="1797" spans="1:11" x14ac:dyDescent="0.15">
      <c r="A1797" s="6">
        <v>66</v>
      </c>
      <c r="B1797" s="6">
        <v>28</v>
      </c>
      <c r="C1797" s="6" t="s">
        <v>22</v>
      </c>
      <c r="D1797" s="6" t="s">
        <v>23</v>
      </c>
      <c r="E1797" s="6" t="str">
        <f>VLOOKUP(D1797,'문헌연대(모음)'!$A:$C,3,0)</f>
        <v>1752-1800</v>
      </c>
      <c r="F1797" s="6" t="s">
        <v>13</v>
      </c>
      <c r="G1797" s="6" t="s">
        <v>281</v>
      </c>
      <c r="H1797" s="6" t="str">
        <f>VLOOKUP(G1797,'3335작가생몰'!$A:$B,2,0)</f>
        <v>1111-1456</v>
      </c>
      <c r="I1797" s="7" t="s">
        <v>283</v>
      </c>
      <c r="J1797" s="7" t="s">
        <v>284</v>
      </c>
      <c r="K1797" s="8" t="s">
        <v>285</v>
      </c>
    </row>
    <row r="1798" spans="1:11" x14ac:dyDescent="0.15">
      <c r="A1798" s="6">
        <v>67</v>
      </c>
      <c r="B1798" s="6">
        <v>31</v>
      </c>
      <c r="C1798" s="6" t="s">
        <v>22</v>
      </c>
      <c r="D1798" s="6" t="s">
        <v>23</v>
      </c>
      <c r="E1798" s="6" t="str">
        <f>VLOOKUP(D1798,'문헌연대(모음)'!$A:$C,3,0)</f>
        <v>1752-1800</v>
      </c>
      <c r="F1798" s="6" t="s">
        <v>13</v>
      </c>
      <c r="G1798" s="6" t="s">
        <v>286</v>
      </c>
      <c r="H1798" s="6" t="str">
        <f>VLOOKUP(G1798,'3335작가생몰'!$A:$B,2,0)</f>
        <v>1588-1653</v>
      </c>
      <c r="I1798" s="7" t="s">
        <v>288</v>
      </c>
      <c r="J1798" s="7" t="s">
        <v>289</v>
      </c>
      <c r="K1798" s="8" t="s">
        <v>290</v>
      </c>
    </row>
    <row r="1799" spans="1:11" x14ac:dyDescent="0.15">
      <c r="A1799" s="6">
        <v>68</v>
      </c>
      <c r="B1799" s="6">
        <v>3</v>
      </c>
      <c r="C1799" s="6" t="s">
        <v>22</v>
      </c>
      <c r="D1799" s="6" t="s">
        <v>23</v>
      </c>
      <c r="E1799" s="6" t="str">
        <f>VLOOKUP(D1799,'문헌연대(모음)'!$A:$C,3,0)</f>
        <v>1752-1800</v>
      </c>
      <c r="F1799" s="6" t="s">
        <v>13</v>
      </c>
      <c r="G1799" s="6" t="s">
        <v>12</v>
      </c>
      <c r="H1799" s="6" t="str">
        <f>VLOOKUP(G1799,'3335작가생몰'!$A:$B,2,0)</f>
        <v>미상</v>
      </c>
      <c r="I1799" s="7" t="s">
        <v>291</v>
      </c>
      <c r="J1799" s="7" t="s">
        <v>292</v>
      </c>
      <c r="K1799" s="8" t="s">
        <v>293</v>
      </c>
    </row>
    <row r="1800" spans="1:11" x14ac:dyDescent="0.15">
      <c r="A1800" s="6">
        <v>70</v>
      </c>
      <c r="B1800" s="6">
        <v>1</v>
      </c>
      <c r="C1800" s="6" t="s">
        <v>22</v>
      </c>
      <c r="D1800" s="6" t="s">
        <v>23</v>
      </c>
      <c r="E1800" s="6" t="str">
        <f>VLOOKUP(D1800,'문헌연대(모음)'!$A:$C,3,0)</f>
        <v>1752-1800</v>
      </c>
      <c r="F1800" s="6" t="s">
        <v>13</v>
      </c>
      <c r="G1800" s="6" t="s">
        <v>12</v>
      </c>
      <c r="H1800" s="6" t="str">
        <f>VLOOKUP(G1800,'3335작가생몰'!$A:$B,2,0)</f>
        <v>미상</v>
      </c>
      <c r="I1800" s="7" t="s">
        <v>297</v>
      </c>
      <c r="J1800" s="7" t="s">
        <v>298</v>
      </c>
      <c r="K1800" s="8" t="s">
        <v>299</v>
      </c>
    </row>
    <row r="1801" spans="1:11" ht="24" x14ac:dyDescent="0.15">
      <c r="A1801" s="10">
        <v>71</v>
      </c>
      <c r="B1801" s="6">
        <v>3</v>
      </c>
      <c r="C1801" s="6" t="s">
        <v>22</v>
      </c>
      <c r="D1801" s="6" t="s">
        <v>23</v>
      </c>
      <c r="E1801" s="6" t="str">
        <f>VLOOKUP(D1801,'문헌연대(모음)'!$A:$C,3,0)</f>
        <v>1752-1800</v>
      </c>
      <c r="F1801" s="10" t="s">
        <v>57</v>
      </c>
      <c r="G1801" s="10" t="s">
        <v>132</v>
      </c>
      <c r="H1801" s="6" t="str">
        <f>VLOOKUP(G1801,'3335작가생몰'!$A:$B,2,0)</f>
        <v>1693-1776</v>
      </c>
      <c r="I1801" s="7" t="s">
        <v>300</v>
      </c>
      <c r="J1801" s="7" t="s">
        <v>301</v>
      </c>
      <c r="K1801" s="11" t="s">
        <v>302</v>
      </c>
    </row>
    <row r="1802" spans="1:11" x14ac:dyDescent="0.15">
      <c r="A1802" s="6">
        <v>73</v>
      </c>
      <c r="B1802" s="6">
        <v>5</v>
      </c>
      <c r="C1802" s="6" t="s">
        <v>22</v>
      </c>
      <c r="D1802" s="6" t="s">
        <v>23</v>
      </c>
      <c r="E1802" s="6" t="str">
        <f>VLOOKUP(D1802,'문헌연대(모음)'!$A:$C,3,0)</f>
        <v>1752-1800</v>
      </c>
      <c r="F1802" s="6" t="s">
        <v>13</v>
      </c>
      <c r="G1802" s="6" t="s">
        <v>12</v>
      </c>
      <c r="H1802" s="6" t="str">
        <f>VLOOKUP(G1802,'3335작가생몰'!$A:$B,2,0)</f>
        <v>미상</v>
      </c>
      <c r="I1802" s="7" t="s">
        <v>306</v>
      </c>
      <c r="J1802" s="7" t="s">
        <v>307</v>
      </c>
      <c r="K1802" s="8" t="s">
        <v>308</v>
      </c>
    </row>
    <row r="1803" spans="1:11" x14ac:dyDescent="0.15">
      <c r="A1803" s="6">
        <v>74</v>
      </c>
      <c r="B1803" s="6">
        <v>9</v>
      </c>
      <c r="C1803" s="6" t="s">
        <v>22</v>
      </c>
      <c r="D1803" s="6" t="s">
        <v>23</v>
      </c>
      <c r="E1803" s="6" t="str">
        <f>VLOOKUP(D1803,'문헌연대(모음)'!$A:$C,3,0)</f>
        <v>1752-1800</v>
      </c>
      <c r="F1803" s="6" t="s">
        <v>13</v>
      </c>
      <c r="G1803" s="6" t="s">
        <v>309</v>
      </c>
      <c r="H1803" s="6" t="str">
        <f>VLOOKUP(G1803,'3335작가생몰'!$A:$B,2,0)</f>
        <v>1661-1734</v>
      </c>
      <c r="I1803" s="7" t="s">
        <v>311</v>
      </c>
      <c r="J1803" s="7" t="s">
        <v>312</v>
      </c>
      <c r="K1803" s="8" t="s">
        <v>313</v>
      </c>
    </row>
    <row r="1804" spans="1:11" x14ac:dyDescent="0.15">
      <c r="A1804" s="6">
        <v>75</v>
      </c>
      <c r="B1804" s="6">
        <v>8</v>
      </c>
      <c r="C1804" s="6" t="s">
        <v>22</v>
      </c>
      <c r="D1804" s="6" t="s">
        <v>23</v>
      </c>
      <c r="E1804" s="6" t="str">
        <f>VLOOKUP(D1804,'문헌연대(모음)'!$A:$C,3,0)</f>
        <v>1752-1800</v>
      </c>
      <c r="F1804" s="6" t="s">
        <v>13</v>
      </c>
      <c r="G1804" s="6" t="s">
        <v>314</v>
      </c>
      <c r="H1804" s="6" t="str">
        <f>VLOOKUP(G1804,'3335작가생몰'!$A:$B,2,0)</f>
        <v>1680-1715</v>
      </c>
      <c r="I1804" s="7" t="s">
        <v>316</v>
      </c>
      <c r="J1804" s="7" t="s">
        <v>317</v>
      </c>
      <c r="K1804" s="8" t="s">
        <v>318</v>
      </c>
    </row>
    <row r="1805" spans="1:11" x14ac:dyDescent="0.15">
      <c r="A1805" s="6">
        <v>85</v>
      </c>
      <c r="B1805" s="6">
        <v>32</v>
      </c>
      <c r="C1805" s="6" t="s">
        <v>22</v>
      </c>
      <c r="D1805" s="6" t="s">
        <v>23</v>
      </c>
      <c r="E1805" s="6" t="str">
        <f>VLOOKUP(D1805,'문헌연대(모음)'!$A:$C,3,0)</f>
        <v>1752-1800</v>
      </c>
      <c r="F1805" s="6" t="s">
        <v>13</v>
      </c>
      <c r="G1805" s="6" t="s">
        <v>353</v>
      </c>
      <c r="H1805" s="6" t="str">
        <f>VLOOKUP(G1805,'3335작가생몰'!$A:$B,2,0)</f>
        <v>1651-1719</v>
      </c>
      <c r="I1805" s="7" t="s">
        <v>355</v>
      </c>
      <c r="J1805" s="7" t="s">
        <v>356</v>
      </c>
      <c r="K1805" s="8" t="s">
        <v>357</v>
      </c>
    </row>
    <row r="1806" spans="1:11" x14ac:dyDescent="0.15">
      <c r="A1806" s="6">
        <v>96</v>
      </c>
      <c r="B1806" s="6">
        <v>5</v>
      </c>
      <c r="C1806" s="6" t="s">
        <v>22</v>
      </c>
      <c r="D1806" s="6" t="s">
        <v>23</v>
      </c>
      <c r="E1806" s="6" t="str">
        <f>VLOOKUP(D1806,'문헌연대(모음)'!$A:$C,3,0)</f>
        <v>1752-1800</v>
      </c>
      <c r="F1806" s="6" t="s">
        <v>13</v>
      </c>
      <c r="G1806" s="6" t="s">
        <v>12</v>
      </c>
      <c r="H1806" s="6" t="str">
        <f>VLOOKUP(G1806,'3335작가생몰'!$A:$B,2,0)</f>
        <v>미상</v>
      </c>
      <c r="I1806" s="7" t="s">
        <v>399</v>
      </c>
      <c r="J1806" s="7" t="s">
        <v>400</v>
      </c>
      <c r="K1806" s="8" t="s">
        <v>401</v>
      </c>
    </row>
    <row r="1807" spans="1:11" x14ac:dyDescent="0.15">
      <c r="A1807" s="6">
        <v>99</v>
      </c>
      <c r="B1807" s="6">
        <v>6</v>
      </c>
      <c r="C1807" s="6" t="s">
        <v>22</v>
      </c>
      <c r="D1807" s="6" t="s">
        <v>23</v>
      </c>
      <c r="E1807" s="6" t="str">
        <f>VLOOKUP(D1807,'문헌연대(모음)'!$A:$C,3,0)</f>
        <v>1752-1800</v>
      </c>
      <c r="F1807" s="6" t="s">
        <v>13</v>
      </c>
      <c r="G1807" s="6" t="s">
        <v>132</v>
      </c>
      <c r="H1807" s="6" t="str">
        <f>VLOOKUP(G1807,'3335작가생몰'!$A:$B,2,0)</f>
        <v>1693-1776</v>
      </c>
      <c r="I1807" s="7" t="s">
        <v>408</v>
      </c>
      <c r="J1807" s="7" t="s">
        <v>409</v>
      </c>
      <c r="K1807" s="8" t="s">
        <v>410</v>
      </c>
    </row>
    <row r="1808" spans="1:11" ht="24" x14ac:dyDescent="0.15">
      <c r="A1808" s="6">
        <v>103</v>
      </c>
      <c r="B1808" s="6">
        <v>5</v>
      </c>
      <c r="C1808" s="6" t="s">
        <v>22</v>
      </c>
      <c r="D1808" s="6" t="s">
        <v>23</v>
      </c>
      <c r="E1808" s="6" t="str">
        <f>VLOOKUP(D1808,'문헌연대(모음)'!$A:$C,3,0)</f>
        <v>1752-1800</v>
      </c>
      <c r="F1808" s="6" t="s">
        <v>13</v>
      </c>
      <c r="G1808" s="6" t="s">
        <v>421</v>
      </c>
      <c r="H1808" s="6" t="str">
        <f>VLOOKUP(G1808,'3335작가생몰'!$A:$B,2,0)</f>
        <v>1580-1656</v>
      </c>
      <c r="I1808" s="7" t="s">
        <v>423</v>
      </c>
      <c r="J1808" s="7" t="s">
        <v>424</v>
      </c>
      <c r="K1808" s="8" t="s">
        <v>425</v>
      </c>
    </row>
    <row r="1809" spans="1:11" x14ac:dyDescent="0.15">
      <c r="A1809" s="6">
        <v>107</v>
      </c>
      <c r="B1809" s="6">
        <v>22</v>
      </c>
      <c r="C1809" s="6" t="s">
        <v>22</v>
      </c>
      <c r="D1809" s="6" t="s">
        <v>23</v>
      </c>
      <c r="E1809" s="6" t="str">
        <f>VLOOKUP(D1809,'문헌연대(모음)'!$A:$C,3,0)</f>
        <v>1752-1800</v>
      </c>
      <c r="F1809" s="6" t="s">
        <v>57</v>
      </c>
      <c r="G1809" s="6" t="s">
        <v>12</v>
      </c>
      <c r="H1809" s="6" t="str">
        <f>VLOOKUP(G1809,'3335작가생몰'!$A:$B,2,0)</f>
        <v>미상</v>
      </c>
      <c r="I1809" s="7" t="s">
        <v>446</v>
      </c>
      <c r="J1809" s="7" t="s">
        <v>447</v>
      </c>
      <c r="K1809" s="8" t="s">
        <v>448</v>
      </c>
    </row>
    <row r="1810" spans="1:11" x14ac:dyDescent="0.15">
      <c r="A1810" s="6">
        <v>115</v>
      </c>
      <c r="B1810" s="6">
        <v>12</v>
      </c>
      <c r="C1810" s="6" t="s">
        <v>22</v>
      </c>
      <c r="D1810" s="6" t="s">
        <v>23</v>
      </c>
      <c r="E1810" s="6" t="str">
        <f>VLOOKUP(D1810,'문헌연대(모음)'!$A:$C,3,0)</f>
        <v>1752-1800</v>
      </c>
      <c r="F1810" s="6" t="s">
        <v>13</v>
      </c>
      <c r="G1810" s="6" t="s">
        <v>475</v>
      </c>
      <c r="H1810" s="6" t="str">
        <f>VLOOKUP(G1810,'3335작가생몰'!$A:$B,2,0)</f>
        <v>1360-1438</v>
      </c>
      <c r="I1810" s="7" t="s">
        <v>477</v>
      </c>
      <c r="J1810" s="7" t="s">
        <v>478</v>
      </c>
      <c r="K1810" s="8" t="s">
        <v>479</v>
      </c>
    </row>
    <row r="1811" spans="1:11" x14ac:dyDescent="0.15">
      <c r="A1811" s="6">
        <v>116</v>
      </c>
      <c r="B1811" s="6">
        <v>10</v>
      </c>
      <c r="C1811" s="6" t="s">
        <v>22</v>
      </c>
      <c r="D1811" s="6" t="s">
        <v>23</v>
      </c>
      <c r="E1811" s="6" t="str">
        <f>VLOOKUP(D1811,'문헌연대(모음)'!$A:$C,3,0)</f>
        <v>1752-1800</v>
      </c>
      <c r="F1811" s="6" t="s">
        <v>13</v>
      </c>
      <c r="G1811" s="6" t="s">
        <v>475</v>
      </c>
      <c r="H1811" s="6" t="str">
        <f>VLOOKUP(G1811,'3335작가생몰'!$A:$B,2,0)</f>
        <v>1360-1438</v>
      </c>
      <c r="I1811" s="7" t="s">
        <v>480</v>
      </c>
      <c r="J1811" s="7" t="s">
        <v>481</v>
      </c>
      <c r="K1811" s="8" t="s">
        <v>482</v>
      </c>
    </row>
    <row r="1812" spans="1:11" x14ac:dyDescent="0.15">
      <c r="A1812" s="6">
        <v>117</v>
      </c>
      <c r="B1812" s="6">
        <v>32</v>
      </c>
      <c r="C1812" s="6" t="s">
        <v>22</v>
      </c>
      <c r="D1812" s="6" t="s">
        <v>23</v>
      </c>
      <c r="E1812" s="6" t="str">
        <f>VLOOKUP(D1812,'문헌연대(모음)'!$A:$C,3,0)</f>
        <v>1752-1800</v>
      </c>
      <c r="F1812" s="6" t="s">
        <v>13</v>
      </c>
      <c r="G1812" s="6" t="s">
        <v>483</v>
      </c>
      <c r="H1812" s="6" t="str">
        <f>VLOOKUP(G1812,'3335작가생몰'!$A:$B,2,0)</f>
        <v>1556-1618</v>
      </c>
      <c r="I1812" s="7" t="s">
        <v>485</v>
      </c>
      <c r="J1812" s="7" t="s">
        <v>486</v>
      </c>
      <c r="K1812" s="8" t="s">
        <v>487</v>
      </c>
    </row>
    <row r="1813" spans="1:11" x14ac:dyDescent="0.15">
      <c r="A1813" s="6">
        <v>118</v>
      </c>
      <c r="B1813" s="6">
        <v>6</v>
      </c>
      <c r="C1813" s="6" t="s">
        <v>22</v>
      </c>
      <c r="D1813" s="6" t="s">
        <v>23</v>
      </c>
      <c r="E1813" s="6" t="str">
        <f>VLOOKUP(D1813,'문헌연대(모음)'!$A:$C,3,0)</f>
        <v>1752-1800</v>
      </c>
      <c r="F1813" s="6" t="s">
        <v>13</v>
      </c>
      <c r="G1813" s="6" t="s">
        <v>132</v>
      </c>
      <c r="H1813" s="6" t="str">
        <f>VLOOKUP(G1813,'3335작가생몰'!$A:$B,2,0)</f>
        <v>1693-1776</v>
      </c>
      <c r="I1813" s="7" t="s">
        <v>488</v>
      </c>
      <c r="J1813" s="7" t="s">
        <v>489</v>
      </c>
      <c r="K1813" s="8" t="s">
        <v>490</v>
      </c>
    </row>
    <row r="1814" spans="1:11" x14ac:dyDescent="0.15">
      <c r="A1814" s="6">
        <v>124</v>
      </c>
      <c r="B1814" s="6">
        <v>13</v>
      </c>
      <c r="C1814" s="6" t="s">
        <v>22</v>
      </c>
      <c r="D1814" s="6" t="s">
        <v>23</v>
      </c>
      <c r="E1814" s="6" t="str">
        <f>VLOOKUP(D1814,'문헌연대(모음)'!$A:$C,3,0)</f>
        <v>1752-1800</v>
      </c>
      <c r="F1814" s="6" t="s">
        <v>13</v>
      </c>
      <c r="G1814" s="6" t="s">
        <v>475</v>
      </c>
      <c r="H1814" s="6" t="str">
        <f>VLOOKUP(G1814,'3335작가생몰'!$A:$B,2,0)</f>
        <v>1360-1438</v>
      </c>
      <c r="I1814" s="7" t="s">
        <v>513</v>
      </c>
      <c r="J1814" s="7" t="s">
        <v>514</v>
      </c>
      <c r="K1814" s="8" t="s">
        <v>515</v>
      </c>
    </row>
    <row r="1815" spans="1:11" x14ac:dyDescent="0.15">
      <c r="A1815" s="6">
        <v>125</v>
      </c>
      <c r="B1815" s="6">
        <v>18</v>
      </c>
      <c r="C1815" s="6" t="s">
        <v>22</v>
      </c>
      <c r="D1815" s="6" t="s">
        <v>23</v>
      </c>
      <c r="E1815" s="6" t="str">
        <f>VLOOKUP(D1815,'문헌연대(모음)'!$A:$C,3,0)</f>
        <v>1752-1800</v>
      </c>
      <c r="F1815" s="6" t="s">
        <v>13</v>
      </c>
      <c r="G1815" s="6" t="s">
        <v>516</v>
      </c>
      <c r="H1815" s="6" t="str">
        <f>VLOOKUP(G1815,'3335작가생몰'!$A:$B,2,0)</f>
        <v>1454-1504</v>
      </c>
      <c r="I1815" s="7" t="s">
        <v>518</v>
      </c>
      <c r="J1815" s="7" t="s">
        <v>519</v>
      </c>
      <c r="K1815" s="8" t="s">
        <v>520</v>
      </c>
    </row>
    <row r="1816" spans="1:11" x14ac:dyDescent="0.15">
      <c r="A1816" s="6">
        <v>127</v>
      </c>
      <c r="B1816" s="6">
        <v>10</v>
      </c>
      <c r="C1816" s="6" t="s">
        <v>22</v>
      </c>
      <c r="D1816" s="6" t="s">
        <v>23</v>
      </c>
      <c r="E1816" s="6" t="str">
        <f>VLOOKUP(D1816,'문헌연대(모음)'!$A:$C,3,0)</f>
        <v>1752-1800</v>
      </c>
      <c r="F1816" s="6" t="s">
        <v>13</v>
      </c>
      <c r="G1816" s="6" t="s">
        <v>475</v>
      </c>
      <c r="H1816" s="6" t="str">
        <f>VLOOKUP(G1816,'3335작가생몰'!$A:$B,2,0)</f>
        <v>1360-1438</v>
      </c>
      <c r="I1816" s="7" t="s">
        <v>524</v>
      </c>
      <c r="J1816" s="7" t="s">
        <v>525</v>
      </c>
      <c r="K1816" s="8" t="s">
        <v>526</v>
      </c>
    </row>
    <row r="1817" spans="1:11" ht="36" x14ac:dyDescent="0.15">
      <c r="A1817" s="10">
        <v>129</v>
      </c>
      <c r="B1817" s="6">
        <v>17</v>
      </c>
      <c r="C1817" s="6" t="s">
        <v>22</v>
      </c>
      <c r="D1817" s="6" t="s">
        <v>23</v>
      </c>
      <c r="E1817" s="6" t="str">
        <f>VLOOKUP(D1817,'문헌연대(모음)'!$A:$C,3,0)</f>
        <v>1752-1800</v>
      </c>
      <c r="F1817" s="10" t="s">
        <v>57</v>
      </c>
      <c r="G1817" s="10" t="s">
        <v>12</v>
      </c>
      <c r="H1817" s="6" t="str">
        <f>VLOOKUP(G1817,'3335작가생몰'!$A:$B,2,0)</f>
        <v>미상</v>
      </c>
      <c r="I1817" s="7" t="s">
        <v>530</v>
      </c>
      <c r="J1817" s="7" t="s">
        <v>531</v>
      </c>
      <c r="K1817" s="11" t="s">
        <v>532</v>
      </c>
    </row>
    <row r="1818" spans="1:11" ht="24" x14ac:dyDescent="0.15">
      <c r="A1818" s="6">
        <v>130</v>
      </c>
      <c r="B1818" s="6">
        <v>4</v>
      </c>
      <c r="C1818" s="6" t="s">
        <v>22</v>
      </c>
      <c r="D1818" s="6" t="s">
        <v>23</v>
      </c>
      <c r="E1818" s="6" t="str">
        <f>VLOOKUP(D1818,'문헌연대(모음)'!$A:$C,3,0)</f>
        <v>1752-1800</v>
      </c>
      <c r="F1818" s="6" t="s">
        <v>13</v>
      </c>
      <c r="G1818" s="6" t="s">
        <v>171</v>
      </c>
      <c r="H1818" s="6" t="str">
        <f>VLOOKUP(G1818,'3335작가생몰'!$A:$B,2,0)</f>
        <v>1680-1111</v>
      </c>
      <c r="I1818" s="7" t="s">
        <v>533</v>
      </c>
      <c r="J1818" s="7" t="s">
        <v>534</v>
      </c>
      <c r="K1818" s="8" t="s">
        <v>535</v>
      </c>
    </row>
    <row r="1819" spans="1:11" ht="24" x14ac:dyDescent="0.15">
      <c r="A1819" s="10">
        <v>134</v>
      </c>
      <c r="B1819" s="6">
        <v>7</v>
      </c>
      <c r="C1819" s="6" t="s">
        <v>22</v>
      </c>
      <c r="D1819" s="6" t="s">
        <v>23</v>
      </c>
      <c r="E1819" s="6" t="str">
        <f>VLOOKUP(D1819,'문헌연대(모음)'!$A:$C,3,0)</f>
        <v>1752-1800</v>
      </c>
      <c r="F1819" s="10" t="s">
        <v>57</v>
      </c>
      <c r="G1819" s="10" t="s">
        <v>12</v>
      </c>
      <c r="H1819" s="6" t="str">
        <f>VLOOKUP(G1819,'3335작가생몰'!$A:$B,2,0)</f>
        <v>미상</v>
      </c>
      <c r="I1819" s="7" t="s">
        <v>551</v>
      </c>
      <c r="J1819" s="7" t="s">
        <v>552</v>
      </c>
      <c r="K1819" s="11" t="s">
        <v>553</v>
      </c>
    </row>
    <row r="1820" spans="1:11" x14ac:dyDescent="0.15">
      <c r="A1820" s="6">
        <v>135</v>
      </c>
      <c r="B1820" s="6">
        <v>17</v>
      </c>
      <c r="C1820" s="6" t="s">
        <v>22</v>
      </c>
      <c r="D1820" s="6" t="s">
        <v>23</v>
      </c>
      <c r="E1820" s="6" t="str">
        <f>VLOOKUP(D1820,'문헌연대(모음)'!$A:$C,3,0)</f>
        <v>1752-1800</v>
      </c>
      <c r="F1820" s="6" t="s">
        <v>13</v>
      </c>
      <c r="G1820" s="6" t="s">
        <v>554</v>
      </c>
      <c r="H1820" s="6" t="str">
        <f>VLOOKUP(G1820,'3335작가생몰'!$A:$B,2,0)</f>
        <v>1412-1456</v>
      </c>
      <c r="I1820" s="7" t="s">
        <v>556</v>
      </c>
      <c r="J1820" s="7" t="s">
        <v>557</v>
      </c>
      <c r="K1820" s="8" t="s">
        <v>558</v>
      </c>
    </row>
    <row r="1821" spans="1:11" ht="24" x14ac:dyDescent="0.15">
      <c r="A1821" s="6">
        <v>140</v>
      </c>
      <c r="B1821" s="6">
        <v>20</v>
      </c>
      <c r="C1821" s="6" t="s">
        <v>22</v>
      </c>
      <c r="D1821" s="6" t="s">
        <v>23</v>
      </c>
      <c r="E1821" s="6" t="str">
        <f>VLOOKUP(D1821,'문헌연대(모음)'!$A:$C,3,0)</f>
        <v>1752-1800</v>
      </c>
      <c r="F1821" s="6" t="s">
        <v>13</v>
      </c>
      <c r="G1821" s="6" t="s">
        <v>571</v>
      </c>
      <c r="H1821" s="6" t="str">
        <f>VLOOKUP(G1821,'3335작가생몰'!$A:$B,2,0)</f>
        <v>1658-1721</v>
      </c>
      <c r="I1821" s="7" t="s">
        <v>573</v>
      </c>
      <c r="J1821" s="7" t="s">
        <v>574</v>
      </c>
      <c r="K1821" s="8" t="s">
        <v>575</v>
      </c>
    </row>
    <row r="1822" spans="1:11" x14ac:dyDescent="0.15">
      <c r="A1822" s="6">
        <v>147</v>
      </c>
      <c r="B1822" s="6">
        <v>4</v>
      </c>
      <c r="C1822" s="6" t="s">
        <v>22</v>
      </c>
      <c r="D1822" s="6" t="s">
        <v>23</v>
      </c>
      <c r="E1822" s="6" t="str">
        <f>VLOOKUP(D1822,'문헌연대(모음)'!$A:$C,3,0)</f>
        <v>1752-1800</v>
      </c>
      <c r="F1822" s="6" t="s">
        <v>13</v>
      </c>
      <c r="G1822" s="6" t="s">
        <v>273</v>
      </c>
      <c r="H1822" s="6" t="str">
        <f>VLOOKUP(G1822,'3335작가생몰'!$A:$B,2,0)</f>
        <v>1587-1671</v>
      </c>
      <c r="I1822" s="7" t="s">
        <v>595</v>
      </c>
      <c r="J1822" s="7" t="s">
        <v>596</v>
      </c>
      <c r="K1822" s="8" t="s">
        <v>597</v>
      </c>
    </row>
    <row r="1823" spans="1:11" x14ac:dyDescent="0.15">
      <c r="A1823" s="6">
        <v>148</v>
      </c>
      <c r="B1823" s="6">
        <v>18</v>
      </c>
      <c r="C1823" s="6" t="s">
        <v>22</v>
      </c>
      <c r="D1823" s="6" t="s">
        <v>23</v>
      </c>
      <c r="E1823" s="6" t="str">
        <f>VLOOKUP(D1823,'문헌연대(모음)'!$A:$C,3,0)</f>
        <v>1752-1800</v>
      </c>
      <c r="F1823" s="6" t="s">
        <v>13</v>
      </c>
      <c r="G1823" s="6" t="s">
        <v>12</v>
      </c>
      <c r="H1823" s="6" t="str">
        <f>VLOOKUP(G1823,'3335작가생몰'!$A:$B,2,0)</f>
        <v>미상</v>
      </c>
      <c r="I1823" s="7" t="s">
        <v>598</v>
      </c>
      <c r="J1823" s="7" t="s">
        <v>599</v>
      </c>
      <c r="K1823" s="8" t="s">
        <v>600</v>
      </c>
    </row>
    <row r="1824" spans="1:11" ht="24" x14ac:dyDescent="0.15">
      <c r="A1824" s="6">
        <v>151</v>
      </c>
      <c r="B1824" s="6">
        <v>2</v>
      </c>
      <c r="C1824" s="6" t="s">
        <v>22</v>
      </c>
      <c r="D1824" s="6" t="s">
        <v>23</v>
      </c>
      <c r="E1824" s="6" t="str">
        <f>VLOOKUP(D1824,'문헌연대(모음)'!$A:$C,3,0)</f>
        <v>1752-1800</v>
      </c>
      <c r="F1824" s="6" t="s">
        <v>13</v>
      </c>
      <c r="G1824" s="6" t="s">
        <v>125</v>
      </c>
      <c r="H1824" s="6" t="str">
        <f>VLOOKUP(G1824,'3335작가생몰'!$A:$B,2,0)</f>
        <v>1690-1763</v>
      </c>
      <c r="I1824" s="7" t="s">
        <v>607</v>
      </c>
      <c r="J1824" s="7" t="s">
        <v>608</v>
      </c>
      <c r="K1824" s="8" t="s">
        <v>609</v>
      </c>
    </row>
    <row r="1825" spans="1:11" ht="24" x14ac:dyDescent="0.15">
      <c r="A1825" s="6">
        <v>158</v>
      </c>
      <c r="B1825" s="6">
        <v>15</v>
      </c>
      <c r="C1825" s="6" t="s">
        <v>22</v>
      </c>
      <c r="D1825" s="6" t="s">
        <v>23</v>
      </c>
      <c r="E1825" s="6" t="str">
        <f>VLOOKUP(D1825,'문헌연대(모음)'!$A:$C,3,0)</f>
        <v>1752-1800</v>
      </c>
      <c r="F1825" s="6" t="s">
        <v>13</v>
      </c>
      <c r="G1825" s="6" t="s">
        <v>12</v>
      </c>
      <c r="H1825" s="6" t="str">
        <f>VLOOKUP(G1825,'3335작가생몰'!$A:$B,2,0)</f>
        <v>미상</v>
      </c>
      <c r="I1825" s="7" t="s">
        <v>628</v>
      </c>
      <c r="J1825" s="7" t="s">
        <v>629</v>
      </c>
      <c r="K1825" s="8" t="s">
        <v>630</v>
      </c>
    </row>
    <row r="1826" spans="1:11" x14ac:dyDescent="0.15">
      <c r="A1826" s="6">
        <v>159</v>
      </c>
      <c r="B1826" s="6">
        <v>14</v>
      </c>
      <c r="C1826" s="6" t="s">
        <v>22</v>
      </c>
      <c r="D1826" s="6" t="s">
        <v>23</v>
      </c>
      <c r="E1826" s="6" t="str">
        <f>VLOOKUP(D1826,'문헌연대(모음)'!$A:$C,3,0)</f>
        <v>1752-1800</v>
      </c>
      <c r="F1826" s="6" t="s">
        <v>57</v>
      </c>
      <c r="G1826" s="6" t="s">
        <v>12</v>
      </c>
      <c r="H1826" s="6" t="str">
        <f>VLOOKUP(G1826,'3335작가생몰'!$A:$B,2,0)</f>
        <v>미상</v>
      </c>
      <c r="I1826" s="7" t="s">
        <v>631</v>
      </c>
      <c r="J1826" s="7" t="s">
        <v>632</v>
      </c>
      <c r="K1826" s="8" t="s">
        <v>633</v>
      </c>
    </row>
    <row r="1827" spans="1:11" x14ac:dyDescent="0.15">
      <c r="A1827" s="6">
        <v>160</v>
      </c>
      <c r="B1827" s="6">
        <v>1</v>
      </c>
      <c r="C1827" s="6" t="s">
        <v>22</v>
      </c>
      <c r="D1827" s="6" t="s">
        <v>23</v>
      </c>
      <c r="E1827" s="6" t="str">
        <f>VLOOKUP(D1827,'문헌연대(모음)'!$A:$C,3,0)</f>
        <v>1752-1800</v>
      </c>
      <c r="F1827" s="6" t="s">
        <v>13</v>
      </c>
      <c r="G1827" s="6" t="s">
        <v>12</v>
      </c>
      <c r="H1827" s="6" t="str">
        <f>VLOOKUP(G1827,'3335작가생몰'!$A:$B,2,0)</f>
        <v>미상</v>
      </c>
      <c r="I1827" s="7" t="s">
        <v>634</v>
      </c>
      <c r="J1827" s="7" t="s">
        <v>635</v>
      </c>
      <c r="K1827" s="8" t="s">
        <v>636</v>
      </c>
    </row>
    <row r="1828" spans="1:11" x14ac:dyDescent="0.15">
      <c r="A1828" s="6">
        <v>161</v>
      </c>
      <c r="B1828" s="6">
        <v>33</v>
      </c>
      <c r="C1828" s="6" t="s">
        <v>22</v>
      </c>
      <c r="D1828" s="6" t="s">
        <v>23</v>
      </c>
      <c r="E1828" s="6" t="str">
        <f>VLOOKUP(D1828,'문헌연대(모음)'!$A:$C,3,0)</f>
        <v>1752-1800</v>
      </c>
      <c r="F1828" s="6" t="s">
        <v>13</v>
      </c>
      <c r="G1828" s="6" t="s">
        <v>637</v>
      </c>
      <c r="H1828" s="6" t="str">
        <f>VLOOKUP(G1828,'3335작가생몰'!$A:$B,2,0)</f>
        <v>1111-1769</v>
      </c>
      <c r="I1828" s="7" t="s">
        <v>639</v>
      </c>
      <c r="J1828" s="7" t="s">
        <v>640</v>
      </c>
      <c r="K1828" s="8" t="s">
        <v>641</v>
      </c>
    </row>
    <row r="1829" spans="1:11" x14ac:dyDescent="0.15">
      <c r="A1829" s="6">
        <v>166</v>
      </c>
      <c r="B1829" s="6">
        <v>3</v>
      </c>
      <c r="C1829" s="6" t="s">
        <v>22</v>
      </c>
      <c r="D1829" s="6" t="s">
        <v>23</v>
      </c>
      <c r="E1829" s="6" t="str">
        <f>VLOOKUP(D1829,'문헌연대(모음)'!$A:$C,3,0)</f>
        <v>1752-1800</v>
      </c>
      <c r="F1829" s="6" t="s">
        <v>13</v>
      </c>
      <c r="G1829" s="6" t="s">
        <v>125</v>
      </c>
      <c r="H1829" s="6" t="str">
        <f>VLOOKUP(G1829,'3335작가생몰'!$A:$B,2,0)</f>
        <v>1690-1763</v>
      </c>
      <c r="I1829" s="7" t="s">
        <v>657</v>
      </c>
      <c r="J1829" s="7" t="s">
        <v>658</v>
      </c>
      <c r="K1829" s="8" t="s">
        <v>659</v>
      </c>
    </row>
    <row r="1830" spans="1:11" x14ac:dyDescent="0.15">
      <c r="A1830" s="6">
        <v>171</v>
      </c>
      <c r="B1830" s="6">
        <v>3</v>
      </c>
      <c r="C1830" s="6" t="s">
        <v>22</v>
      </c>
      <c r="D1830" s="6" t="s">
        <v>23</v>
      </c>
      <c r="E1830" s="6" t="str">
        <f>VLOOKUP(D1830,'문헌연대(모음)'!$A:$C,3,0)</f>
        <v>1752-1800</v>
      </c>
      <c r="F1830" s="6" t="s">
        <v>13</v>
      </c>
      <c r="G1830" s="6" t="s">
        <v>171</v>
      </c>
      <c r="H1830" s="6" t="str">
        <f>VLOOKUP(G1830,'3335작가생몰'!$A:$B,2,0)</f>
        <v>1680-1111</v>
      </c>
      <c r="I1830" s="7" t="s">
        <v>673</v>
      </c>
      <c r="J1830" s="7" t="s">
        <v>674</v>
      </c>
      <c r="K1830" s="8" t="s">
        <v>675</v>
      </c>
    </row>
    <row r="1831" spans="1:11" x14ac:dyDescent="0.15">
      <c r="A1831" s="10">
        <v>174</v>
      </c>
      <c r="B1831" s="6">
        <v>19</v>
      </c>
      <c r="C1831" s="6" t="s">
        <v>22</v>
      </c>
      <c r="D1831" s="6" t="s">
        <v>23</v>
      </c>
      <c r="E1831" s="6" t="str">
        <f>VLOOKUP(D1831,'문헌연대(모음)'!$A:$C,3,0)</f>
        <v>1752-1800</v>
      </c>
      <c r="F1831" s="10" t="s">
        <v>57</v>
      </c>
      <c r="G1831" s="10" t="s">
        <v>12</v>
      </c>
      <c r="H1831" s="6" t="str">
        <f>VLOOKUP(G1831,'3335작가생몰'!$A:$B,2,0)</f>
        <v>미상</v>
      </c>
      <c r="I1831" s="7" t="s">
        <v>682</v>
      </c>
      <c r="J1831" s="7" t="s">
        <v>683</v>
      </c>
      <c r="K1831" s="11" t="s">
        <v>684</v>
      </c>
    </row>
    <row r="1832" spans="1:11" x14ac:dyDescent="0.15">
      <c r="A1832" s="6">
        <v>175</v>
      </c>
      <c r="B1832" s="6">
        <v>20</v>
      </c>
      <c r="C1832" s="6" t="s">
        <v>22</v>
      </c>
      <c r="D1832" s="6" t="s">
        <v>23</v>
      </c>
      <c r="E1832" s="6" t="str">
        <f>VLOOKUP(D1832,'문헌연대(모음)'!$A:$C,3,0)</f>
        <v>1752-1800</v>
      </c>
      <c r="F1832" s="6" t="s">
        <v>57</v>
      </c>
      <c r="G1832" s="6" t="s">
        <v>12</v>
      </c>
      <c r="H1832" s="6" t="str">
        <f>VLOOKUP(G1832,'3335작가생몰'!$A:$B,2,0)</f>
        <v>미상</v>
      </c>
      <c r="I1832" s="7" t="s">
        <v>685</v>
      </c>
      <c r="J1832" s="7" t="s">
        <v>686</v>
      </c>
      <c r="K1832" s="8" t="s">
        <v>687</v>
      </c>
    </row>
    <row r="1833" spans="1:11" x14ac:dyDescent="0.15">
      <c r="A1833" s="6">
        <v>176</v>
      </c>
      <c r="B1833" s="6">
        <v>5</v>
      </c>
      <c r="C1833" s="6" t="s">
        <v>22</v>
      </c>
      <c r="D1833" s="6" t="s">
        <v>23</v>
      </c>
      <c r="E1833" s="6" t="str">
        <f>VLOOKUP(D1833,'문헌연대(모음)'!$A:$C,3,0)</f>
        <v>1752-1800</v>
      </c>
      <c r="F1833" s="6" t="s">
        <v>13</v>
      </c>
      <c r="G1833" s="6" t="s">
        <v>12</v>
      </c>
      <c r="H1833" s="6" t="str">
        <f>VLOOKUP(G1833,'3335작가생몰'!$A:$B,2,0)</f>
        <v>미상</v>
      </c>
      <c r="I1833" s="7" t="s">
        <v>688</v>
      </c>
      <c r="J1833" s="7" t="s">
        <v>689</v>
      </c>
      <c r="K1833" s="8" t="s">
        <v>690</v>
      </c>
    </row>
    <row r="1834" spans="1:11" x14ac:dyDescent="0.15">
      <c r="A1834" s="6">
        <v>179</v>
      </c>
      <c r="B1834" s="6">
        <v>8</v>
      </c>
      <c r="C1834" s="6" t="s">
        <v>22</v>
      </c>
      <c r="D1834" s="6" t="s">
        <v>23</v>
      </c>
      <c r="E1834" s="6" t="str">
        <f>VLOOKUP(D1834,'문헌연대(모음)'!$A:$C,3,0)</f>
        <v>1752-1800</v>
      </c>
      <c r="F1834" s="6" t="s">
        <v>13</v>
      </c>
      <c r="G1834" s="6" t="s">
        <v>698</v>
      </c>
      <c r="H1834" s="6" t="str">
        <f>VLOOKUP(G1834,'3335작가생몰'!$A:$B,2,0)</f>
        <v>1536-1584</v>
      </c>
      <c r="I1834" s="7" t="s">
        <v>700</v>
      </c>
      <c r="J1834" s="7" t="s">
        <v>701</v>
      </c>
      <c r="K1834" s="8" t="s">
        <v>702</v>
      </c>
    </row>
    <row r="1835" spans="1:11" ht="24" x14ac:dyDescent="0.15">
      <c r="A1835" s="6">
        <v>182</v>
      </c>
      <c r="B1835" s="6">
        <v>4</v>
      </c>
      <c r="C1835" s="6" t="s">
        <v>22</v>
      </c>
      <c r="D1835" s="6" t="s">
        <v>23</v>
      </c>
      <c r="E1835" s="6" t="str">
        <f>VLOOKUP(D1835,'문헌연대(모음)'!$A:$C,3,0)</f>
        <v>1752-1800</v>
      </c>
      <c r="F1835" s="6" t="s">
        <v>13</v>
      </c>
      <c r="G1835" s="6" t="s">
        <v>273</v>
      </c>
      <c r="H1835" s="6" t="str">
        <f>VLOOKUP(G1835,'3335작가생몰'!$A:$B,2,0)</f>
        <v>1587-1671</v>
      </c>
      <c r="I1835" s="7" t="s">
        <v>709</v>
      </c>
      <c r="J1835" s="7" t="s">
        <v>710</v>
      </c>
      <c r="K1835" s="8" t="s">
        <v>711</v>
      </c>
    </row>
    <row r="1836" spans="1:11" ht="24" x14ac:dyDescent="0.15">
      <c r="A1836" s="6">
        <v>200</v>
      </c>
      <c r="B1836" s="6">
        <v>16</v>
      </c>
      <c r="C1836" s="6" t="s">
        <v>22</v>
      </c>
      <c r="D1836" s="6" t="s">
        <v>23</v>
      </c>
      <c r="E1836" s="6" t="str">
        <f>VLOOKUP(D1836,'문헌연대(모음)'!$A:$C,3,0)</f>
        <v>1752-1800</v>
      </c>
      <c r="F1836" s="6" t="s">
        <v>13</v>
      </c>
      <c r="G1836" s="6" t="s">
        <v>12</v>
      </c>
      <c r="H1836" s="6" t="str">
        <f>VLOOKUP(G1836,'3335작가생몰'!$A:$B,2,0)</f>
        <v>미상</v>
      </c>
      <c r="I1836" s="7" t="s">
        <v>782</v>
      </c>
      <c r="J1836" s="7" t="s">
        <v>783</v>
      </c>
      <c r="K1836" s="8" t="s">
        <v>784</v>
      </c>
    </row>
    <row r="1837" spans="1:11" ht="24" x14ac:dyDescent="0.15">
      <c r="A1837" s="6">
        <v>204</v>
      </c>
      <c r="B1837" s="6">
        <v>26</v>
      </c>
      <c r="C1837" s="6" t="s">
        <v>22</v>
      </c>
      <c r="D1837" s="6" t="s">
        <v>23</v>
      </c>
      <c r="E1837" s="6" t="str">
        <f>VLOOKUP(D1837,'문헌연대(모음)'!$A:$C,3,0)</f>
        <v>1752-1800</v>
      </c>
      <c r="F1837" s="6" t="s">
        <v>13</v>
      </c>
      <c r="G1837" s="6" t="s">
        <v>12</v>
      </c>
      <c r="H1837" s="6" t="str">
        <f>VLOOKUP(G1837,'3335작가생몰'!$A:$B,2,0)</f>
        <v>미상</v>
      </c>
      <c r="I1837" s="7" t="s">
        <v>794</v>
      </c>
      <c r="J1837" s="7" t="s">
        <v>795</v>
      </c>
      <c r="K1837" s="8" t="s">
        <v>796</v>
      </c>
    </row>
    <row r="1838" spans="1:11" x14ac:dyDescent="0.15">
      <c r="A1838" s="6">
        <v>208</v>
      </c>
      <c r="B1838" s="6">
        <v>23</v>
      </c>
      <c r="C1838" s="6" t="s">
        <v>22</v>
      </c>
      <c r="D1838" s="6" t="s">
        <v>23</v>
      </c>
      <c r="E1838" s="6" t="str">
        <f>VLOOKUP(D1838,'문헌연대(모음)'!$A:$C,3,0)</f>
        <v>1752-1800</v>
      </c>
      <c r="F1838" s="6" t="s">
        <v>13</v>
      </c>
      <c r="G1838" s="6" t="s">
        <v>253</v>
      </c>
      <c r="H1838" s="6" t="str">
        <f>VLOOKUP(G1838,'3335작가생몰'!$A:$B,2,0)</f>
        <v>1536-1593</v>
      </c>
      <c r="I1838" s="7" t="s">
        <v>807</v>
      </c>
      <c r="J1838" s="7" t="s">
        <v>808</v>
      </c>
      <c r="K1838" s="8" t="s">
        <v>809</v>
      </c>
    </row>
    <row r="1839" spans="1:11" x14ac:dyDescent="0.15">
      <c r="A1839" s="6">
        <v>214</v>
      </c>
      <c r="B1839" s="6">
        <v>26</v>
      </c>
      <c r="C1839" s="6" t="s">
        <v>22</v>
      </c>
      <c r="D1839" s="6" t="s">
        <v>23</v>
      </c>
      <c r="E1839" s="6" t="str">
        <f>VLOOKUP(D1839,'문헌연대(모음)'!$A:$C,3,0)</f>
        <v>1752-1800</v>
      </c>
      <c r="F1839" s="6" t="s">
        <v>13</v>
      </c>
      <c r="G1839" s="6" t="s">
        <v>12</v>
      </c>
      <c r="H1839" s="6" t="str">
        <f>VLOOKUP(G1839,'3335작가생몰'!$A:$B,2,0)</f>
        <v>미상</v>
      </c>
      <c r="I1839" s="7" t="s">
        <v>827</v>
      </c>
      <c r="J1839" s="7" t="s">
        <v>828</v>
      </c>
      <c r="K1839" s="8" t="s">
        <v>829</v>
      </c>
    </row>
    <row r="1840" spans="1:11" x14ac:dyDescent="0.15">
      <c r="A1840" s="6">
        <v>215</v>
      </c>
      <c r="B1840" s="6">
        <v>17</v>
      </c>
      <c r="C1840" s="6" t="s">
        <v>22</v>
      </c>
      <c r="D1840" s="6" t="s">
        <v>23</v>
      </c>
      <c r="E1840" s="6" t="str">
        <f>VLOOKUP(D1840,'문헌연대(모음)'!$A:$C,3,0)</f>
        <v>1752-1800</v>
      </c>
      <c r="F1840" s="6" t="s">
        <v>13</v>
      </c>
      <c r="G1840" s="6" t="s">
        <v>12</v>
      </c>
      <c r="H1840" s="6" t="str">
        <f>VLOOKUP(G1840,'3335작가생몰'!$A:$B,2,0)</f>
        <v>미상</v>
      </c>
      <c r="I1840" s="7" t="s">
        <v>830</v>
      </c>
      <c r="J1840" s="7" t="s">
        <v>831</v>
      </c>
      <c r="K1840" s="8" t="s">
        <v>832</v>
      </c>
    </row>
    <row r="1841" spans="1:11" x14ac:dyDescent="0.15">
      <c r="A1841" s="6">
        <v>216</v>
      </c>
      <c r="B1841" s="6">
        <v>4</v>
      </c>
      <c r="C1841" s="6" t="s">
        <v>22</v>
      </c>
      <c r="D1841" s="6" t="s">
        <v>23</v>
      </c>
      <c r="E1841" s="6" t="str">
        <f>VLOOKUP(D1841,'문헌연대(모음)'!$A:$C,3,0)</f>
        <v>1752-1800</v>
      </c>
      <c r="F1841" s="6" t="s">
        <v>13</v>
      </c>
      <c r="G1841" s="6" t="s">
        <v>833</v>
      </c>
      <c r="H1841" s="6" t="str">
        <f>VLOOKUP(G1841,'3335작가생몰'!$A:$B,2,0)</f>
        <v>1566-1628</v>
      </c>
      <c r="I1841" s="7" t="s">
        <v>835</v>
      </c>
      <c r="J1841" s="7" t="s">
        <v>836</v>
      </c>
      <c r="K1841" s="8" t="s">
        <v>837</v>
      </c>
    </row>
    <row r="1842" spans="1:11" x14ac:dyDescent="0.15">
      <c r="A1842" s="6">
        <v>220</v>
      </c>
      <c r="B1842" s="6">
        <v>4</v>
      </c>
      <c r="C1842" s="6" t="s">
        <v>22</v>
      </c>
      <c r="D1842" s="6" t="s">
        <v>23</v>
      </c>
      <c r="E1842" s="6" t="str">
        <f>VLOOKUP(D1842,'문헌연대(모음)'!$A:$C,3,0)</f>
        <v>1752-1800</v>
      </c>
      <c r="F1842" s="6" t="s">
        <v>13</v>
      </c>
      <c r="G1842" s="6" t="s">
        <v>12</v>
      </c>
      <c r="H1842" s="6" t="str">
        <f>VLOOKUP(G1842,'3335작가생몰'!$A:$B,2,0)</f>
        <v>미상</v>
      </c>
      <c r="I1842" s="7" t="s">
        <v>847</v>
      </c>
      <c r="J1842" s="7" t="s">
        <v>848</v>
      </c>
      <c r="K1842" s="8" t="s">
        <v>849</v>
      </c>
    </row>
    <row r="1843" spans="1:11" x14ac:dyDescent="0.15">
      <c r="A1843" s="6">
        <v>221</v>
      </c>
      <c r="B1843" s="6">
        <v>1</v>
      </c>
      <c r="C1843" s="6" t="s">
        <v>22</v>
      </c>
      <c r="D1843" s="6" t="s">
        <v>23</v>
      </c>
      <c r="E1843" s="6" t="str">
        <f>VLOOKUP(D1843,'문헌연대(모음)'!$A:$C,3,0)</f>
        <v>1752-1800</v>
      </c>
      <c r="F1843" s="6" t="s">
        <v>13</v>
      </c>
      <c r="G1843" s="6" t="s">
        <v>12</v>
      </c>
      <c r="H1843" s="6" t="str">
        <f>VLOOKUP(G1843,'3335작가생몰'!$A:$B,2,0)</f>
        <v>미상</v>
      </c>
      <c r="I1843" s="7" t="s">
        <v>850</v>
      </c>
      <c r="J1843" s="7" t="s">
        <v>851</v>
      </c>
      <c r="K1843" s="8" t="s">
        <v>852</v>
      </c>
    </row>
    <row r="1844" spans="1:11" x14ac:dyDescent="0.15">
      <c r="A1844" s="10">
        <v>226</v>
      </c>
      <c r="B1844" s="6">
        <v>17</v>
      </c>
      <c r="C1844" s="6" t="s">
        <v>22</v>
      </c>
      <c r="D1844" s="6" t="s">
        <v>23</v>
      </c>
      <c r="E1844" s="6" t="str">
        <f>VLOOKUP(D1844,'문헌연대(모음)'!$A:$C,3,0)</f>
        <v>1752-1800</v>
      </c>
      <c r="F1844" s="10">
        <v>0</v>
      </c>
      <c r="G1844" s="10" t="s">
        <v>12</v>
      </c>
      <c r="H1844" s="6" t="str">
        <f>VLOOKUP(G1844,'3335작가생몰'!$A:$B,2,0)</f>
        <v>미상</v>
      </c>
      <c r="I1844" s="7" t="s">
        <v>865</v>
      </c>
      <c r="J1844" s="7" t="s">
        <v>866</v>
      </c>
      <c r="K1844" s="11" t="s">
        <v>867</v>
      </c>
    </row>
    <row r="1845" spans="1:11" x14ac:dyDescent="0.15">
      <c r="A1845" s="6">
        <v>227</v>
      </c>
      <c r="B1845" s="6">
        <v>9</v>
      </c>
      <c r="C1845" s="6" t="s">
        <v>22</v>
      </c>
      <c r="D1845" s="6" t="s">
        <v>23</v>
      </c>
      <c r="E1845" s="6" t="str">
        <f>VLOOKUP(D1845,'문헌연대(모음)'!$A:$C,3,0)</f>
        <v>1752-1800</v>
      </c>
      <c r="F1845" s="6" t="s">
        <v>13</v>
      </c>
      <c r="G1845" s="6" t="s">
        <v>12</v>
      </c>
      <c r="H1845" s="6" t="str">
        <f>VLOOKUP(G1845,'3335작가생몰'!$A:$B,2,0)</f>
        <v>미상</v>
      </c>
      <c r="I1845" s="7" t="s">
        <v>868</v>
      </c>
      <c r="J1845" s="7" t="s">
        <v>869</v>
      </c>
      <c r="K1845" s="8" t="s">
        <v>870</v>
      </c>
    </row>
    <row r="1846" spans="1:11" x14ac:dyDescent="0.15">
      <c r="A1846" s="6">
        <v>232</v>
      </c>
      <c r="B1846" s="6">
        <v>13</v>
      </c>
      <c r="C1846" s="6" t="s">
        <v>22</v>
      </c>
      <c r="D1846" s="6" t="s">
        <v>23</v>
      </c>
      <c r="E1846" s="6" t="str">
        <f>VLOOKUP(D1846,'문헌연대(모음)'!$A:$C,3,0)</f>
        <v>1752-1800</v>
      </c>
      <c r="F1846" s="6" t="s">
        <v>13</v>
      </c>
      <c r="G1846" s="6" t="s">
        <v>421</v>
      </c>
      <c r="H1846" s="6" t="str">
        <f>VLOOKUP(G1846,'3335작가생몰'!$A:$B,2,0)</f>
        <v>1580-1656</v>
      </c>
      <c r="I1846" s="7" t="s">
        <v>890</v>
      </c>
      <c r="J1846" s="7" t="s">
        <v>891</v>
      </c>
      <c r="K1846" s="8" t="s">
        <v>892</v>
      </c>
    </row>
    <row r="1847" spans="1:11" x14ac:dyDescent="0.15">
      <c r="A1847" s="6">
        <v>233</v>
      </c>
      <c r="B1847" s="6">
        <v>2</v>
      </c>
      <c r="C1847" s="6" t="s">
        <v>22</v>
      </c>
      <c r="D1847" s="6" t="s">
        <v>23</v>
      </c>
      <c r="E1847" s="6" t="str">
        <f>VLOOKUP(D1847,'문헌연대(모음)'!$A:$C,3,0)</f>
        <v>1752-1800</v>
      </c>
      <c r="F1847" s="6" t="s">
        <v>13</v>
      </c>
      <c r="G1847" s="6" t="s">
        <v>125</v>
      </c>
      <c r="H1847" s="6" t="str">
        <f>VLOOKUP(G1847,'3335작가생몰'!$A:$B,2,0)</f>
        <v>1690-1763</v>
      </c>
      <c r="I1847" s="7" t="s">
        <v>893</v>
      </c>
      <c r="J1847" s="7" t="s">
        <v>894</v>
      </c>
      <c r="K1847" s="8" t="s">
        <v>895</v>
      </c>
    </row>
    <row r="1848" spans="1:11" x14ac:dyDescent="0.15">
      <c r="A1848" s="6">
        <v>236</v>
      </c>
      <c r="B1848" s="6">
        <v>3</v>
      </c>
      <c r="C1848" s="6" t="s">
        <v>22</v>
      </c>
      <c r="D1848" s="6" t="s">
        <v>23</v>
      </c>
      <c r="E1848" s="6" t="str">
        <f>VLOOKUP(D1848,'문헌연대(모음)'!$A:$C,3,0)</f>
        <v>1752-1800</v>
      </c>
      <c r="F1848" s="6" t="s">
        <v>13</v>
      </c>
      <c r="G1848" s="6" t="s">
        <v>125</v>
      </c>
      <c r="H1848" s="6" t="str">
        <f>VLOOKUP(G1848,'3335작가생몰'!$A:$B,2,0)</f>
        <v>1690-1763</v>
      </c>
      <c r="I1848" s="7" t="s">
        <v>903</v>
      </c>
      <c r="J1848" s="7" t="s">
        <v>904</v>
      </c>
      <c r="K1848" s="8" t="s">
        <v>905</v>
      </c>
    </row>
    <row r="1849" spans="1:11" x14ac:dyDescent="0.15">
      <c r="A1849" s="6">
        <v>242</v>
      </c>
      <c r="B1849" s="6">
        <v>6</v>
      </c>
      <c r="C1849" s="6" t="s">
        <v>22</v>
      </c>
      <c r="D1849" s="6" t="s">
        <v>23</v>
      </c>
      <c r="E1849" s="6" t="str">
        <f>VLOOKUP(D1849,'문헌연대(모음)'!$A:$C,3,0)</f>
        <v>1752-1800</v>
      </c>
      <c r="F1849" s="6" t="s">
        <v>13</v>
      </c>
      <c r="G1849" s="6" t="s">
        <v>925</v>
      </c>
      <c r="H1849" s="6" t="str">
        <f>VLOOKUP(G1849,'3335작가생몰'!$A:$B,2,0)</f>
        <v>1653-1722</v>
      </c>
      <c r="I1849" s="7" t="s">
        <v>927</v>
      </c>
      <c r="J1849" s="7" t="s">
        <v>928</v>
      </c>
      <c r="K1849" s="8" t="s">
        <v>929</v>
      </c>
    </row>
    <row r="1850" spans="1:11" x14ac:dyDescent="0.15">
      <c r="A1850" s="10">
        <v>244</v>
      </c>
      <c r="B1850" s="6">
        <v>18</v>
      </c>
      <c r="C1850" s="6" t="s">
        <v>22</v>
      </c>
      <c r="D1850" s="6" t="s">
        <v>23</v>
      </c>
      <c r="E1850" s="6" t="str">
        <f>VLOOKUP(D1850,'문헌연대(모음)'!$A:$C,3,0)</f>
        <v>1752-1800</v>
      </c>
      <c r="F1850" s="10" t="s">
        <v>57</v>
      </c>
      <c r="G1850" s="10" t="s">
        <v>12</v>
      </c>
      <c r="H1850" s="6" t="str">
        <f>VLOOKUP(G1850,'3335작가생몰'!$A:$B,2,0)</f>
        <v>미상</v>
      </c>
      <c r="I1850" s="7" t="s">
        <v>933</v>
      </c>
      <c r="J1850" s="7" t="s">
        <v>934</v>
      </c>
      <c r="K1850" s="11" t="s">
        <v>935</v>
      </c>
    </row>
    <row r="1851" spans="1:11" x14ac:dyDescent="0.15">
      <c r="A1851" s="6">
        <v>249</v>
      </c>
      <c r="B1851" s="6">
        <v>12</v>
      </c>
      <c r="C1851" s="6" t="s">
        <v>22</v>
      </c>
      <c r="D1851" s="6" t="s">
        <v>23</v>
      </c>
      <c r="E1851" s="6" t="str">
        <f>VLOOKUP(D1851,'문헌연대(모음)'!$A:$C,3,0)</f>
        <v>1752-1800</v>
      </c>
      <c r="F1851" s="6" t="s">
        <v>13</v>
      </c>
      <c r="G1851" s="6" t="s">
        <v>833</v>
      </c>
      <c r="H1851" s="6" t="str">
        <f>VLOOKUP(G1851,'3335작가생몰'!$A:$B,2,0)</f>
        <v>1566-1628</v>
      </c>
      <c r="I1851" s="7" t="s">
        <v>952</v>
      </c>
      <c r="J1851" s="7" t="s">
        <v>953</v>
      </c>
      <c r="K1851" s="8" t="s">
        <v>954</v>
      </c>
    </row>
    <row r="1852" spans="1:11" ht="24" x14ac:dyDescent="0.15">
      <c r="A1852" s="6">
        <v>252</v>
      </c>
      <c r="B1852" s="6">
        <v>5</v>
      </c>
      <c r="C1852" s="6" t="s">
        <v>22</v>
      </c>
      <c r="D1852" s="6" t="s">
        <v>23</v>
      </c>
      <c r="E1852" s="6" t="str">
        <f>VLOOKUP(D1852,'문헌연대(모음)'!$A:$C,3,0)</f>
        <v>1752-1800</v>
      </c>
      <c r="F1852" s="6" t="s">
        <v>13</v>
      </c>
      <c r="G1852" s="6" t="s">
        <v>12</v>
      </c>
      <c r="H1852" s="6" t="str">
        <f>VLOOKUP(G1852,'3335작가생몰'!$A:$B,2,0)</f>
        <v>미상</v>
      </c>
      <c r="I1852" s="7" t="s">
        <v>963</v>
      </c>
      <c r="J1852" s="7" t="s">
        <v>964</v>
      </c>
      <c r="K1852" s="8" t="s">
        <v>965</v>
      </c>
    </row>
    <row r="1853" spans="1:11" x14ac:dyDescent="0.15">
      <c r="A1853" s="6">
        <v>263</v>
      </c>
      <c r="B1853" s="6">
        <v>46</v>
      </c>
      <c r="C1853" s="6" t="s">
        <v>22</v>
      </c>
      <c r="D1853" s="6" t="s">
        <v>23</v>
      </c>
      <c r="E1853" s="6" t="str">
        <f>VLOOKUP(D1853,'문헌연대(모음)'!$A:$C,3,0)</f>
        <v>1752-1800</v>
      </c>
      <c r="F1853" s="6" t="s">
        <v>13</v>
      </c>
      <c r="G1853" s="6" t="s">
        <v>1004</v>
      </c>
      <c r="H1853" s="6" t="str">
        <f>VLOOKUP(G1853,'3335작가생몰'!$A:$B,2,0)</f>
        <v>1576-1636</v>
      </c>
      <c r="I1853" s="7" t="s">
        <v>1006</v>
      </c>
      <c r="J1853" s="7" t="s">
        <v>10716</v>
      </c>
      <c r="K1853" s="8" t="s">
        <v>1008</v>
      </c>
    </row>
    <row r="1854" spans="1:11" x14ac:dyDescent="0.15">
      <c r="A1854" s="6">
        <v>267</v>
      </c>
      <c r="B1854" s="6">
        <v>2</v>
      </c>
      <c r="C1854" s="6" t="s">
        <v>22</v>
      </c>
      <c r="D1854" s="6" t="s">
        <v>23</v>
      </c>
      <c r="E1854" s="6" t="str">
        <f>VLOOKUP(D1854,'문헌연대(모음)'!$A:$C,3,0)</f>
        <v>1752-1800</v>
      </c>
      <c r="F1854" s="6" t="s">
        <v>13</v>
      </c>
      <c r="G1854" s="6" t="s">
        <v>1018</v>
      </c>
      <c r="H1854" s="6" t="str">
        <f>VLOOKUP(G1854,'3335작가생몰'!$A:$B,2,0)</f>
        <v>숙종</v>
      </c>
      <c r="I1854" s="7" t="s">
        <v>1020</v>
      </c>
      <c r="J1854" s="7" t="s">
        <v>1021</v>
      </c>
      <c r="K1854" s="8" t="s">
        <v>1022</v>
      </c>
    </row>
    <row r="1855" spans="1:11" x14ac:dyDescent="0.15">
      <c r="A1855" s="6">
        <v>268</v>
      </c>
      <c r="B1855" s="6">
        <v>9</v>
      </c>
      <c r="C1855" s="6" t="s">
        <v>22</v>
      </c>
      <c r="D1855" s="6" t="s">
        <v>23</v>
      </c>
      <c r="E1855" s="6" t="str">
        <f>VLOOKUP(D1855,'문헌연대(모음)'!$A:$C,3,0)</f>
        <v>1752-1800</v>
      </c>
      <c r="F1855" s="6" t="s">
        <v>978</v>
      </c>
      <c r="G1855" s="6" t="s">
        <v>10717</v>
      </c>
      <c r="H1855" s="6" t="e">
        <f>VLOOKUP(G1855,'3335작가생몰'!$A:$B,2,0)</f>
        <v>#N/A</v>
      </c>
      <c r="I1855" s="7" t="s">
        <v>1024</v>
      </c>
      <c r="J1855" s="7" t="s">
        <v>1025</v>
      </c>
      <c r="K1855" s="8" t="s">
        <v>1026</v>
      </c>
    </row>
    <row r="1856" spans="1:11" x14ac:dyDescent="0.15">
      <c r="A1856" s="6">
        <v>270</v>
      </c>
      <c r="B1856" s="6">
        <v>9</v>
      </c>
      <c r="C1856" s="6" t="s">
        <v>22</v>
      </c>
      <c r="D1856" s="6" t="s">
        <v>23</v>
      </c>
      <c r="E1856" s="6" t="str">
        <f>VLOOKUP(D1856,'문헌연대(모음)'!$A:$C,3,0)</f>
        <v>1752-1800</v>
      </c>
      <c r="F1856" s="6" t="s">
        <v>13</v>
      </c>
      <c r="G1856" s="6" t="s">
        <v>12</v>
      </c>
      <c r="H1856" s="6" t="str">
        <f>VLOOKUP(G1856,'3335작가생몰'!$A:$B,2,0)</f>
        <v>미상</v>
      </c>
      <c r="I1856" s="7" t="s">
        <v>1030</v>
      </c>
      <c r="J1856" s="7" t="s">
        <v>1031</v>
      </c>
      <c r="K1856" s="8" t="s">
        <v>1032</v>
      </c>
    </row>
    <row r="1857" spans="1:11" x14ac:dyDescent="0.15">
      <c r="A1857" s="6">
        <v>275</v>
      </c>
      <c r="B1857" s="6">
        <v>9</v>
      </c>
      <c r="C1857" s="6" t="s">
        <v>22</v>
      </c>
      <c r="D1857" s="6" t="s">
        <v>23</v>
      </c>
      <c r="E1857" s="6" t="str">
        <f>VLOOKUP(D1857,'문헌연대(모음)'!$A:$C,3,0)</f>
        <v>1752-1800</v>
      </c>
      <c r="F1857" s="6" t="s">
        <v>13</v>
      </c>
      <c r="G1857" s="6" t="s">
        <v>132</v>
      </c>
      <c r="H1857" s="6" t="str">
        <f>VLOOKUP(G1857,'3335작가생몰'!$A:$B,2,0)</f>
        <v>1693-1776</v>
      </c>
      <c r="I1857" s="7" t="s">
        <v>1051</v>
      </c>
      <c r="J1857" s="7" t="s">
        <v>1052</v>
      </c>
      <c r="K1857" s="8" t="s">
        <v>1053</v>
      </c>
    </row>
    <row r="1858" spans="1:11" x14ac:dyDescent="0.15">
      <c r="A1858" s="6">
        <v>279</v>
      </c>
      <c r="B1858" s="6">
        <v>3</v>
      </c>
      <c r="C1858" s="6" t="s">
        <v>22</v>
      </c>
      <c r="D1858" s="6" t="s">
        <v>23</v>
      </c>
      <c r="E1858" s="6" t="str">
        <f>VLOOKUP(D1858,'문헌연대(모음)'!$A:$C,3,0)</f>
        <v>1752-1800</v>
      </c>
      <c r="F1858" s="6" t="s">
        <v>13</v>
      </c>
      <c r="G1858" s="6" t="s">
        <v>1063</v>
      </c>
      <c r="H1858" s="6" t="str">
        <f>VLOOKUP(G1858,'3335작가생몰'!$A:$B,2,0)</f>
        <v>미상</v>
      </c>
      <c r="I1858" s="7" t="s">
        <v>1064</v>
      </c>
      <c r="J1858" s="7" t="s">
        <v>1065</v>
      </c>
      <c r="K1858" s="8" t="s">
        <v>1066</v>
      </c>
    </row>
    <row r="1859" spans="1:11" x14ac:dyDescent="0.15">
      <c r="A1859" s="6">
        <v>284</v>
      </c>
      <c r="B1859" s="6">
        <v>8</v>
      </c>
      <c r="C1859" s="6" t="s">
        <v>22</v>
      </c>
      <c r="D1859" s="6" t="s">
        <v>23</v>
      </c>
      <c r="E1859" s="6" t="str">
        <f>VLOOKUP(D1859,'문헌연대(모음)'!$A:$C,3,0)</f>
        <v>1752-1800</v>
      </c>
      <c r="F1859" s="6" t="s">
        <v>13</v>
      </c>
      <c r="G1859" s="6" t="s">
        <v>698</v>
      </c>
      <c r="H1859" s="6" t="str">
        <f>VLOOKUP(G1859,'3335작가생몰'!$A:$B,2,0)</f>
        <v>1536-1584</v>
      </c>
      <c r="I1859" s="7" t="s">
        <v>1085</v>
      </c>
      <c r="J1859" s="7" t="s">
        <v>1086</v>
      </c>
      <c r="K1859" s="8" t="s">
        <v>1087</v>
      </c>
    </row>
    <row r="1860" spans="1:11" ht="24" x14ac:dyDescent="0.15">
      <c r="A1860" s="6">
        <v>287</v>
      </c>
      <c r="B1860" s="6">
        <v>7</v>
      </c>
      <c r="C1860" s="6" t="s">
        <v>22</v>
      </c>
      <c r="D1860" s="6" t="s">
        <v>23</v>
      </c>
      <c r="E1860" s="6" t="str">
        <f>VLOOKUP(D1860,'문헌연대(모음)'!$A:$C,3,0)</f>
        <v>1752-1800</v>
      </c>
      <c r="F1860" s="6" t="s">
        <v>13</v>
      </c>
      <c r="G1860" s="6" t="s">
        <v>503</v>
      </c>
      <c r="H1860" s="6" t="str">
        <f>VLOOKUP(G1860,'3335작가생몰'!$A:$B,2,0)</f>
        <v>1649-1724</v>
      </c>
      <c r="I1860" s="7" t="s">
        <v>1095</v>
      </c>
      <c r="J1860" s="7" t="s">
        <v>1096</v>
      </c>
      <c r="K1860" s="8" t="s">
        <v>1097</v>
      </c>
    </row>
    <row r="1861" spans="1:11" x14ac:dyDescent="0.15">
      <c r="A1861" s="6">
        <v>288</v>
      </c>
      <c r="B1861" s="6">
        <v>3</v>
      </c>
      <c r="C1861" s="6" t="s">
        <v>22</v>
      </c>
      <c r="D1861" s="6" t="s">
        <v>23</v>
      </c>
      <c r="E1861" s="6" t="str">
        <f>VLOOKUP(D1861,'문헌연대(모음)'!$A:$C,3,0)</f>
        <v>1752-1800</v>
      </c>
      <c r="F1861" s="6" t="s">
        <v>13</v>
      </c>
      <c r="G1861" s="6" t="s">
        <v>1098</v>
      </c>
      <c r="H1861" s="6" t="str">
        <f>VLOOKUP(G1861,'3335작가생몰'!$A:$B,2,0)</f>
        <v>미상</v>
      </c>
      <c r="I1861" s="7" t="s">
        <v>1099</v>
      </c>
      <c r="J1861" s="7" t="s">
        <v>1100</v>
      </c>
      <c r="K1861" s="8" t="s">
        <v>1101</v>
      </c>
    </row>
    <row r="1862" spans="1:11" x14ac:dyDescent="0.15">
      <c r="A1862" s="6">
        <v>290</v>
      </c>
      <c r="B1862" s="6">
        <v>15</v>
      </c>
      <c r="C1862" s="6" t="s">
        <v>22</v>
      </c>
      <c r="D1862" s="6" t="s">
        <v>23</v>
      </c>
      <c r="E1862" s="6" t="str">
        <f>VLOOKUP(D1862,'문헌연대(모음)'!$A:$C,3,0)</f>
        <v>1752-1800</v>
      </c>
      <c r="F1862" s="6" t="s">
        <v>13</v>
      </c>
      <c r="G1862" s="6" t="s">
        <v>12</v>
      </c>
      <c r="H1862" s="6" t="str">
        <f>VLOOKUP(G1862,'3335작가생몰'!$A:$B,2,0)</f>
        <v>미상</v>
      </c>
      <c r="I1862" s="7" t="s">
        <v>1107</v>
      </c>
      <c r="J1862" s="7" t="s">
        <v>1108</v>
      </c>
      <c r="K1862" s="8" t="s">
        <v>1109</v>
      </c>
    </row>
    <row r="1863" spans="1:11" x14ac:dyDescent="0.15">
      <c r="A1863" s="6">
        <v>293</v>
      </c>
      <c r="B1863" s="6">
        <v>31</v>
      </c>
      <c r="C1863" s="6" t="s">
        <v>22</v>
      </c>
      <c r="D1863" s="6" t="s">
        <v>23</v>
      </c>
      <c r="E1863" s="6" t="str">
        <f>VLOOKUP(D1863,'문헌연대(모음)'!$A:$C,3,0)</f>
        <v>1752-1800</v>
      </c>
      <c r="F1863" s="6" t="s">
        <v>13</v>
      </c>
      <c r="G1863" s="6" t="s">
        <v>1116</v>
      </c>
      <c r="H1863" s="6" t="str">
        <f>VLOOKUP(G1863,'3335작가생몰'!$A:$B,2,0)</f>
        <v>1341-1371</v>
      </c>
      <c r="I1863" s="7" t="s">
        <v>1118</v>
      </c>
      <c r="J1863" s="7" t="s">
        <v>1119</v>
      </c>
      <c r="K1863" s="8" t="s">
        <v>1120</v>
      </c>
    </row>
    <row r="1864" spans="1:11" ht="24" x14ac:dyDescent="0.15">
      <c r="A1864" s="6">
        <v>304</v>
      </c>
      <c r="B1864" s="6">
        <v>2</v>
      </c>
      <c r="C1864" s="6" t="s">
        <v>22</v>
      </c>
      <c r="D1864" s="6" t="s">
        <v>23</v>
      </c>
      <c r="E1864" s="6" t="str">
        <f>VLOOKUP(D1864,'문헌연대(모음)'!$A:$C,3,0)</f>
        <v>1752-1800</v>
      </c>
      <c r="F1864" s="6" t="s">
        <v>13</v>
      </c>
      <c r="G1864" s="6" t="s">
        <v>273</v>
      </c>
      <c r="H1864" s="6" t="str">
        <f>VLOOKUP(G1864,'3335작가생몰'!$A:$B,2,0)</f>
        <v>1587-1671</v>
      </c>
      <c r="I1864" s="7" t="s">
        <v>1154</v>
      </c>
      <c r="J1864" s="7" t="s">
        <v>1155</v>
      </c>
      <c r="K1864" s="8" t="s">
        <v>1156</v>
      </c>
    </row>
    <row r="1865" spans="1:11" ht="24" x14ac:dyDescent="0.15">
      <c r="A1865" s="6">
        <v>305</v>
      </c>
      <c r="B1865" s="6">
        <v>4</v>
      </c>
      <c r="C1865" s="6" t="s">
        <v>22</v>
      </c>
      <c r="D1865" s="6" t="s">
        <v>23</v>
      </c>
      <c r="E1865" s="6" t="str">
        <f>VLOOKUP(D1865,'문헌연대(모음)'!$A:$C,3,0)</f>
        <v>1752-1800</v>
      </c>
      <c r="F1865" s="6" t="s">
        <v>13</v>
      </c>
      <c r="G1865" s="6" t="s">
        <v>273</v>
      </c>
      <c r="H1865" s="6" t="str">
        <f>VLOOKUP(G1865,'3335작가생몰'!$A:$B,2,0)</f>
        <v>1587-1671</v>
      </c>
      <c r="I1865" s="7" t="s">
        <v>1157</v>
      </c>
      <c r="J1865" s="7" t="s">
        <v>1158</v>
      </c>
      <c r="K1865" s="8" t="s">
        <v>1159</v>
      </c>
    </row>
    <row r="1866" spans="1:11" ht="24" x14ac:dyDescent="0.15">
      <c r="A1866" s="6">
        <v>312</v>
      </c>
      <c r="B1866" s="6">
        <v>31</v>
      </c>
      <c r="C1866" s="6" t="s">
        <v>22</v>
      </c>
      <c r="D1866" s="6" t="s">
        <v>23</v>
      </c>
      <c r="E1866" s="6" t="str">
        <f>VLOOKUP(D1866,'문헌연대(모음)'!$A:$C,3,0)</f>
        <v>1752-1800</v>
      </c>
      <c r="F1866" s="6" t="s">
        <v>13</v>
      </c>
      <c r="G1866" s="6" t="s">
        <v>132</v>
      </c>
      <c r="H1866" s="6" t="str">
        <f>VLOOKUP(G1866,'3335작가생몰'!$A:$B,2,0)</f>
        <v>1693-1776</v>
      </c>
      <c r="I1866" s="7" t="s">
        <v>1178</v>
      </c>
      <c r="J1866" s="7" t="s">
        <v>1179</v>
      </c>
      <c r="K1866" s="8" t="s">
        <v>1180</v>
      </c>
    </row>
    <row r="1867" spans="1:11" x14ac:dyDescent="0.15">
      <c r="A1867" s="6">
        <v>316</v>
      </c>
      <c r="B1867" s="6">
        <v>30</v>
      </c>
      <c r="C1867" s="6" t="s">
        <v>22</v>
      </c>
      <c r="D1867" s="6" t="s">
        <v>23</v>
      </c>
      <c r="E1867" s="6" t="str">
        <f>VLOOKUP(D1867,'문헌연대(모음)'!$A:$C,3,0)</f>
        <v>1752-1800</v>
      </c>
      <c r="F1867" s="6" t="s">
        <v>13</v>
      </c>
      <c r="G1867" s="6" t="s">
        <v>12</v>
      </c>
      <c r="H1867" s="6" t="str">
        <f>VLOOKUP(G1867,'3335작가생몰'!$A:$B,2,0)</f>
        <v>미상</v>
      </c>
      <c r="I1867" s="7" t="s">
        <v>1190</v>
      </c>
      <c r="J1867" s="7" t="s">
        <v>1191</v>
      </c>
      <c r="K1867" s="8" t="s">
        <v>1192</v>
      </c>
    </row>
    <row r="1868" spans="1:11" x14ac:dyDescent="0.15">
      <c r="A1868" s="6">
        <v>319</v>
      </c>
      <c r="B1868" s="6">
        <v>30</v>
      </c>
      <c r="C1868" s="6" t="s">
        <v>22</v>
      </c>
      <c r="D1868" s="6" t="s">
        <v>23</v>
      </c>
      <c r="E1868" s="6" t="str">
        <f>VLOOKUP(D1868,'문헌연대(모음)'!$A:$C,3,0)</f>
        <v>1752-1800</v>
      </c>
      <c r="F1868" s="6" t="s">
        <v>13</v>
      </c>
      <c r="G1868" s="6" t="s">
        <v>1199</v>
      </c>
      <c r="H1868" s="6" t="str">
        <f>VLOOKUP(G1868,'3335작가생몰'!$A:$B,2,0)</f>
        <v>미상</v>
      </c>
      <c r="I1868" s="7" t="s">
        <v>1200</v>
      </c>
      <c r="J1868" s="7" t="s">
        <v>1201</v>
      </c>
      <c r="K1868" s="8" t="s">
        <v>1202</v>
      </c>
    </row>
    <row r="1869" spans="1:11" x14ac:dyDescent="0.15">
      <c r="A1869" s="6">
        <v>324</v>
      </c>
      <c r="B1869" s="6">
        <v>17</v>
      </c>
      <c r="C1869" s="6" t="s">
        <v>22</v>
      </c>
      <c r="D1869" s="6" t="s">
        <v>23</v>
      </c>
      <c r="E1869" s="6" t="str">
        <f>VLOOKUP(D1869,'문헌연대(모음)'!$A:$C,3,0)</f>
        <v>1752-1800</v>
      </c>
      <c r="F1869" s="6" t="s">
        <v>13</v>
      </c>
      <c r="G1869" s="6" t="s">
        <v>12</v>
      </c>
      <c r="H1869" s="6" t="str">
        <f>VLOOKUP(G1869,'3335작가생몰'!$A:$B,2,0)</f>
        <v>미상</v>
      </c>
      <c r="I1869" s="7" t="s">
        <v>1215</v>
      </c>
      <c r="J1869" s="7" t="s">
        <v>1216</v>
      </c>
      <c r="K1869" s="8" t="s">
        <v>1217</v>
      </c>
    </row>
    <row r="1870" spans="1:11" x14ac:dyDescent="0.15">
      <c r="A1870" s="6">
        <v>326</v>
      </c>
      <c r="B1870" s="6">
        <v>22</v>
      </c>
      <c r="C1870" s="6" t="s">
        <v>22</v>
      </c>
      <c r="D1870" s="6" t="s">
        <v>23</v>
      </c>
      <c r="E1870" s="6" t="str">
        <f>VLOOKUP(D1870,'문헌연대(모음)'!$A:$C,3,0)</f>
        <v>1752-1800</v>
      </c>
      <c r="F1870" s="6" t="s">
        <v>13</v>
      </c>
      <c r="G1870" s="6" t="s">
        <v>1221</v>
      </c>
      <c r="H1870" s="6" t="str">
        <f>VLOOKUP(G1870,'3335작가생몰'!$A:$B,2,0)</f>
        <v>1597-1673</v>
      </c>
      <c r="I1870" s="7" t="s">
        <v>1223</v>
      </c>
      <c r="J1870" s="7" t="s">
        <v>1224</v>
      </c>
      <c r="K1870" s="8" t="s">
        <v>1225</v>
      </c>
    </row>
    <row r="1871" spans="1:11" x14ac:dyDescent="0.15">
      <c r="A1871" s="6">
        <v>327</v>
      </c>
      <c r="B1871" s="6">
        <v>28</v>
      </c>
      <c r="C1871" s="6" t="s">
        <v>22</v>
      </c>
      <c r="D1871" s="6" t="s">
        <v>23</v>
      </c>
      <c r="E1871" s="6" t="str">
        <f>VLOOKUP(D1871,'문헌연대(모음)'!$A:$C,3,0)</f>
        <v>1752-1800</v>
      </c>
      <c r="F1871" s="6" t="s">
        <v>13</v>
      </c>
      <c r="G1871" s="6" t="s">
        <v>1226</v>
      </c>
      <c r="H1871" s="6" t="str">
        <f>VLOOKUP(G1871,'3335작가생몰'!$A:$B,2,0)</f>
        <v>숙종</v>
      </c>
      <c r="I1871" s="7" t="s">
        <v>1227</v>
      </c>
      <c r="J1871" s="7" t="s">
        <v>1228</v>
      </c>
      <c r="K1871" s="8" t="s">
        <v>1229</v>
      </c>
    </row>
    <row r="1872" spans="1:11" x14ac:dyDescent="0.15">
      <c r="A1872" s="6">
        <v>333</v>
      </c>
      <c r="B1872" s="6">
        <v>4</v>
      </c>
      <c r="C1872" s="6" t="s">
        <v>22</v>
      </c>
      <c r="D1872" s="6" t="s">
        <v>23</v>
      </c>
      <c r="E1872" s="6" t="str">
        <f>VLOOKUP(D1872,'문헌연대(모음)'!$A:$C,3,0)</f>
        <v>1752-1800</v>
      </c>
      <c r="F1872" s="6" t="s">
        <v>13</v>
      </c>
      <c r="G1872" s="6" t="s">
        <v>132</v>
      </c>
      <c r="H1872" s="6" t="str">
        <f>VLOOKUP(G1872,'3335작가생몰'!$A:$B,2,0)</f>
        <v>1693-1776</v>
      </c>
      <c r="I1872" s="7" t="s">
        <v>1246</v>
      </c>
      <c r="J1872" s="7" t="s">
        <v>1247</v>
      </c>
      <c r="K1872" s="8" t="s">
        <v>1248</v>
      </c>
    </row>
    <row r="1873" spans="1:11" x14ac:dyDescent="0.15">
      <c r="A1873" s="6">
        <v>334</v>
      </c>
      <c r="B1873" s="6">
        <v>37</v>
      </c>
      <c r="C1873" s="6" t="s">
        <v>22</v>
      </c>
      <c r="D1873" s="6" t="s">
        <v>23</v>
      </c>
      <c r="E1873" s="6" t="str">
        <f>VLOOKUP(D1873,'문헌연대(모음)'!$A:$C,3,0)</f>
        <v>1752-1800</v>
      </c>
      <c r="F1873" s="6" t="s">
        <v>13</v>
      </c>
      <c r="G1873" s="6" t="s">
        <v>12</v>
      </c>
      <c r="H1873" s="6" t="str">
        <f>VLOOKUP(G1873,'3335작가생몰'!$A:$B,2,0)</f>
        <v>미상</v>
      </c>
      <c r="I1873" s="7" t="s">
        <v>1249</v>
      </c>
      <c r="J1873" s="7" t="s">
        <v>1250</v>
      </c>
      <c r="K1873" s="8" t="s">
        <v>1251</v>
      </c>
    </row>
    <row r="1874" spans="1:11" x14ac:dyDescent="0.15">
      <c r="A1874" s="6">
        <v>338</v>
      </c>
      <c r="B1874" s="6">
        <v>4</v>
      </c>
      <c r="C1874" s="6" t="s">
        <v>22</v>
      </c>
      <c r="D1874" s="6" t="s">
        <v>23</v>
      </c>
      <c r="E1874" s="6" t="str">
        <f>VLOOKUP(D1874,'문헌연대(모음)'!$A:$C,3,0)</f>
        <v>1752-1800</v>
      </c>
      <c r="F1874" s="6" t="s">
        <v>13</v>
      </c>
      <c r="G1874" s="6" t="s">
        <v>1261</v>
      </c>
      <c r="H1874" s="6" t="str">
        <f>VLOOKUP(G1874,'3335작가생몰'!$A:$B,2,0)</f>
        <v>1482-1519</v>
      </c>
      <c r="I1874" s="7" t="s">
        <v>1263</v>
      </c>
      <c r="J1874" s="7" t="s">
        <v>1264</v>
      </c>
      <c r="K1874" s="8" t="s">
        <v>1265</v>
      </c>
    </row>
    <row r="1875" spans="1:11" x14ac:dyDescent="0.15">
      <c r="A1875" s="6">
        <v>339</v>
      </c>
      <c r="B1875" s="6">
        <v>21</v>
      </c>
      <c r="C1875" s="6" t="s">
        <v>22</v>
      </c>
      <c r="D1875" s="6" t="s">
        <v>23</v>
      </c>
      <c r="E1875" s="6" t="str">
        <f>VLOOKUP(D1875,'문헌연대(모음)'!$A:$C,3,0)</f>
        <v>1752-1800</v>
      </c>
      <c r="F1875" s="6" t="s">
        <v>13</v>
      </c>
      <c r="G1875" s="6" t="s">
        <v>12</v>
      </c>
      <c r="H1875" s="6" t="str">
        <f>VLOOKUP(G1875,'3335작가생몰'!$A:$B,2,0)</f>
        <v>미상</v>
      </c>
      <c r="I1875" s="7" t="s">
        <v>1266</v>
      </c>
      <c r="J1875" s="7" t="s">
        <v>1267</v>
      </c>
      <c r="K1875" s="8" t="s">
        <v>1268</v>
      </c>
    </row>
    <row r="1876" spans="1:11" x14ac:dyDescent="0.15">
      <c r="A1876" s="6">
        <v>340</v>
      </c>
      <c r="B1876" s="6">
        <v>5</v>
      </c>
      <c r="C1876" s="6" t="s">
        <v>22</v>
      </c>
      <c r="D1876" s="6" t="s">
        <v>23</v>
      </c>
      <c r="E1876" s="6" t="str">
        <f>VLOOKUP(D1876,'문헌연대(모음)'!$A:$C,3,0)</f>
        <v>1752-1800</v>
      </c>
      <c r="F1876" s="6" t="s">
        <v>13</v>
      </c>
      <c r="G1876" s="6" t="s">
        <v>12</v>
      </c>
      <c r="H1876" s="6" t="str">
        <f>VLOOKUP(G1876,'3335작가생몰'!$A:$B,2,0)</f>
        <v>미상</v>
      </c>
      <c r="I1876" s="7" t="s">
        <v>1269</v>
      </c>
      <c r="J1876" s="7" t="s">
        <v>1270</v>
      </c>
      <c r="K1876" s="8" t="s">
        <v>1271</v>
      </c>
    </row>
    <row r="1877" spans="1:11" x14ac:dyDescent="0.15">
      <c r="A1877" s="6">
        <v>347</v>
      </c>
      <c r="B1877" s="6">
        <v>25</v>
      </c>
      <c r="C1877" s="6" t="s">
        <v>22</v>
      </c>
      <c r="D1877" s="6" t="s">
        <v>23</v>
      </c>
      <c r="E1877" s="6" t="str">
        <f>VLOOKUP(D1877,'문헌연대(모음)'!$A:$C,3,0)</f>
        <v>1752-1800</v>
      </c>
      <c r="F1877" s="6" t="s">
        <v>13</v>
      </c>
      <c r="G1877" s="6" t="s">
        <v>944</v>
      </c>
      <c r="H1877" s="6" t="str">
        <f>VLOOKUP(G1877,'3335작가생몰'!$A:$B,2,0)</f>
        <v>1467-1555</v>
      </c>
      <c r="I1877" s="7" t="s">
        <v>1290</v>
      </c>
      <c r="J1877" s="7" t="s">
        <v>1291</v>
      </c>
      <c r="K1877" s="8" t="s">
        <v>1292</v>
      </c>
    </row>
    <row r="1878" spans="1:11" x14ac:dyDescent="0.15">
      <c r="A1878" s="10">
        <v>367</v>
      </c>
      <c r="B1878" s="6">
        <v>20</v>
      </c>
      <c r="C1878" s="6" t="s">
        <v>22</v>
      </c>
      <c r="D1878" s="6" t="s">
        <v>23</v>
      </c>
      <c r="E1878" s="6" t="str">
        <f>VLOOKUP(D1878,'문헌연대(모음)'!$A:$C,3,0)</f>
        <v>1752-1800</v>
      </c>
      <c r="F1878" s="10" t="s">
        <v>57</v>
      </c>
      <c r="G1878" s="10" t="s">
        <v>12</v>
      </c>
      <c r="H1878" s="6" t="str">
        <f>VLOOKUP(G1878,'3335작가생몰'!$A:$B,2,0)</f>
        <v>미상</v>
      </c>
      <c r="I1878" s="7" t="s">
        <v>1358</v>
      </c>
      <c r="J1878" s="7" t="s">
        <v>1359</v>
      </c>
      <c r="K1878" s="11" t="s">
        <v>1360</v>
      </c>
    </row>
    <row r="1879" spans="1:11" x14ac:dyDescent="0.15">
      <c r="A1879" s="6">
        <v>373</v>
      </c>
      <c r="B1879" s="6">
        <v>2</v>
      </c>
      <c r="C1879" s="6" t="s">
        <v>22</v>
      </c>
      <c r="D1879" s="6" t="s">
        <v>23</v>
      </c>
      <c r="E1879" s="6" t="str">
        <f>VLOOKUP(D1879,'문헌연대(모음)'!$A:$C,3,0)</f>
        <v>1752-1800</v>
      </c>
      <c r="F1879" s="6" t="s">
        <v>13</v>
      </c>
      <c r="G1879" s="6" t="s">
        <v>10718</v>
      </c>
      <c r="H1879" s="6" t="e">
        <f>VLOOKUP(G1879,'3335작가생몰'!$A:$B,2,0)</f>
        <v>#N/A</v>
      </c>
      <c r="I1879" s="7" t="s">
        <v>1378</v>
      </c>
      <c r="J1879" s="7" t="s">
        <v>1379</v>
      </c>
      <c r="K1879" s="8" t="s">
        <v>1380</v>
      </c>
    </row>
    <row r="1880" spans="1:11" x14ac:dyDescent="0.15">
      <c r="A1880" s="6">
        <v>375</v>
      </c>
      <c r="B1880" s="6">
        <v>27</v>
      </c>
      <c r="C1880" s="6" t="s">
        <v>22</v>
      </c>
      <c r="D1880" s="6" t="s">
        <v>23</v>
      </c>
      <c r="E1880" s="6" t="str">
        <f>VLOOKUP(D1880,'문헌연대(모음)'!$A:$C,3,0)</f>
        <v>1752-1800</v>
      </c>
      <c r="F1880" s="6" t="s">
        <v>13</v>
      </c>
      <c r="G1880" s="6" t="s">
        <v>1312</v>
      </c>
      <c r="H1880" s="6" t="str">
        <f>VLOOKUP(G1880,'3335작가생몰'!$A:$B,2,0)</f>
        <v>1561-1637</v>
      </c>
      <c r="I1880" s="7" t="s">
        <v>1386</v>
      </c>
      <c r="J1880" s="7" t="s">
        <v>1387</v>
      </c>
      <c r="K1880" s="8" t="s">
        <v>1388</v>
      </c>
    </row>
    <row r="1881" spans="1:11" x14ac:dyDescent="0.15">
      <c r="A1881" s="6">
        <v>377</v>
      </c>
      <c r="B1881" s="6">
        <v>21</v>
      </c>
      <c r="C1881" s="6" t="s">
        <v>22</v>
      </c>
      <c r="D1881" s="6" t="s">
        <v>23</v>
      </c>
      <c r="E1881" s="6" t="str">
        <f>VLOOKUP(D1881,'문헌연대(모음)'!$A:$C,3,0)</f>
        <v>1752-1800</v>
      </c>
      <c r="F1881" s="6" t="s">
        <v>13</v>
      </c>
      <c r="G1881" s="6" t="s">
        <v>12</v>
      </c>
      <c r="H1881" s="6" t="str">
        <f>VLOOKUP(G1881,'3335작가생몰'!$A:$B,2,0)</f>
        <v>미상</v>
      </c>
      <c r="I1881" s="7" t="s">
        <v>1392</v>
      </c>
      <c r="J1881" s="7" t="s">
        <v>1393</v>
      </c>
      <c r="K1881" s="8" t="s">
        <v>1394</v>
      </c>
    </row>
    <row r="1882" spans="1:11" x14ac:dyDescent="0.15">
      <c r="A1882" s="6">
        <v>383</v>
      </c>
      <c r="B1882" s="6">
        <v>26</v>
      </c>
      <c r="C1882" s="6" t="s">
        <v>22</v>
      </c>
      <c r="D1882" s="6" t="s">
        <v>23</v>
      </c>
      <c r="E1882" s="6" t="str">
        <f>VLOOKUP(D1882,'문헌연대(모음)'!$A:$C,3,0)</f>
        <v>1752-1800</v>
      </c>
      <c r="F1882" s="6" t="s">
        <v>13</v>
      </c>
      <c r="G1882" s="6" t="s">
        <v>25</v>
      </c>
      <c r="H1882" s="6" t="str">
        <f>VLOOKUP(G1882,'3335작가생몰'!$A:$B,2,0)</f>
        <v>1570-1652</v>
      </c>
      <c r="I1882" s="7" t="s">
        <v>1414</v>
      </c>
      <c r="J1882" s="7" t="s">
        <v>1415</v>
      </c>
      <c r="K1882" s="8" t="s">
        <v>1416</v>
      </c>
    </row>
    <row r="1883" spans="1:11" ht="24" x14ac:dyDescent="0.15">
      <c r="A1883" s="6">
        <v>385</v>
      </c>
      <c r="B1883" s="6">
        <v>25</v>
      </c>
      <c r="C1883" s="6" t="s">
        <v>22</v>
      </c>
      <c r="D1883" s="6" t="s">
        <v>23</v>
      </c>
      <c r="E1883" s="6" t="str">
        <f>VLOOKUP(D1883,'문헌연대(모음)'!$A:$C,3,0)</f>
        <v>1752-1800</v>
      </c>
      <c r="F1883" s="6" t="s">
        <v>13</v>
      </c>
      <c r="G1883" s="6" t="s">
        <v>1221</v>
      </c>
      <c r="H1883" s="6" t="str">
        <f>VLOOKUP(G1883,'3335작가생몰'!$A:$B,2,0)</f>
        <v>1597-1673</v>
      </c>
      <c r="I1883" s="7" t="s">
        <v>1421</v>
      </c>
      <c r="J1883" s="7" t="s">
        <v>1422</v>
      </c>
      <c r="K1883" s="8" t="s">
        <v>1423</v>
      </c>
    </row>
    <row r="1884" spans="1:11" ht="24" x14ac:dyDescent="0.15">
      <c r="A1884" s="6">
        <v>388</v>
      </c>
      <c r="B1884" s="6">
        <v>16</v>
      </c>
      <c r="C1884" s="6" t="s">
        <v>22</v>
      </c>
      <c r="D1884" s="6" t="s">
        <v>23</v>
      </c>
      <c r="E1884" s="6" t="str">
        <f>VLOOKUP(D1884,'문헌연대(모음)'!$A:$C,3,0)</f>
        <v>1752-1800</v>
      </c>
      <c r="F1884" s="6" t="s">
        <v>13</v>
      </c>
      <c r="G1884" s="6" t="s">
        <v>12</v>
      </c>
      <c r="H1884" s="6" t="str">
        <f>VLOOKUP(G1884,'3335작가생몰'!$A:$B,2,0)</f>
        <v>미상</v>
      </c>
      <c r="I1884" s="7" t="s">
        <v>1430</v>
      </c>
      <c r="J1884" s="7" t="s">
        <v>1431</v>
      </c>
      <c r="K1884" s="8" t="s">
        <v>1432</v>
      </c>
    </row>
    <row r="1885" spans="1:11" x14ac:dyDescent="0.15">
      <c r="A1885" s="6">
        <v>391</v>
      </c>
      <c r="B1885" s="6">
        <v>10</v>
      </c>
      <c r="C1885" s="6" t="s">
        <v>22</v>
      </c>
      <c r="D1885" s="6" t="s">
        <v>23</v>
      </c>
      <c r="E1885" s="6" t="str">
        <f>VLOOKUP(D1885,'문헌연대(모음)'!$A:$C,3,0)</f>
        <v>1752-1800</v>
      </c>
      <c r="F1885" s="6" t="s">
        <v>57</v>
      </c>
      <c r="G1885" s="6" t="s">
        <v>12</v>
      </c>
      <c r="H1885" s="6" t="str">
        <f>VLOOKUP(G1885,'3335작가생몰'!$A:$B,2,0)</f>
        <v>미상</v>
      </c>
      <c r="I1885" s="7" t="s">
        <v>1439</v>
      </c>
      <c r="J1885" s="7" t="s">
        <v>1440</v>
      </c>
      <c r="K1885" s="8" t="s">
        <v>1441</v>
      </c>
    </row>
    <row r="1886" spans="1:11" x14ac:dyDescent="0.15">
      <c r="A1886" s="6">
        <v>394</v>
      </c>
      <c r="B1886" s="6">
        <v>6</v>
      </c>
      <c r="C1886" s="6" t="s">
        <v>22</v>
      </c>
      <c r="D1886" s="6" t="s">
        <v>23</v>
      </c>
      <c r="E1886" s="6" t="str">
        <f>VLOOKUP(D1886,'문헌연대(모음)'!$A:$C,3,0)</f>
        <v>1752-1800</v>
      </c>
      <c r="F1886" s="6" t="s">
        <v>13</v>
      </c>
      <c r="G1886" s="6" t="s">
        <v>12</v>
      </c>
      <c r="H1886" s="6" t="str">
        <f>VLOOKUP(G1886,'3335작가생몰'!$A:$B,2,0)</f>
        <v>미상</v>
      </c>
      <c r="I1886" s="7" t="s">
        <v>1448</v>
      </c>
      <c r="J1886" s="7" t="s">
        <v>1449</v>
      </c>
      <c r="K1886" s="8" t="s">
        <v>1450</v>
      </c>
    </row>
    <row r="1887" spans="1:11" x14ac:dyDescent="0.15">
      <c r="A1887" s="6">
        <v>397</v>
      </c>
      <c r="B1887" s="6">
        <v>4</v>
      </c>
      <c r="C1887" s="6" t="s">
        <v>22</v>
      </c>
      <c r="D1887" s="6" t="s">
        <v>23</v>
      </c>
      <c r="E1887" s="6" t="str">
        <f>VLOOKUP(D1887,'문헌연대(모음)'!$A:$C,3,0)</f>
        <v>1752-1800</v>
      </c>
      <c r="F1887" s="6" t="s">
        <v>13</v>
      </c>
      <c r="G1887" s="6" t="s">
        <v>1457</v>
      </c>
      <c r="H1887" s="6" t="str">
        <f>VLOOKUP(G1887,'3335작가생몰'!$A:$B,2,0)</f>
        <v>1697-1756</v>
      </c>
      <c r="I1887" s="7" t="s">
        <v>1459</v>
      </c>
      <c r="J1887" s="7" t="s">
        <v>1460</v>
      </c>
      <c r="K1887" s="8" t="s">
        <v>1461</v>
      </c>
    </row>
    <row r="1888" spans="1:11" x14ac:dyDescent="0.15">
      <c r="A1888" s="6">
        <v>399</v>
      </c>
      <c r="B1888" s="6">
        <v>4</v>
      </c>
      <c r="C1888" s="6" t="s">
        <v>22</v>
      </c>
      <c r="D1888" s="6" t="s">
        <v>23</v>
      </c>
      <c r="E1888" s="6" t="str">
        <f>VLOOKUP(D1888,'문헌연대(모음)'!$A:$C,3,0)</f>
        <v>1752-1800</v>
      </c>
      <c r="F1888" s="6" t="s">
        <v>13</v>
      </c>
      <c r="G1888" s="6" t="s">
        <v>273</v>
      </c>
      <c r="H1888" s="6" t="str">
        <f>VLOOKUP(G1888,'3335작가생몰'!$A:$B,2,0)</f>
        <v>1587-1671</v>
      </c>
      <c r="I1888" s="7" t="s">
        <v>1468</v>
      </c>
      <c r="J1888" s="7" t="s">
        <v>1469</v>
      </c>
      <c r="K1888" s="8" t="s">
        <v>1470</v>
      </c>
    </row>
    <row r="1889" spans="1:11" x14ac:dyDescent="0.15">
      <c r="A1889" s="6">
        <v>401</v>
      </c>
      <c r="B1889" s="6">
        <v>23</v>
      </c>
      <c r="C1889" s="6" t="s">
        <v>22</v>
      </c>
      <c r="D1889" s="6" t="s">
        <v>23</v>
      </c>
      <c r="E1889" s="6" t="str">
        <f>VLOOKUP(D1889,'문헌연대(모음)'!$A:$C,3,0)</f>
        <v>1752-1800</v>
      </c>
      <c r="F1889" s="6" t="s">
        <v>13</v>
      </c>
      <c r="G1889" s="6" t="s">
        <v>12</v>
      </c>
      <c r="H1889" s="6" t="str">
        <f>VLOOKUP(G1889,'3335작가생몰'!$A:$B,2,0)</f>
        <v>미상</v>
      </c>
      <c r="I1889" s="7" t="s">
        <v>1474</v>
      </c>
      <c r="J1889" s="7" t="s">
        <v>1475</v>
      </c>
      <c r="K1889" s="8" t="s">
        <v>1476</v>
      </c>
    </row>
    <row r="1890" spans="1:11" x14ac:dyDescent="0.15">
      <c r="A1890" s="6">
        <v>404</v>
      </c>
      <c r="B1890" s="6">
        <v>2</v>
      </c>
      <c r="C1890" s="6" t="s">
        <v>22</v>
      </c>
      <c r="D1890" s="6" t="s">
        <v>23</v>
      </c>
      <c r="E1890" s="6" t="str">
        <f>VLOOKUP(D1890,'문헌연대(모음)'!$A:$C,3,0)</f>
        <v>1752-1800</v>
      </c>
      <c r="F1890" s="6" t="s">
        <v>13</v>
      </c>
      <c r="G1890" s="6" t="s">
        <v>1483</v>
      </c>
      <c r="H1890" s="6" t="str">
        <f>VLOOKUP(G1890,'3335작가생몰'!$A:$B,2,0)</f>
        <v>미상</v>
      </c>
      <c r="I1890" s="7" t="s">
        <v>1484</v>
      </c>
      <c r="J1890" s="7" t="s">
        <v>1485</v>
      </c>
      <c r="K1890" s="8" t="s">
        <v>1486</v>
      </c>
    </row>
    <row r="1891" spans="1:11" x14ac:dyDescent="0.15">
      <c r="A1891" s="6">
        <v>408</v>
      </c>
      <c r="B1891" s="6">
        <v>24</v>
      </c>
      <c r="C1891" s="6" t="s">
        <v>22</v>
      </c>
      <c r="D1891" s="6" t="s">
        <v>23</v>
      </c>
      <c r="E1891" s="6" t="str">
        <f>VLOOKUP(D1891,'문헌연대(모음)'!$A:$C,3,0)</f>
        <v>1752-1800</v>
      </c>
      <c r="F1891" s="6" t="s">
        <v>13</v>
      </c>
      <c r="G1891" s="6" t="s">
        <v>12</v>
      </c>
      <c r="H1891" s="6" t="str">
        <f>VLOOKUP(G1891,'3335작가생몰'!$A:$B,2,0)</f>
        <v>미상</v>
      </c>
      <c r="I1891" s="7" t="s">
        <v>1496</v>
      </c>
      <c r="J1891" s="7" t="s">
        <v>1497</v>
      </c>
      <c r="K1891" s="8" t="s">
        <v>1498</v>
      </c>
    </row>
    <row r="1892" spans="1:11" x14ac:dyDescent="0.15">
      <c r="A1892" s="6">
        <v>409</v>
      </c>
      <c r="B1892" s="6">
        <v>12</v>
      </c>
      <c r="C1892" s="6" t="s">
        <v>22</v>
      </c>
      <c r="D1892" s="6" t="s">
        <v>23</v>
      </c>
      <c r="E1892" s="6" t="str">
        <f>VLOOKUP(D1892,'문헌연대(모음)'!$A:$C,3,0)</f>
        <v>1752-1800</v>
      </c>
      <c r="F1892" s="6" t="s">
        <v>57</v>
      </c>
      <c r="G1892" s="6" t="s">
        <v>12</v>
      </c>
      <c r="H1892" s="6" t="str">
        <f>VLOOKUP(G1892,'3335작가생몰'!$A:$B,2,0)</f>
        <v>미상</v>
      </c>
      <c r="I1892" s="7" t="s">
        <v>1499</v>
      </c>
      <c r="J1892" s="7" t="s">
        <v>1500</v>
      </c>
      <c r="K1892" s="8" t="s">
        <v>1501</v>
      </c>
    </row>
    <row r="1893" spans="1:11" x14ac:dyDescent="0.15">
      <c r="A1893" s="6">
        <v>411</v>
      </c>
      <c r="B1893" s="6">
        <v>20</v>
      </c>
      <c r="C1893" s="6" t="s">
        <v>22</v>
      </c>
      <c r="D1893" s="6" t="s">
        <v>23</v>
      </c>
      <c r="E1893" s="6" t="str">
        <f>VLOOKUP(D1893,'문헌연대(모음)'!$A:$C,3,0)</f>
        <v>1752-1800</v>
      </c>
      <c r="F1893" s="6" t="s">
        <v>13</v>
      </c>
      <c r="G1893" s="6" t="s">
        <v>12</v>
      </c>
      <c r="H1893" s="6" t="str">
        <f>VLOOKUP(G1893,'3335작가생몰'!$A:$B,2,0)</f>
        <v>미상</v>
      </c>
      <c r="I1893" s="7" t="s">
        <v>1507</v>
      </c>
      <c r="J1893" s="7" t="s">
        <v>1508</v>
      </c>
      <c r="K1893" s="8" t="s">
        <v>1509</v>
      </c>
    </row>
    <row r="1894" spans="1:11" x14ac:dyDescent="0.15">
      <c r="A1894" s="6">
        <v>412</v>
      </c>
      <c r="B1894" s="6">
        <v>3</v>
      </c>
      <c r="C1894" s="6" t="s">
        <v>22</v>
      </c>
      <c r="D1894" s="6" t="s">
        <v>23</v>
      </c>
      <c r="E1894" s="6" t="str">
        <f>VLOOKUP(D1894,'문헌연대(모음)'!$A:$C,3,0)</f>
        <v>1752-1800</v>
      </c>
      <c r="F1894" s="6" t="s">
        <v>13</v>
      </c>
      <c r="G1894" s="6" t="s">
        <v>171</v>
      </c>
      <c r="H1894" s="6" t="str">
        <f>VLOOKUP(G1894,'3335작가생몰'!$A:$B,2,0)</f>
        <v>1680-1111</v>
      </c>
      <c r="I1894" s="7" t="s">
        <v>1510</v>
      </c>
      <c r="J1894" s="7" t="s">
        <v>1511</v>
      </c>
      <c r="K1894" s="8" t="s">
        <v>1512</v>
      </c>
    </row>
    <row r="1895" spans="1:11" x14ac:dyDescent="0.15">
      <c r="A1895" s="10">
        <v>415</v>
      </c>
      <c r="B1895" s="6">
        <v>16</v>
      </c>
      <c r="C1895" s="6" t="s">
        <v>22</v>
      </c>
      <c r="D1895" s="6" t="s">
        <v>23</v>
      </c>
      <c r="E1895" s="6" t="str">
        <f>VLOOKUP(D1895,'문헌연대(모음)'!$A:$C,3,0)</f>
        <v>1752-1800</v>
      </c>
      <c r="F1895" s="10" t="s">
        <v>57</v>
      </c>
      <c r="G1895" s="10" t="s">
        <v>12</v>
      </c>
      <c r="H1895" s="6" t="str">
        <f>VLOOKUP(G1895,'3335작가생몰'!$A:$B,2,0)</f>
        <v>미상</v>
      </c>
      <c r="I1895" s="7" t="s">
        <v>1519</v>
      </c>
      <c r="J1895" s="7" t="s">
        <v>1520</v>
      </c>
      <c r="K1895" s="11" t="s">
        <v>1521</v>
      </c>
    </row>
    <row r="1896" spans="1:11" x14ac:dyDescent="0.15">
      <c r="A1896" s="6">
        <v>418</v>
      </c>
      <c r="B1896" s="6">
        <v>4</v>
      </c>
      <c r="C1896" s="6" t="s">
        <v>22</v>
      </c>
      <c r="D1896" s="6" t="s">
        <v>23</v>
      </c>
      <c r="E1896" s="6" t="str">
        <f>VLOOKUP(D1896,'문헌연대(모음)'!$A:$C,3,0)</f>
        <v>1752-1800</v>
      </c>
      <c r="F1896" s="6" t="s">
        <v>13</v>
      </c>
      <c r="G1896" s="6" t="s">
        <v>273</v>
      </c>
      <c r="H1896" s="6" t="str">
        <f>VLOOKUP(G1896,'3335작가생몰'!$A:$B,2,0)</f>
        <v>1587-1671</v>
      </c>
      <c r="I1896" s="7" t="s">
        <v>1528</v>
      </c>
      <c r="J1896" s="7" t="s">
        <v>1529</v>
      </c>
      <c r="K1896" s="8" t="s">
        <v>1530</v>
      </c>
    </row>
    <row r="1897" spans="1:11" x14ac:dyDescent="0.15">
      <c r="A1897" s="6">
        <v>419</v>
      </c>
      <c r="B1897" s="6">
        <v>2</v>
      </c>
      <c r="C1897" s="6" t="s">
        <v>22</v>
      </c>
      <c r="D1897" s="6" t="s">
        <v>23</v>
      </c>
      <c r="E1897" s="6" t="str">
        <f>VLOOKUP(D1897,'문헌연대(모음)'!$A:$C,3,0)</f>
        <v>1752-1800</v>
      </c>
      <c r="F1897" s="6" t="s">
        <v>13</v>
      </c>
      <c r="G1897" s="6" t="s">
        <v>1531</v>
      </c>
      <c r="H1897" s="6" t="str">
        <f>VLOOKUP(G1897,'3335작가생몰'!$A:$B,2,0)</f>
        <v>1702-1762</v>
      </c>
      <c r="I1897" s="7" t="s">
        <v>1533</v>
      </c>
      <c r="J1897" s="7" t="s">
        <v>1534</v>
      </c>
      <c r="K1897" s="8" t="s">
        <v>1535</v>
      </c>
    </row>
    <row r="1898" spans="1:11" x14ac:dyDescent="0.15">
      <c r="A1898" s="6">
        <v>422</v>
      </c>
      <c r="B1898" s="6">
        <v>8</v>
      </c>
      <c r="C1898" s="6" t="s">
        <v>22</v>
      </c>
      <c r="D1898" s="6" t="s">
        <v>23</v>
      </c>
      <c r="E1898" s="6" t="str">
        <f>VLOOKUP(D1898,'문헌연대(모음)'!$A:$C,3,0)</f>
        <v>1752-1800</v>
      </c>
      <c r="F1898" s="6" t="s">
        <v>13</v>
      </c>
      <c r="G1898" s="6" t="s">
        <v>12</v>
      </c>
      <c r="H1898" s="6" t="str">
        <f>VLOOKUP(G1898,'3335작가생몰'!$A:$B,2,0)</f>
        <v>미상</v>
      </c>
      <c r="I1898" s="7" t="s">
        <v>1542</v>
      </c>
      <c r="J1898" s="7" t="s">
        <v>1543</v>
      </c>
      <c r="K1898" s="8" t="s">
        <v>1544</v>
      </c>
    </row>
    <row r="1899" spans="1:11" x14ac:dyDescent="0.15">
      <c r="A1899" s="6">
        <v>426</v>
      </c>
      <c r="B1899" s="6">
        <v>21</v>
      </c>
      <c r="C1899" s="6" t="s">
        <v>22</v>
      </c>
      <c r="D1899" s="6" t="s">
        <v>23</v>
      </c>
      <c r="E1899" s="6" t="str">
        <f>VLOOKUP(D1899,'문헌연대(모음)'!$A:$C,3,0)</f>
        <v>1752-1800</v>
      </c>
      <c r="F1899" s="6" t="s">
        <v>57</v>
      </c>
      <c r="G1899" s="6" t="s">
        <v>12</v>
      </c>
      <c r="H1899" s="6" t="str">
        <f>VLOOKUP(G1899,'3335작가생몰'!$A:$B,2,0)</f>
        <v>미상</v>
      </c>
      <c r="I1899" s="7" t="s">
        <v>1554</v>
      </c>
      <c r="J1899" s="7" t="s">
        <v>1555</v>
      </c>
      <c r="K1899" s="8" t="s">
        <v>1556</v>
      </c>
    </row>
    <row r="1900" spans="1:11" ht="24" x14ac:dyDescent="0.15">
      <c r="A1900" s="6">
        <v>439</v>
      </c>
      <c r="B1900" s="6">
        <v>6</v>
      </c>
      <c r="C1900" s="6" t="s">
        <v>22</v>
      </c>
      <c r="D1900" s="6" t="s">
        <v>23</v>
      </c>
      <c r="E1900" s="6" t="str">
        <f>VLOOKUP(D1900,'문헌연대(모음)'!$A:$C,3,0)</f>
        <v>1752-1800</v>
      </c>
      <c r="F1900" s="6" t="s">
        <v>13</v>
      </c>
      <c r="G1900" s="6" t="s">
        <v>1593</v>
      </c>
      <c r="H1900" s="6" t="str">
        <f>VLOOKUP(G1900,'3335작가생몰'!$A:$B,2,0)</f>
        <v>1646-1735</v>
      </c>
      <c r="I1900" s="7" t="s">
        <v>1595</v>
      </c>
      <c r="J1900" s="7" t="s">
        <v>1596</v>
      </c>
      <c r="K1900" s="8" t="s">
        <v>1597</v>
      </c>
    </row>
    <row r="1901" spans="1:11" ht="24" x14ac:dyDescent="0.15">
      <c r="A1901" s="10">
        <v>440</v>
      </c>
      <c r="B1901" s="6">
        <v>24</v>
      </c>
      <c r="C1901" s="6" t="s">
        <v>22</v>
      </c>
      <c r="D1901" s="6" t="s">
        <v>23</v>
      </c>
      <c r="E1901" s="6" t="str">
        <f>VLOOKUP(D1901,'문헌연대(모음)'!$A:$C,3,0)</f>
        <v>1752-1800</v>
      </c>
      <c r="F1901" s="10" t="s">
        <v>57</v>
      </c>
      <c r="G1901" s="10" t="s">
        <v>12</v>
      </c>
      <c r="H1901" s="6" t="str">
        <f>VLOOKUP(G1901,'3335작가생몰'!$A:$B,2,0)</f>
        <v>미상</v>
      </c>
      <c r="I1901" s="7" t="s">
        <v>1598</v>
      </c>
      <c r="J1901" s="7" t="s">
        <v>1599</v>
      </c>
      <c r="K1901" s="11" t="s">
        <v>1600</v>
      </c>
    </row>
    <row r="1902" spans="1:11" ht="24" x14ac:dyDescent="0.15">
      <c r="A1902" s="6">
        <v>456</v>
      </c>
      <c r="B1902" s="6">
        <v>5</v>
      </c>
      <c r="C1902" s="6" t="s">
        <v>22</v>
      </c>
      <c r="D1902" s="6" t="s">
        <v>23</v>
      </c>
      <c r="E1902" s="6" t="str">
        <f>VLOOKUP(D1902,'문헌연대(모음)'!$A:$C,3,0)</f>
        <v>1752-1800</v>
      </c>
      <c r="F1902" s="6" t="s">
        <v>13</v>
      </c>
      <c r="G1902" s="6" t="s">
        <v>1651</v>
      </c>
      <c r="H1902" s="6" t="str">
        <f>VLOOKUP(G1902,'3335작가생몰'!$A:$B,2,0)</f>
        <v>미상</v>
      </c>
      <c r="I1902" s="7" t="s">
        <v>1652</v>
      </c>
      <c r="J1902" s="7" t="s">
        <v>1653</v>
      </c>
      <c r="K1902" s="8" t="s">
        <v>1654</v>
      </c>
    </row>
    <row r="1903" spans="1:11" ht="24" x14ac:dyDescent="0.15">
      <c r="A1903" s="6">
        <v>462</v>
      </c>
      <c r="B1903" s="6">
        <v>25</v>
      </c>
      <c r="C1903" s="6" t="s">
        <v>22</v>
      </c>
      <c r="D1903" s="6" t="s">
        <v>23</v>
      </c>
      <c r="E1903" s="6" t="str">
        <f>VLOOKUP(D1903,'문헌연대(모음)'!$A:$C,3,0)</f>
        <v>1752-1800</v>
      </c>
      <c r="F1903" s="6" t="s">
        <v>13</v>
      </c>
      <c r="G1903" s="6" t="s">
        <v>12</v>
      </c>
      <c r="H1903" s="6" t="str">
        <f>VLOOKUP(G1903,'3335작가생몰'!$A:$B,2,0)</f>
        <v>미상</v>
      </c>
      <c r="I1903" s="7" t="s">
        <v>1672</v>
      </c>
      <c r="J1903" s="7" t="s">
        <v>1673</v>
      </c>
      <c r="K1903" s="8" t="s">
        <v>1674</v>
      </c>
    </row>
    <row r="1904" spans="1:11" ht="24" x14ac:dyDescent="0.15">
      <c r="A1904" s="6">
        <v>463</v>
      </c>
      <c r="B1904" s="6">
        <v>1</v>
      </c>
      <c r="C1904" s="6" t="s">
        <v>22</v>
      </c>
      <c r="D1904" s="6" t="s">
        <v>23</v>
      </c>
      <c r="E1904" s="6" t="str">
        <f>VLOOKUP(D1904,'문헌연대(모음)'!$A:$C,3,0)</f>
        <v>1752-1800</v>
      </c>
      <c r="F1904" s="6" t="s">
        <v>13</v>
      </c>
      <c r="G1904" s="6" t="s">
        <v>12</v>
      </c>
      <c r="H1904" s="6" t="str">
        <f>VLOOKUP(G1904,'3335작가생몰'!$A:$B,2,0)</f>
        <v>미상</v>
      </c>
      <c r="I1904" s="7" t="s">
        <v>1675</v>
      </c>
      <c r="J1904" s="7" t="s">
        <v>1676</v>
      </c>
      <c r="K1904" s="8" t="s">
        <v>1677</v>
      </c>
    </row>
    <row r="1905" spans="1:11" x14ac:dyDescent="0.15">
      <c r="A1905" s="6">
        <v>466</v>
      </c>
      <c r="B1905" s="6">
        <v>4</v>
      </c>
      <c r="C1905" s="6" t="s">
        <v>22</v>
      </c>
      <c r="D1905" s="6" t="s">
        <v>23</v>
      </c>
      <c r="E1905" s="6" t="str">
        <f>VLOOKUP(D1905,'문헌연대(모음)'!$A:$C,3,0)</f>
        <v>1752-1800</v>
      </c>
      <c r="F1905" s="6" t="s">
        <v>13</v>
      </c>
      <c r="G1905" s="6" t="s">
        <v>273</v>
      </c>
      <c r="H1905" s="6" t="str">
        <f>VLOOKUP(G1905,'3335작가생몰'!$A:$B,2,0)</f>
        <v>1587-1671</v>
      </c>
      <c r="I1905" s="7" t="s">
        <v>1684</v>
      </c>
      <c r="J1905" s="7" t="s">
        <v>1685</v>
      </c>
      <c r="K1905" s="8" t="s">
        <v>1686</v>
      </c>
    </row>
    <row r="1906" spans="1:11" ht="24" x14ac:dyDescent="0.15">
      <c r="A1906" s="6">
        <v>469</v>
      </c>
      <c r="B1906" s="6">
        <v>19</v>
      </c>
      <c r="C1906" s="6" t="s">
        <v>22</v>
      </c>
      <c r="D1906" s="6" t="s">
        <v>23</v>
      </c>
      <c r="E1906" s="6" t="str">
        <f>VLOOKUP(D1906,'문헌연대(모음)'!$A:$C,3,0)</f>
        <v>1752-1800</v>
      </c>
      <c r="F1906" s="6" t="s">
        <v>13</v>
      </c>
      <c r="G1906" s="6" t="s">
        <v>132</v>
      </c>
      <c r="H1906" s="6" t="str">
        <f>VLOOKUP(G1906,'3335작가생몰'!$A:$B,2,0)</f>
        <v>1693-1776</v>
      </c>
      <c r="I1906" s="7" t="s">
        <v>1693</v>
      </c>
      <c r="J1906" s="7" t="s">
        <v>1694</v>
      </c>
      <c r="K1906" s="8" t="s">
        <v>1695</v>
      </c>
    </row>
    <row r="1907" spans="1:11" ht="24" x14ac:dyDescent="0.15">
      <c r="A1907" s="10">
        <v>470</v>
      </c>
      <c r="B1907" s="6">
        <v>3</v>
      </c>
      <c r="C1907" s="6" t="s">
        <v>22</v>
      </c>
      <c r="D1907" s="6" t="s">
        <v>23</v>
      </c>
      <c r="E1907" s="6" t="str">
        <f>VLOOKUP(D1907,'문헌연대(모음)'!$A:$C,3,0)</f>
        <v>1752-1800</v>
      </c>
      <c r="F1907" s="10" t="s">
        <v>57</v>
      </c>
      <c r="G1907" s="10" t="s">
        <v>12</v>
      </c>
      <c r="H1907" s="6" t="str">
        <f>VLOOKUP(G1907,'3335작가생몰'!$A:$B,2,0)</f>
        <v>미상</v>
      </c>
      <c r="I1907" s="7" t="s">
        <v>1696</v>
      </c>
      <c r="J1907" s="7" t="s">
        <v>1697</v>
      </c>
      <c r="K1907" s="11" t="s">
        <v>1698</v>
      </c>
    </row>
    <row r="1908" spans="1:11" x14ac:dyDescent="0.15">
      <c r="A1908" s="10">
        <v>472</v>
      </c>
      <c r="B1908" s="6">
        <v>23</v>
      </c>
      <c r="C1908" s="6" t="s">
        <v>22</v>
      </c>
      <c r="D1908" s="6" t="s">
        <v>23</v>
      </c>
      <c r="E1908" s="6" t="str">
        <f>VLOOKUP(D1908,'문헌연대(모음)'!$A:$C,3,0)</f>
        <v>1752-1800</v>
      </c>
      <c r="F1908" s="10" t="s">
        <v>57</v>
      </c>
      <c r="G1908" s="10" t="s">
        <v>1702</v>
      </c>
      <c r="H1908" s="6" t="str">
        <f>VLOOKUP(G1908,'3335작가생몰'!$A:$B,2,0)</f>
        <v>1670-1717</v>
      </c>
      <c r="I1908" s="7" t="s">
        <v>1704</v>
      </c>
      <c r="J1908" s="7" t="s">
        <v>1705</v>
      </c>
      <c r="K1908" s="11" t="s">
        <v>1706</v>
      </c>
    </row>
    <row r="1909" spans="1:11" x14ac:dyDescent="0.15">
      <c r="A1909" s="6">
        <v>473</v>
      </c>
      <c r="B1909" s="6">
        <v>5</v>
      </c>
      <c r="C1909" s="6" t="s">
        <v>22</v>
      </c>
      <c r="D1909" s="6" t="s">
        <v>23</v>
      </c>
      <c r="E1909" s="6" t="str">
        <f>VLOOKUP(D1909,'문헌연대(모음)'!$A:$C,3,0)</f>
        <v>1752-1800</v>
      </c>
      <c r="F1909" s="6" t="s">
        <v>13</v>
      </c>
      <c r="G1909" s="6" t="s">
        <v>12</v>
      </c>
      <c r="H1909" s="6" t="str">
        <f>VLOOKUP(G1909,'3335작가생몰'!$A:$B,2,0)</f>
        <v>미상</v>
      </c>
      <c r="I1909" s="7" t="s">
        <v>1707</v>
      </c>
      <c r="J1909" s="7" t="s">
        <v>1708</v>
      </c>
      <c r="K1909" s="8" t="s">
        <v>1709</v>
      </c>
    </row>
    <row r="1910" spans="1:11" x14ac:dyDescent="0.15">
      <c r="A1910" s="6">
        <v>478</v>
      </c>
      <c r="B1910" s="6">
        <v>15</v>
      </c>
      <c r="C1910" s="6" t="s">
        <v>22</v>
      </c>
      <c r="D1910" s="6" t="s">
        <v>23</v>
      </c>
      <c r="E1910" s="6" t="str">
        <f>VLOOKUP(D1910,'문헌연대(모음)'!$A:$C,3,0)</f>
        <v>1752-1800</v>
      </c>
      <c r="F1910" s="6" t="s">
        <v>13</v>
      </c>
      <c r="G1910" s="6" t="s">
        <v>10721</v>
      </c>
      <c r="H1910" s="6" t="e">
        <f>VLOOKUP(G1910,'3335작가생몰'!$A:$B,2,0)</f>
        <v>#N/A</v>
      </c>
      <c r="I1910" s="7" t="s">
        <v>1725</v>
      </c>
      <c r="J1910" s="7" t="s">
        <v>1726</v>
      </c>
      <c r="K1910" s="8" t="s">
        <v>1727</v>
      </c>
    </row>
    <row r="1911" spans="1:11" x14ac:dyDescent="0.15">
      <c r="A1911" s="6">
        <v>479</v>
      </c>
      <c r="B1911" s="6">
        <v>29</v>
      </c>
      <c r="C1911" s="6" t="s">
        <v>22</v>
      </c>
      <c r="D1911" s="6" t="s">
        <v>23</v>
      </c>
      <c r="E1911" s="6" t="str">
        <f>VLOOKUP(D1911,'문헌연대(모음)'!$A:$C,3,0)</f>
        <v>1752-1800</v>
      </c>
      <c r="F1911" s="6" t="s">
        <v>13</v>
      </c>
      <c r="G1911" s="6" t="s">
        <v>12</v>
      </c>
      <c r="H1911" s="6" t="str">
        <f>VLOOKUP(G1911,'3335작가생몰'!$A:$B,2,0)</f>
        <v>미상</v>
      </c>
      <c r="I1911" s="7" t="s">
        <v>1728</v>
      </c>
      <c r="J1911" s="7" t="s">
        <v>1729</v>
      </c>
      <c r="K1911" s="8" t="s">
        <v>1730</v>
      </c>
    </row>
    <row r="1912" spans="1:11" x14ac:dyDescent="0.15">
      <c r="A1912" s="6">
        <v>480</v>
      </c>
      <c r="B1912" s="6">
        <v>20</v>
      </c>
      <c r="C1912" s="6" t="s">
        <v>22</v>
      </c>
      <c r="D1912" s="6" t="s">
        <v>23</v>
      </c>
      <c r="E1912" s="6" t="str">
        <f>VLOOKUP(D1912,'문헌연대(모음)'!$A:$C,3,0)</f>
        <v>1752-1800</v>
      </c>
      <c r="F1912" s="6" t="s">
        <v>13</v>
      </c>
      <c r="G1912" s="6" t="s">
        <v>12</v>
      </c>
      <c r="H1912" s="6" t="str">
        <f>VLOOKUP(G1912,'3335작가생몰'!$A:$B,2,0)</f>
        <v>미상</v>
      </c>
      <c r="I1912" s="7" t="s">
        <v>1731</v>
      </c>
      <c r="J1912" s="7" t="s">
        <v>1732</v>
      </c>
      <c r="K1912" s="8" t="s">
        <v>1733</v>
      </c>
    </row>
    <row r="1913" spans="1:11" x14ac:dyDescent="0.15">
      <c r="A1913" s="6">
        <v>481</v>
      </c>
      <c r="B1913" s="6">
        <v>19</v>
      </c>
      <c r="C1913" s="6" t="s">
        <v>22</v>
      </c>
      <c r="D1913" s="6" t="s">
        <v>23</v>
      </c>
      <c r="E1913" s="6" t="str">
        <f>VLOOKUP(D1913,'문헌연대(모음)'!$A:$C,3,0)</f>
        <v>1752-1800</v>
      </c>
      <c r="F1913" s="6" t="s">
        <v>13</v>
      </c>
      <c r="G1913" s="6" t="s">
        <v>1734</v>
      </c>
      <c r="H1913" s="6" t="str">
        <f>VLOOKUP(G1913,'3335작가생몰'!$A:$B,2,0)</f>
        <v>1608-1670</v>
      </c>
      <c r="I1913" s="7" t="s">
        <v>1736</v>
      </c>
      <c r="J1913" s="7" t="s">
        <v>1737</v>
      </c>
      <c r="K1913" s="8" t="s">
        <v>1738</v>
      </c>
    </row>
    <row r="1914" spans="1:11" x14ac:dyDescent="0.15">
      <c r="A1914" s="6">
        <v>482</v>
      </c>
      <c r="B1914" s="6">
        <v>4</v>
      </c>
      <c r="C1914" s="6" t="s">
        <v>22</v>
      </c>
      <c r="D1914" s="6" t="s">
        <v>23</v>
      </c>
      <c r="E1914" s="6" t="str">
        <f>VLOOKUP(D1914,'문헌연대(모음)'!$A:$C,3,0)</f>
        <v>1752-1800</v>
      </c>
      <c r="F1914" s="6" t="s">
        <v>13</v>
      </c>
      <c r="G1914" s="6" t="s">
        <v>132</v>
      </c>
      <c r="H1914" s="6" t="str">
        <f>VLOOKUP(G1914,'3335작가생몰'!$A:$B,2,0)</f>
        <v>1693-1776</v>
      </c>
      <c r="I1914" s="7" t="s">
        <v>1739</v>
      </c>
      <c r="J1914" s="7" t="s">
        <v>10722</v>
      </c>
      <c r="K1914" s="8" t="s">
        <v>10723</v>
      </c>
    </row>
    <row r="1915" spans="1:11" x14ac:dyDescent="0.15">
      <c r="A1915" s="6">
        <v>483</v>
      </c>
      <c r="B1915" s="6">
        <v>24</v>
      </c>
      <c r="C1915" s="6" t="s">
        <v>22</v>
      </c>
      <c r="D1915" s="6" t="s">
        <v>23</v>
      </c>
      <c r="E1915" s="6" t="str">
        <f>VLOOKUP(D1915,'문헌연대(모음)'!$A:$C,3,0)</f>
        <v>1752-1800</v>
      </c>
      <c r="F1915" s="6" t="s">
        <v>13</v>
      </c>
      <c r="G1915" s="6" t="s">
        <v>1742</v>
      </c>
      <c r="H1915" s="6" t="str">
        <f>VLOOKUP(G1915,'3335작가생몰'!$A:$B,2,0)</f>
        <v>1542-1621</v>
      </c>
      <c r="I1915" s="7" t="s">
        <v>1744</v>
      </c>
      <c r="J1915" s="7" t="s">
        <v>1745</v>
      </c>
      <c r="K1915" s="8" t="s">
        <v>1746</v>
      </c>
    </row>
    <row r="1916" spans="1:11" x14ac:dyDescent="0.15">
      <c r="A1916" s="6">
        <v>488</v>
      </c>
      <c r="B1916" s="6">
        <v>9</v>
      </c>
      <c r="C1916" s="6" t="s">
        <v>22</v>
      </c>
      <c r="D1916" s="6" t="s">
        <v>23</v>
      </c>
      <c r="E1916" s="6" t="str">
        <f>VLOOKUP(D1916,'문헌연대(모음)'!$A:$C,3,0)</f>
        <v>1752-1800</v>
      </c>
      <c r="F1916" s="6" t="s">
        <v>978</v>
      </c>
      <c r="G1916" s="6" t="s">
        <v>10725</v>
      </c>
      <c r="H1916" s="6" t="e">
        <f>VLOOKUP(G1916,'3335작가생몰'!$A:$B,2,0)</f>
        <v>#N/A</v>
      </c>
      <c r="I1916" s="7" t="s">
        <v>1765</v>
      </c>
      <c r="J1916" s="7" t="s">
        <v>1766</v>
      </c>
      <c r="K1916" s="8" t="s">
        <v>1767</v>
      </c>
    </row>
    <row r="1917" spans="1:11" x14ac:dyDescent="0.15">
      <c r="A1917" s="6">
        <v>491</v>
      </c>
      <c r="B1917" s="6">
        <v>4</v>
      </c>
      <c r="C1917" s="6" t="s">
        <v>22</v>
      </c>
      <c r="D1917" s="6" t="s">
        <v>23</v>
      </c>
      <c r="E1917" s="6" t="str">
        <f>VLOOKUP(D1917,'문헌연대(모음)'!$A:$C,3,0)</f>
        <v>1752-1800</v>
      </c>
      <c r="F1917" s="6" t="s">
        <v>13</v>
      </c>
      <c r="G1917" s="6" t="s">
        <v>273</v>
      </c>
      <c r="H1917" s="6" t="str">
        <f>VLOOKUP(G1917,'3335작가생몰'!$A:$B,2,0)</f>
        <v>1587-1671</v>
      </c>
      <c r="I1917" s="7" t="s">
        <v>1774</v>
      </c>
      <c r="J1917" s="7" t="s">
        <v>1775</v>
      </c>
      <c r="K1917" s="8" t="s">
        <v>1776</v>
      </c>
    </row>
    <row r="1918" spans="1:11" x14ac:dyDescent="0.15">
      <c r="A1918" s="6">
        <v>502</v>
      </c>
      <c r="B1918" s="6">
        <v>23</v>
      </c>
      <c r="C1918" s="6" t="s">
        <v>22</v>
      </c>
      <c r="D1918" s="6" t="s">
        <v>23</v>
      </c>
      <c r="E1918" s="6" t="str">
        <f>VLOOKUP(D1918,'문헌연대(모음)'!$A:$C,3,0)</f>
        <v>1752-1800</v>
      </c>
      <c r="F1918" s="6" t="s">
        <v>13</v>
      </c>
      <c r="G1918" s="6" t="s">
        <v>12</v>
      </c>
      <c r="H1918" s="6" t="str">
        <f>VLOOKUP(G1918,'3335작가생몰'!$A:$B,2,0)</f>
        <v>미상</v>
      </c>
      <c r="I1918" s="7" t="s">
        <v>1811</v>
      </c>
      <c r="J1918" s="7" t="s">
        <v>1812</v>
      </c>
      <c r="K1918" s="8" t="s">
        <v>1813</v>
      </c>
    </row>
    <row r="1919" spans="1:11" ht="36" x14ac:dyDescent="0.15">
      <c r="A1919" s="10">
        <v>507</v>
      </c>
      <c r="B1919" s="6">
        <v>1</v>
      </c>
      <c r="C1919" s="6" t="s">
        <v>22</v>
      </c>
      <c r="D1919" s="6" t="s">
        <v>23</v>
      </c>
      <c r="E1919" s="6" t="str">
        <f>VLOOKUP(D1919,'문헌연대(모음)'!$A:$C,3,0)</f>
        <v>1752-1800</v>
      </c>
      <c r="F1919" s="10" t="s">
        <v>57</v>
      </c>
      <c r="G1919" s="10" t="s">
        <v>12</v>
      </c>
      <c r="H1919" s="6" t="str">
        <f>VLOOKUP(G1919,'3335작가생몰'!$A:$B,2,0)</f>
        <v>미상</v>
      </c>
      <c r="I1919" s="7" t="s">
        <v>1826</v>
      </c>
      <c r="J1919" s="7" t="s">
        <v>1827</v>
      </c>
      <c r="K1919" s="11" t="s">
        <v>1828</v>
      </c>
    </row>
    <row r="1920" spans="1:11" ht="24" x14ac:dyDescent="0.15">
      <c r="A1920" s="6">
        <v>509</v>
      </c>
      <c r="B1920" s="6">
        <v>10</v>
      </c>
      <c r="C1920" s="6" t="s">
        <v>22</v>
      </c>
      <c r="D1920" s="6" t="s">
        <v>23</v>
      </c>
      <c r="E1920" s="6" t="str">
        <f>VLOOKUP(D1920,'문헌연대(모음)'!$A:$C,3,0)</f>
        <v>1752-1800</v>
      </c>
      <c r="F1920" s="6" t="s">
        <v>13</v>
      </c>
      <c r="G1920" s="6" t="s">
        <v>833</v>
      </c>
      <c r="H1920" s="6" t="str">
        <f>VLOOKUP(G1920,'3335작가생몰'!$A:$B,2,0)</f>
        <v>1566-1628</v>
      </c>
      <c r="I1920" s="7" t="s">
        <v>1832</v>
      </c>
      <c r="J1920" s="7" t="s">
        <v>1833</v>
      </c>
      <c r="K1920" s="8" t="s">
        <v>1834</v>
      </c>
    </row>
    <row r="1921" spans="1:11" x14ac:dyDescent="0.15">
      <c r="A1921" s="6">
        <v>513</v>
      </c>
      <c r="B1921" s="6">
        <v>27</v>
      </c>
      <c r="C1921" s="6" t="s">
        <v>22</v>
      </c>
      <c r="D1921" s="6" t="s">
        <v>23</v>
      </c>
      <c r="E1921" s="6" t="str">
        <f>VLOOKUP(D1921,'문헌연대(모음)'!$A:$C,3,0)</f>
        <v>1752-1800</v>
      </c>
      <c r="F1921" s="6" t="s">
        <v>57</v>
      </c>
      <c r="G1921" s="6" t="s">
        <v>12</v>
      </c>
      <c r="H1921" s="6" t="str">
        <f>VLOOKUP(G1921,'3335작가생몰'!$A:$B,2,0)</f>
        <v>미상</v>
      </c>
      <c r="I1921" s="7" t="s">
        <v>1844</v>
      </c>
      <c r="J1921" s="7" t="s">
        <v>1845</v>
      </c>
      <c r="K1921" s="8" t="s">
        <v>1846</v>
      </c>
    </row>
    <row r="1922" spans="1:11" x14ac:dyDescent="0.15">
      <c r="A1922" s="6">
        <v>517</v>
      </c>
      <c r="B1922" s="6">
        <v>13</v>
      </c>
      <c r="C1922" s="6" t="s">
        <v>22</v>
      </c>
      <c r="D1922" s="6" t="s">
        <v>23</v>
      </c>
      <c r="E1922" s="6" t="str">
        <f>VLOOKUP(D1922,'문헌연대(모음)'!$A:$C,3,0)</f>
        <v>1752-1800</v>
      </c>
      <c r="F1922" s="6" t="s">
        <v>13</v>
      </c>
      <c r="G1922" s="6" t="s">
        <v>12</v>
      </c>
      <c r="H1922" s="6" t="str">
        <f>VLOOKUP(G1922,'3335작가생몰'!$A:$B,2,0)</f>
        <v>미상</v>
      </c>
      <c r="I1922" s="7" t="s">
        <v>1858</v>
      </c>
      <c r="J1922" s="7" t="s">
        <v>1859</v>
      </c>
      <c r="K1922" s="8" t="s">
        <v>1860</v>
      </c>
    </row>
    <row r="1923" spans="1:11" x14ac:dyDescent="0.15">
      <c r="A1923" s="10">
        <v>519</v>
      </c>
      <c r="B1923" s="6">
        <v>21</v>
      </c>
      <c r="C1923" s="6" t="s">
        <v>22</v>
      </c>
      <c r="D1923" s="6" t="s">
        <v>23</v>
      </c>
      <c r="E1923" s="6" t="str">
        <f>VLOOKUP(D1923,'문헌연대(모음)'!$A:$C,3,0)</f>
        <v>1752-1800</v>
      </c>
      <c r="F1923" s="10" t="s">
        <v>57</v>
      </c>
      <c r="G1923" s="10" t="s">
        <v>12</v>
      </c>
      <c r="H1923" s="6" t="str">
        <f>VLOOKUP(G1923,'3335작가생몰'!$A:$B,2,0)</f>
        <v>미상</v>
      </c>
      <c r="I1923" s="7" t="s">
        <v>1864</v>
      </c>
      <c r="J1923" s="7" t="s">
        <v>1865</v>
      </c>
      <c r="K1923" s="11" t="s">
        <v>1866</v>
      </c>
    </row>
    <row r="1924" spans="1:11" ht="24" x14ac:dyDescent="0.15">
      <c r="A1924" s="6">
        <v>524</v>
      </c>
      <c r="B1924" s="6">
        <v>14</v>
      </c>
      <c r="C1924" s="6" t="s">
        <v>22</v>
      </c>
      <c r="D1924" s="6" t="s">
        <v>23</v>
      </c>
      <c r="E1924" s="6" t="str">
        <f>VLOOKUP(D1924,'문헌연대(모음)'!$A:$C,3,0)</f>
        <v>1752-1800</v>
      </c>
      <c r="F1924" s="6" t="s">
        <v>13</v>
      </c>
      <c r="G1924" s="6" t="s">
        <v>1879</v>
      </c>
      <c r="H1924" s="6" t="str">
        <f>VLOOKUP(G1924,'3335작가생몰'!$A:$B,2,0)</f>
        <v>1058-1130</v>
      </c>
      <c r="I1924" s="7" t="s">
        <v>1881</v>
      </c>
      <c r="J1924" s="7" t="s">
        <v>1882</v>
      </c>
      <c r="K1924" s="8" t="s">
        <v>1883</v>
      </c>
    </row>
    <row r="1925" spans="1:11" ht="24" x14ac:dyDescent="0.15">
      <c r="A1925" s="6">
        <v>525</v>
      </c>
      <c r="B1925" s="6">
        <v>7</v>
      </c>
      <c r="C1925" s="6" t="s">
        <v>22</v>
      </c>
      <c r="D1925" s="6" t="s">
        <v>23</v>
      </c>
      <c r="E1925" s="6" t="str">
        <f>VLOOKUP(D1925,'문헌연대(모음)'!$A:$C,3,0)</f>
        <v>1752-1800</v>
      </c>
      <c r="F1925" s="6" t="s">
        <v>13</v>
      </c>
      <c r="G1925" s="6" t="s">
        <v>12</v>
      </c>
      <c r="H1925" s="6" t="str">
        <f>VLOOKUP(G1925,'3335작가생몰'!$A:$B,2,0)</f>
        <v>미상</v>
      </c>
      <c r="I1925" s="7" t="s">
        <v>1884</v>
      </c>
      <c r="J1925" s="7" t="s">
        <v>1885</v>
      </c>
      <c r="K1925" s="8" t="s">
        <v>1886</v>
      </c>
    </row>
    <row r="1926" spans="1:11" x14ac:dyDescent="0.15">
      <c r="A1926" s="6">
        <v>527</v>
      </c>
      <c r="B1926" s="6">
        <v>1</v>
      </c>
      <c r="C1926" s="6" t="s">
        <v>22</v>
      </c>
      <c r="D1926" s="6" t="s">
        <v>23</v>
      </c>
      <c r="E1926" s="6" t="str">
        <f>VLOOKUP(D1926,'문헌연대(모음)'!$A:$C,3,0)</f>
        <v>1752-1800</v>
      </c>
      <c r="F1926" s="6" t="s">
        <v>13</v>
      </c>
      <c r="G1926" s="6" t="s">
        <v>12</v>
      </c>
      <c r="H1926" s="6" t="str">
        <f>VLOOKUP(G1926,'3335작가생몰'!$A:$B,2,0)</f>
        <v>미상</v>
      </c>
      <c r="I1926" s="7" t="s">
        <v>1891</v>
      </c>
      <c r="J1926" s="7" t="s">
        <v>1892</v>
      </c>
      <c r="K1926" s="8" t="s">
        <v>1893</v>
      </c>
    </row>
    <row r="1927" spans="1:11" x14ac:dyDescent="0.15">
      <c r="A1927" s="6">
        <v>533</v>
      </c>
      <c r="B1927" s="6">
        <v>3</v>
      </c>
      <c r="C1927" s="6" t="s">
        <v>22</v>
      </c>
      <c r="D1927" s="6" t="s">
        <v>23</v>
      </c>
      <c r="E1927" s="6" t="str">
        <f>VLOOKUP(D1927,'문헌연대(모음)'!$A:$C,3,0)</f>
        <v>1752-1800</v>
      </c>
      <c r="F1927" s="6" t="s">
        <v>13</v>
      </c>
      <c r="G1927" s="6" t="s">
        <v>132</v>
      </c>
      <c r="H1927" s="6" t="str">
        <f>VLOOKUP(G1927,'3335작가생몰'!$A:$B,2,0)</f>
        <v>1693-1776</v>
      </c>
      <c r="I1927" s="7" t="s">
        <v>1909</v>
      </c>
      <c r="J1927" s="7" t="s">
        <v>1910</v>
      </c>
      <c r="K1927" s="8" t="s">
        <v>1911</v>
      </c>
    </row>
    <row r="1928" spans="1:11" x14ac:dyDescent="0.15">
      <c r="A1928" s="6">
        <v>539</v>
      </c>
      <c r="B1928" s="6">
        <v>18</v>
      </c>
      <c r="C1928" s="6" t="s">
        <v>22</v>
      </c>
      <c r="D1928" s="6" t="s">
        <v>23</v>
      </c>
      <c r="E1928" s="6" t="str">
        <f>VLOOKUP(D1928,'문헌연대(모음)'!$A:$C,3,0)</f>
        <v>1752-1800</v>
      </c>
      <c r="F1928" s="6" t="s">
        <v>13</v>
      </c>
      <c r="G1928" s="6" t="s">
        <v>12</v>
      </c>
      <c r="H1928" s="6" t="str">
        <f>VLOOKUP(G1928,'3335작가생몰'!$A:$B,2,0)</f>
        <v>미상</v>
      </c>
      <c r="I1928" s="7" t="s">
        <v>1927</v>
      </c>
      <c r="J1928" s="7" t="s">
        <v>1928</v>
      </c>
      <c r="K1928" s="8" t="s">
        <v>1929</v>
      </c>
    </row>
    <row r="1929" spans="1:11" x14ac:dyDescent="0.15">
      <c r="A1929" s="6">
        <v>542</v>
      </c>
      <c r="B1929" s="6">
        <v>26</v>
      </c>
      <c r="C1929" s="6" t="s">
        <v>22</v>
      </c>
      <c r="D1929" s="6" t="s">
        <v>23</v>
      </c>
      <c r="E1929" s="6" t="str">
        <f>VLOOKUP(D1929,'문헌연대(모음)'!$A:$C,3,0)</f>
        <v>1752-1800</v>
      </c>
      <c r="F1929" s="6" t="s">
        <v>13</v>
      </c>
      <c r="G1929" s="6" t="s">
        <v>25</v>
      </c>
      <c r="H1929" s="6" t="str">
        <f>VLOOKUP(G1929,'3335작가생몰'!$A:$B,2,0)</f>
        <v>1570-1652</v>
      </c>
      <c r="I1929" s="7" t="s">
        <v>1936</v>
      </c>
      <c r="J1929" s="7" t="s">
        <v>1937</v>
      </c>
      <c r="K1929" s="8" t="s">
        <v>1938</v>
      </c>
    </row>
    <row r="1930" spans="1:11" x14ac:dyDescent="0.15">
      <c r="A1930" s="6">
        <v>544</v>
      </c>
      <c r="B1930" s="6">
        <v>22</v>
      </c>
      <c r="C1930" s="6" t="s">
        <v>22</v>
      </c>
      <c r="D1930" s="6" t="s">
        <v>23</v>
      </c>
      <c r="E1930" s="6" t="str">
        <f>VLOOKUP(D1930,'문헌연대(모음)'!$A:$C,3,0)</f>
        <v>1752-1800</v>
      </c>
      <c r="F1930" s="6" t="s">
        <v>13</v>
      </c>
      <c r="G1930" s="6" t="s">
        <v>12</v>
      </c>
      <c r="H1930" s="6" t="str">
        <f>VLOOKUP(G1930,'3335작가생몰'!$A:$B,2,0)</f>
        <v>미상</v>
      </c>
      <c r="I1930" s="7" t="s">
        <v>1942</v>
      </c>
      <c r="J1930" s="7" t="s">
        <v>1943</v>
      </c>
      <c r="K1930" s="8" t="s">
        <v>1944</v>
      </c>
    </row>
    <row r="1931" spans="1:11" x14ac:dyDescent="0.15">
      <c r="A1931" s="6">
        <v>546</v>
      </c>
      <c r="B1931" s="6">
        <v>24</v>
      </c>
      <c r="C1931" s="6" t="s">
        <v>22</v>
      </c>
      <c r="D1931" s="6" t="s">
        <v>23</v>
      </c>
      <c r="E1931" s="6" t="str">
        <f>VLOOKUP(D1931,'문헌연대(모음)'!$A:$C,3,0)</f>
        <v>1752-1800</v>
      </c>
      <c r="F1931" s="6" t="s">
        <v>13</v>
      </c>
      <c r="G1931" s="6" t="s">
        <v>25</v>
      </c>
      <c r="H1931" s="6" t="str">
        <f>VLOOKUP(G1931,'3335작가생몰'!$A:$B,2,0)</f>
        <v>1570-1652</v>
      </c>
      <c r="I1931" s="7" t="s">
        <v>1948</v>
      </c>
      <c r="J1931" s="7" t="s">
        <v>1949</v>
      </c>
      <c r="K1931" s="8" t="s">
        <v>1950</v>
      </c>
    </row>
    <row r="1932" spans="1:11" x14ac:dyDescent="0.15">
      <c r="A1932" s="10">
        <v>549</v>
      </c>
      <c r="B1932" s="6">
        <v>24</v>
      </c>
      <c r="C1932" s="6" t="s">
        <v>22</v>
      </c>
      <c r="D1932" s="6" t="s">
        <v>23</v>
      </c>
      <c r="E1932" s="6" t="str">
        <f>VLOOKUP(D1932,'문헌연대(모음)'!$A:$C,3,0)</f>
        <v>1752-1800</v>
      </c>
      <c r="F1932" s="10" t="s">
        <v>57</v>
      </c>
      <c r="G1932" s="10" t="s">
        <v>12</v>
      </c>
      <c r="H1932" s="6" t="str">
        <f>VLOOKUP(G1932,'3335작가생몰'!$A:$B,2,0)</f>
        <v>미상</v>
      </c>
      <c r="I1932" s="7" t="s">
        <v>1957</v>
      </c>
      <c r="J1932" s="7" t="s">
        <v>1958</v>
      </c>
      <c r="K1932" s="11" t="s">
        <v>1959</v>
      </c>
    </row>
    <row r="1933" spans="1:11" ht="24" x14ac:dyDescent="0.15">
      <c r="A1933" s="6">
        <v>550</v>
      </c>
      <c r="B1933" s="6">
        <v>13</v>
      </c>
      <c r="C1933" s="6" t="s">
        <v>22</v>
      </c>
      <c r="D1933" s="6" t="s">
        <v>23</v>
      </c>
      <c r="E1933" s="6" t="str">
        <f>VLOOKUP(D1933,'문헌연대(모음)'!$A:$C,3,0)</f>
        <v>1752-1800</v>
      </c>
      <c r="F1933" s="6" t="s">
        <v>13</v>
      </c>
      <c r="G1933" s="6" t="s">
        <v>12</v>
      </c>
      <c r="H1933" s="6" t="str">
        <f>VLOOKUP(G1933,'3335작가생몰'!$A:$B,2,0)</f>
        <v>미상</v>
      </c>
      <c r="I1933" s="7" t="s">
        <v>1960</v>
      </c>
      <c r="J1933" s="7" t="s">
        <v>1961</v>
      </c>
      <c r="K1933" s="8" t="s">
        <v>1962</v>
      </c>
    </row>
    <row r="1934" spans="1:11" x14ac:dyDescent="0.15">
      <c r="A1934" s="6">
        <v>552</v>
      </c>
      <c r="B1934" s="6">
        <v>21</v>
      </c>
      <c r="C1934" s="6" t="s">
        <v>22</v>
      </c>
      <c r="D1934" s="6" t="s">
        <v>23</v>
      </c>
      <c r="E1934" s="6" t="str">
        <f>VLOOKUP(D1934,'문헌연대(모음)'!$A:$C,3,0)</f>
        <v>1752-1800</v>
      </c>
      <c r="F1934" s="6" t="s">
        <v>13</v>
      </c>
      <c r="G1934" s="6" t="s">
        <v>12</v>
      </c>
      <c r="H1934" s="6" t="str">
        <f>VLOOKUP(G1934,'3335작가생몰'!$A:$B,2,0)</f>
        <v>미상</v>
      </c>
      <c r="I1934" s="7" t="s">
        <v>1966</v>
      </c>
      <c r="J1934" s="7" t="s">
        <v>1967</v>
      </c>
      <c r="K1934" s="8" t="s">
        <v>1968</v>
      </c>
    </row>
    <row r="1935" spans="1:11" x14ac:dyDescent="0.15">
      <c r="A1935" s="6">
        <v>553</v>
      </c>
      <c r="B1935" s="6">
        <v>4</v>
      </c>
      <c r="C1935" s="6" t="s">
        <v>22</v>
      </c>
      <c r="D1935" s="6" t="s">
        <v>23</v>
      </c>
      <c r="E1935" s="6" t="str">
        <f>VLOOKUP(D1935,'문헌연대(모음)'!$A:$C,3,0)</f>
        <v>1752-1800</v>
      </c>
      <c r="F1935" s="6" t="s">
        <v>13</v>
      </c>
      <c r="G1935" s="6" t="s">
        <v>833</v>
      </c>
      <c r="H1935" s="6" t="str">
        <f>VLOOKUP(G1935,'3335작가생몰'!$A:$B,2,0)</f>
        <v>1566-1628</v>
      </c>
      <c r="I1935" s="7" t="s">
        <v>1969</v>
      </c>
      <c r="J1935" s="7" t="s">
        <v>1970</v>
      </c>
      <c r="K1935" s="8" t="s">
        <v>1971</v>
      </c>
    </row>
    <row r="1936" spans="1:11" x14ac:dyDescent="0.15">
      <c r="A1936" s="6">
        <v>557</v>
      </c>
      <c r="B1936" s="6">
        <v>4</v>
      </c>
      <c r="C1936" s="6" t="s">
        <v>22</v>
      </c>
      <c r="D1936" s="6" t="s">
        <v>23</v>
      </c>
      <c r="E1936" s="6" t="str">
        <f>VLOOKUP(D1936,'문헌연대(모음)'!$A:$C,3,0)</f>
        <v>1752-1800</v>
      </c>
      <c r="F1936" s="6" t="s">
        <v>13</v>
      </c>
      <c r="G1936" s="6" t="s">
        <v>132</v>
      </c>
      <c r="H1936" s="6" t="str">
        <f>VLOOKUP(G1936,'3335작가생몰'!$A:$B,2,0)</f>
        <v>1693-1776</v>
      </c>
      <c r="I1936" s="7" t="s">
        <v>1981</v>
      </c>
      <c r="J1936" s="7" t="s">
        <v>1982</v>
      </c>
      <c r="K1936" s="8" t="s">
        <v>1983</v>
      </c>
    </row>
    <row r="1937" spans="1:11" x14ac:dyDescent="0.15">
      <c r="A1937" s="6">
        <v>571</v>
      </c>
      <c r="B1937" s="6">
        <v>7</v>
      </c>
      <c r="C1937" s="6" t="s">
        <v>22</v>
      </c>
      <c r="D1937" s="6" t="s">
        <v>23</v>
      </c>
      <c r="E1937" s="6" t="str">
        <f>VLOOKUP(D1937,'문헌연대(모음)'!$A:$C,3,0)</f>
        <v>1752-1800</v>
      </c>
      <c r="F1937" s="6" t="s">
        <v>13</v>
      </c>
      <c r="G1937" s="6" t="s">
        <v>637</v>
      </c>
      <c r="H1937" s="6" t="str">
        <f>VLOOKUP(G1937,'3335작가생몰'!$A:$B,2,0)</f>
        <v>1111-1769</v>
      </c>
      <c r="I1937" s="7" t="s">
        <v>2024</v>
      </c>
      <c r="J1937" s="7" t="s">
        <v>2025</v>
      </c>
      <c r="K1937" s="8" t="s">
        <v>2026</v>
      </c>
    </row>
    <row r="1938" spans="1:11" x14ac:dyDescent="0.15">
      <c r="A1938" s="6">
        <v>576</v>
      </c>
      <c r="B1938" s="6">
        <v>6</v>
      </c>
      <c r="C1938" s="6" t="s">
        <v>22</v>
      </c>
      <c r="D1938" s="6" t="s">
        <v>23</v>
      </c>
      <c r="E1938" s="6" t="str">
        <f>VLOOKUP(D1938,'문헌연대(모음)'!$A:$C,3,0)</f>
        <v>1752-1800</v>
      </c>
      <c r="F1938" s="6" t="s">
        <v>13</v>
      </c>
      <c r="G1938" s="6" t="s">
        <v>12</v>
      </c>
      <c r="H1938" s="6" t="str">
        <f>VLOOKUP(G1938,'3335작가생몰'!$A:$B,2,0)</f>
        <v>미상</v>
      </c>
      <c r="I1938" s="7" t="s">
        <v>2039</v>
      </c>
      <c r="J1938" s="7" t="s">
        <v>2040</v>
      </c>
      <c r="K1938" s="8" t="s">
        <v>2041</v>
      </c>
    </row>
    <row r="1939" spans="1:11" x14ac:dyDescent="0.15">
      <c r="A1939" s="6">
        <v>583</v>
      </c>
      <c r="B1939" s="6">
        <v>16</v>
      </c>
      <c r="C1939" s="6" t="s">
        <v>22</v>
      </c>
      <c r="D1939" s="6" t="s">
        <v>23</v>
      </c>
      <c r="E1939" s="6" t="str">
        <f>VLOOKUP(D1939,'문헌연대(모음)'!$A:$C,3,0)</f>
        <v>1752-1800</v>
      </c>
      <c r="F1939" s="6" t="s">
        <v>57</v>
      </c>
      <c r="G1939" s="6" t="s">
        <v>12</v>
      </c>
      <c r="H1939" s="6" t="str">
        <f>VLOOKUP(G1939,'3335작가생몰'!$A:$B,2,0)</f>
        <v>미상</v>
      </c>
      <c r="I1939" s="7" t="s">
        <v>2060</v>
      </c>
      <c r="J1939" s="7" t="s">
        <v>2061</v>
      </c>
      <c r="K1939" s="8" t="s">
        <v>2062</v>
      </c>
    </row>
    <row r="1940" spans="1:11" x14ac:dyDescent="0.15">
      <c r="A1940" s="6">
        <v>588</v>
      </c>
      <c r="B1940" s="6">
        <v>28</v>
      </c>
      <c r="C1940" s="6" t="s">
        <v>22</v>
      </c>
      <c r="D1940" s="6" t="s">
        <v>23</v>
      </c>
      <c r="E1940" s="6" t="str">
        <f>VLOOKUP(D1940,'문헌연대(모음)'!$A:$C,3,0)</f>
        <v>1752-1800</v>
      </c>
      <c r="F1940" s="6" t="s">
        <v>13</v>
      </c>
      <c r="G1940" s="6" t="s">
        <v>10727</v>
      </c>
      <c r="H1940" s="6" t="e">
        <f>VLOOKUP(G1940,'3335작가생몰'!$A:$B,2,0)</f>
        <v>#N/A</v>
      </c>
      <c r="I1940" s="7" t="s">
        <v>2076</v>
      </c>
      <c r="J1940" s="7" t="s">
        <v>2077</v>
      </c>
      <c r="K1940" s="8" t="s">
        <v>2078</v>
      </c>
    </row>
    <row r="1941" spans="1:11" x14ac:dyDescent="0.15">
      <c r="A1941" s="6">
        <v>593</v>
      </c>
      <c r="B1941" s="6">
        <v>4</v>
      </c>
      <c r="C1941" s="6" t="s">
        <v>22</v>
      </c>
      <c r="D1941" s="6" t="s">
        <v>23</v>
      </c>
      <c r="E1941" s="6" t="str">
        <f>VLOOKUP(D1941,'문헌연대(모음)'!$A:$C,3,0)</f>
        <v>1752-1800</v>
      </c>
      <c r="F1941" s="6" t="s">
        <v>13</v>
      </c>
      <c r="G1941" s="6" t="s">
        <v>273</v>
      </c>
      <c r="H1941" s="6" t="str">
        <f>VLOOKUP(G1941,'3335작가생몰'!$A:$B,2,0)</f>
        <v>1587-1671</v>
      </c>
      <c r="I1941" s="7" t="s">
        <v>2091</v>
      </c>
      <c r="J1941" s="7" t="s">
        <v>2092</v>
      </c>
      <c r="K1941" s="8" t="s">
        <v>2093</v>
      </c>
    </row>
    <row r="1942" spans="1:11" x14ac:dyDescent="0.15">
      <c r="A1942" s="6">
        <v>595</v>
      </c>
      <c r="B1942" s="6">
        <v>23</v>
      </c>
      <c r="C1942" s="6" t="s">
        <v>22</v>
      </c>
      <c r="D1942" s="6" t="s">
        <v>23</v>
      </c>
      <c r="E1942" s="6" t="str">
        <f>VLOOKUP(D1942,'문헌연대(모음)'!$A:$C,3,0)</f>
        <v>1752-1800</v>
      </c>
      <c r="F1942" s="6" t="s">
        <v>13</v>
      </c>
      <c r="G1942" s="6" t="s">
        <v>925</v>
      </c>
      <c r="H1942" s="6" t="str">
        <f>VLOOKUP(G1942,'3335작가생몰'!$A:$B,2,0)</f>
        <v>1653-1722</v>
      </c>
      <c r="I1942" s="7" t="s">
        <v>2097</v>
      </c>
      <c r="J1942" s="7" t="s">
        <v>2098</v>
      </c>
      <c r="K1942" s="8" t="s">
        <v>2099</v>
      </c>
    </row>
    <row r="1943" spans="1:11" x14ac:dyDescent="0.15">
      <c r="A1943" s="6">
        <v>601</v>
      </c>
      <c r="B1943" s="6">
        <v>18</v>
      </c>
      <c r="C1943" s="6" t="s">
        <v>22</v>
      </c>
      <c r="D1943" s="6" t="s">
        <v>23</v>
      </c>
      <c r="E1943" s="6" t="str">
        <f>VLOOKUP(D1943,'문헌연대(모음)'!$A:$C,3,0)</f>
        <v>1752-1800</v>
      </c>
      <c r="F1943" s="6" t="s">
        <v>13</v>
      </c>
      <c r="G1943" s="6" t="s">
        <v>12</v>
      </c>
      <c r="H1943" s="6" t="str">
        <f>VLOOKUP(G1943,'3335작가생몰'!$A:$B,2,0)</f>
        <v>미상</v>
      </c>
      <c r="I1943" s="7" t="s">
        <v>2115</v>
      </c>
      <c r="J1943" s="7" t="s">
        <v>2116</v>
      </c>
      <c r="K1943" s="8" t="s">
        <v>2117</v>
      </c>
    </row>
    <row r="1944" spans="1:11" x14ac:dyDescent="0.15">
      <c r="A1944" s="6">
        <v>603</v>
      </c>
      <c r="B1944" s="6">
        <v>14</v>
      </c>
      <c r="C1944" s="6" t="s">
        <v>22</v>
      </c>
      <c r="D1944" s="6" t="s">
        <v>23</v>
      </c>
      <c r="E1944" s="6" t="str">
        <f>VLOOKUP(D1944,'문헌연대(모음)'!$A:$C,3,0)</f>
        <v>1752-1800</v>
      </c>
      <c r="F1944" s="6" t="s">
        <v>13</v>
      </c>
      <c r="G1944" s="6" t="s">
        <v>2121</v>
      </c>
      <c r="H1944" s="6" t="str">
        <f>VLOOKUP(G1944,'3335작가생몰'!$A:$B,2,0)</f>
        <v>1680-1741</v>
      </c>
      <c r="I1944" s="7" t="s">
        <v>2123</v>
      </c>
      <c r="J1944" s="7" t="s">
        <v>2124</v>
      </c>
      <c r="K1944" s="8" t="s">
        <v>2125</v>
      </c>
    </row>
    <row r="1945" spans="1:11" x14ac:dyDescent="0.15">
      <c r="A1945" s="6">
        <v>604</v>
      </c>
      <c r="B1945" s="6">
        <v>1</v>
      </c>
      <c r="C1945" s="6" t="s">
        <v>22</v>
      </c>
      <c r="D1945" s="6" t="s">
        <v>23</v>
      </c>
      <c r="E1945" s="6" t="str">
        <f>VLOOKUP(D1945,'문헌연대(모음)'!$A:$C,3,0)</f>
        <v>1752-1800</v>
      </c>
      <c r="F1945" s="6" t="s">
        <v>13</v>
      </c>
      <c r="G1945" s="6" t="s">
        <v>12</v>
      </c>
      <c r="H1945" s="6" t="str">
        <f>VLOOKUP(G1945,'3335작가생몰'!$A:$B,2,0)</f>
        <v>미상</v>
      </c>
      <c r="I1945" s="7" t="s">
        <v>2126</v>
      </c>
      <c r="J1945" s="7" t="s">
        <v>2127</v>
      </c>
      <c r="K1945" s="8" t="s">
        <v>2128</v>
      </c>
    </row>
    <row r="1946" spans="1:11" ht="24" x14ac:dyDescent="0.15">
      <c r="A1946" s="6">
        <v>606</v>
      </c>
      <c r="B1946" s="6">
        <v>3</v>
      </c>
      <c r="C1946" s="6" t="s">
        <v>22</v>
      </c>
      <c r="D1946" s="6" t="s">
        <v>23</v>
      </c>
      <c r="E1946" s="6" t="str">
        <f>VLOOKUP(D1946,'문헌연대(모음)'!$A:$C,3,0)</f>
        <v>1752-1800</v>
      </c>
      <c r="F1946" s="6" t="s">
        <v>13</v>
      </c>
      <c r="G1946" s="6" t="s">
        <v>12</v>
      </c>
      <c r="H1946" s="6" t="str">
        <f>VLOOKUP(G1946,'3335작가생몰'!$A:$B,2,0)</f>
        <v>미상</v>
      </c>
      <c r="I1946" s="7" t="s">
        <v>2132</v>
      </c>
      <c r="J1946" s="7" t="s">
        <v>2133</v>
      </c>
      <c r="K1946" s="8" t="s">
        <v>2134</v>
      </c>
    </row>
    <row r="1947" spans="1:11" x14ac:dyDescent="0.15">
      <c r="A1947" s="6">
        <v>608</v>
      </c>
      <c r="B1947" s="6">
        <v>28</v>
      </c>
      <c r="C1947" s="6" t="s">
        <v>22</v>
      </c>
      <c r="D1947" s="6" t="s">
        <v>23</v>
      </c>
      <c r="E1947" s="6" t="str">
        <f>VLOOKUP(D1947,'문헌연대(모음)'!$A:$C,3,0)</f>
        <v>1752-1800</v>
      </c>
      <c r="F1947" s="6" t="s">
        <v>13</v>
      </c>
      <c r="G1947" s="6" t="s">
        <v>1226</v>
      </c>
      <c r="H1947" s="6" t="str">
        <f>VLOOKUP(G1947,'3335작가생몰'!$A:$B,2,0)</f>
        <v>숙종</v>
      </c>
      <c r="I1947" s="7" t="s">
        <v>2138</v>
      </c>
      <c r="J1947" s="7" t="s">
        <v>2139</v>
      </c>
      <c r="K1947" s="8" t="s">
        <v>2140</v>
      </c>
    </row>
    <row r="1948" spans="1:11" x14ac:dyDescent="0.15">
      <c r="A1948" s="6">
        <v>609</v>
      </c>
      <c r="B1948" s="6">
        <v>2</v>
      </c>
      <c r="C1948" s="6" t="s">
        <v>22</v>
      </c>
      <c r="D1948" s="6" t="s">
        <v>23</v>
      </c>
      <c r="E1948" s="6" t="str">
        <f>VLOOKUP(D1948,'문헌연대(모음)'!$A:$C,3,0)</f>
        <v>1752-1800</v>
      </c>
      <c r="F1948" s="6" t="s">
        <v>13</v>
      </c>
      <c r="G1948" s="6" t="s">
        <v>12</v>
      </c>
      <c r="H1948" s="6" t="str">
        <f>VLOOKUP(G1948,'3335작가생몰'!$A:$B,2,0)</f>
        <v>미상</v>
      </c>
      <c r="I1948" s="7" t="s">
        <v>2141</v>
      </c>
      <c r="J1948" s="7" t="s">
        <v>2142</v>
      </c>
      <c r="K1948" s="8" t="s">
        <v>2143</v>
      </c>
    </row>
    <row r="1949" spans="1:11" x14ac:dyDescent="0.15">
      <c r="A1949" s="6">
        <v>612</v>
      </c>
      <c r="B1949" s="6">
        <v>2</v>
      </c>
      <c r="C1949" s="6" t="s">
        <v>22</v>
      </c>
      <c r="D1949" s="6" t="s">
        <v>23</v>
      </c>
      <c r="E1949" s="6" t="str">
        <f>VLOOKUP(D1949,'문헌연대(모음)'!$A:$C,3,0)</f>
        <v>1752-1800</v>
      </c>
      <c r="F1949" s="6" t="s">
        <v>13</v>
      </c>
      <c r="G1949" s="6" t="s">
        <v>2150</v>
      </c>
      <c r="H1949" s="6" t="str">
        <f>VLOOKUP(G1949,'3335작가생몰'!$A:$B,2,0)</f>
        <v>미상</v>
      </c>
      <c r="I1949" s="7" t="s">
        <v>2151</v>
      </c>
      <c r="J1949" s="7" t="s">
        <v>2152</v>
      </c>
      <c r="K1949" s="8" t="s">
        <v>2153</v>
      </c>
    </row>
    <row r="1950" spans="1:11" x14ac:dyDescent="0.15">
      <c r="A1950" s="6">
        <v>613</v>
      </c>
      <c r="B1950" s="6">
        <v>9</v>
      </c>
      <c r="C1950" s="6" t="s">
        <v>22</v>
      </c>
      <c r="D1950" s="6" t="s">
        <v>23</v>
      </c>
      <c r="E1950" s="6" t="str">
        <f>VLOOKUP(D1950,'문헌연대(모음)'!$A:$C,3,0)</f>
        <v>1752-1800</v>
      </c>
      <c r="F1950" s="6" t="s">
        <v>13</v>
      </c>
      <c r="G1950" s="6" t="s">
        <v>833</v>
      </c>
      <c r="H1950" s="6" t="str">
        <f>VLOOKUP(G1950,'3335작가생몰'!$A:$B,2,0)</f>
        <v>1566-1628</v>
      </c>
      <c r="I1950" s="7" t="s">
        <v>2154</v>
      </c>
      <c r="J1950" s="7" t="s">
        <v>2155</v>
      </c>
      <c r="K1950" s="8" t="s">
        <v>2156</v>
      </c>
    </row>
    <row r="1951" spans="1:11" x14ac:dyDescent="0.15">
      <c r="A1951" s="6">
        <v>625</v>
      </c>
      <c r="B1951" s="6">
        <v>20</v>
      </c>
      <c r="C1951" s="6" t="s">
        <v>22</v>
      </c>
      <c r="D1951" s="6" t="s">
        <v>23</v>
      </c>
      <c r="E1951" s="6" t="str">
        <f>VLOOKUP(D1951,'문헌연대(모음)'!$A:$C,3,0)</f>
        <v>1752-1800</v>
      </c>
      <c r="F1951" s="6" t="s">
        <v>13</v>
      </c>
      <c r="G1951" s="6" t="s">
        <v>12</v>
      </c>
      <c r="H1951" s="6" t="str">
        <f>VLOOKUP(G1951,'3335작가생몰'!$A:$B,2,0)</f>
        <v>미상</v>
      </c>
      <c r="I1951" s="7" t="s">
        <v>2190</v>
      </c>
      <c r="J1951" s="7" t="s">
        <v>2191</v>
      </c>
      <c r="K1951" s="8" t="s">
        <v>2192</v>
      </c>
    </row>
    <row r="1952" spans="1:11" x14ac:dyDescent="0.15">
      <c r="A1952" s="10">
        <v>629</v>
      </c>
      <c r="B1952" s="6">
        <v>8</v>
      </c>
      <c r="C1952" s="6" t="s">
        <v>22</v>
      </c>
      <c r="D1952" s="6" t="s">
        <v>23</v>
      </c>
      <c r="E1952" s="6" t="str">
        <f>VLOOKUP(D1952,'문헌연대(모음)'!$A:$C,3,0)</f>
        <v>1752-1800</v>
      </c>
      <c r="F1952" s="10" t="s">
        <v>57</v>
      </c>
      <c r="G1952" s="10" t="s">
        <v>12</v>
      </c>
      <c r="H1952" s="6" t="str">
        <f>VLOOKUP(G1952,'3335작가생몰'!$A:$B,2,0)</f>
        <v>미상</v>
      </c>
      <c r="I1952" s="7" t="s">
        <v>2205</v>
      </c>
      <c r="J1952" s="7" t="s">
        <v>2206</v>
      </c>
      <c r="K1952" s="11" t="s">
        <v>2207</v>
      </c>
    </row>
    <row r="1953" spans="1:11" x14ac:dyDescent="0.15">
      <c r="A1953" s="6">
        <v>630</v>
      </c>
      <c r="B1953" s="6">
        <v>8</v>
      </c>
      <c r="C1953" s="6" t="s">
        <v>22</v>
      </c>
      <c r="D1953" s="6" t="s">
        <v>23</v>
      </c>
      <c r="E1953" s="6" t="str">
        <f>VLOOKUP(D1953,'문헌연대(모음)'!$A:$C,3,0)</f>
        <v>1752-1800</v>
      </c>
      <c r="F1953" s="6" t="s">
        <v>13</v>
      </c>
      <c r="G1953" s="6" t="s">
        <v>833</v>
      </c>
      <c r="H1953" s="6" t="str">
        <f>VLOOKUP(G1953,'3335작가생몰'!$A:$B,2,0)</f>
        <v>1566-1628</v>
      </c>
      <c r="I1953" s="7" t="s">
        <v>2208</v>
      </c>
      <c r="J1953" s="7" t="s">
        <v>2209</v>
      </c>
      <c r="K1953" s="8" t="s">
        <v>2210</v>
      </c>
    </row>
    <row r="1954" spans="1:11" x14ac:dyDescent="0.15">
      <c r="A1954" s="6">
        <v>632</v>
      </c>
      <c r="B1954" s="6">
        <v>33</v>
      </c>
      <c r="C1954" s="6" t="s">
        <v>22</v>
      </c>
      <c r="D1954" s="6" t="s">
        <v>23</v>
      </c>
      <c r="E1954" s="6" t="str">
        <f>VLOOKUP(D1954,'문헌연대(모음)'!$A:$C,3,0)</f>
        <v>1752-1800</v>
      </c>
      <c r="F1954" s="6" t="s">
        <v>57</v>
      </c>
      <c r="G1954" s="6" t="s">
        <v>12</v>
      </c>
      <c r="H1954" s="6" t="str">
        <f>VLOOKUP(G1954,'3335작가생몰'!$A:$B,2,0)</f>
        <v>미상</v>
      </c>
      <c r="I1954" s="7" t="s">
        <v>2214</v>
      </c>
      <c r="J1954" s="7" t="s">
        <v>2215</v>
      </c>
      <c r="K1954" s="8" t="s">
        <v>2216</v>
      </c>
    </row>
    <row r="1955" spans="1:11" x14ac:dyDescent="0.15">
      <c r="A1955" s="6">
        <v>634</v>
      </c>
      <c r="B1955" s="6">
        <v>16</v>
      </c>
      <c r="C1955" s="6" t="s">
        <v>22</v>
      </c>
      <c r="D1955" s="6" t="s">
        <v>23</v>
      </c>
      <c r="E1955" s="6" t="str">
        <f>VLOOKUP(D1955,'문헌연대(모음)'!$A:$C,3,0)</f>
        <v>1752-1800</v>
      </c>
      <c r="F1955" s="6" t="s">
        <v>13</v>
      </c>
      <c r="G1955" s="6" t="s">
        <v>12</v>
      </c>
      <c r="H1955" s="6" t="str">
        <f>VLOOKUP(G1955,'3335작가생몰'!$A:$B,2,0)</f>
        <v>미상</v>
      </c>
      <c r="I1955" s="7" t="s">
        <v>2220</v>
      </c>
      <c r="J1955" s="7" t="s">
        <v>2221</v>
      </c>
      <c r="K1955" s="8" t="s">
        <v>2222</v>
      </c>
    </row>
    <row r="1956" spans="1:11" ht="36" x14ac:dyDescent="0.15">
      <c r="A1956" s="6">
        <v>636</v>
      </c>
      <c r="B1956" s="6">
        <v>18</v>
      </c>
      <c r="C1956" s="6" t="s">
        <v>22</v>
      </c>
      <c r="D1956" s="6" t="s">
        <v>23</v>
      </c>
      <c r="E1956" s="6" t="str">
        <f>VLOOKUP(D1956,'문헌연대(모음)'!$A:$C,3,0)</f>
        <v>1752-1800</v>
      </c>
      <c r="F1956" s="6" t="s">
        <v>13</v>
      </c>
      <c r="G1956" s="6" t="s">
        <v>171</v>
      </c>
      <c r="H1956" s="6" t="str">
        <f>VLOOKUP(G1956,'3335작가생몰'!$A:$B,2,0)</f>
        <v>1680-1111</v>
      </c>
      <c r="I1956" s="7" t="s">
        <v>2226</v>
      </c>
      <c r="J1956" s="7" t="s">
        <v>2227</v>
      </c>
      <c r="K1956" s="8" t="s">
        <v>2228</v>
      </c>
    </row>
    <row r="1957" spans="1:11" ht="24" x14ac:dyDescent="0.15">
      <c r="A1957" s="6">
        <v>640</v>
      </c>
      <c r="B1957" s="6">
        <v>35</v>
      </c>
      <c r="C1957" s="6" t="s">
        <v>22</v>
      </c>
      <c r="D1957" s="6" t="s">
        <v>23</v>
      </c>
      <c r="E1957" s="6" t="str">
        <f>VLOOKUP(D1957,'문헌연대(모음)'!$A:$C,3,0)</f>
        <v>1752-1800</v>
      </c>
      <c r="F1957" s="6" t="s">
        <v>13</v>
      </c>
      <c r="G1957" s="6" t="s">
        <v>12</v>
      </c>
      <c r="H1957" s="6" t="str">
        <f>VLOOKUP(G1957,'3335작가생몰'!$A:$B,2,0)</f>
        <v>미상</v>
      </c>
      <c r="I1957" s="7" t="s">
        <v>2238</v>
      </c>
      <c r="J1957" s="7" t="s">
        <v>2239</v>
      </c>
      <c r="K1957" s="8" t="s">
        <v>2240</v>
      </c>
    </row>
    <row r="1958" spans="1:11" x14ac:dyDescent="0.15">
      <c r="A1958" s="6">
        <v>641</v>
      </c>
      <c r="B1958" s="6">
        <v>2</v>
      </c>
      <c r="C1958" s="6" t="s">
        <v>22</v>
      </c>
      <c r="D1958" s="6" t="s">
        <v>23</v>
      </c>
      <c r="E1958" s="6" t="str">
        <f>VLOOKUP(D1958,'문헌연대(모음)'!$A:$C,3,0)</f>
        <v>1752-1800</v>
      </c>
      <c r="F1958" s="6" t="s">
        <v>13</v>
      </c>
      <c r="G1958" s="6" t="s">
        <v>125</v>
      </c>
      <c r="H1958" s="6" t="str">
        <f>VLOOKUP(G1958,'3335작가생몰'!$A:$B,2,0)</f>
        <v>1690-1763</v>
      </c>
      <c r="I1958" s="7" t="s">
        <v>2241</v>
      </c>
      <c r="J1958" s="7" t="s">
        <v>2242</v>
      </c>
      <c r="K1958" s="8" t="s">
        <v>2243</v>
      </c>
    </row>
    <row r="1959" spans="1:11" x14ac:dyDescent="0.15">
      <c r="A1959" s="6">
        <v>643</v>
      </c>
      <c r="B1959" s="6">
        <v>26</v>
      </c>
      <c r="C1959" s="6" t="s">
        <v>22</v>
      </c>
      <c r="D1959" s="6" t="s">
        <v>23</v>
      </c>
      <c r="E1959" s="6" t="str">
        <f>VLOOKUP(D1959,'문헌연대(모음)'!$A:$C,3,0)</f>
        <v>1752-1800</v>
      </c>
      <c r="F1959" s="6" t="s">
        <v>13</v>
      </c>
      <c r="G1959" s="6" t="s">
        <v>143</v>
      </c>
      <c r="H1959" s="6" t="str">
        <f>VLOOKUP(G1959,'3335작가생몰'!$A:$B,2,0)</f>
        <v>1547-1634</v>
      </c>
      <c r="I1959" s="7" t="s">
        <v>2247</v>
      </c>
      <c r="J1959" s="7" t="s">
        <v>2248</v>
      </c>
      <c r="K1959" s="8" t="s">
        <v>2249</v>
      </c>
    </row>
    <row r="1960" spans="1:11" ht="24" x14ac:dyDescent="0.15">
      <c r="A1960" s="6">
        <v>644</v>
      </c>
      <c r="B1960" s="6">
        <v>24</v>
      </c>
      <c r="C1960" s="6" t="s">
        <v>22</v>
      </c>
      <c r="D1960" s="6" t="s">
        <v>23</v>
      </c>
      <c r="E1960" s="6" t="str">
        <f>VLOOKUP(D1960,'문헌연대(모음)'!$A:$C,3,0)</f>
        <v>1752-1800</v>
      </c>
      <c r="F1960" s="6" t="s">
        <v>13</v>
      </c>
      <c r="G1960" s="6" t="s">
        <v>925</v>
      </c>
      <c r="H1960" s="6" t="str">
        <f>VLOOKUP(G1960,'3335작가생몰'!$A:$B,2,0)</f>
        <v>1653-1722</v>
      </c>
      <c r="I1960" s="7" t="s">
        <v>2250</v>
      </c>
      <c r="J1960" s="7" t="s">
        <v>2251</v>
      </c>
      <c r="K1960" s="8" t="s">
        <v>2252</v>
      </c>
    </row>
    <row r="1961" spans="1:11" x14ac:dyDescent="0.15">
      <c r="A1961" s="6">
        <v>648</v>
      </c>
      <c r="B1961" s="6">
        <v>18</v>
      </c>
      <c r="C1961" s="6" t="s">
        <v>22</v>
      </c>
      <c r="D1961" s="6" t="s">
        <v>23</v>
      </c>
      <c r="E1961" s="6" t="str">
        <f>VLOOKUP(D1961,'문헌연대(모음)'!$A:$C,3,0)</f>
        <v>1752-1800</v>
      </c>
      <c r="F1961" s="6" t="s">
        <v>57</v>
      </c>
      <c r="G1961" s="6" t="s">
        <v>12</v>
      </c>
      <c r="H1961" s="6" t="str">
        <f>VLOOKUP(G1961,'3335작가생몰'!$A:$B,2,0)</f>
        <v>미상</v>
      </c>
      <c r="I1961" s="7" t="s">
        <v>2264</v>
      </c>
      <c r="J1961" s="7" t="s">
        <v>2265</v>
      </c>
      <c r="K1961" s="8" t="s">
        <v>2266</v>
      </c>
    </row>
    <row r="1962" spans="1:11" x14ac:dyDescent="0.15">
      <c r="A1962" s="6">
        <v>649</v>
      </c>
      <c r="B1962" s="6">
        <v>14</v>
      </c>
      <c r="C1962" s="6" t="s">
        <v>22</v>
      </c>
      <c r="D1962" s="6" t="s">
        <v>23</v>
      </c>
      <c r="E1962" s="6" t="str">
        <f>VLOOKUP(D1962,'문헌연대(모음)'!$A:$C,3,0)</f>
        <v>1752-1800</v>
      </c>
      <c r="F1962" s="6" t="s">
        <v>13</v>
      </c>
      <c r="G1962" s="6" t="s">
        <v>2267</v>
      </c>
      <c r="H1962" s="6" t="str">
        <f>VLOOKUP(G1962,'3335작가생몰'!$A:$B,2,0)</f>
        <v>1316-1388</v>
      </c>
      <c r="I1962" s="7" t="s">
        <v>2269</v>
      </c>
      <c r="J1962" s="7" t="s">
        <v>2270</v>
      </c>
      <c r="K1962" s="8" t="s">
        <v>2271</v>
      </c>
    </row>
    <row r="1963" spans="1:11" x14ac:dyDescent="0.15">
      <c r="A1963" s="6">
        <v>650</v>
      </c>
      <c r="B1963" s="6">
        <v>22</v>
      </c>
      <c r="C1963" s="6" t="s">
        <v>22</v>
      </c>
      <c r="D1963" s="6" t="s">
        <v>23</v>
      </c>
      <c r="E1963" s="6" t="str">
        <f>VLOOKUP(D1963,'문헌연대(모음)'!$A:$C,3,0)</f>
        <v>1752-1800</v>
      </c>
      <c r="F1963" s="6" t="s">
        <v>13</v>
      </c>
      <c r="G1963" s="6" t="s">
        <v>12</v>
      </c>
      <c r="H1963" s="6" t="str">
        <f>VLOOKUP(G1963,'3335작가생몰'!$A:$B,2,0)</f>
        <v>미상</v>
      </c>
      <c r="I1963" s="7" t="s">
        <v>2272</v>
      </c>
      <c r="J1963" s="7" t="s">
        <v>2273</v>
      </c>
      <c r="K1963" s="8" t="s">
        <v>2274</v>
      </c>
    </row>
    <row r="1964" spans="1:11" x14ac:dyDescent="0.15">
      <c r="A1964" s="6">
        <v>652</v>
      </c>
      <c r="B1964" s="6">
        <v>29</v>
      </c>
      <c r="C1964" s="6" t="s">
        <v>22</v>
      </c>
      <c r="D1964" s="6" t="s">
        <v>23</v>
      </c>
      <c r="E1964" s="6" t="str">
        <f>VLOOKUP(D1964,'문헌연대(모음)'!$A:$C,3,0)</f>
        <v>1752-1800</v>
      </c>
      <c r="F1964" s="6" t="s">
        <v>13</v>
      </c>
      <c r="G1964" s="6" t="s">
        <v>2278</v>
      </c>
      <c r="H1964" s="6" t="str">
        <f>VLOOKUP(G1964,'3335작가생몰'!$A:$B,2,0)</f>
        <v>1542-1587</v>
      </c>
      <c r="I1964" s="7" t="s">
        <v>2280</v>
      </c>
      <c r="J1964" s="7" t="s">
        <v>2281</v>
      </c>
      <c r="K1964" s="8" t="s">
        <v>2282</v>
      </c>
    </row>
    <row r="1965" spans="1:11" x14ac:dyDescent="0.15">
      <c r="A1965" s="10">
        <v>654</v>
      </c>
      <c r="B1965" s="6">
        <v>1</v>
      </c>
      <c r="C1965" s="6" t="s">
        <v>22</v>
      </c>
      <c r="D1965" s="6" t="s">
        <v>23</v>
      </c>
      <c r="E1965" s="6" t="str">
        <f>VLOOKUP(D1965,'문헌연대(모음)'!$A:$C,3,0)</f>
        <v>1752-1800</v>
      </c>
      <c r="F1965" s="10" t="s">
        <v>57</v>
      </c>
      <c r="G1965" s="10" t="s">
        <v>12</v>
      </c>
      <c r="H1965" s="6" t="str">
        <f>VLOOKUP(G1965,'3335작가생몰'!$A:$B,2,0)</f>
        <v>미상</v>
      </c>
      <c r="I1965" s="7" t="s">
        <v>2286</v>
      </c>
      <c r="J1965" s="7" t="s">
        <v>2287</v>
      </c>
      <c r="K1965" s="11" t="s">
        <v>2288</v>
      </c>
    </row>
    <row r="1966" spans="1:11" x14ac:dyDescent="0.15">
      <c r="A1966" s="6">
        <v>658</v>
      </c>
      <c r="B1966" s="6">
        <v>23</v>
      </c>
      <c r="C1966" s="6" t="s">
        <v>22</v>
      </c>
      <c r="D1966" s="6" t="s">
        <v>23</v>
      </c>
      <c r="E1966" s="6" t="str">
        <f>VLOOKUP(D1966,'문헌연대(모음)'!$A:$C,3,0)</f>
        <v>1752-1800</v>
      </c>
      <c r="F1966" s="6" t="s">
        <v>13</v>
      </c>
      <c r="G1966" s="6" t="s">
        <v>2299</v>
      </c>
      <c r="H1966" s="6" t="str">
        <f>VLOOKUP(G1966,'3335작가생몰'!$A:$B,2,0)</f>
        <v>1526-1592</v>
      </c>
      <c r="I1966" s="7" t="s">
        <v>2301</v>
      </c>
      <c r="J1966" s="7" t="s">
        <v>2302</v>
      </c>
      <c r="K1966" s="8" t="s">
        <v>2303</v>
      </c>
    </row>
    <row r="1967" spans="1:11" x14ac:dyDescent="0.15">
      <c r="A1967" s="6">
        <v>665</v>
      </c>
      <c r="B1967" s="6">
        <v>21</v>
      </c>
      <c r="C1967" s="6" t="s">
        <v>22</v>
      </c>
      <c r="D1967" s="6" t="s">
        <v>23</v>
      </c>
      <c r="E1967" s="6" t="str">
        <f>VLOOKUP(D1967,'문헌연대(모음)'!$A:$C,3,0)</f>
        <v>1752-1800</v>
      </c>
      <c r="F1967" s="6" t="s">
        <v>13</v>
      </c>
      <c r="G1967" s="6" t="s">
        <v>12</v>
      </c>
      <c r="H1967" s="6" t="str">
        <f>VLOOKUP(G1967,'3335작가생몰'!$A:$B,2,0)</f>
        <v>미상</v>
      </c>
      <c r="I1967" s="7" t="s">
        <v>2322</v>
      </c>
      <c r="J1967" s="7" t="s">
        <v>2323</v>
      </c>
      <c r="K1967" s="8" t="s">
        <v>2324</v>
      </c>
    </row>
    <row r="1968" spans="1:11" x14ac:dyDescent="0.15">
      <c r="A1968" s="6">
        <v>666</v>
      </c>
      <c r="B1968" s="6">
        <v>3</v>
      </c>
      <c r="C1968" s="6" t="s">
        <v>22</v>
      </c>
      <c r="D1968" s="6" t="s">
        <v>23</v>
      </c>
      <c r="E1968" s="6" t="str">
        <f>VLOOKUP(D1968,'문헌연대(모음)'!$A:$C,3,0)</f>
        <v>1752-1800</v>
      </c>
      <c r="F1968" s="6" t="s">
        <v>13</v>
      </c>
      <c r="G1968" s="6" t="s">
        <v>273</v>
      </c>
      <c r="H1968" s="6" t="str">
        <f>VLOOKUP(G1968,'3335작가생몰'!$A:$B,2,0)</f>
        <v>1587-1671</v>
      </c>
      <c r="I1968" s="7" t="s">
        <v>2325</v>
      </c>
      <c r="J1968" s="7" t="s">
        <v>2326</v>
      </c>
      <c r="K1968" s="8" t="s">
        <v>2327</v>
      </c>
    </row>
    <row r="1969" spans="1:11" x14ac:dyDescent="0.15">
      <c r="A1969" s="6">
        <v>667</v>
      </c>
      <c r="B1969" s="6">
        <v>5</v>
      </c>
      <c r="C1969" s="6" t="s">
        <v>22</v>
      </c>
      <c r="D1969" s="6" t="s">
        <v>23</v>
      </c>
      <c r="E1969" s="6" t="str">
        <f>VLOOKUP(D1969,'문헌연대(모음)'!$A:$C,3,0)</f>
        <v>1752-1800</v>
      </c>
      <c r="F1969" s="6" t="s">
        <v>13</v>
      </c>
      <c r="G1969" s="6" t="s">
        <v>12</v>
      </c>
      <c r="H1969" s="6" t="str">
        <f>VLOOKUP(G1969,'3335작가생몰'!$A:$B,2,0)</f>
        <v>미상</v>
      </c>
      <c r="I1969" s="7" t="s">
        <v>2328</v>
      </c>
      <c r="J1969" s="7" t="s">
        <v>2329</v>
      </c>
      <c r="K1969" s="8" t="s">
        <v>2330</v>
      </c>
    </row>
    <row r="1970" spans="1:11" x14ac:dyDescent="0.15">
      <c r="A1970" s="6">
        <v>670</v>
      </c>
      <c r="B1970" s="6">
        <v>39</v>
      </c>
      <c r="C1970" s="6" t="s">
        <v>22</v>
      </c>
      <c r="D1970" s="6" t="s">
        <v>23</v>
      </c>
      <c r="E1970" s="6" t="str">
        <f>VLOOKUP(D1970,'문헌연대(모음)'!$A:$C,3,0)</f>
        <v>1752-1800</v>
      </c>
      <c r="F1970" s="6" t="s">
        <v>13</v>
      </c>
      <c r="G1970" s="6" t="s">
        <v>12</v>
      </c>
      <c r="H1970" s="6" t="str">
        <f>VLOOKUP(G1970,'3335작가생몰'!$A:$B,2,0)</f>
        <v>미상</v>
      </c>
      <c r="I1970" s="7" t="s">
        <v>2337</v>
      </c>
      <c r="J1970" s="7" t="s">
        <v>2338</v>
      </c>
      <c r="K1970" s="8" t="s">
        <v>2339</v>
      </c>
    </row>
    <row r="1971" spans="1:11" x14ac:dyDescent="0.15">
      <c r="A1971" s="6">
        <v>674</v>
      </c>
      <c r="B1971" s="6">
        <v>38</v>
      </c>
      <c r="C1971" s="6" t="s">
        <v>22</v>
      </c>
      <c r="D1971" s="6" t="s">
        <v>23</v>
      </c>
      <c r="E1971" s="6" t="str">
        <f>VLOOKUP(D1971,'문헌연대(모음)'!$A:$C,3,0)</f>
        <v>1752-1800</v>
      </c>
      <c r="F1971" s="6" t="s">
        <v>13</v>
      </c>
      <c r="G1971" s="6" t="s">
        <v>2349</v>
      </c>
      <c r="H1971" s="6" t="str">
        <f>VLOOKUP(G1971,'3335작가생몰'!$A:$B,2,0)</f>
        <v>1330-1111</v>
      </c>
      <c r="I1971" s="7" t="s">
        <v>2351</v>
      </c>
      <c r="J1971" s="7" t="s">
        <v>2352</v>
      </c>
      <c r="K1971" s="8" t="s">
        <v>2353</v>
      </c>
    </row>
    <row r="1972" spans="1:11" x14ac:dyDescent="0.15">
      <c r="A1972" s="10">
        <v>676</v>
      </c>
      <c r="B1972" s="6">
        <v>26</v>
      </c>
      <c r="C1972" s="6" t="s">
        <v>22</v>
      </c>
      <c r="D1972" s="6" t="s">
        <v>23</v>
      </c>
      <c r="E1972" s="6" t="str">
        <f>VLOOKUP(D1972,'문헌연대(모음)'!$A:$C,3,0)</f>
        <v>1752-1800</v>
      </c>
      <c r="F1972" s="10" t="s">
        <v>57</v>
      </c>
      <c r="G1972" s="10" t="s">
        <v>12</v>
      </c>
      <c r="H1972" s="6" t="str">
        <f>VLOOKUP(G1972,'3335작가생몰'!$A:$B,2,0)</f>
        <v>미상</v>
      </c>
      <c r="I1972" s="7" t="s">
        <v>2357</v>
      </c>
      <c r="J1972" s="7" t="s">
        <v>2358</v>
      </c>
      <c r="K1972" s="11" t="s">
        <v>2359</v>
      </c>
    </row>
    <row r="1973" spans="1:11" x14ac:dyDescent="0.15">
      <c r="A1973" s="6">
        <v>677</v>
      </c>
      <c r="B1973" s="6">
        <v>6</v>
      </c>
      <c r="C1973" s="6" t="s">
        <v>22</v>
      </c>
      <c r="D1973" s="6" t="s">
        <v>23</v>
      </c>
      <c r="E1973" s="6" t="str">
        <f>VLOOKUP(D1973,'문헌연대(모음)'!$A:$C,3,0)</f>
        <v>1752-1800</v>
      </c>
      <c r="F1973" s="6" t="s">
        <v>57</v>
      </c>
      <c r="G1973" s="6" t="s">
        <v>12</v>
      </c>
      <c r="H1973" s="6" t="str">
        <f>VLOOKUP(G1973,'3335작가생몰'!$A:$B,2,0)</f>
        <v>미상</v>
      </c>
      <c r="I1973" s="7" t="s">
        <v>2360</v>
      </c>
      <c r="J1973" s="7" t="s">
        <v>2361</v>
      </c>
      <c r="K1973" s="8" t="s">
        <v>2362</v>
      </c>
    </row>
    <row r="1974" spans="1:11" x14ac:dyDescent="0.15">
      <c r="A1974" s="6">
        <v>684</v>
      </c>
      <c r="B1974" s="6">
        <v>16</v>
      </c>
      <c r="C1974" s="6" t="s">
        <v>22</v>
      </c>
      <c r="D1974" s="6" t="s">
        <v>23</v>
      </c>
      <c r="E1974" s="6" t="str">
        <f>VLOOKUP(D1974,'문헌연대(모음)'!$A:$C,3,0)</f>
        <v>1752-1800</v>
      </c>
      <c r="F1974" s="6" t="s">
        <v>13</v>
      </c>
      <c r="G1974" s="6" t="s">
        <v>12</v>
      </c>
      <c r="H1974" s="6" t="str">
        <f>VLOOKUP(G1974,'3335작가생몰'!$A:$B,2,0)</f>
        <v>미상</v>
      </c>
      <c r="I1974" s="7" t="s">
        <v>2381</v>
      </c>
      <c r="J1974" s="7" t="s">
        <v>2382</v>
      </c>
      <c r="K1974" s="8" t="s">
        <v>2383</v>
      </c>
    </row>
    <row r="1975" spans="1:11" x14ac:dyDescent="0.15">
      <c r="A1975" s="6">
        <v>689</v>
      </c>
      <c r="B1975" s="6">
        <v>40</v>
      </c>
      <c r="C1975" s="6" t="s">
        <v>22</v>
      </c>
      <c r="D1975" s="6" t="s">
        <v>23</v>
      </c>
      <c r="E1975" s="6" t="str">
        <f>VLOOKUP(D1975,'문헌연대(모음)'!$A:$C,3,0)</f>
        <v>1752-1800</v>
      </c>
      <c r="F1975" s="6" t="s">
        <v>13</v>
      </c>
      <c r="G1975" s="6" t="s">
        <v>2397</v>
      </c>
      <c r="H1975" s="6" t="str">
        <f>VLOOKUP(G1975,'3335작가생몰'!$A:$B,2,0)</f>
        <v>미상</v>
      </c>
      <c r="I1975" s="7" t="s">
        <v>2398</v>
      </c>
      <c r="J1975" s="7" t="s">
        <v>2399</v>
      </c>
      <c r="K1975" s="8" t="s">
        <v>2400</v>
      </c>
    </row>
    <row r="1976" spans="1:11" x14ac:dyDescent="0.15">
      <c r="A1976" s="10">
        <v>691</v>
      </c>
      <c r="B1976" s="6">
        <v>5</v>
      </c>
      <c r="C1976" s="6" t="s">
        <v>22</v>
      </c>
      <c r="D1976" s="6" t="s">
        <v>23</v>
      </c>
      <c r="E1976" s="6" t="str">
        <f>VLOOKUP(D1976,'문헌연대(모음)'!$A:$C,3,0)</f>
        <v>1752-1800</v>
      </c>
      <c r="F1976" s="10" t="s">
        <v>57</v>
      </c>
      <c r="G1976" s="10" t="s">
        <v>132</v>
      </c>
      <c r="H1976" s="6" t="str">
        <f>VLOOKUP(G1976,'3335작가생몰'!$A:$B,2,0)</f>
        <v>1693-1776</v>
      </c>
      <c r="I1976" s="7" t="s">
        <v>2404</v>
      </c>
      <c r="J1976" s="7" t="s">
        <v>2405</v>
      </c>
      <c r="K1976" s="11" t="s">
        <v>2406</v>
      </c>
    </row>
    <row r="1977" spans="1:11" ht="24" x14ac:dyDescent="0.15">
      <c r="A1977" s="6">
        <v>693</v>
      </c>
      <c r="B1977" s="6">
        <v>6</v>
      </c>
      <c r="C1977" s="6" t="s">
        <v>22</v>
      </c>
      <c r="D1977" s="6" t="s">
        <v>23</v>
      </c>
      <c r="E1977" s="6" t="str">
        <f>VLOOKUP(D1977,'문헌연대(모음)'!$A:$C,3,0)</f>
        <v>1752-1800</v>
      </c>
      <c r="F1977" s="6" t="s">
        <v>13</v>
      </c>
      <c r="G1977" s="6" t="s">
        <v>833</v>
      </c>
      <c r="H1977" s="6" t="str">
        <f>VLOOKUP(G1977,'3335작가생몰'!$A:$B,2,0)</f>
        <v>1566-1628</v>
      </c>
      <c r="I1977" s="7" t="s">
        <v>2410</v>
      </c>
      <c r="J1977" s="7" t="s">
        <v>2411</v>
      </c>
      <c r="K1977" s="8" t="s">
        <v>2412</v>
      </c>
    </row>
    <row r="1978" spans="1:11" x14ac:dyDescent="0.15">
      <c r="A1978" s="6">
        <v>694</v>
      </c>
      <c r="B1978" s="6">
        <v>4</v>
      </c>
      <c r="C1978" s="6" t="s">
        <v>22</v>
      </c>
      <c r="D1978" s="6" t="s">
        <v>23</v>
      </c>
      <c r="E1978" s="6" t="str">
        <f>VLOOKUP(D1978,'문헌연대(모음)'!$A:$C,3,0)</f>
        <v>1752-1800</v>
      </c>
      <c r="F1978" s="6" t="s">
        <v>13</v>
      </c>
      <c r="G1978" s="6" t="s">
        <v>12</v>
      </c>
      <c r="H1978" s="6" t="str">
        <f>VLOOKUP(G1978,'3335작가생몰'!$A:$B,2,0)</f>
        <v>미상</v>
      </c>
      <c r="I1978" s="7" t="s">
        <v>2413</v>
      </c>
      <c r="J1978" s="7" t="s">
        <v>2414</v>
      </c>
      <c r="K1978" s="8" t="s">
        <v>2415</v>
      </c>
    </row>
    <row r="1979" spans="1:11" x14ac:dyDescent="0.15">
      <c r="A1979" s="6">
        <v>697</v>
      </c>
      <c r="B1979" s="6">
        <v>6</v>
      </c>
      <c r="C1979" s="6" t="s">
        <v>22</v>
      </c>
      <c r="D1979" s="6" t="s">
        <v>23</v>
      </c>
      <c r="E1979" s="6" t="str">
        <f>VLOOKUP(D1979,'문헌연대(모음)'!$A:$C,3,0)</f>
        <v>1752-1800</v>
      </c>
      <c r="F1979" s="6" t="s">
        <v>13</v>
      </c>
      <c r="G1979" s="6" t="s">
        <v>1226</v>
      </c>
      <c r="H1979" s="6" t="str">
        <f>VLOOKUP(G1979,'3335작가생몰'!$A:$B,2,0)</f>
        <v>숙종</v>
      </c>
      <c r="I1979" s="7" t="s">
        <v>2422</v>
      </c>
      <c r="J1979" s="7" t="s">
        <v>2423</v>
      </c>
      <c r="K1979" s="8" t="s">
        <v>2424</v>
      </c>
    </row>
    <row r="1980" spans="1:11" x14ac:dyDescent="0.15">
      <c r="A1980" s="6">
        <v>698</v>
      </c>
      <c r="B1980" s="6">
        <v>1</v>
      </c>
      <c r="C1980" s="6" t="s">
        <v>22</v>
      </c>
      <c r="D1980" s="6" t="s">
        <v>23</v>
      </c>
      <c r="E1980" s="6" t="str">
        <f>VLOOKUP(D1980,'문헌연대(모음)'!$A:$C,3,0)</f>
        <v>1752-1800</v>
      </c>
      <c r="F1980" s="6" t="s">
        <v>13</v>
      </c>
      <c r="G1980" s="6" t="s">
        <v>2425</v>
      </c>
      <c r="H1980" s="6" t="str">
        <f>VLOOKUP(G1980,'3335작가생몰'!$A:$B,2,0)</f>
        <v>영조</v>
      </c>
      <c r="I1980" s="7" t="s">
        <v>2426</v>
      </c>
      <c r="J1980" s="7" t="s">
        <v>2427</v>
      </c>
      <c r="K1980" s="8" t="s">
        <v>2428</v>
      </c>
    </row>
    <row r="1981" spans="1:11" x14ac:dyDescent="0.15">
      <c r="A1981" s="6">
        <v>705</v>
      </c>
      <c r="B1981" s="6">
        <v>1</v>
      </c>
      <c r="C1981" s="6" t="s">
        <v>22</v>
      </c>
      <c r="D1981" s="6" t="s">
        <v>23</v>
      </c>
      <c r="E1981" s="6" t="str">
        <f>VLOOKUP(D1981,'문헌연대(모음)'!$A:$C,3,0)</f>
        <v>1752-1800</v>
      </c>
      <c r="F1981" s="6" t="s">
        <v>13</v>
      </c>
      <c r="G1981" s="6" t="s">
        <v>2450</v>
      </c>
      <c r="H1981" s="6" t="str">
        <f>VLOOKUP(G1981,'3335작가생몰'!$A:$B,2,0)</f>
        <v>1722-1111</v>
      </c>
      <c r="I1981" s="7" t="s">
        <v>2452</v>
      </c>
      <c r="J1981" s="7" t="s">
        <v>2453</v>
      </c>
      <c r="K1981" s="8" t="s">
        <v>2454</v>
      </c>
    </row>
    <row r="1982" spans="1:11" x14ac:dyDescent="0.15">
      <c r="A1982" s="6">
        <v>707</v>
      </c>
      <c r="B1982" s="6">
        <v>7</v>
      </c>
      <c r="C1982" s="6" t="s">
        <v>22</v>
      </c>
      <c r="D1982" s="6" t="s">
        <v>23</v>
      </c>
      <c r="E1982" s="6" t="str">
        <f>VLOOKUP(D1982,'문헌연대(모음)'!$A:$C,3,0)</f>
        <v>1752-1800</v>
      </c>
      <c r="F1982" s="6" t="s">
        <v>13</v>
      </c>
      <c r="G1982" s="6" t="s">
        <v>925</v>
      </c>
      <c r="H1982" s="6" t="str">
        <f>VLOOKUP(G1982,'3335작가생몰'!$A:$B,2,0)</f>
        <v>1653-1722</v>
      </c>
      <c r="I1982" s="7" t="s">
        <v>2458</v>
      </c>
      <c r="J1982" s="7" t="s">
        <v>2459</v>
      </c>
      <c r="K1982" s="8" t="s">
        <v>2460</v>
      </c>
    </row>
    <row r="1983" spans="1:11" x14ac:dyDescent="0.15">
      <c r="A1983" s="6">
        <v>711</v>
      </c>
      <c r="B1983" s="6">
        <v>18</v>
      </c>
      <c r="C1983" s="6" t="s">
        <v>22</v>
      </c>
      <c r="D1983" s="6" t="s">
        <v>23</v>
      </c>
      <c r="E1983" s="6" t="str">
        <f>VLOOKUP(D1983,'문헌연대(모음)'!$A:$C,3,0)</f>
        <v>1752-1800</v>
      </c>
      <c r="F1983" s="6" t="s">
        <v>13</v>
      </c>
      <c r="G1983" s="6" t="s">
        <v>12</v>
      </c>
      <c r="H1983" s="6" t="str">
        <f>VLOOKUP(G1983,'3335작가생몰'!$A:$B,2,0)</f>
        <v>미상</v>
      </c>
      <c r="I1983" s="7" t="s">
        <v>2471</v>
      </c>
      <c r="J1983" s="7" t="s">
        <v>2472</v>
      </c>
      <c r="K1983" s="8" t="s">
        <v>2473</v>
      </c>
    </row>
    <row r="1984" spans="1:11" ht="24" x14ac:dyDescent="0.15">
      <c r="A1984" s="6">
        <v>713</v>
      </c>
      <c r="B1984" s="6">
        <v>4</v>
      </c>
      <c r="C1984" s="6" t="s">
        <v>22</v>
      </c>
      <c r="D1984" s="6" t="s">
        <v>23</v>
      </c>
      <c r="E1984" s="6" t="str">
        <f>VLOOKUP(D1984,'문헌연대(모음)'!$A:$C,3,0)</f>
        <v>1752-1800</v>
      </c>
      <c r="F1984" s="6" t="s">
        <v>13</v>
      </c>
      <c r="G1984" s="6" t="s">
        <v>12</v>
      </c>
      <c r="H1984" s="6" t="str">
        <f>VLOOKUP(G1984,'3335작가생몰'!$A:$B,2,0)</f>
        <v>미상</v>
      </c>
      <c r="I1984" s="7" t="s">
        <v>2477</v>
      </c>
      <c r="J1984" s="7" t="s">
        <v>2478</v>
      </c>
      <c r="K1984" s="8" t="s">
        <v>2479</v>
      </c>
    </row>
    <row r="1985" spans="1:11" x14ac:dyDescent="0.15">
      <c r="A1985" s="6">
        <v>717</v>
      </c>
      <c r="B1985" s="6">
        <v>18</v>
      </c>
      <c r="C1985" s="6" t="s">
        <v>22</v>
      </c>
      <c r="D1985" s="6" t="s">
        <v>23</v>
      </c>
      <c r="E1985" s="6" t="str">
        <f>VLOOKUP(D1985,'문헌연대(모음)'!$A:$C,3,0)</f>
        <v>1752-1800</v>
      </c>
      <c r="F1985" s="6" t="s">
        <v>13</v>
      </c>
      <c r="G1985" s="6" t="s">
        <v>2491</v>
      </c>
      <c r="H1985" s="6" t="str">
        <f>VLOOKUP(G1985,'3335작가생몰'!$A:$B,2,0)</f>
        <v>1262-1342</v>
      </c>
      <c r="I1985" s="7" t="s">
        <v>2493</v>
      </c>
      <c r="J1985" s="7" t="s">
        <v>2494</v>
      </c>
      <c r="K1985" s="8" t="s">
        <v>2495</v>
      </c>
    </row>
    <row r="1986" spans="1:11" x14ac:dyDescent="0.15">
      <c r="A1986" s="6">
        <v>719</v>
      </c>
      <c r="B1986" s="6">
        <v>1</v>
      </c>
      <c r="C1986" s="6" t="s">
        <v>22</v>
      </c>
      <c r="D1986" s="6" t="s">
        <v>23</v>
      </c>
      <c r="E1986" s="6" t="str">
        <f>VLOOKUP(D1986,'문헌연대(모음)'!$A:$C,3,0)</f>
        <v>1752-1800</v>
      </c>
      <c r="F1986" s="6" t="s">
        <v>13</v>
      </c>
      <c r="G1986" s="6" t="s">
        <v>2450</v>
      </c>
      <c r="H1986" s="6" t="str">
        <f>VLOOKUP(G1986,'3335작가생몰'!$A:$B,2,0)</f>
        <v>1722-1111</v>
      </c>
      <c r="I1986" s="7" t="s">
        <v>2500</v>
      </c>
      <c r="J1986" s="7" t="s">
        <v>2501</v>
      </c>
      <c r="K1986" s="8" t="s">
        <v>2502</v>
      </c>
    </row>
    <row r="1987" spans="1:11" x14ac:dyDescent="0.15">
      <c r="A1987" s="6">
        <v>720</v>
      </c>
      <c r="B1987" s="6">
        <v>16</v>
      </c>
      <c r="C1987" s="6" t="s">
        <v>22</v>
      </c>
      <c r="D1987" s="6" t="s">
        <v>23</v>
      </c>
      <c r="E1987" s="6" t="str">
        <f>VLOOKUP(D1987,'문헌연대(모음)'!$A:$C,3,0)</f>
        <v>1752-1800</v>
      </c>
      <c r="F1987" s="6" t="s">
        <v>13</v>
      </c>
      <c r="G1987" s="6" t="s">
        <v>12</v>
      </c>
      <c r="H1987" s="6" t="str">
        <f>VLOOKUP(G1987,'3335작가생몰'!$A:$B,2,0)</f>
        <v>미상</v>
      </c>
      <c r="I1987" s="7" t="s">
        <v>2503</v>
      </c>
      <c r="J1987" s="7" t="s">
        <v>2504</v>
      </c>
      <c r="K1987" s="8" t="s">
        <v>2505</v>
      </c>
    </row>
    <row r="1988" spans="1:11" x14ac:dyDescent="0.15">
      <c r="A1988" s="10">
        <v>723</v>
      </c>
      <c r="B1988" s="6">
        <v>2</v>
      </c>
      <c r="C1988" s="6" t="s">
        <v>22</v>
      </c>
      <c r="D1988" s="6" t="s">
        <v>23</v>
      </c>
      <c r="E1988" s="6" t="str">
        <f>VLOOKUP(D1988,'문헌연대(모음)'!$A:$C,3,0)</f>
        <v>1752-1800</v>
      </c>
      <c r="F1988" s="10" t="s">
        <v>57</v>
      </c>
      <c r="G1988" s="10" t="s">
        <v>12</v>
      </c>
      <c r="H1988" s="6" t="str">
        <f>VLOOKUP(G1988,'3335작가생몰'!$A:$B,2,0)</f>
        <v>미상</v>
      </c>
      <c r="I1988" s="7" t="s">
        <v>2512</v>
      </c>
      <c r="J1988" s="7" t="s">
        <v>2513</v>
      </c>
      <c r="K1988" s="11" t="s">
        <v>2514</v>
      </c>
    </row>
    <row r="1989" spans="1:11" x14ac:dyDescent="0.15">
      <c r="A1989" s="10">
        <v>729</v>
      </c>
      <c r="B1989" s="6">
        <v>13</v>
      </c>
      <c r="C1989" s="6" t="s">
        <v>22</v>
      </c>
      <c r="D1989" s="6" t="s">
        <v>23</v>
      </c>
      <c r="E1989" s="6" t="str">
        <f>VLOOKUP(D1989,'문헌연대(모음)'!$A:$C,3,0)</f>
        <v>1752-1800</v>
      </c>
      <c r="F1989" s="10" t="s">
        <v>57</v>
      </c>
      <c r="G1989" s="10" t="s">
        <v>12</v>
      </c>
      <c r="H1989" s="6" t="str">
        <f>VLOOKUP(G1989,'3335작가생몰'!$A:$B,2,0)</f>
        <v>미상</v>
      </c>
      <c r="I1989" s="7" t="s">
        <v>2530</v>
      </c>
      <c r="J1989" s="7" t="s">
        <v>2531</v>
      </c>
      <c r="K1989" s="11" t="s">
        <v>2532</v>
      </c>
    </row>
    <row r="1990" spans="1:11" x14ac:dyDescent="0.15">
      <c r="A1990" s="6">
        <v>731</v>
      </c>
      <c r="B1990" s="6">
        <v>4</v>
      </c>
      <c r="C1990" s="6" t="s">
        <v>22</v>
      </c>
      <c r="D1990" s="6" t="s">
        <v>23</v>
      </c>
      <c r="E1990" s="6" t="str">
        <f>VLOOKUP(D1990,'문헌연대(모음)'!$A:$C,3,0)</f>
        <v>1752-1800</v>
      </c>
      <c r="F1990" s="6" t="s">
        <v>13</v>
      </c>
      <c r="G1990" s="6" t="s">
        <v>143</v>
      </c>
      <c r="H1990" s="6" t="str">
        <f>VLOOKUP(G1990,'3335작가생몰'!$A:$B,2,0)</f>
        <v>1547-1634</v>
      </c>
      <c r="I1990" s="7" t="s">
        <v>2536</v>
      </c>
      <c r="J1990" s="7" t="s">
        <v>2537</v>
      </c>
      <c r="K1990" s="8" t="s">
        <v>2538</v>
      </c>
    </row>
    <row r="1991" spans="1:11" ht="24" x14ac:dyDescent="0.15">
      <c r="A1991" s="10">
        <v>733</v>
      </c>
      <c r="B1991" s="6">
        <v>19</v>
      </c>
      <c r="C1991" s="6" t="s">
        <v>22</v>
      </c>
      <c r="D1991" s="6" t="s">
        <v>23</v>
      </c>
      <c r="E1991" s="6" t="str">
        <f>VLOOKUP(D1991,'문헌연대(모음)'!$A:$C,3,0)</f>
        <v>1752-1800</v>
      </c>
      <c r="F1991" s="10" t="s">
        <v>57</v>
      </c>
      <c r="G1991" s="10" t="s">
        <v>132</v>
      </c>
      <c r="H1991" s="6" t="str">
        <f>VLOOKUP(G1991,'3335작가생몰'!$A:$B,2,0)</f>
        <v>1693-1776</v>
      </c>
      <c r="I1991" s="7" t="s">
        <v>2542</v>
      </c>
      <c r="J1991" s="7" t="s">
        <v>2543</v>
      </c>
      <c r="K1991" s="11" t="s">
        <v>2544</v>
      </c>
    </row>
    <row r="1992" spans="1:11" x14ac:dyDescent="0.15">
      <c r="A1992" s="6">
        <v>734</v>
      </c>
      <c r="B1992" s="6">
        <v>22</v>
      </c>
      <c r="C1992" s="6" t="s">
        <v>22</v>
      </c>
      <c r="D1992" s="6" t="s">
        <v>23</v>
      </c>
      <c r="E1992" s="6" t="str">
        <f>VLOOKUP(D1992,'문헌연대(모음)'!$A:$C,3,0)</f>
        <v>1752-1800</v>
      </c>
      <c r="F1992" s="6" t="s">
        <v>13</v>
      </c>
      <c r="G1992" s="6" t="s">
        <v>2545</v>
      </c>
      <c r="H1992" s="6" t="str">
        <f>VLOOKUP(G1992,'3335작가생몰'!$A:$B,2,0)</f>
        <v>1564-1635</v>
      </c>
      <c r="I1992" s="7" t="s">
        <v>2547</v>
      </c>
      <c r="J1992" s="7" t="s">
        <v>2548</v>
      </c>
      <c r="K1992" s="8" t="s">
        <v>2549</v>
      </c>
    </row>
    <row r="1993" spans="1:11" x14ac:dyDescent="0.15">
      <c r="A1993" s="6">
        <v>736</v>
      </c>
      <c r="B1993" s="6">
        <v>2</v>
      </c>
      <c r="C1993" s="6" t="s">
        <v>22</v>
      </c>
      <c r="D1993" s="6" t="s">
        <v>23</v>
      </c>
      <c r="E1993" s="6" t="str">
        <f>VLOOKUP(D1993,'문헌연대(모음)'!$A:$C,3,0)</f>
        <v>1752-1800</v>
      </c>
      <c r="F1993" s="6" t="s">
        <v>13</v>
      </c>
      <c r="G1993" s="6" t="s">
        <v>10718</v>
      </c>
      <c r="H1993" s="6" t="e">
        <f>VLOOKUP(G1993,'3335작가생몰'!$A:$B,2,0)</f>
        <v>#N/A</v>
      </c>
      <c r="I1993" s="7" t="s">
        <v>2553</v>
      </c>
      <c r="J1993" s="7" t="s">
        <v>2554</v>
      </c>
      <c r="K1993" s="8" t="s">
        <v>2555</v>
      </c>
    </row>
    <row r="1994" spans="1:11" x14ac:dyDescent="0.15">
      <c r="A1994" s="6">
        <v>740</v>
      </c>
      <c r="B1994" s="6">
        <v>2</v>
      </c>
      <c r="C1994" s="6" t="s">
        <v>22</v>
      </c>
      <c r="D1994" s="6" t="s">
        <v>23</v>
      </c>
      <c r="E1994" s="6" t="str">
        <f>VLOOKUP(D1994,'문헌연대(모음)'!$A:$C,3,0)</f>
        <v>1752-1800</v>
      </c>
      <c r="F1994" s="6" t="s">
        <v>13</v>
      </c>
      <c r="G1994" s="6" t="s">
        <v>2565</v>
      </c>
      <c r="H1994" s="6" t="str">
        <f>VLOOKUP(G1994,'3335작가생몰'!$A:$B,2,0)</f>
        <v>미상</v>
      </c>
      <c r="I1994" s="7" t="s">
        <v>2566</v>
      </c>
      <c r="J1994" s="7" t="s">
        <v>2567</v>
      </c>
      <c r="K1994" s="8" t="s">
        <v>2568</v>
      </c>
    </row>
    <row r="1995" spans="1:11" x14ac:dyDescent="0.15">
      <c r="A1995" s="6">
        <v>742</v>
      </c>
      <c r="B1995" s="6">
        <v>1</v>
      </c>
      <c r="C1995" s="6" t="s">
        <v>22</v>
      </c>
      <c r="D1995" s="6" t="s">
        <v>23</v>
      </c>
      <c r="E1995" s="6" t="str">
        <f>VLOOKUP(D1995,'문헌연대(모음)'!$A:$C,3,0)</f>
        <v>1752-1800</v>
      </c>
      <c r="F1995" s="6" t="s">
        <v>13</v>
      </c>
      <c r="G1995" s="6" t="s">
        <v>132</v>
      </c>
      <c r="H1995" s="6" t="str">
        <f>VLOOKUP(G1995,'3335작가생몰'!$A:$B,2,0)</f>
        <v>1693-1776</v>
      </c>
      <c r="I1995" s="7" t="s">
        <v>2572</v>
      </c>
      <c r="J1995" s="7" t="s">
        <v>2573</v>
      </c>
      <c r="K1995" s="8" t="s">
        <v>2574</v>
      </c>
    </row>
    <row r="1996" spans="1:11" x14ac:dyDescent="0.15">
      <c r="A1996" s="6">
        <v>743</v>
      </c>
      <c r="B1996" s="6">
        <v>6</v>
      </c>
      <c r="C1996" s="6" t="s">
        <v>22</v>
      </c>
      <c r="D1996" s="6" t="s">
        <v>23</v>
      </c>
      <c r="E1996" s="6" t="str">
        <f>VLOOKUP(D1996,'문헌연대(모음)'!$A:$C,3,0)</f>
        <v>1752-1800</v>
      </c>
      <c r="F1996" s="6" t="s">
        <v>13</v>
      </c>
      <c r="G1996" s="6" t="s">
        <v>12</v>
      </c>
      <c r="H1996" s="6" t="str">
        <f>VLOOKUP(G1996,'3335작가생몰'!$A:$B,2,0)</f>
        <v>미상</v>
      </c>
      <c r="I1996" s="7" t="s">
        <v>2575</v>
      </c>
      <c r="J1996" s="7" t="s">
        <v>2576</v>
      </c>
      <c r="K1996" s="8" t="s">
        <v>2577</v>
      </c>
    </row>
    <row r="1997" spans="1:11" x14ac:dyDescent="0.15">
      <c r="A1997" s="6">
        <v>754</v>
      </c>
      <c r="B1997" s="6">
        <v>21</v>
      </c>
      <c r="C1997" s="6" t="s">
        <v>22</v>
      </c>
      <c r="D1997" s="6" t="s">
        <v>23</v>
      </c>
      <c r="E1997" s="6" t="str">
        <f>VLOOKUP(D1997,'문헌연대(모음)'!$A:$C,3,0)</f>
        <v>1752-1800</v>
      </c>
      <c r="F1997" s="6" t="s">
        <v>13</v>
      </c>
      <c r="G1997" s="6" t="s">
        <v>2608</v>
      </c>
      <c r="H1997" s="6" t="str">
        <f>VLOOKUP(G1997,'3335작가생몰'!$A:$B,2,0)</f>
        <v>1607-1689</v>
      </c>
      <c r="I1997" s="7" t="s">
        <v>2610</v>
      </c>
      <c r="J1997" s="7" t="s">
        <v>2611</v>
      </c>
      <c r="K1997" s="8" t="s">
        <v>2612</v>
      </c>
    </row>
    <row r="1998" spans="1:11" ht="24" x14ac:dyDescent="0.15">
      <c r="A1998" s="6">
        <v>755</v>
      </c>
      <c r="B1998" s="6">
        <v>36</v>
      </c>
      <c r="C1998" s="6" t="s">
        <v>22</v>
      </c>
      <c r="D1998" s="6" t="s">
        <v>23</v>
      </c>
      <c r="E1998" s="6" t="str">
        <f>VLOOKUP(D1998,'문헌연대(모음)'!$A:$C,3,0)</f>
        <v>1752-1800</v>
      </c>
      <c r="F1998" s="6" t="s">
        <v>13</v>
      </c>
      <c r="G1998" s="6" t="s">
        <v>12</v>
      </c>
      <c r="H1998" s="6" t="str">
        <f>VLOOKUP(G1998,'3335작가생몰'!$A:$B,2,0)</f>
        <v>미상</v>
      </c>
      <c r="I1998" s="7" t="s">
        <v>2613</v>
      </c>
      <c r="J1998" s="7" t="s">
        <v>2614</v>
      </c>
      <c r="K1998" s="8" t="s">
        <v>2615</v>
      </c>
    </row>
    <row r="1999" spans="1:11" x14ac:dyDescent="0.15">
      <c r="A1999" s="6">
        <v>759</v>
      </c>
      <c r="B1999" s="6">
        <v>5</v>
      </c>
      <c r="C1999" s="6" t="s">
        <v>22</v>
      </c>
      <c r="D1999" s="6" t="s">
        <v>23</v>
      </c>
      <c r="E1999" s="6" t="str">
        <f>VLOOKUP(D1999,'문헌연대(모음)'!$A:$C,3,0)</f>
        <v>1752-1800</v>
      </c>
      <c r="F1999" s="6" t="s">
        <v>13</v>
      </c>
      <c r="G1999" s="6" t="s">
        <v>273</v>
      </c>
      <c r="H1999" s="6" t="str">
        <f>VLOOKUP(G1999,'3335작가생몰'!$A:$B,2,0)</f>
        <v>1587-1671</v>
      </c>
      <c r="I1999" s="7" t="s">
        <v>2625</v>
      </c>
      <c r="J1999" s="7" t="s">
        <v>2626</v>
      </c>
      <c r="K1999" s="8" t="s">
        <v>2627</v>
      </c>
    </row>
    <row r="2000" spans="1:11" x14ac:dyDescent="0.15">
      <c r="A2000" s="6">
        <v>762</v>
      </c>
      <c r="B2000" s="6">
        <v>2</v>
      </c>
      <c r="C2000" s="6" t="s">
        <v>22</v>
      </c>
      <c r="D2000" s="6" t="s">
        <v>23</v>
      </c>
      <c r="E2000" s="6" t="str">
        <f>VLOOKUP(D2000,'문헌연대(모음)'!$A:$C,3,0)</f>
        <v>1752-1800</v>
      </c>
      <c r="F2000" s="6" t="s">
        <v>13</v>
      </c>
      <c r="G2000" s="6" t="s">
        <v>125</v>
      </c>
      <c r="H2000" s="6" t="str">
        <f>VLOOKUP(G2000,'3335작가생몰'!$A:$B,2,0)</f>
        <v>1690-1763</v>
      </c>
      <c r="I2000" s="7" t="s">
        <v>2634</v>
      </c>
      <c r="J2000" s="7" t="s">
        <v>2635</v>
      </c>
      <c r="K2000" s="8" t="s">
        <v>2636</v>
      </c>
    </row>
    <row r="2001" spans="1:11" x14ac:dyDescent="0.15">
      <c r="A2001" s="6">
        <v>764</v>
      </c>
      <c r="B2001" s="6">
        <v>25</v>
      </c>
      <c r="C2001" s="6" t="s">
        <v>22</v>
      </c>
      <c r="D2001" s="6" t="s">
        <v>23</v>
      </c>
      <c r="E2001" s="6" t="str">
        <f>VLOOKUP(D2001,'문헌연대(모음)'!$A:$C,3,0)</f>
        <v>1752-1800</v>
      </c>
      <c r="F2001" s="6" t="s">
        <v>13</v>
      </c>
      <c r="G2001" s="6" t="s">
        <v>12</v>
      </c>
      <c r="H2001" s="6" t="str">
        <f>VLOOKUP(G2001,'3335작가생몰'!$A:$B,2,0)</f>
        <v>미상</v>
      </c>
      <c r="I2001" s="7" t="s">
        <v>2640</v>
      </c>
      <c r="J2001" s="7" t="s">
        <v>2641</v>
      </c>
      <c r="K2001" s="8" t="s">
        <v>2642</v>
      </c>
    </row>
    <row r="2002" spans="1:11" x14ac:dyDescent="0.15">
      <c r="A2002" s="6">
        <v>771</v>
      </c>
      <c r="B2002" s="6">
        <v>9</v>
      </c>
      <c r="C2002" s="6" t="s">
        <v>22</v>
      </c>
      <c r="D2002" s="6" t="s">
        <v>23</v>
      </c>
      <c r="E2002" s="6" t="str">
        <f>VLOOKUP(D2002,'문헌연대(모음)'!$A:$C,3,0)</f>
        <v>1752-1800</v>
      </c>
      <c r="F2002" s="6" t="s">
        <v>13</v>
      </c>
      <c r="G2002" s="6" t="s">
        <v>2661</v>
      </c>
      <c r="H2002" s="6" t="str">
        <f>VLOOKUP(G2002,'3335작가생몰'!$A:$B,2,0)</f>
        <v>1524-1580</v>
      </c>
      <c r="I2002" s="7" t="s">
        <v>2663</v>
      </c>
      <c r="J2002" s="7" t="s">
        <v>2664</v>
      </c>
      <c r="K2002" s="8" t="s">
        <v>2665</v>
      </c>
    </row>
    <row r="2003" spans="1:11" ht="24" x14ac:dyDescent="0.15">
      <c r="A2003" s="6">
        <v>773</v>
      </c>
      <c r="B2003" s="6">
        <v>5</v>
      </c>
      <c r="C2003" s="6" t="s">
        <v>22</v>
      </c>
      <c r="D2003" s="6" t="s">
        <v>23</v>
      </c>
      <c r="E2003" s="6" t="str">
        <f>VLOOKUP(D2003,'문헌연대(모음)'!$A:$C,3,0)</f>
        <v>1752-1800</v>
      </c>
      <c r="F2003" s="6" t="s">
        <v>13</v>
      </c>
      <c r="G2003" s="6" t="s">
        <v>12</v>
      </c>
      <c r="H2003" s="6" t="str">
        <f>VLOOKUP(G2003,'3335작가생몰'!$A:$B,2,0)</f>
        <v>미상</v>
      </c>
      <c r="I2003" s="7" t="s">
        <v>2669</v>
      </c>
      <c r="J2003" s="7" t="s">
        <v>2670</v>
      </c>
      <c r="K2003" s="8" t="s">
        <v>2671</v>
      </c>
    </row>
    <row r="2004" spans="1:11" x14ac:dyDescent="0.15">
      <c r="A2004" s="6">
        <v>776</v>
      </c>
      <c r="B2004" s="6">
        <v>1</v>
      </c>
      <c r="C2004" s="6" t="s">
        <v>22</v>
      </c>
      <c r="D2004" s="6" t="s">
        <v>23</v>
      </c>
      <c r="E2004" s="6" t="str">
        <f>VLOOKUP(D2004,'문헌연대(모음)'!$A:$C,3,0)</f>
        <v>1752-1800</v>
      </c>
      <c r="F2004" s="6" t="s">
        <v>13</v>
      </c>
      <c r="G2004" s="6" t="s">
        <v>12</v>
      </c>
      <c r="H2004" s="6" t="str">
        <f>VLOOKUP(G2004,'3335작가생몰'!$A:$B,2,0)</f>
        <v>미상</v>
      </c>
      <c r="I2004" s="7" t="s">
        <v>2678</v>
      </c>
      <c r="J2004" s="7" t="s">
        <v>2679</v>
      </c>
      <c r="K2004" s="8" t="s">
        <v>2680</v>
      </c>
    </row>
    <row r="2005" spans="1:11" x14ac:dyDescent="0.15">
      <c r="A2005" s="6">
        <v>777</v>
      </c>
      <c r="B2005" s="6">
        <v>9</v>
      </c>
      <c r="C2005" s="6" t="s">
        <v>22</v>
      </c>
      <c r="D2005" s="6" t="s">
        <v>23</v>
      </c>
      <c r="E2005" s="6" t="str">
        <f>VLOOKUP(D2005,'문헌연대(모음)'!$A:$C,3,0)</f>
        <v>1752-1800</v>
      </c>
      <c r="F2005" s="6" t="s">
        <v>978</v>
      </c>
      <c r="G2005" s="6" t="s">
        <v>10732</v>
      </c>
      <c r="H2005" s="6" t="e">
        <f>VLOOKUP(G2005,'3335작가생몰'!$A:$B,2,0)</f>
        <v>#N/A</v>
      </c>
      <c r="I2005" s="7" t="s">
        <v>2681</v>
      </c>
      <c r="J2005" s="7" t="s">
        <v>2682</v>
      </c>
      <c r="K2005" s="8" t="s">
        <v>2683</v>
      </c>
    </row>
    <row r="2006" spans="1:11" x14ac:dyDescent="0.15">
      <c r="A2006" s="6">
        <v>780</v>
      </c>
      <c r="B2006" s="6">
        <v>33</v>
      </c>
      <c r="C2006" s="6" t="s">
        <v>22</v>
      </c>
      <c r="D2006" s="6" t="s">
        <v>23</v>
      </c>
      <c r="E2006" s="6" t="str">
        <f>VLOOKUP(D2006,'문헌연대(모음)'!$A:$C,3,0)</f>
        <v>1752-1800</v>
      </c>
      <c r="F2006" s="6" t="s">
        <v>13</v>
      </c>
      <c r="G2006" s="6" t="s">
        <v>2690</v>
      </c>
      <c r="H2006" s="6" t="str">
        <f>VLOOKUP(G2006,'3335작가생몰'!$A:$B,2,0)</f>
        <v>1561-1613</v>
      </c>
      <c r="I2006" s="7" t="s">
        <v>2692</v>
      </c>
      <c r="J2006" s="7" t="s">
        <v>2693</v>
      </c>
      <c r="K2006" s="8" t="s">
        <v>2694</v>
      </c>
    </row>
    <row r="2007" spans="1:11" x14ac:dyDescent="0.15">
      <c r="A2007" s="6">
        <v>787</v>
      </c>
      <c r="B2007" s="6">
        <v>31</v>
      </c>
      <c r="C2007" s="6" t="s">
        <v>22</v>
      </c>
      <c r="D2007" s="6" t="s">
        <v>23</v>
      </c>
      <c r="E2007" s="6" t="str">
        <f>VLOOKUP(D2007,'문헌연대(모음)'!$A:$C,3,0)</f>
        <v>1752-1800</v>
      </c>
      <c r="F2007" s="6" t="s">
        <v>13</v>
      </c>
      <c r="G2007" s="6" t="s">
        <v>12</v>
      </c>
      <c r="H2007" s="6" t="str">
        <f>VLOOKUP(G2007,'3335작가생몰'!$A:$B,2,0)</f>
        <v>미상</v>
      </c>
      <c r="I2007" s="7" t="s">
        <v>2713</v>
      </c>
      <c r="J2007" s="7" t="s">
        <v>2714</v>
      </c>
      <c r="K2007" s="8" t="s">
        <v>2715</v>
      </c>
    </row>
    <row r="2008" spans="1:11" x14ac:dyDescent="0.15">
      <c r="A2008" s="6">
        <v>795</v>
      </c>
      <c r="B2008" s="6">
        <v>20</v>
      </c>
      <c r="C2008" s="6" t="s">
        <v>22</v>
      </c>
      <c r="D2008" s="6" t="s">
        <v>23</v>
      </c>
      <c r="E2008" s="6" t="str">
        <f>VLOOKUP(D2008,'문헌연대(모음)'!$A:$C,3,0)</f>
        <v>1752-1800</v>
      </c>
      <c r="F2008" s="6" t="s">
        <v>13</v>
      </c>
      <c r="G2008" s="6" t="s">
        <v>12</v>
      </c>
      <c r="H2008" s="6" t="str">
        <f>VLOOKUP(G2008,'3335작가생몰'!$A:$B,2,0)</f>
        <v>미상</v>
      </c>
      <c r="I2008" s="7" t="s">
        <v>2741</v>
      </c>
      <c r="J2008" s="7" t="s">
        <v>2742</v>
      </c>
      <c r="K2008" s="8" t="s">
        <v>2743</v>
      </c>
    </row>
    <row r="2009" spans="1:11" x14ac:dyDescent="0.15">
      <c r="A2009" s="6">
        <v>796</v>
      </c>
      <c r="B2009" s="6">
        <v>12</v>
      </c>
      <c r="C2009" s="6" t="s">
        <v>22</v>
      </c>
      <c r="D2009" s="6" t="s">
        <v>23</v>
      </c>
      <c r="E2009" s="6" t="str">
        <f>VLOOKUP(D2009,'문헌연대(모음)'!$A:$C,3,0)</f>
        <v>1752-1800</v>
      </c>
      <c r="F2009" s="6" t="s">
        <v>13</v>
      </c>
      <c r="G2009" s="6" t="s">
        <v>2744</v>
      </c>
      <c r="H2009" s="6" t="str">
        <f>VLOOKUP(G2009,'3335작가생몰'!$A:$B,2,0)</f>
        <v>1616-1680</v>
      </c>
      <c r="I2009" s="7" t="s">
        <v>2746</v>
      </c>
      <c r="J2009" s="7" t="s">
        <v>2747</v>
      </c>
      <c r="K2009" s="8" t="s">
        <v>2748</v>
      </c>
    </row>
    <row r="2010" spans="1:11" ht="24" x14ac:dyDescent="0.15">
      <c r="A2010" s="6">
        <v>800</v>
      </c>
      <c r="B2010" s="6">
        <v>23</v>
      </c>
      <c r="C2010" s="6" t="s">
        <v>22</v>
      </c>
      <c r="D2010" s="6" t="s">
        <v>23</v>
      </c>
      <c r="E2010" s="6" t="str">
        <f>VLOOKUP(D2010,'문헌연대(모음)'!$A:$C,3,0)</f>
        <v>1752-1800</v>
      </c>
      <c r="F2010" s="6" t="s">
        <v>13</v>
      </c>
      <c r="G2010" s="6" t="s">
        <v>637</v>
      </c>
      <c r="H2010" s="6" t="str">
        <f>VLOOKUP(G2010,'3335작가생몰'!$A:$B,2,0)</f>
        <v>1111-1769</v>
      </c>
      <c r="I2010" s="7" t="s">
        <v>2758</v>
      </c>
      <c r="J2010" s="7" t="s">
        <v>2759</v>
      </c>
      <c r="K2010" s="8" t="s">
        <v>2760</v>
      </c>
    </row>
    <row r="2011" spans="1:11" x14ac:dyDescent="0.15">
      <c r="A2011" s="6">
        <v>815</v>
      </c>
      <c r="B2011" s="6">
        <v>4</v>
      </c>
      <c r="C2011" s="6" t="s">
        <v>22</v>
      </c>
      <c r="D2011" s="6" t="s">
        <v>23</v>
      </c>
      <c r="E2011" s="6" t="str">
        <f>VLOOKUP(D2011,'문헌연대(모음)'!$A:$C,3,0)</f>
        <v>1752-1800</v>
      </c>
      <c r="F2011" s="6" t="s">
        <v>13</v>
      </c>
      <c r="G2011" s="6" t="s">
        <v>10735</v>
      </c>
      <c r="H2011" s="6" t="e">
        <f>VLOOKUP(G2011,'3335작가생몰'!$A:$B,2,0)</f>
        <v>#N/A</v>
      </c>
      <c r="I2011" s="7" t="s">
        <v>2808</v>
      </c>
      <c r="J2011" s="7" t="s">
        <v>2809</v>
      </c>
      <c r="K2011" s="8" t="s">
        <v>2810</v>
      </c>
    </row>
    <row r="2012" spans="1:11" x14ac:dyDescent="0.15">
      <c r="A2012" s="6">
        <v>816</v>
      </c>
      <c r="B2012" s="6">
        <v>26</v>
      </c>
      <c r="C2012" s="6" t="s">
        <v>22</v>
      </c>
      <c r="D2012" s="6" t="s">
        <v>23</v>
      </c>
      <c r="E2012" s="6" t="str">
        <f>VLOOKUP(D2012,'문헌연대(모음)'!$A:$C,3,0)</f>
        <v>1752-1800</v>
      </c>
      <c r="F2012" s="6" t="s">
        <v>13</v>
      </c>
      <c r="G2012" s="6" t="s">
        <v>421</v>
      </c>
      <c r="H2012" s="6" t="str">
        <f>VLOOKUP(G2012,'3335작가생몰'!$A:$B,2,0)</f>
        <v>1580-1656</v>
      </c>
      <c r="I2012" s="7" t="s">
        <v>2811</v>
      </c>
      <c r="J2012" s="7" t="s">
        <v>2812</v>
      </c>
      <c r="K2012" s="8" t="s">
        <v>2813</v>
      </c>
    </row>
    <row r="2013" spans="1:11" x14ac:dyDescent="0.15">
      <c r="A2013" s="6">
        <v>817</v>
      </c>
      <c r="B2013" s="6">
        <v>2</v>
      </c>
      <c r="C2013" s="6" t="s">
        <v>22</v>
      </c>
      <c r="D2013" s="6" t="s">
        <v>23</v>
      </c>
      <c r="E2013" s="6" t="str">
        <f>VLOOKUP(D2013,'문헌연대(모음)'!$A:$C,3,0)</f>
        <v>1752-1800</v>
      </c>
      <c r="F2013" s="6" t="s">
        <v>13</v>
      </c>
      <c r="G2013" s="6" t="s">
        <v>12</v>
      </c>
      <c r="H2013" s="6" t="str">
        <f>VLOOKUP(G2013,'3335작가생몰'!$A:$B,2,0)</f>
        <v>미상</v>
      </c>
      <c r="I2013" s="7" t="s">
        <v>2814</v>
      </c>
      <c r="J2013" s="7" t="s">
        <v>2815</v>
      </c>
      <c r="K2013" s="8" t="s">
        <v>2816</v>
      </c>
    </row>
    <row r="2014" spans="1:11" x14ac:dyDescent="0.15">
      <c r="A2014" s="10">
        <v>821</v>
      </c>
      <c r="B2014" s="6">
        <v>4</v>
      </c>
      <c r="C2014" s="6" t="s">
        <v>22</v>
      </c>
      <c r="D2014" s="6" t="s">
        <v>23</v>
      </c>
      <c r="E2014" s="6" t="str">
        <f>VLOOKUP(D2014,'문헌연대(모음)'!$A:$C,3,0)</f>
        <v>1752-1800</v>
      </c>
      <c r="F2014" s="10" t="s">
        <v>57</v>
      </c>
      <c r="G2014" s="10" t="s">
        <v>12</v>
      </c>
      <c r="H2014" s="6" t="str">
        <f>VLOOKUP(G2014,'3335작가생몰'!$A:$B,2,0)</f>
        <v>미상</v>
      </c>
      <c r="I2014" s="7" t="s">
        <v>2828</v>
      </c>
      <c r="J2014" s="7" t="s">
        <v>2829</v>
      </c>
      <c r="K2014" s="11" t="s">
        <v>2830</v>
      </c>
    </row>
    <row r="2015" spans="1:11" x14ac:dyDescent="0.15">
      <c r="A2015" s="6">
        <v>823</v>
      </c>
      <c r="B2015" s="6">
        <v>18</v>
      </c>
      <c r="C2015" s="6" t="s">
        <v>22</v>
      </c>
      <c r="D2015" s="6" t="s">
        <v>23</v>
      </c>
      <c r="E2015" s="6" t="str">
        <f>VLOOKUP(D2015,'문헌연대(모음)'!$A:$C,3,0)</f>
        <v>1752-1800</v>
      </c>
      <c r="F2015" s="6" t="s">
        <v>13</v>
      </c>
      <c r="G2015" s="6" t="s">
        <v>2834</v>
      </c>
      <c r="H2015" s="6" t="str">
        <f>VLOOKUP(G2015,'3335작가생몰'!$A:$B,2,0)</f>
        <v>1548-1631</v>
      </c>
      <c r="I2015" s="7" t="s">
        <v>2836</v>
      </c>
      <c r="J2015" s="7" t="s">
        <v>2837</v>
      </c>
      <c r="K2015" s="8" t="s">
        <v>2838</v>
      </c>
    </row>
    <row r="2016" spans="1:11" x14ac:dyDescent="0.15">
      <c r="A2016" s="10">
        <v>827</v>
      </c>
      <c r="B2016" s="6">
        <v>23</v>
      </c>
      <c r="C2016" s="6" t="s">
        <v>22</v>
      </c>
      <c r="D2016" s="6" t="s">
        <v>23</v>
      </c>
      <c r="E2016" s="6" t="str">
        <f>VLOOKUP(D2016,'문헌연대(모음)'!$A:$C,3,0)</f>
        <v>1752-1800</v>
      </c>
      <c r="F2016" s="10" t="s">
        <v>57</v>
      </c>
      <c r="G2016" s="10" t="s">
        <v>12</v>
      </c>
      <c r="H2016" s="6" t="str">
        <f>VLOOKUP(G2016,'3335작가생몰'!$A:$B,2,0)</f>
        <v>미상</v>
      </c>
      <c r="I2016" s="7" t="s">
        <v>2848</v>
      </c>
      <c r="J2016" s="7" t="s">
        <v>2849</v>
      </c>
      <c r="K2016" s="11" t="s">
        <v>2850</v>
      </c>
    </row>
    <row r="2017" spans="1:11" x14ac:dyDescent="0.15">
      <c r="A2017" s="10">
        <v>829</v>
      </c>
      <c r="B2017" s="6">
        <v>21</v>
      </c>
      <c r="C2017" s="6" t="s">
        <v>22</v>
      </c>
      <c r="D2017" s="6" t="s">
        <v>23</v>
      </c>
      <c r="E2017" s="6" t="str">
        <f>VLOOKUP(D2017,'문헌연대(모음)'!$A:$C,3,0)</f>
        <v>1752-1800</v>
      </c>
      <c r="F2017" s="10" t="s">
        <v>57</v>
      </c>
      <c r="G2017" s="10" t="s">
        <v>132</v>
      </c>
      <c r="H2017" s="6" t="str">
        <f>VLOOKUP(G2017,'3335작가생몰'!$A:$B,2,0)</f>
        <v>1693-1776</v>
      </c>
      <c r="I2017" s="7" t="s">
        <v>2854</v>
      </c>
      <c r="J2017" s="7" t="s">
        <v>2855</v>
      </c>
      <c r="K2017" s="11" t="s">
        <v>2856</v>
      </c>
    </row>
    <row r="2018" spans="1:11" x14ac:dyDescent="0.15">
      <c r="A2018" s="10">
        <v>830</v>
      </c>
      <c r="B2018" s="6">
        <v>24</v>
      </c>
      <c r="C2018" s="6" t="s">
        <v>22</v>
      </c>
      <c r="D2018" s="6" t="s">
        <v>23</v>
      </c>
      <c r="E2018" s="6" t="str">
        <f>VLOOKUP(D2018,'문헌연대(모음)'!$A:$C,3,0)</f>
        <v>1752-1800</v>
      </c>
      <c r="F2018" s="10" t="s">
        <v>57</v>
      </c>
      <c r="G2018" s="10" t="s">
        <v>12</v>
      </c>
      <c r="H2018" s="6" t="str">
        <f>VLOOKUP(G2018,'3335작가생몰'!$A:$B,2,0)</f>
        <v>미상</v>
      </c>
      <c r="I2018" s="7" t="s">
        <v>2857</v>
      </c>
      <c r="J2018" s="7" t="s">
        <v>2858</v>
      </c>
      <c r="K2018" s="11" t="s">
        <v>2859</v>
      </c>
    </row>
    <row r="2019" spans="1:11" x14ac:dyDescent="0.15">
      <c r="A2019" s="6">
        <v>831</v>
      </c>
      <c r="B2019" s="6">
        <v>26</v>
      </c>
      <c r="C2019" s="6" t="s">
        <v>22</v>
      </c>
      <c r="D2019" s="6" t="s">
        <v>23</v>
      </c>
      <c r="E2019" s="6" t="str">
        <f>VLOOKUP(D2019,'문헌연대(모음)'!$A:$C,3,0)</f>
        <v>1752-1800</v>
      </c>
      <c r="F2019" s="6" t="s">
        <v>57</v>
      </c>
      <c r="G2019" s="6" t="s">
        <v>12</v>
      </c>
      <c r="H2019" s="6" t="str">
        <f>VLOOKUP(G2019,'3335작가생몰'!$A:$B,2,0)</f>
        <v>미상</v>
      </c>
      <c r="I2019" s="7" t="s">
        <v>2860</v>
      </c>
      <c r="J2019" s="7" t="s">
        <v>2861</v>
      </c>
      <c r="K2019" s="8" t="s">
        <v>2862</v>
      </c>
    </row>
    <row r="2020" spans="1:11" x14ac:dyDescent="0.15">
      <c r="A2020" s="6">
        <v>833</v>
      </c>
      <c r="B2020" s="6">
        <v>17</v>
      </c>
      <c r="C2020" s="6" t="s">
        <v>22</v>
      </c>
      <c r="D2020" s="6" t="s">
        <v>23</v>
      </c>
      <c r="E2020" s="6" t="str">
        <f>VLOOKUP(D2020,'문헌연대(모음)'!$A:$C,3,0)</f>
        <v>1752-1800</v>
      </c>
      <c r="F2020" s="6" t="s">
        <v>13</v>
      </c>
      <c r="G2020" s="6" t="s">
        <v>12</v>
      </c>
      <c r="H2020" s="6" t="str">
        <f>VLOOKUP(G2020,'3335작가생몰'!$A:$B,2,0)</f>
        <v>미상</v>
      </c>
      <c r="I2020" s="7" t="s">
        <v>2866</v>
      </c>
      <c r="J2020" s="7" t="s">
        <v>2867</v>
      </c>
      <c r="K2020" s="8" t="s">
        <v>2868</v>
      </c>
    </row>
    <row r="2021" spans="1:11" x14ac:dyDescent="0.15">
      <c r="A2021" s="10">
        <v>834</v>
      </c>
      <c r="B2021" s="6">
        <v>28</v>
      </c>
      <c r="C2021" s="6" t="s">
        <v>22</v>
      </c>
      <c r="D2021" s="6" t="s">
        <v>23</v>
      </c>
      <c r="E2021" s="6" t="str">
        <f>VLOOKUP(D2021,'문헌연대(모음)'!$A:$C,3,0)</f>
        <v>1752-1800</v>
      </c>
      <c r="F2021" s="10" t="s">
        <v>57</v>
      </c>
      <c r="G2021" s="10" t="s">
        <v>12</v>
      </c>
      <c r="H2021" s="6" t="str">
        <f>VLOOKUP(G2021,'3335작가생몰'!$A:$B,2,0)</f>
        <v>미상</v>
      </c>
      <c r="I2021" s="7" t="s">
        <v>2869</v>
      </c>
      <c r="J2021" s="7" t="s">
        <v>2870</v>
      </c>
      <c r="K2021" s="11" t="s">
        <v>2871</v>
      </c>
    </row>
    <row r="2022" spans="1:11" ht="24" x14ac:dyDescent="0.15">
      <c r="A2022" s="6">
        <v>836</v>
      </c>
      <c r="B2022" s="6">
        <v>37</v>
      </c>
      <c r="C2022" s="6" t="s">
        <v>22</v>
      </c>
      <c r="D2022" s="6" t="s">
        <v>23</v>
      </c>
      <c r="E2022" s="6" t="str">
        <f>VLOOKUP(D2022,'문헌연대(모음)'!$A:$C,3,0)</f>
        <v>1752-1800</v>
      </c>
      <c r="F2022" s="6" t="s">
        <v>57</v>
      </c>
      <c r="G2022" s="6" t="s">
        <v>12</v>
      </c>
      <c r="H2022" s="6" t="str">
        <f>VLOOKUP(G2022,'3335작가생몰'!$A:$B,2,0)</f>
        <v>미상</v>
      </c>
      <c r="I2022" s="7" t="s">
        <v>2875</v>
      </c>
      <c r="J2022" s="7" t="s">
        <v>2876</v>
      </c>
      <c r="K2022" s="8" t="s">
        <v>2877</v>
      </c>
    </row>
    <row r="2023" spans="1:11" x14ac:dyDescent="0.15">
      <c r="A2023" s="10">
        <v>843</v>
      </c>
      <c r="B2023" s="6">
        <v>10</v>
      </c>
      <c r="C2023" s="6" t="s">
        <v>22</v>
      </c>
      <c r="D2023" s="6" t="s">
        <v>23</v>
      </c>
      <c r="E2023" s="6" t="str">
        <f>VLOOKUP(D2023,'문헌연대(모음)'!$A:$C,3,0)</f>
        <v>1752-1800</v>
      </c>
      <c r="F2023" s="10" t="s">
        <v>57</v>
      </c>
      <c r="G2023" s="10" t="s">
        <v>12</v>
      </c>
      <c r="H2023" s="6" t="str">
        <f>VLOOKUP(G2023,'3335작가생몰'!$A:$B,2,0)</f>
        <v>미상</v>
      </c>
      <c r="I2023" s="7" t="s">
        <v>2896</v>
      </c>
      <c r="J2023" s="7" t="s">
        <v>2897</v>
      </c>
      <c r="K2023" s="11" t="s">
        <v>2898</v>
      </c>
    </row>
    <row r="2024" spans="1:11" x14ac:dyDescent="0.15">
      <c r="A2024" s="10">
        <v>845</v>
      </c>
      <c r="B2024" s="6">
        <v>10</v>
      </c>
      <c r="C2024" s="6" t="s">
        <v>22</v>
      </c>
      <c r="D2024" s="6" t="s">
        <v>23</v>
      </c>
      <c r="E2024" s="6" t="str">
        <f>VLOOKUP(D2024,'문헌연대(모음)'!$A:$C,3,0)</f>
        <v>1752-1800</v>
      </c>
      <c r="F2024" s="10" t="s">
        <v>57</v>
      </c>
      <c r="G2024" s="10" t="s">
        <v>12</v>
      </c>
      <c r="H2024" s="6" t="str">
        <f>VLOOKUP(G2024,'3335작가생몰'!$A:$B,2,0)</f>
        <v>미상</v>
      </c>
      <c r="I2024" s="7" t="s">
        <v>2902</v>
      </c>
      <c r="J2024" s="7" t="s">
        <v>2903</v>
      </c>
      <c r="K2024" s="11" t="s">
        <v>2904</v>
      </c>
    </row>
    <row r="2025" spans="1:11" x14ac:dyDescent="0.15">
      <c r="A2025" s="10">
        <v>846</v>
      </c>
      <c r="B2025" s="6">
        <v>4</v>
      </c>
      <c r="C2025" s="6" t="s">
        <v>22</v>
      </c>
      <c r="D2025" s="6" t="s">
        <v>23</v>
      </c>
      <c r="E2025" s="6" t="str">
        <f>VLOOKUP(D2025,'문헌연대(모음)'!$A:$C,3,0)</f>
        <v>1752-1800</v>
      </c>
      <c r="F2025" s="10" t="s">
        <v>57</v>
      </c>
      <c r="G2025" s="10" t="s">
        <v>12</v>
      </c>
      <c r="H2025" s="6" t="str">
        <f>VLOOKUP(G2025,'3335작가생몰'!$A:$B,2,0)</f>
        <v>미상</v>
      </c>
      <c r="I2025" s="7" t="s">
        <v>2905</v>
      </c>
      <c r="J2025" s="7" t="s">
        <v>2906</v>
      </c>
      <c r="K2025" s="11" t="s">
        <v>2907</v>
      </c>
    </row>
    <row r="2026" spans="1:11" x14ac:dyDescent="0.15">
      <c r="A2026" s="10">
        <v>847</v>
      </c>
      <c r="B2026" s="6">
        <v>1</v>
      </c>
      <c r="C2026" s="6" t="s">
        <v>22</v>
      </c>
      <c r="D2026" s="6" t="s">
        <v>23</v>
      </c>
      <c r="E2026" s="6" t="str">
        <f>VLOOKUP(D2026,'문헌연대(모음)'!$A:$C,3,0)</f>
        <v>1752-1800</v>
      </c>
      <c r="F2026" s="10" t="s">
        <v>57</v>
      </c>
      <c r="G2026" s="10" t="s">
        <v>12</v>
      </c>
      <c r="H2026" s="6" t="str">
        <f>VLOOKUP(G2026,'3335작가생몰'!$A:$B,2,0)</f>
        <v>미상</v>
      </c>
      <c r="I2026" s="7" t="s">
        <v>2908</v>
      </c>
      <c r="J2026" s="7" t="s">
        <v>2909</v>
      </c>
      <c r="K2026" s="11" t="s">
        <v>2910</v>
      </c>
    </row>
    <row r="2027" spans="1:11" ht="24" x14ac:dyDescent="0.15">
      <c r="A2027" s="6">
        <v>859</v>
      </c>
      <c r="B2027" s="6">
        <v>9</v>
      </c>
      <c r="C2027" s="6" t="s">
        <v>22</v>
      </c>
      <c r="D2027" s="6" t="s">
        <v>23</v>
      </c>
      <c r="E2027" s="6" t="str">
        <f>VLOOKUP(D2027,'문헌연대(모음)'!$A:$C,3,0)</f>
        <v>1752-1800</v>
      </c>
      <c r="F2027" s="6" t="s">
        <v>13</v>
      </c>
      <c r="G2027" s="6" t="s">
        <v>421</v>
      </c>
      <c r="H2027" s="6" t="str">
        <f>VLOOKUP(G2027,'3335작가생몰'!$A:$B,2,0)</f>
        <v>1580-1656</v>
      </c>
      <c r="I2027" s="7" t="s">
        <v>2944</v>
      </c>
      <c r="J2027" s="7" t="s">
        <v>2945</v>
      </c>
      <c r="K2027" s="8" t="s">
        <v>2946</v>
      </c>
    </row>
    <row r="2028" spans="1:11" x14ac:dyDescent="0.15">
      <c r="A2028" s="6">
        <v>869</v>
      </c>
      <c r="B2028" s="6">
        <v>37</v>
      </c>
      <c r="C2028" s="6" t="s">
        <v>22</v>
      </c>
      <c r="D2028" s="6" t="s">
        <v>23</v>
      </c>
      <c r="E2028" s="6" t="str">
        <f>VLOOKUP(D2028,'문헌연대(모음)'!$A:$C,3,0)</f>
        <v>1752-1800</v>
      </c>
      <c r="F2028" s="6" t="s">
        <v>13</v>
      </c>
      <c r="G2028" s="6" t="s">
        <v>12</v>
      </c>
      <c r="H2028" s="6" t="str">
        <f>VLOOKUP(G2028,'3335작가생몰'!$A:$B,2,0)</f>
        <v>미상</v>
      </c>
      <c r="I2028" s="7" t="s">
        <v>2974</v>
      </c>
      <c r="J2028" s="7" t="s">
        <v>2975</v>
      </c>
      <c r="K2028" s="8" t="s">
        <v>2976</v>
      </c>
    </row>
    <row r="2029" spans="1:11" x14ac:dyDescent="0.15">
      <c r="A2029" s="10">
        <v>882</v>
      </c>
      <c r="B2029" s="6">
        <v>3</v>
      </c>
      <c r="C2029" s="6" t="s">
        <v>22</v>
      </c>
      <c r="D2029" s="6" t="s">
        <v>23</v>
      </c>
      <c r="E2029" s="6" t="str">
        <f>VLOOKUP(D2029,'문헌연대(모음)'!$A:$C,3,0)</f>
        <v>1752-1800</v>
      </c>
      <c r="F2029" s="10" t="s">
        <v>57</v>
      </c>
      <c r="G2029" s="10" t="s">
        <v>12</v>
      </c>
      <c r="H2029" s="6" t="str">
        <f>VLOOKUP(G2029,'3335작가생몰'!$A:$B,2,0)</f>
        <v>미상</v>
      </c>
      <c r="I2029" s="7" t="s">
        <v>3015</v>
      </c>
      <c r="J2029" s="7" t="s">
        <v>3016</v>
      </c>
      <c r="K2029" s="11" t="s">
        <v>3017</v>
      </c>
    </row>
    <row r="2030" spans="1:11" x14ac:dyDescent="0.15">
      <c r="A2030" s="6">
        <v>885</v>
      </c>
      <c r="B2030" s="6">
        <v>26</v>
      </c>
      <c r="C2030" s="6" t="s">
        <v>22</v>
      </c>
      <c r="D2030" s="6" t="s">
        <v>23</v>
      </c>
      <c r="E2030" s="6" t="str">
        <f>VLOOKUP(D2030,'문헌연대(모음)'!$A:$C,3,0)</f>
        <v>1752-1800</v>
      </c>
      <c r="F2030" s="6" t="s">
        <v>57</v>
      </c>
      <c r="G2030" s="6" t="s">
        <v>12</v>
      </c>
      <c r="H2030" s="6" t="str">
        <f>VLOOKUP(G2030,'3335작가생몰'!$A:$B,2,0)</f>
        <v>미상</v>
      </c>
      <c r="I2030" s="7" t="s">
        <v>3024</v>
      </c>
      <c r="J2030" s="7" t="s">
        <v>3025</v>
      </c>
      <c r="K2030" s="8" t="s">
        <v>3026</v>
      </c>
    </row>
    <row r="2031" spans="1:11" x14ac:dyDescent="0.15">
      <c r="A2031" s="6">
        <v>890</v>
      </c>
      <c r="B2031" s="6">
        <v>25</v>
      </c>
      <c r="C2031" s="6" t="s">
        <v>22</v>
      </c>
      <c r="D2031" s="6" t="s">
        <v>23</v>
      </c>
      <c r="E2031" s="6" t="str">
        <f>VLOOKUP(D2031,'문헌연대(모음)'!$A:$C,3,0)</f>
        <v>1752-1800</v>
      </c>
      <c r="F2031" s="6" t="s">
        <v>13</v>
      </c>
      <c r="G2031" s="6" t="s">
        <v>12</v>
      </c>
      <c r="H2031" s="6" t="str">
        <f>VLOOKUP(G2031,'3335작가생몰'!$A:$B,2,0)</f>
        <v>미상</v>
      </c>
      <c r="I2031" s="7" t="s">
        <v>3039</v>
      </c>
      <c r="J2031" s="7" t="s">
        <v>3040</v>
      </c>
      <c r="K2031" s="8" t="s">
        <v>3041</v>
      </c>
    </row>
    <row r="2032" spans="1:11" ht="24" x14ac:dyDescent="0.15">
      <c r="A2032" s="6">
        <v>897</v>
      </c>
      <c r="B2032" s="6">
        <v>18</v>
      </c>
      <c r="C2032" s="6" t="s">
        <v>22</v>
      </c>
      <c r="D2032" s="6" t="s">
        <v>23</v>
      </c>
      <c r="E2032" s="6" t="str">
        <f>VLOOKUP(D2032,'문헌연대(모음)'!$A:$C,3,0)</f>
        <v>1752-1800</v>
      </c>
      <c r="F2032" s="6" t="s">
        <v>13</v>
      </c>
      <c r="G2032" s="6" t="s">
        <v>1457</v>
      </c>
      <c r="H2032" s="6" t="str">
        <f>VLOOKUP(G2032,'3335작가생몰'!$A:$B,2,0)</f>
        <v>1697-1756</v>
      </c>
      <c r="I2032" s="7" t="s">
        <v>3060</v>
      </c>
      <c r="J2032" s="7" t="s">
        <v>3061</v>
      </c>
      <c r="K2032" s="8" t="s">
        <v>3062</v>
      </c>
    </row>
    <row r="2033" spans="1:11" ht="24" x14ac:dyDescent="0.15">
      <c r="A2033" s="6">
        <v>898</v>
      </c>
      <c r="B2033" s="6">
        <v>36</v>
      </c>
      <c r="C2033" s="6" t="s">
        <v>22</v>
      </c>
      <c r="D2033" s="6" t="s">
        <v>23</v>
      </c>
      <c r="E2033" s="6" t="str">
        <f>VLOOKUP(D2033,'문헌연대(모음)'!$A:$C,3,0)</f>
        <v>1752-1800</v>
      </c>
      <c r="F2033" s="6" t="s">
        <v>13</v>
      </c>
      <c r="G2033" s="6" t="s">
        <v>12</v>
      </c>
      <c r="H2033" s="6" t="str">
        <f>VLOOKUP(G2033,'3335작가생몰'!$A:$B,2,0)</f>
        <v>미상</v>
      </c>
      <c r="I2033" s="7" t="s">
        <v>3063</v>
      </c>
      <c r="J2033" s="7" t="s">
        <v>3064</v>
      </c>
      <c r="K2033" s="8" t="s">
        <v>3065</v>
      </c>
    </row>
    <row r="2034" spans="1:11" ht="24" x14ac:dyDescent="0.15">
      <c r="A2034" s="6">
        <v>899</v>
      </c>
      <c r="B2034" s="6">
        <v>30</v>
      </c>
      <c r="C2034" s="6" t="s">
        <v>22</v>
      </c>
      <c r="D2034" s="6" t="s">
        <v>23</v>
      </c>
      <c r="E2034" s="6" t="str">
        <f>VLOOKUP(D2034,'문헌연대(모음)'!$A:$C,3,0)</f>
        <v>1752-1800</v>
      </c>
      <c r="F2034" s="6" t="s">
        <v>13</v>
      </c>
      <c r="G2034" s="6" t="s">
        <v>3066</v>
      </c>
      <c r="H2034" s="6" t="str">
        <f>VLOOKUP(G2034,'3335작가생몰'!$A:$B,2,0)</f>
        <v>1629-1711</v>
      </c>
      <c r="I2034" s="7" t="s">
        <v>3068</v>
      </c>
      <c r="J2034" s="7" t="s">
        <v>3069</v>
      </c>
      <c r="K2034" s="8" t="s">
        <v>3070</v>
      </c>
    </row>
    <row r="2035" spans="1:11" x14ac:dyDescent="0.15">
      <c r="A2035" s="6">
        <v>901</v>
      </c>
      <c r="B2035" s="6">
        <v>5</v>
      </c>
      <c r="C2035" s="6" t="s">
        <v>22</v>
      </c>
      <c r="D2035" s="6" t="s">
        <v>23</v>
      </c>
      <c r="E2035" s="6" t="str">
        <f>VLOOKUP(D2035,'문헌연대(모음)'!$A:$C,3,0)</f>
        <v>1752-1800</v>
      </c>
      <c r="F2035" s="6" t="s">
        <v>13</v>
      </c>
      <c r="G2035" s="6" t="s">
        <v>132</v>
      </c>
      <c r="H2035" s="6" t="str">
        <f>VLOOKUP(G2035,'3335작가생몰'!$A:$B,2,0)</f>
        <v>1693-1776</v>
      </c>
      <c r="I2035" s="7" t="s">
        <v>3074</v>
      </c>
      <c r="J2035" s="7" t="s">
        <v>3075</v>
      </c>
      <c r="K2035" s="8" t="s">
        <v>3076</v>
      </c>
    </row>
    <row r="2036" spans="1:11" x14ac:dyDescent="0.15">
      <c r="A2036" s="6">
        <v>903</v>
      </c>
      <c r="B2036" s="6">
        <v>2</v>
      </c>
      <c r="C2036" s="6" t="s">
        <v>22</v>
      </c>
      <c r="D2036" s="6" t="s">
        <v>23</v>
      </c>
      <c r="E2036" s="6" t="str">
        <f>VLOOKUP(D2036,'문헌연대(모음)'!$A:$C,3,0)</f>
        <v>1752-1800</v>
      </c>
      <c r="F2036" s="6" t="s">
        <v>13</v>
      </c>
      <c r="G2036" s="6" t="s">
        <v>273</v>
      </c>
      <c r="H2036" s="6" t="str">
        <f>VLOOKUP(G2036,'3335작가생몰'!$A:$B,2,0)</f>
        <v>1587-1671</v>
      </c>
      <c r="I2036" s="7" t="s">
        <v>3080</v>
      </c>
      <c r="J2036" s="7" t="s">
        <v>3081</v>
      </c>
      <c r="K2036" s="8" t="s">
        <v>3082</v>
      </c>
    </row>
    <row r="2037" spans="1:11" x14ac:dyDescent="0.15">
      <c r="A2037" s="6">
        <v>904</v>
      </c>
      <c r="B2037" s="6">
        <v>31</v>
      </c>
      <c r="C2037" s="6" t="s">
        <v>22</v>
      </c>
      <c r="D2037" s="6" t="s">
        <v>23</v>
      </c>
      <c r="E2037" s="6" t="str">
        <f>VLOOKUP(D2037,'문헌연대(모음)'!$A:$C,3,0)</f>
        <v>1752-1800</v>
      </c>
      <c r="F2037" s="6" t="s">
        <v>13</v>
      </c>
      <c r="G2037" s="6" t="s">
        <v>421</v>
      </c>
      <c r="H2037" s="6" t="str">
        <f>VLOOKUP(G2037,'3335작가생몰'!$A:$B,2,0)</f>
        <v>1580-1656</v>
      </c>
      <c r="I2037" s="7" t="s">
        <v>3083</v>
      </c>
      <c r="J2037" s="7" t="s">
        <v>3084</v>
      </c>
      <c r="K2037" s="8" t="s">
        <v>3085</v>
      </c>
    </row>
    <row r="2038" spans="1:11" x14ac:dyDescent="0.15">
      <c r="A2038" s="6">
        <v>910</v>
      </c>
      <c r="B2038" s="6">
        <v>3</v>
      </c>
      <c r="C2038" s="6" t="s">
        <v>22</v>
      </c>
      <c r="D2038" s="6" t="s">
        <v>23</v>
      </c>
      <c r="E2038" s="6" t="str">
        <f>VLOOKUP(D2038,'문헌연대(모음)'!$A:$C,3,0)</f>
        <v>1752-1800</v>
      </c>
      <c r="F2038" s="6" t="s">
        <v>13</v>
      </c>
      <c r="G2038" s="6" t="s">
        <v>132</v>
      </c>
      <c r="H2038" s="6" t="str">
        <f>VLOOKUP(G2038,'3335작가생몰'!$A:$B,2,0)</f>
        <v>1693-1776</v>
      </c>
      <c r="I2038" s="7" t="s">
        <v>3104</v>
      </c>
      <c r="J2038" s="7" t="s">
        <v>3105</v>
      </c>
      <c r="K2038" s="8" t="s">
        <v>3106</v>
      </c>
    </row>
    <row r="2039" spans="1:11" ht="24" x14ac:dyDescent="0.15">
      <c r="A2039" s="6">
        <v>914</v>
      </c>
      <c r="B2039" s="6">
        <v>22</v>
      </c>
      <c r="C2039" s="6" t="s">
        <v>22</v>
      </c>
      <c r="D2039" s="6" t="s">
        <v>23</v>
      </c>
      <c r="E2039" s="6" t="str">
        <f>VLOOKUP(D2039,'문헌연대(모음)'!$A:$C,3,0)</f>
        <v>1752-1800</v>
      </c>
      <c r="F2039" s="6" t="s">
        <v>13</v>
      </c>
      <c r="G2039" s="6" t="s">
        <v>12</v>
      </c>
      <c r="H2039" s="6" t="str">
        <f>VLOOKUP(G2039,'3335작가생몰'!$A:$B,2,0)</f>
        <v>미상</v>
      </c>
      <c r="I2039" s="7" t="s">
        <v>3116</v>
      </c>
      <c r="J2039" s="7" t="s">
        <v>3117</v>
      </c>
      <c r="K2039" s="8" t="s">
        <v>3118</v>
      </c>
    </row>
    <row r="2040" spans="1:11" ht="24" x14ac:dyDescent="0.15">
      <c r="A2040" s="6">
        <v>919</v>
      </c>
      <c r="B2040" s="6">
        <v>19</v>
      </c>
      <c r="C2040" s="6" t="s">
        <v>22</v>
      </c>
      <c r="D2040" s="6" t="s">
        <v>23</v>
      </c>
      <c r="E2040" s="6" t="str">
        <f>VLOOKUP(D2040,'문헌연대(모음)'!$A:$C,3,0)</f>
        <v>1752-1800</v>
      </c>
      <c r="F2040" s="6" t="s">
        <v>13</v>
      </c>
      <c r="G2040" s="6" t="s">
        <v>3131</v>
      </c>
      <c r="H2040" s="6" t="str">
        <f>VLOOKUP(G2040,'3335작가생몰'!$A:$B,2,0)</f>
        <v>1501-1572</v>
      </c>
      <c r="I2040" s="7" t="s">
        <v>3133</v>
      </c>
      <c r="J2040" s="7" t="s">
        <v>3134</v>
      </c>
      <c r="K2040" s="8" t="s">
        <v>3135</v>
      </c>
    </row>
    <row r="2041" spans="1:11" x14ac:dyDescent="0.15">
      <c r="A2041" s="6">
        <v>921</v>
      </c>
      <c r="B2041" s="6">
        <v>19</v>
      </c>
      <c r="C2041" s="6" t="s">
        <v>22</v>
      </c>
      <c r="D2041" s="6" t="s">
        <v>23</v>
      </c>
      <c r="E2041" s="6" t="str">
        <f>VLOOKUP(D2041,'문헌연대(모음)'!$A:$C,3,0)</f>
        <v>1752-1800</v>
      </c>
      <c r="F2041" s="6" t="s">
        <v>13</v>
      </c>
      <c r="G2041" s="6" t="s">
        <v>12</v>
      </c>
      <c r="H2041" s="6" t="str">
        <f>VLOOKUP(G2041,'3335작가생몰'!$A:$B,2,0)</f>
        <v>미상</v>
      </c>
      <c r="I2041" s="7" t="s">
        <v>3139</v>
      </c>
      <c r="J2041" s="7" t="s">
        <v>3140</v>
      </c>
      <c r="K2041" s="8" t="s">
        <v>3141</v>
      </c>
    </row>
    <row r="2042" spans="1:11" x14ac:dyDescent="0.15">
      <c r="A2042" s="6">
        <v>927</v>
      </c>
      <c r="B2042" s="6">
        <v>24</v>
      </c>
      <c r="C2042" s="6" t="s">
        <v>22</v>
      </c>
      <c r="D2042" s="6" t="s">
        <v>23</v>
      </c>
      <c r="E2042" s="6" t="str">
        <f>VLOOKUP(D2042,'문헌연대(모음)'!$A:$C,3,0)</f>
        <v>1752-1800</v>
      </c>
      <c r="F2042" s="6" t="s">
        <v>13</v>
      </c>
      <c r="G2042" s="6" t="s">
        <v>12</v>
      </c>
      <c r="H2042" s="6" t="str">
        <f>VLOOKUP(G2042,'3335작가생몰'!$A:$B,2,0)</f>
        <v>미상</v>
      </c>
      <c r="I2042" s="7" t="s">
        <v>3157</v>
      </c>
      <c r="J2042" s="7" t="s">
        <v>3158</v>
      </c>
      <c r="K2042" s="8" t="s">
        <v>3159</v>
      </c>
    </row>
    <row r="2043" spans="1:11" x14ac:dyDescent="0.15">
      <c r="A2043" s="6">
        <v>928</v>
      </c>
      <c r="B2043" s="6">
        <v>1</v>
      </c>
      <c r="C2043" s="6" t="s">
        <v>22</v>
      </c>
      <c r="D2043" s="6" t="s">
        <v>23</v>
      </c>
      <c r="E2043" s="6" t="str">
        <f>VLOOKUP(D2043,'문헌연대(모음)'!$A:$C,3,0)</f>
        <v>1752-1800</v>
      </c>
      <c r="F2043" s="6" t="s">
        <v>13</v>
      </c>
      <c r="G2043" s="6" t="s">
        <v>12</v>
      </c>
      <c r="H2043" s="6" t="str">
        <f>VLOOKUP(G2043,'3335작가생몰'!$A:$B,2,0)</f>
        <v>미상</v>
      </c>
      <c r="I2043" s="7" t="s">
        <v>3160</v>
      </c>
      <c r="J2043" s="7" t="s">
        <v>3161</v>
      </c>
      <c r="K2043" s="8" t="s">
        <v>3162</v>
      </c>
    </row>
    <row r="2044" spans="1:11" x14ac:dyDescent="0.15">
      <c r="A2044" s="6">
        <v>931</v>
      </c>
      <c r="B2044" s="6">
        <v>8</v>
      </c>
      <c r="C2044" s="6" t="s">
        <v>22</v>
      </c>
      <c r="D2044" s="6" t="s">
        <v>23</v>
      </c>
      <c r="E2044" s="6" t="str">
        <f>VLOOKUP(D2044,'문헌연대(모음)'!$A:$C,3,0)</f>
        <v>1752-1800</v>
      </c>
      <c r="F2044" s="6" t="s">
        <v>13</v>
      </c>
      <c r="G2044" s="6" t="s">
        <v>421</v>
      </c>
      <c r="H2044" s="6" t="str">
        <f>VLOOKUP(G2044,'3335작가생몰'!$A:$B,2,0)</f>
        <v>1580-1656</v>
      </c>
      <c r="I2044" s="7" t="s">
        <v>3170</v>
      </c>
      <c r="J2044" s="7" t="s">
        <v>3171</v>
      </c>
      <c r="K2044" s="8" t="s">
        <v>3172</v>
      </c>
    </row>
    <row r="2045" spans="1:11" x14ac:dyDescent="0.15">
      <c r="A2045" s="6">
        <v>933</v>
      </c>
      <c r="B2045" s="6">
        <v>3</v>
      </c>
      <c r="C2045" s="6" t="s">
        <v>22</v>
      </c>
      <c r="D2045" s="6" t="s">
        <v>23</v>
      </c>
      <c r="E2045" s="6" t="str">
        <f>VLOOKUP(D2045,'문헌연대(모음)'!$A:$C,3,0)</f>
        <v>1752-1800</v>
      </c>
      <c r="F2045" s="6" t="s">
        <v>13</v>
      </c>
      <c r="G2045" s="6" t="s">
        <v>12</v>
      </c>
      <c r="H2045" s="6" t="str">
        <f>VLOOKUP(G2045,'3335작가생몰'!$A:$B,2,0)</f>
        <v>미상</v>
      </c>
      <c r="I2045" s="7" t="s">
        <v>3176</v>
      </c>
      <c r="J2045" s="7" t="s">
        <v>3177</v>
      </c>
      <c r="K2045" s="8" t="s">
        <v>3178</v>
      </c>
    </row>
    <row r="2046" spans="1:11" x14ac:dyDescent="0.15">
      <c r="A2046" s="6">
        <v>935</v>
      </c>
      <c r="B2046" s="6">
        <v>26</v>
      </c>
      <c r="C2046" s="6" t="s">
        <v>22</v>
      </c>
      <c r="D2046" s="6" t="s">
        <v>23</v>
      </c>
      <c r="E2046" s="6" t="str">
        <f>VLOOKUP(D2046,'문헌연대(모음)'!$A:$C,3,0)</f>
        <v>1752-1800</v>
      </c>
      <c r="F2046" s="6" t="s">
        <v>13</v>
      </c>
      <c r="G2046" s="6" t="s">
        <v>3182</v>
      </c>
      <c r="H2046" s="6" t="str">
        <f>VLOOKUP(G2046,'3335작가생몰'!$A:$B,2,0)</f>
        <v>1517-1584</v>
      </c>
      <c r="I2046" s="7" t="s">
        <v>3184</v>
      </c>
      <c r="J2046" s="7" t="s">
        <v>3185</v>
      </c>
      <c r="K2046" s="8" t="s">
        <v>3186</v>
      </c>
    </row>
    <row r="2047" spans="1:11" x14ac:dyDescent="0.15">
      <c r="A2047" s="10">
        <v>937</v>
      </c>
      <c r="B2047" s="6">
        <v>17</v>
      </c>
      <c r="C2047" s="6" t="s">
        <v>22</v>
      </c>
      <c r="D2047" s="6" t="s">
        <v>23</v>
      </c>
      <c r="E2047" s="6" t="str">
        <f>VLOOKUP(D2047,'문헌연대(모음)'!$A:$C,3,0)</f>
        <v>1752-1800</v>
      </c>
      <c r="F2047" s="10" t="s">
        <v>57</v>
      </c>
      <c r="G2047" s="10" t="s">
        <v>12</v>
      </c>
      <c r="H2047" s="6" t="str">
        <f>VLOOKUP(G2047,'3335작가생몰'!$A:$B,2,0)</f>
        <v>미상</v>
      </c>
      <c r="I2047" s="7" t="s">
        <v>3190</v>
      </c>
      <c r="J2047" s="7" t="s">
        <v>3191</v>
      </c>
      <c r="K2047" s="11" t="s">
        <v>3192</v>
      </c>
    </row>
    <row r="2048" spans="1:11" x14ac:dyDescent="0.15">
      <c r="A2048" s="6">
        <v>940</v>
      </c>
      <c r="B2048" s="6">
        <v>28</v>
      </c>
      <c r="C2048" s="6" t="s">
        <v>22</v>
      </c>
      <c r="D2048" s="6" t="s">
        <v>23</v>
      </c>
      <c r="E2048" s="6" t="str">
        <f>VLOOKUP(D2048,'문헌연대(모음)'!$A:$C,3,0)</f>
        <v>1752-1800</v>
      </c>
      <c r="F2048" s="6" t="s">
        <v>13</v>
      </c>
      <c r="G2048" s="6" t="s">
        <v>12</v>
      </c>
      <c r="H2048" s="6" t="str">
        <f>VLOOKUP(G2048,'3335작가생몰'!$A:$B,2,0)</f>
        <v>미상</v>
      </c>
      <c r="I2048" s="7" t="s">
        <v>3199</v>
      </c>
      <c r="J2048" s="7" t="s">
        <v>3200</v>
      </c>
      <c r="K2048" s="8" t="s">
        <v>3201</v>
      </c>
    </row>
    <row r="2049" spans="1:11" x14ac:dyDescent="0.15">
      <c r="A2049" s="6">
        <v>942</v>
      </c>
      <c r="B2049" s="6">
        <v>19</v>
      </c>
      <c r="C2049" s="6" t="s">
        <v>22</v>
      </c>
      <c r="D2049" s="6" t="s">
        <v>23</v>
      </c>
      <c r="E2049" s="6" t="str">
        <f>VLOOKUP(D2049,'문헌연대(모음)'!$A:$C,3,0)</f>
        <v>1752-1800</v>
      </c>
      <c r="F2049" s="6" t="s">
        <v>13</v>
      </c>
      <c r="G2049" s="6" t="s">
        <v>12</v>
      </c>
      <c r="H2049" s="6" t="str">
        <f>VLOOKUP(G2049,'3335작가생몰'!$A:$B,2,0)</f>
        <v>미상</v>
      </c>
      <c r="I2049" s="7" t="s">
        <v>3205</v>
      </c>
      <c r="J2049" s="7" t="s">
        <v>3206</v>
      </c>
      <c r="K2049" s="8" t="s">
        <v>3207</v>
      </c>
    </row>
    <row r="2050" spans="1:11" x14ac:dyDescent="0.15">
      <c r="A2050" s="6">
        <v>952</v>
      </c>
      <c r="B2050" s="6">
        <v>4</v>
      </c>
      <c r="C2050" s="6" t="s">
        <v>22</v>
      </c>
      <c r="D2050" s="6" t="s">
        <v>23</v>
      </c>
      <c r="E2050" s="6" t="str">
        <f>VLOOKUP(D2050,'문헌연대(모음)'!$A:$C,3,0)</f>
        <v>1752-1800</v>
      </c>
      <c r="F2050" s="6" t="s">
        <v>13</v>
      </c>
      <c r="G2050" s="6" t="s">
        <v>273</v>
      </c>
      <c r="H2050" s="6" t="str">
        <f>VLOOKUP(G2050,'3335작가생몰'!$A:$B,2,0)</f>
        <v>1587-1671</v>
      </c>
      <c r="I2050" s="7" t="s">
        <v>3237</v>
      </c>
      <c r="J2050" s="7" t="s">
        <v>3238</v>
      </c>
      <c r="K2050" s="8" t="s">
        <v>3239</v>
      </c>
    </row>
    <row r="2051" spans="1:11" x14ac:dyDescent="0.15">
      <c r="A2051" s="6">
        <v>955</v>
      </c>
      <c r="B2051" s="6">
        <v>27</v>
      </c>
      <c r="C2051" s="6" t="s">
        <v>22</v>
      </c>
      <c r="D2051" s="6" t="s">
        <v>23</v>
      </c>
      <c r="E2051" s="6" t="str">
        <f>VLOOKUP(D2051,'문헌연대(모음)'!$A:$C,3,0)</f>
        <v>1752-1800</v>
      </c>
      <c r="F2051" s="6" t="s">
        <v>13</v>
      </c>
      <c r="G2051" s="6" t="s">
        <v>12</v>
      </c>
      <c r="H2051" s="6" t="str">
        <f>VLOOKUP(G2051,'3335작가생몰'!$A:$B,2,0)</f>
        <v>미상</v>
      </c>
      <c r="I2051" s="7" t="s">
        <v>3247</v>
      </c>
      <c r="J2051" s="7" t="s">
        <v>3248</v>
      </c>
      <c r="K2051" s="8" t="s">
        <v>3249</v>
      </c>
    </row>
    <row r="2052" spans="1:11" x14ac:dyDescent="0.15">
      <c r="A2052" s="6">
        <v>956</v>
      </c>
      <c r="B2052" s="6">
        <v>25</v>
      </c>
      <c r="C2052" s="6" t="s">
        <v>22</v>
      </c>
      <c r="D2052" s="6" t="s">
        <v>23</v>
      </c>
      <c r="E2052" s="6" t="str">
        <f>VLOOKUP(D2052,'문헌연대(모음)'!$A:$C,3,0)</f>
        <v>1752-1800</v>
      </c>
      <c r="F2052" s="6" t="s">
        <v>13</v>
      </c>
      <c r="G2052" s="6" t="s">
        <v>3250</v>
      </c>
      <c r="H2052" s="6" t="str">
        <f>VLOOKUP(G2052,'3335작가생몰'!$A:$B,2,0)</f>
        <v>1489-1546</v>
      </c>
      <c r="I2052" s="7" t="s">
        <v>3252</v>
      </c>
      <c r="J2052" s="7" t="s">
        <v>3253</v>
      </c>
      <c r="K2052" s="8" t="s">
        <v>3254</v>
      </c>
    </row>
    <row r="2053" spans="1:11" ht="36" x14ac:dyDescent="0.15">
      <c r="A2053" s="6">
        <v>961</v>
      </c>
      <c r="B2053" s="6">
        <v>21</v>
      </c>
      <c r="C2053" s="6" t="s">
        <v>22</v>
      </c>
      <c r="D2053" s="6" t="s">
        <v>23</v>
      </c>
      <c r="E2053" s="6" t="str">
        <f>VLOOKUP(D2053,'문헌연대(모음)'!$A:$C,3,0)</f>
        <v>1752-1800</v>
      </c>
      <c r="F2053" s="6" t="s">
        <v>13</v>
      </c>
      <c r="G2053" s="6" t="s">
        <v>12</v>
      </c>
      <c r="H2053" s="6" t="str">
        <f>VLOOKUP(G2053,'3335작가생몰'!$A:$B,2,0)</f>
        <v>미상</v>
      </c>
      <c r="I2053" s="7" t="s">
        <v>3267</v>
      </c>
      <c r="J2053" s="7" t="s">
        <v>3268</v>
      </c>
      <c r="K2053" s="8" t="s">
        <v>3269</v>
      </c>
    </row>
    <row r="2054" spans="1:11" x14ac:dyDescent="0.15">
      <c r="A2054" s="6">
        <v>962</v>
      </c>
      <c r="B2054" s="6">
        <v>27</v>
      </c>
      <c r="C2054" s="6" t="s">
        <v>22</v>
      </c>
      <c r="D2054" s="6" t="s">
        <v>23</v>
      </c>
      <c r="E2054" s="6" t="str">
        <f>VLOOKUP(D2054,'문헌연대(모음)'!$A:$C,3,0)</f>
        <v>1752-1800</v>
      </c>
      <c r="F2054" s="6" t="s">
        <v>13</v>
      </c>
      <c r="G2054" s="6" t="s">
        <v>12</v>
      </c>
      <c r="H2054" s="6" t="str">
        <f>VLOOKUP(G2054,'3335작가생몰'!$A:$B,2,0)</f>
        <v>미상</v>
      </c>
      <c r="I2054" s="7" t="s">
        <v>3270</v>
      </c>
      <c r="J2054" s="7" t="s">
        <v>3271</v>
      </c>
      <c r="K2054" s="8" t="s">
        <v>3272</v>
      </c>
    </row>
    <row r="2055" spans="1:11" x14ac:dyDescent="0.15">
      <c r="A2055" s="10">
        <v>964</v>
      </c>
      <c r="B2055" s="6">
        <v>26</v>
      </c>
      <c r="C2055" s="6" t="s">
        <v>22</v>
      </c>
      <c r="D2055" s="6" t="s">
        <v>23</v>
      </c>
      <c r="E2055" s="6" t="str">
        <f>VLOOKUP(D2055,'문헌연대(모음)'!$A:$C,3,0)</f>
        <v>1752-1800</v>
      </c>
      <c r="F2055" s="10" t="s">
        <v>57</v>
      </c>
      <c r="G2055" s="10" t="s">
        <v>12</v>
      </c>
      <c r="H2055" s="6" t="str">
        <f>VLOOKUP(G2055,'3335작가생몰'!$A:$B,2,0)</f>
        <v>미상</v>
      </c>
      <c r="I2055" s="7" t="s">
        <v>3276</v>
      </c>
      <c r="J2055" s="7" t="s">
        <v>3277</v>
      </c>
      <c r="K2055" s="11" t="s">
        <v>3278</v>
      </c>
    </row>
    <row r="2056" spans="1:11" x14ac:dyDescent="0.15">
      <c r="A2056" s="10">
        <v>966</v>
      </c>
      <c r="B2056" s="6">
        <v>27</v>
      </c>
      <c r="C2056" s="6" t="s">
        <v>22</v>
      </c>
      <c r="D2056" s="6" t="s">
        <v>23</v>
      </c>
      <c r="E2056" s="6" t="str">
        <f>VLOOKUP(D2056,'문헌연대(모음)'!$A:$C,3,0)</f>
        <v>1752-1800</v>
      </c>
      <c r="F2056" s="10" t="s">
        <v>57</v>
      </c>
      <c r="G2056" s="10" t="s">
        <v>132</v>
      </c>
      <c r="H2056" s="6" t="str">
        <f>VLOOKUP(G2056,'3335작가생몰'!$A:$B,2,0)</f>
        <v>1693-1776</v>
      </c>
      <c r="I2056" s="7" t="s">
        <v>3282</v>
      </c>
      <c r="J2056" s="7" t="s">
        <v>3283</v>
      </c>
      <c r="K2056" s="11" t="s">
        <v>3284</v>
      </c>
    </row>
    <row r="2057" spans="1:11" x14ac:dyDescent="0.15">
      <c r="A2057" s="10">
        <v>967</v>
      </c>
      <c r="B2057" s="6">
        <v>16</v>
      </c>
      <c r="C2057" s="6" t="s">
        <v>22</v>
      </c>
      <c r="D2057" s="6" t="s">
        <v>23</v>
      </c>
      <c r="E2057" s="6" t="str">
        <f>VLOOKUP(D2057,'문헌연대(모음)'!$A:$C,3,0)</f>
        <v>1752-1800</v>
      </c>
      <c r="F2057" s="10" t="s">
        <v>57</v>
      </c>
      <c r="G2057" s="10" t="s">
        <v>12</v>
      </c>
      <c r="H2057" s="6" t="str">
        <f>VLOOKUP(G2057,'3335작가생몰'!$A:$B,2,0)</f>
        <v>미상</v>
      </c>
      <c r="I2057" s="7" t="s">
        <v>3285</v>
      </c>
      <c r="J2057" s="7" t="s">
        <v>3286</v>
      </c>
      <c r="K2057" s="11" t="s">
        <v>3287</v>
      </c>
    </row>
    <row r="2058" spans="1:11" x14ac:dyDescent="0.15">
      <c r="A2058" s="6">
        <v>971</v>
      </c>
      <c r="B2058" s="6">
        <v>4</v>
      </c>
      <c r="C2058" s="6" t="s">
        <v>22</v>
      </c>
      <c r="D2058" s="6" t="s">
        <v>23</v>
      </c>
      <c r="E2058" s="6" t="str">
        <f>VLOOKUP(D2058,'문헌연대(모음)'!$A:$C,3,0)</f>
        <v>1752-1800</v>
      </c>
      <c r="F2058" s="6" t="s">
        <v>13</v>
      </c>
      <c r="G2058" s="6" t="s">
        <v>273</v>
      </c>
      <c r="H2058" s="6" t="str">
        <f>VLOOKUP(G2058,'3335작가생몰'!$A:$B,2,0)</f>
        <v>1587-1671</v>
      </c>
      <c r="I2058" s="7" t="s">
        <v>3297</v>
      </c>
      <c r="J2058" s="7" t="s">
        <v>3298</v>
      </c>
      <c r="K2058" s="8" t="s">
        <v>3299</v>
      </c>
    </row>
    <row r="2059" spans="1:11" x14ac:dyDescent="0.15">
      <c r="A2059" s="10">
        <v>972</v>
      </c>
      <c r="B2059" s="6">
        <v>21</v>
      </c>
      <c r="C2059" s="6" t="s">
        <v>22</v>
      </c>
      <c r="D2059" s="6" t="s">
        <v>23</v>
      </c>
      <c r="E2059" s="6" t="str">
        <f>VLOOKUP(D2059,'문헌연대(모음)'!$A:$C,3,0)</f>
        <v>1752-1800</v>
      </c>
      <c r="F2059" s="10" t="s">
        <v>57</v>
      </c>
      <c r="G2059" s="10" t="s">
        <v>12</v>
      </c>
      <c r="H2059" s="6" t="str">
        <f>VLOOKUP(G2059,'3335작가생몰'!$A:$B,2,0)</f>
        <v>미상</v>
      </c>
      <c r="I2059" s="7" t="s">
        <v>3300</v>
      </c>
      <c r="J2059" s="7" t="s">
        <v>3301</v>
      </c>
      <c r="K2059" s="11" t="s">
        <v>3302</v>
      </c>
    </row>
    <row r="2060" spans="1:11" x14ac:dyDescent="0.15">
      <c r="A2060" s="6">
        <v>989</v>
      </c>
      <c r="B2060" s="6">
        <v>29</v>
      </c>
      <c r="C2060" s="6" t="s">
        <v>22</v>
      </c>
      <c r="D2060" s="6" t="s">
        <v>23</v>
      </c>
      <c r="E2060" s="6" t="str">
        <f>VLOOKUP(D2060,'문헌연대(모음)'!$A:$C,3,0)</f>
        <v>1752-1800</v>
      </c>
      <c r="F2060" s="6" t="s">
        <v>13</v>
      </c>
      <c r="G2060" s="6" t="s">
        <v>3352</v>
      </c>
      <c r="H2060" s="6" t="str">
        <f>VLOOKUP(G2060,'3335작가생몰'!$A:$B,2,0)</f>
        <v>1535-1598</v>
      </c>
      <c r="I2060" s="7" t="s">
        <v>3354</v>
      </c>
      <c r="J2060" s="7" t="s">
        <v>3355</v>
      </c>
      <c r="K2060" s="8" t="s">
        <v>3356</v>
      </c>
    </row>
    <row r="2061" spans="1:11" x14ac:dyDescent="0.15">
      <c r="A2061" s="6">
        <v>995</v>
      </c>
      <c r="B2061" s="6">
        <v>15</v>
      </c>
      <c r="C2061" s="6" t="s">
        <v>22</v>
      </c>
      <c r="D2061" s="6" t="s">
        <v>23</v>
      </c>
      <c r="E2061" s="6" t="str">
        <f>VLOOKUP(D2061,'문헌연대(모음)'!$A:$C,3,0)</f>
        <v>1752-1800</v>
      </c>
      <c r="F2061" s="6" t="s">
        <v>13</v>
      </c>
      <c r="G2061" s="6" t="s">
        <v>12</v>
      </c>
      <c r="H2061" s="6" t="str">
        <f>VLOOKUP(G2061,'3335작가생몰'!$A:$B,2,0)</f>
        <v>미상</v>
      </c>
      <c r="I2061" s="7" t="s">
        <v>3372</v>
      </c>
      <c r="J2061" s="7" t="s">
        <v>3373</v>
      </c>
      <c r="K2061" s="8" t="s">
        <v>3374</v>
      </c>
    </row>
    <row r="2062" spans="1:11" x14ac:dyDescent="0.15">
      <c r="A2062" s="6">
        <v>998</v>
      </c>
      <c r="B2062" s="6">
        <v>27</v>
      </c>
      <c r="C2062" s="6" t="s">
        <v>22</v>
      </c>
      <c r="D2062" s="6" t="s">
        <v>23</v>
      </c>
      <c r="E2062" s="6" t="str">
        <f>VLOOKUP(D2062,'문헌연대(모음)'!$A:$C,3,0)</f>
        <v>1752-1800</v>
      </c>
      <c r="F2062" s="6" t="s">
        <v>13</v>
      </c>
      <c r="G2062" s="6" t="s">
        <v>1226</v>
      </c>
      <c r="H2062" s="6" t="str">
        <f>VLOOKUP(G2062,'3335작가생몰'!$A:$B,2,0)</f>
        <v>숙종</v>
      </c>
      <c r="I2062" s="7" t="s">
        <v>3381</v>
      </c>
      <c r="J2062" s="7" t="s">
        <v>3382</v>
      </c>
      <c r="K2062" s="8" t="s">
        <v>3383</v>
      </c>
    </row>
    <row r="2063" spans="1:11" x14ac:dyDescent="0.15">
      <c r="A2063" s="6">
        <v>1003</v>
      </c>
      <c r="B2063" s="6">
        <v>3</v>
      </c>
      <c r="C2063" s="6" t="s">
        <v>22</v>
      </c>
      <c r="D2063" s="6" t="s">
        <v>23</v>
      </c>
      <c r="E2063" s="6" t="str">
        <f>VLOOKUP(D2063,'문헌연대(모음)'!$A:$C,3,0)</f>
        <v>1752-1800</v>
      </c>
      <c r="F2063" s="6" t="s">
        <v>13</v>
      </c>
      <c r="G2063" s="6" t="s">
        <v>12</v>
      </c>
      <c r="H2063" s="6" t="str">
        <f>VLOOKUP(G2063,'3335작가생몰'!$A:$B,2,0)</f>
        <v>미상</v>
      </c>
      <c r="I2063" s="7" t="s">
        <v>3396</v>
      </c>
      <c r="J2063" s="7" t="s">
        <v>3397</v>
      </c>
      <c r="K2063" s="8" t="s">
        <v>3398</v>
      </c>
    </row>
    <row r="2064" spans="1:11" x14ac:dyDescent="0.15">
      <c r="A2064" s="6">
        <v>1009</v>
      </c>
      <c r="B2064" s="6">
        <v>25</v>
      </c>
      <c r="C2064" s="6" t="s">
        <v>22</v>
      </c>
      <c r="D2064" s="6" t="s">
        <v>23</v>
      </c>
      <c r="E2064" s="6" t="str">
        <f>VLOOKUP(D2064,'문헌연대(모음)'!$A:$C,3,0)</f>
        <v>1752-1800</v>
      </c>
      <c r="F2064" s="6" t="s">
        <v>13</v>
      </c>
      <c r="G2064" s="6" t="s">
        <v>3416</v>
      </c>
      <c r="H2064" s="6" t="str">
        <f>VLOOKUP(G2064,'3335작가생몰'!$A:$B,2,0)</f>
        <v>미상</v>
      </c>
      <c r="I2064" s="7" t="s">
        <v>3417</v>
      </c>
      <c r="J2064" s="7" t="s">
        <v>3418</v>
      </c>
      <c r="K2064" s="8" t="s">
        <v>3419</v>
      </c>
    </row>
    <row r="2065" spans="1:11" ht="24" x14ac:dyDescent="0.15">
      <c r="A2065" s="6">
        <v>1014</v>
      </c>
      <c r="B2065" s="6">
        <v>2</v>
      </c>
      <c r="C2065" s="6" t="s">
        <v>22</v>
      </c>
      <c r="D2065" s="6" t="s">
        <v>23</v>
      </c>
      <c r="E2065" s="6" t="str">
        <f>VLOOKUP(D2065,'문헌연대(모음)'!$A:$C,3,0)</f>
        <v>1752-1800</v>
      </c>
      <c r="F2065" s="6" t="s">
        <v>13</v>
      </c>
      <c r="G2065" s="6" t="s">
        <v>3433</v>
      </c>
      <c r="H2065" s="6" t="str">
        <f>VLOOKUP(G2065,'3335작가생몰'!$A:$B,2,0)</f>
        <v>1453-1493</v>
      </c>
      <c r="I2065" s="7" t="s">
        <v>3435</v>
      </c>
      <c r="J2065" s="7" t="s">
        <v>3436</v>
      </c>
      <c r="K2065" s="8" t="s">
        <v>3437</v>
      </c>
    </row>
    <row r="2066" spans="1:11" x14ac:dyDescent="0.15">
      <c r="A2066" s="6">
        <v>1016</v>
      </c>
      <c r="B2066" s="6">
        <v>11</v>
      </c>
      <c r="C2066" s="6" t="s">
        <v>22</v>
      </c>
      <c r="D2066" s="6" t="s">
        <v>23</v>
      </c>
      <c r="E2066" s="6" t="str">
        <f>VLOOKUP(D2066,'문헌연대(모음)'!$A:$C,3,0)</f>
        <v>1752-1800</v>
      </c>
      <c r="F2066" s="6" t="s">
        <v>13</v>
      </c>
      <c r="G2066" s="6" t="s">
        <v>12</v>
      </c>
      <c r="H2066" s="6" t="str">
        <f>VLOOKUP(G2066,'3335작가생몰'!$A:$B,2,0)</f>
        <v>미상</v>
      </c>
      <c r="I2066" s="7" t="s">
        <v>3441</v>
      </c>
      <c r="J2066" s="7" t="s">
        <v>3442</v>
      </c>
      <c r="K2066" s="8" t="s">
        <v>3443</v>
      </c>
    </row>
    <row r="2067" spans="1:11" x14ac:dyDescent="0.15">
      <c r="A2067" s="6">
        <v>1022</v>
      </c>
      <c r="B2067" s="6">
        <v>15</v>
      </c>
      <c r="C2067" s="6" t="s">
        <v>22</v>
      </c>
      <c r="D2067" s="6" t="s">
        <v>23</v>
      </c>
      <c r="E2067" s="6" t="str">
        <f>VLOOKUP(D2067,'문헌연대(모음)'!$A:$C,3,0)</f>
        <v>1752-1800</v>
      </c>
      <c r="F2067" s="6" t="s">
        <v>13</v>
      </c>
      <c r="G2067" s="6" t="s">
        <v>12</v>
      </c>
      <c r="H2067" s="6" t="str">
        <f>VLOOKUP(G2067,'3335작가생몰'!$A:$B,2,0)</f>
        <v>미상</v>
      </c>
      <c r="I2067" s="7" t="s">
        <v>3463</v>
      </c>
      <c r="J2067" s="7" t="s">
        <v>3464</v>
      </c>
      <c r="K2067" s="8" t="s">
        <v>3465</v>
      </c>
    </row>
    <row r="2068" spans="1:11" x14ac:dyDescent="0.15">
      <c r="A2068" s="6">
        <v>1030</v>
      </c>
      <c r="B2068" s="6">
        <v>17</v>
      </c>
      <c r="C2068" s="6" t="s">
        <v>22</v>
      </c>
      <c r="D2068" s="6" t="s">
        <v>23</v>
      </c>
      <c r="E2068" s="6" t="str">
        <f>VLOOKUP(D2068,'문헌연대(모음)'!$A:$C,3,0)</f>
        <v>1752-1800</v>
      </c>
      <c r="F2068" s="6" t="s">
        <v>13</v>
      </c>
      <c r="G2068" s="6" t="s">
        <v>12</v>
      </c>
      <c r="H2068" s="6" t="str">
        <f>VLOOKUP(G2068,'3335작가생몰'!$A:$B,2,0)</f>
        <v>미상</v>
      </c>
      <c r="I2068" s="7" t="s">
        <v>3489</v>
      </c>
      <c r="J2068" s="7" t="s">
        <v>3490</v>
      </c>
      <c r="K2068" s="8" t="s">
        <v>3491</v>
      </c>
    </row>
    <row r="2069" spans="1:11" x14ac:dyDescent="0.15">
      <c r="A2069" s="10">
        <v>1033</v>
      </c>
      <c r="B2069" s="6">
        <v>23</v>
      </c>
      <c r="C2069" s="6" t="s">
        <v>22</v>
      </c>
      <c r="D2069" s="6" t="s">
        <v>23</v>
      </c>
      <c r="E2069" s="6" t="str">
        <f>VLOOKUP(D2069,'문헌연대(모음)'!$A:$C,3,0)</f>
        <v>1752-1800</v>
      </c>
      <c r="F2069" s="10" t="s">
        <v>57</v>
      </c>
      <c r="G2069" s="10" t="s">
        <v>12</v>
      </c>
      <c r="H2069" s="6" t="str">
        <f>VLOOKUP(G2069,'3335작가생몰'!$A:$B,2,0)</f>
        <v>미상</v>
      </c>
      <c r="I2069" s="7" t="s">
        <v>3498</v>
      </c>
      <c r="J2069" s="7" t="s">
        <v>3499</v>
      </c>
      <c r="K2069" s="11" t="s">
        <v>3500</v>
      </c>
    </row>
    <row r="2070" spans="1:11" ht="24" x14ac:dyDescent="0.15">
      <c r="A2070" s="10">
        <v>1036</v>
      </c>
      <c r="B2070" s="6">
        <v>23</v>
      </c>
      <c r="C2070" s="6" t="s">
        <v>22</v>
      </c>
      <c r="D2070" s="6" t="s">
        <v>23</v>
      </c>
      <c r="E2070" s="6" t="str">
        <f>VLOOKUP(D2070,'문헌연대(모음)'!$A:$C,3,0)</f>
        <v>1752-1800</v>
      </c>
      <c r="F2070" s="10" t="s">
        <v>57</v>
      </c>
      <c r="G2070" s="10" t="s">
        <v>12</v>
      </c>
      <c r="H2070" s="6" t="str">
        <f>VLOOKUP(G2070,'3335작가생몰'!$A:$B,2,0)</f>
        <v>미상</v>
      </c>
      <c r="I2070" s="7" t="s">
        <v>3507</v>
      </c>
      <c r="J2070" s="7" t="s">
        <v>3508</v>
      </c>
      <c r="K2070" s="11" t="s">
        <v>3509</v>
      </c>
    </row>
    <row r="2071" spans="1:11" x14ac:dyDescent="0.15">
      <c r="A2071" s="6">
        <v>1037</v>
      </c>
      <c r="B2071" s="6">
        <v>7</v>
      </c>
      <c r="C2071" s="6" t="s">
        <v>22</v>
      </c>
      <c r="D2071" s="6" t="s">
        <v>23</v>
      </c>
      <c r="E2071" s="6" t="str">
        <f>VLOOKUP(D2071,'문헌연대(모음)'!$A:$C,3,0)</f>
        <v>1752-1800</v>
      </c>
      <c r="F2071" s="6" t="s">
        <v>13</v>
      </c>
      <c r="G2071" s="6" t="s">
        <v>421</v>
      </c>
      <c r="H2071" s="6" t="str">
        <f>VLOOKUP(G2071,'3335작가생몰'!$A:$B,2,0)</f>
        <v>1580-1656</v>
      </c>
      <c r="I2071" s="7" t="s">
        <v>3510</v>
      </c>
      <c r="J2071" s="7" t="s">
        <v>3511</v>
      </c>
      <c r="K2071" s="8" t="s">
        <v>3512</v>
      </c>
    </row>
    <row r="2072" spans="1:11" x14ac:dyDescent="0.15">
      <c r="A2072" s="6">
        <v>1039</v>
      </c>
      <c r="B2072" s="6">
        <v>22</v>
      </c>
      <c r="C2072" s="6" t="s">
        <v>22</v>
      </c>
      <c r="D2072" s="6" t="s">
        <v>23</v>
      </c>
      <c r="E2072" s="6" t="str">
        <f>VLOOKUP(D2072,'문헌연대(모음)'!$A:$C,3,0)</f>
        <v>1752-1800</v>
      </c>
      <c r="F2072" s="6" t="s">
        <v>13</v>
      </c>
      <c r="G2072" s="6" t="s">
        <v>12</v>
      </c>
      <c r="H2072" s="6" t="str">
        <f>VLOOKUP(G2072,'3335작가생몰'!$A:$B,2,0)</f>
        <v>미상</v>
      </c>
      <c r="I2072" s="7" t="s">
        <v>3516</v>
      </c>
      <c r="J2072" s="7" t="s">
        <v>3517</v>
      </c>
      <c r="K2072" s="8" t="s">
        <v>3518</v>
      </c>
    </row>
    <row r="2073" spans="1:11" ht="24" x14ac:dyDescent="0.15">
      <c r="A2073" s="10">
        <v>1071</v>
      </c>
      <c r="B2073" s="6">
        <v>32</v>
      </c>
      <c r="C2073" s="6" t="s">
        <v>22</v>
      </c>
      <c r="D2073" s="6" t="s">
        <v>23</v>
      </c>
      <c r="E2073" s="6" t="str">
        <f>VLOOKUP(D2073,'문헌연대(모음)'!$A:$C,3,0)</f>
        <v>1752-1800</v>
      </c>
      <c r="F2073" s="10" t="s">
        <v>57</v>
      </c>
      <c r="G2073" s="10" t="s">
        <v>12</v>
      </c>
      <c r="H2073" s="6" t="str">
        <f>VLOOKUP(G2073,'3335작가생몰'!$A:$B,2,0)</f>
        <v>미상</v>
      </c>
      <c r="I2073" s="7" t="s">
        <v>3625</v>
      </c>
      <c r="J2073" s="7" t="s">
        <v>3626</v>
      </c>
      <c r="K2073" s="11" t="s">
        <v>3627</v>
      </c>
    </row>
    <row r="2074" spans="1:11" x14ac:dyDescent="0.15">
      <c r="A2074" s="6">
        <v>1078</v>
      </c>
      <c r="B2074" s="6">
        <v>4</v>
      </c>
      <c r="C2074" s="6" t="s">
        <v>22</v>
      </c>
      <c r="D2074" s="6" t="s">
        <v>23</v>
      </c>
      <c r="E2074" s="6" t="str">
        <f>VLOOKUP(D2074,'문헌연대(모음)'!$A:$C,3,0)</f>
        <v>1752-1800</v>
      </c>
      <c r="F2074" s="6" t="s">
        <v>13</v>
      </c>
      <c r="G2074" s="6" t="s">
        <v>273</v>
      </c>
      <c r="H2074" s="6" t="str">
        <f>VLOOKUP(G2074,'3335작가생몰'!$A:$B,2,0)</f>
        <v>1587-1671</v>
      </c>
      <c r="I2074" s="7" t="s">
        <v>3647</v>
      </c>
      <c r="J2074" s="7" t="s">
        <v>3648</v>
      </c>
      <c r="K2074" s="8" t="s">
        <v>3649</v>
      </c>
    </row>
    <row r="2075" spans="1:11" x14ac:dyDescent="0.15">
      <c r="A2075" s="10">
        <v>1084</v>
      </c>
      <c r="B2075" s="6">
        <v>19</v>
      </c>
      <c r="C2075" s="6" t="s">
        <v>22</v>
      </c>
      <c r="D2075" s="6" t="s">
        <v>23</v>
      </c>
      <c r="E2075" s="6" t="str">
        <f>VLOOKUP(D2075,'문헌연대(모음)'!$A:$C,3,0)</f>
        <v>1752-1800</v>
      </c>
      <c r="F2075" s="10" t="s">
        <v>57</v>
      </c>
      <c r="G2075" s="10" t="s">
        <v>12</v>
      </c>
      <c r="H2075" s="6" t="str">
        <f>VLOOKUP(G2075,'3335작가생몰'!$A:$B,2,0)</f>
        <v>미상</v>
      </c>
      <c r="I2075" s="7" t="s">
        <v>3669</v>
      </c>
      <c r="J2075" s="7" t="s">
        <v>3670</v>
      </c>
      <c r="K2075" s="11" t="s">
        <v>3671</v>
      </c>
    </row>
    <row r="2076" spans="1:11" x14ac:dyDescent="0.15">
      <c r="A2076" s="6">
        <v>1085</v>
      </c>
      <c r="B2076" s="6">
        <v>33</v>
      </c>
      <c r="C2076" s="6" t="s">
        <v>22</v>
      </c>
      <c r="D2076" s="6" t="s">
        <v>23</v>
      </c>
      <c r="E2076" s="6" t="str">
        <f>VLOOKUP(D2076,'문헌연대(모음)'!$A:$C,3,0)</f>
        <v>1752-1800</v>
      </c>
      <c r="F2076" s="6" t="s">
        <v>13</v>
      </c>
      <c r="G2076" s="6" t="s">
        <v>12</v>
      </c>
      <c r="H2076" s="6" t="str">
        <f>VLOOKUP(G2076,'3335작가생몰'!$A:$B,2,0)</f>
        <v>미상</v>
      </c>
      <c r="I2076" s="7" t="s">
        <v>3672</v>
      </c>
      <c r="J2076" s="7" t="s">
        <v>3673</v>
      </c>
      <c r="K2076" s="8" t="s">
        <v>3674</v>
      </c>
    </row>
    <row r="2077" spans="1:11" x14ac:dyDescent="0.15">
      <c r="A2077" s="6">
        <v>1090</v>
      </c>
      <c r="B2077" s="6">
        <v>4</v>
      </c>
      <c r="C2077" s="6" t="s">
        <v>22</v>
      </c>
      <c r="D2077" s="6" t="s">
        <v>23</v>
      </c>
      <c r="E2077" s="6" t="str">
        <f>VLOOKUP(D2077,'문헌연대(모음)'!$A:$C,3,0)</f>
        <v>1752-1800</v>
      </c>
      <c r="F2077" s="6" t="s">
        <v>13</v>
      </c>
      <c r="G2077" s="6" t="s">
        <v>273</v>
      </c>
      <c r="H2077" s="6" t="str">
        <f>VLOOKUP(G2077,'3335작가생몰'!$A:$B,2,0)</f>
        <v>1587-1671</v>
      </c>
      <c r="I2077" s="7" t="s">
        <v>3690</v>
      </c>
      <c r="J2077" s="7" t="s">
        <v>3691</v>
      </c>
      <c r="K2077" s="8" t="s">
        <v>3692</v>
      </c>
    </row>
    <row r="2078" spans="1:11" x14ac:dyDescent="0.15">
      <c r="A2078" s="6">
        <v>1092</v>
      </c>
      <c r="B2078" s="6">
        <v>10</v>
      </c>
      <c r="C2078" s="6" t="s">
        <v>22</v>
      </c>
      <c r="D2078" s="6" t="s">
        <v>23</v>
      </c>
      <c r="E2078" s="6" t="str">
        <f>VLOOKUP(D2078,'문헌연대(모음)'!$A:$C,3,0)</f>
        <v>1752-1800</v>
      </c>
      <c r="F2078" s="6" t="s">
        <v>13</v>
      </c>
      <c r="G2078" s="6" t="s">
        <v>3699</v>
      </c>
      <c r="H2078" s="6" t="str">
        <f>VLOOKUP(G2078,'3335작가생몰'!$A:$B,2,0)</f>
        <v>1111-656</v>
      </c>
      <c r="I2078" s="7" t="s">
        <v>3701</v>
      </c>
      <c r="J2078" s="7" t="s">
        <v>3702</v>
      </c>
      <c r="K2078" s="8" t="s">
        <v>3703</v>
      </c>
    </row>
    <row r="2079" spans="1:11" ht="24" x14ac:dyDescent="0.15">
      <c r="A2079" s="6">
        <v>1097</v>
      </c>
      <c r="B2079" s="6">
        <v>30</v>
      </c>
      <c r="C2079" s="6" t="s">
        <v>22</v>
      </c>
      <c r="D2079" s="6" t="s">
        <v>23</v>
      </c>
      <c r="E2079" s="6" t="str">
        <f>VLOOKUP(D2079,'문헌연대(모음)'!$A:$C,3,0)</f>
        <v>1752-1800</v>
      </c>
      <c r="F2079" s="6" t="s">
        <v>13</v>
      </c>
      <c r="G2079" s="6" t="s">
        <v>12</v>
      </c>
      <c r="H2079" s="6" t="str">
        <f>VLOOKUP(G2079,'3335작가생몰'!$A:$B,2,0)</f>
        <v>미상</v>
      </c>
      <c r="I2079" s="7" t="s">
        <v>3716</v>
      </c>
      <c r="J2079" s="7" t="s">
        <v>3717</v>
      </c>
      <c r="K2079" s="8" t="s">
        <v>3718</v>
      </c>
    </row>
    <row r="2080" spans="1:11" x14ac:dyDescent="0.15">
      <c r="A2080" s="10">
        <v>1105</v>
      </c>
      <c r="B2080" s="6">
        <v>23</v>
      </c>
      <c r="C2080" s="6" t="s">
        <v>22</v>
      </c>
      <c r="D2080" s="6" t="s">
        <v>23</v>
      </c>
      <c r="E2080" s="6" t="str">
        <f>VLOOKUP(D2080,'문헌연대(모음)'!$A:$C,3,0)</f>
        <v>1752-1800</v>
      </c>
      <c r="F2080" s="10" t="s">
        <v>57</v>
      </c>
      <c r="G2080" s="10" t="s">
        <v>12</v>
      </c>
      <c r="H2080" s="6" t="str">
        <f>VLOOKUP(G2080,'3335작가생몰'!$A:$B,2,0)</f>
        <v>미상</v>
      </c>
      <c r="I2080" s="7" t="s">
        <v>3743</v>
      </c>
      <c r="J2080" s="7" t="s">
        <v>3744</v>
      </c>
      <c r="K2080" s="11" t="s">
        <v>3745</v>
      </c>
    </row>
    <row r="2081" spans="1:11" x14ac:dyDescent="0.15">
      <c r="A2081" s="10">
        <v>1106</v>
      </c>
      <c r="B2081" s="6">
        <v>19</v>
      </c>
      <c r="C2081" s="6" t="s">
        <v>22</v>
      </c>
      <c r="D2081" s="6" t="s">
        <v>23</v>
      </c>
      <c r="E2081" s="6" t="str">
        <f>VLOOKUP(D2081,'문헌연대(모음)'!$A:$C,3,0)</f>
        <v>1752-1800</v>
      </c>
      <c r="F2081" s="10" t="s">
        <v>57</v>
      </c>
      <c r="G2081" s="10" t="s">
        <v>12</v>
      </c>
      <c r="H2081" s="6" t="str">
        <f>VLOOKUP(G2081,'3335작가생몰'!$A:$B,2,0)</f>
        <v>미상</v>
      </c>
      <c r="I2081" s="7" t="s">
        <v>3746</v>
      </c>
      <c r="J2081" s="7" t="s">
        <v>3747</v>
      </c>
      <c r="K2081" s="11" t="s">
        <v>3748</v>
      </c>
    </row>
    <row r="2082" spans="1:11" x14ac:dyDescent="0.15">
      <c r="A2082" s="6">
        <v>1109</v>
      </c>
      <c r="B2082" s="6">
        <v>22</v>
      </c>
      <c r="C2082" s="6" t="s">
        <v>22</v>
      </c>
      <c r="D2082" s="6" t="s">
        <v>23</v>
      </c>
      <c r="E2082" s="6" t="str">
        <f>VLOOKUP(D2082,'문헌연대(모음)'!$A:$C,3,0)</f>
        <v>1752-1800</v>
      </c>
      <c r="F2082" s="6" t="s">
        <v>57</v>
      </c>
      <c r="G2082" s="6" t="s">
        <v>12</v>
      </c>
      <c r="H2082" s="6" t="str">
        <f>VLOOKUP(G2082,'3335작가생몰'!$A:$B,2,0)</f>
        <v>미상</v>
      </c>
      <c r="I2082" s="7" t="s">
        <v>3757</v>
      </c>
      <c r="J2082" s="7" t="s">
        <v>3758</v>
      </c>
      <c r="K2082" s="8" t="s">
        <v>3759</v>
      </c>
    </row>
    <row r="2083" spans="1:11" x14ac:dyDescent="0.15">
      <c r="A2083" s="6">
        <v>1113</v>
      </c>
      <c r="B2083" s="6">
        <v>26</v>
      </c>
      <c r="C2083" s="6" t="s">
        <v>22</v>
      </c>
      <c r="D2083" s="6" t="s">
        <v>23</v>
      </c>
      <c r="E2083" s="6" t="str">
        <f>VLOOKUP(D2083,'문헌연대(모음)'!$A:$C,3,0)</f>
        <v>1752-1800</v>
      </c>
      <c r="F2083" s="6" t="s">
        <v>57</v>
      </c>
      <c r="G2083" s="6" t="s">
        <v>12</v>
      </c>
      <c r="H2083" s="6" t="str">
        <f>VLOOKUP(G2083,'3335작가생몰'!$A:$B,2,0)</f>
        <v>미상</v>
      </c>
      <c r="I2083" s="7" t="s">
        <v>3769</v>
      </c>
      <c r="J2083" s="7" t="s">
        <v>3770</v>
      </c>
      <c r="K2083" s="8" t="s">
        <v>3771</v>
      </c>
    </row>
    <row r="2084" spans="1:11" x14ac:dyDescent="0.15">
      <c r="A2084" s="6">
        <v>1116</v>
      </c>
      <c r="B2084" s="6">
        <v>22</v>
      </c>
      <c r="C2084" s="6" t="s">
        <v>22</v>
      </c>
      <c r="D2084" s="6" t="s">
        <v>23</v>
      </c>
      <c r="E2084" s="6" t="str">
        <f>VLOOKUP(D2084,'문헌연대(모음)'!$A:$C,3,0)</f>
        <v>1752-1800</v>
      </c>
      <c r="F2084" s="6" t="s">
        <v>13</v>
      </c>
      <c r="G2084" s="6" t="s">
        <v>12</v>
      </c>
      <c r="H2084" s="6" t="str">
        <f>VLOOKUP(G2084,'3335작가생몰'!$A:$B,2,0)</f>
        <v>미상</v>
      </c>
      <c r="I2084" s="7" t="s">
        <v>3778</v>
      </c>
      <c r="J2084" s="7" t="s">
        <v>3779</v>
      </c>
      <c r="K2084" s="8" t="s">
        <v>3780</v>
      </c>
    </row>
    <row r="2085" spans="1:11" x14ac:dyDescent="0.15">
      <c r="A2085" s="6">
        <v>1123</v>
      </c>
      <c r="B2085" s="6">
        <v>9</v>
      </c>
      <c r="C2085" s="6" t="s">
        <v>22</v>
      </c>
      <c r="D2085" s="6" t="s">
        <v>23</v>
      </c>
      <c r="E2085" s="6" t="str">
        <f>VLOOKUP(D2085,'문헌연대(모음)'!$A:$C,3,0)</f>
        <v>1752-1800</v>
      </c>
      <c r="F2085" s="6" t="s">
        <v>13</v>
      </c>
      <c r="G2085" s="6" t="s">
        <v>12</v>
      </c>
      <c r="H2085" s="6" t="str">
        <f>VLOOKUP(G2085,'3335작가생몰'!$A:$B,2,0)</f>
        <v>미상</v>
      </c>
      <c r="I2085" s="7" t="s">
        <v>3799</v>
      </c>
      <c r="J2085" s="7" t="s">
        <v>3800</v>
      </c>
      <c r="K2085" s="8" t="s">
        <v>3801</v>
      </c>
    </row>
    <row r="2086" spans="1:11" x14ac:dyDescent="0.15">
      <c r="A2086" s="6">
        <v>1124</v>
      </c>
      <c r="B2086" s="6">
        <v>11</v>
      </c>
      <c r="C2086" s="6" t="s">
        <v>22</v>
      </c>
      <c r="D2086" s="6" t="s">
        <v>23</v>
      </c>
      <c r="E2086" s="6" t="str">
        <f>VLOOKUP(D2086,'문헌연대(모음)'!$A:$C,3,0)</f>
        <v>1752-1800</v>
      </c>
      <c r="F2086" s="6" t="s">
        <v>13</v>
      </c>
      <c r="G2086" s="6" t="s">
        <v>12</v>
      </c>
      <c r="H2086" s="6" t="str">
        <f>VLOOKUP(G2086,'3335작가생몰'!$A:$B,2,0)</f>
        <v>미상</v>
      </c>
      <c r="I2086" s="7" t="s">
        <v>3802</v>
      </c>
      <c r="J2086" s="7" t="s">
        <v>3803</v>
      </c>
      <c r="K2086" s="8" t="s">
        <v>3804</v>
      </c>
    </row>
    <row r="2087" spans="1:11" x14ac:dyDescent="0.15">
      <c r="A2087" s="10">
        <v>1127</v>
      </c>
      <c r="B2087" s="6">
        <v>35</v>
      </c>
      <c r="C2087" s="6" t="s">
        <v>22</v>
      </c>
      <c r="D2087" s="6" t="s">
        <v>23</v>
      </c>
      <c r="E2087" s="6" t="str">
        <f>VLOOKUP(D2087,'문헌연대(모음)'!$A:$C,3,0)</f>
        <v>1752-1800</v>
      </c>
      <c r="F2087" s="10" t="s">
        <v>57</v>
      </c>
      <c r="G2087" s="10" t="s">
        <v>12</v>
      </c>
      <c r="H2087" s="6" t="str">
        <f>VLOOKUP(G2087,'3335작가생몰'!$A:$B,2,0)</f>
        <v>미상</v>
      </c>
      <c r="I2087" s="7" t="s">
        <v>3811</v>
      </c>
      <c r="J2087" s="7" t="s">
        <v>3812</v>
      </c>
      <c r="K2087" s="11" t="s">
        <v>3813</v>
      </c>
    </row>
    <row r="2088" spans="1:11" x14ac:dyDescent="0.15">
      <c r="A2088" s="6">
        <v>1139</v>
      </c>
      <c r="B2088" s="6">
        <v>29</v>
      </c>
      <c r="C2088" s="6" t="s">
        <v>22</v>
      </c>
      <c r="D2088" s="6" t="s">
        <v>23</v>
      </c>
      <c r="E2088" s="6" t="str">
        <f>VLOOKUP(D2088,'문헌연대(모음)'!$A:$C,3,0)</f>
        <v>1752-1800</v>
      </c>
      <c r="F2088" s="6" t="s">
        <v>13</v>
      </c>
      <c r="G2088" s="6" t="s">
        <v>12</v>
      </c>
      <c r="H2088" s="6" t="str">
        <f>VLOOKUP(G2088,'3335작가생몰'!$A:$B,2,0)</f>
        <v>미상</v>
      </c>
      <c r="I2088" s="7" t="s">
        <v>3850</v>
      </c>
      <c r="J2088" s="7" t="s">
        <v>3851</v>
      </c>
      <c r="K2088" s="8" t="s">
        <v>3852</v>
      </c>
    </row>
    <row r="2089" spans="1:11" x14ac:dyDescent="0.15">
      <c r="A2089" s="6">
        <v>1146</v>
      </c>
      <c r="B2089" s="6">
        <v>33</v>
      </c>
      <c r="C2089" s="6" t="s">
        <v>22</v>
      </c>
      <c r="D2089" s="6" t="s">
        <v>23</v>
      </c>
      <c r="E2089" s="6" t="str">
        <f>VLOOKUP(D2089,'문헌연대(모음)'!$A:$C,3,0)</f>
        <v>1752-1800</v>
      </c>
      <c r="F2089" s="6" t="s">
        <v>13</v>
      </c>
      <c r="G2089" s="6" t="s">
        <v>12</v>
      </c>
      <c r="H2089" s="6" t="str">
        <f>VLOOKUP(G2089,'3335작가생몰'!$A:$B,2,0)</f>
        <v>미상</v>
      </c>
      <c r="I2089" s="7" t="s">
        <v>3874</v>
      </c>
      <c r="J2089" s="7" t="s">
        <v>3875</v>
      </c>
      <c r="K2089" s="8" t="s">
        <v>3876</v>
      </c>
    </row>
    <row r="2090" spans="1:11" x14ac:dyDescent="0.15">
      <c r="A2090" s="6">
        <v>1153</v>
      </c>
      <c r="B2090" s="6">
        <v>24</v>
      </c>
      <c r="C2090" s="6" t="s">
        <v>22</v>
      </c>
      <c r="D2090" s="6" t="s">
        <v>23</v>
      </c>
      <c r="E2090" s="6" t="str">
        <f>VLOOKUP(D2090,'문헌연대(모음)'!$A:$C,3,0)</f>
        <v>1752-1800</v>
      </c>
      <c r="F2090" s="6" t="s">
        <v>13</v>
      </c>
      <c r="G2090" s="6" t="s">
        <v>3895</v>
      </c>
      <c r="H2090" s="6" t="str">
        <f>VLOOKUP(G2090,'3335작가생몰'!$A:$B,2,0)</f>
        <v>1594-1646</v>
      </c>
      <c r="I2090" s="7" t="s">
        <v>3897</v>
      </c>
      <c r="J2090" s="7" t="s">
        <v>3898</v>
      </c>
      <c r="K2090" s="8" t="s">
        <v>3899</v>
      </c>
    </row>
    <row r="2091" spans="1:11" x14ac:dyDescent="0.15">
      <c r="A2091" s="6">
        <v>1155</v>
      </c>
      <c r="B2091" s="6">
        <v>2</v>
      </c>
      <c r="C2091" s="6" t="s">
        <v>22</v>
      </c>
      <c r="D2091" s="6" t="s">
        <v>23</v>
      </c>
      <c r="E2091" s="6" t="str">
        <f>VLOOKUP(D2091,'문헌연대(모음)'!$A:$C,3,0)</f>
        <v>1752-1800</v>
      </c>
      <c r="F2091" s="6" t="s">
        <v>13</v>
      </c>
      <c r="G2091" s="6" t="s">
        <v>10718</v>
      </c>
      <c r="H2091" s="6" t="e">
        <f>VLOOKUP(G2091,'3335작가생몰'!$A:$B,2,0)</f>
        <v>#N/A</v>
      </c>
      <c r="I2091" s="7" t="s">
        <v>3903</v>
      </c>
      <c r="J2091" s="7" t="s">
        <v>3904</v>
      </c>
      <c r="K2091" s="8" t="s">
        <v>3905</v>
      </c>
    </row>
    <row r="2092" spans="1:11" x14ac:dyDescent="0.15">
      <c r="A2092" s="6">
        <v>1165</v>
      </c>
      <c r="B2092" s="6">
        <v>1</v>
      </c>
      <c r="C2092" s="6" t="s">
        <v>22</v>
      </c>
      <c r="D2092" s="6" t="s">
        <v>23</v>
      </c>
      <c r="E2092" s="6" t="str">
        <f>VLOOKUP(D2092,'문헌연대(모음)'!$A:$C,3,0)</f>
        <v>1752-1800</v>
      </c>
      <c r="F2092" s="6" t="s">
        <v>13</v>
      </c>
      <c r="G2092" s="6" t="s">
        <v>12</v>
      </c>
      <c r="H2092" s="6" t="str">
        <f>VLOOKUP(G2092,'3335작가생몰'!$A:$B,2,0)</f>
        <v>미상</v>
      </c>
      <c r="I2092" s="7" t="s">
        <v>3933</v>
      </c>
      <c r="J2092" s="7" t="s">
        <v>3934</v>
      </c>
      <c r="K2092" s="8" t="s">
        <v>3935</v>
      </c>
    </row>
    <row r="2093" spans="1:11" x14ac:dyDescent="0.15">
      <c r="A2093" s="6">
        <v>1166</v>
      </c>
      <c r="B2093" s="6">
        <v>23</v>
      </c>
      <c r="C2093" s="6" t="s">
        <v>22</v>
      </c>
      <c r="D2093" s="6" t="s">
        <v>23</v>
      </c>
      <c r="E2093" s="6" t="str">
        <f>VLOOKUP(D2093,'문헌연대(모음)'!$A:$C,3,0)</f>
        <v>1752-1800</v>
      </c>
      <c r="F2093" s="6" t="s">
        <v>13</v>
      </c>
      <c r="G2093" s="6" t="s">
        <v>3936</v>
      </c>
      <c r="H2093" s="6" t="str">
        <f>VLOOKUP(G2093,'3335작가생몰'!$A:$B,2,0)</f>
        <v>1417-1456</v>
      </c>
      <c r="I2093" s="7" t="s">
        <v>3937</v>
      </c>
      <c r="J2093" s="7" t="s">
        <v>3938</v>
      </c>
      <c r="K2093" s="8" t="s">
        <v>3939</v>
      </c>
    </row>
    <row r="2094" spans="1:11" x14ac:dyDescent="0.15">
      <c r="A2094" s="6">
        <v>1167</v>
      </c>
      <c r="B2094" s="6">
        <v>4</v>
      </c>
      <c r="C2094" s="6" t="s">
        <v>22</v>
      </c>
      <c r="D2094" s="6" t="s">
        <v>23</v>
      </c>
      <c r="E2094" s="6" t="str">
        <f>VLOOKUP(D2094,'문헌연대(모음)'!$A:$C,3,0)</f>
        <v>1752-1800</v>
      </c>
      <c r="F2094" s="6" t="s">
        <v>13</v>
      </c>
      <c r="G2094" s="6" t="s">
        <v>273</v>
      </c>
      <c r="H2094" s="6" t="str">
        <f>VLOOKUP(G2094,'3335작가생몰'!$A:$B,2,0)</f>
        <v>1587-1671</v>
      </c>
      <c r="I2094" s="7" t="s">
        <v>3940</v>
      </c>
      <c r="J2094" s="7" t="s">
        <v>3941</v>
      </c>
      <c r="K2094" s="8" t="s">
        <v>3942</v>
      </c>
    </row>
    <row r="2095" spans="1:11" x14ac:dyDescent="0.15">
      <c r="A2095" s="6">
        <v>1170</v>
      </c>
      <c r="B2095" s="6">
        <v>28</v>
      </c>
      <c r="C2095" s="6" t="s">
        <v>22</v>
      </c>
      <c r="D2095" s="6" t="s">
        <v>23</v>
      </c>
      <c r="E2095" s="6" t="str">
        <f>VLOOKUP(D2095,'문헌연대(모음)'!$A:$C,3,0)</f>
        <v>1752-1800</v>
      </c>
      <c r="F2095" s="6" t="s">
        <v>57</v>
      </c>
      <c r="G2095" s="6" t="s">
        <v>12</v>
      </c>
      <c r="H2095" s="6" t="str">
        <f>VLOOKUP(G2095,'3335작가생몰'!$A:$B,2,0)</f>
        <v>미상</v>
      </c>
      <c r="I2095" s="7" t="s">
        <v>3949</v>
      </c>
      <c r="J2095" s="7" t="s">
        <v>3950</v>
      </c>
      <c r="K2095" s="8" t="s">
        <v>3951</v>
      </c>
    </row>
    <row r="2096" spans="1:11" x14ac:dyDescent="0.15">
      <c r="A2096" s="6">
        <v>1171</v>
      </c>
      <c r="B2096" s="6">
        <v>38</v>
      </c>
      <c r="C2096" s="6" t="s">
        <v>22</v>
      </c>
      <c r="D2096" s="6" t="s">
        <v>23</v>
      </c>
      <c r="E2096" s="6" t="str">
        <f>VLOOKUP(D2096,'문헌연대(모음)'!$A:$C,3,0)</f>
        <v>1752-1800</v>
      </c>
      <c r="F2096" s="6" t="s">
        <v>13</v>
      </c>
      <c r="G2096" s="6" t="s">
        <v>171</v>
      </c>
      <c r="H2096" s="6" t="str">
        <f>VLOOKUP(G2096,'3335작가생몰'!$A:$B,2,0)</f>
        <v>1680-1111</v>
      </c>
      <c r="I2096" s="7" t="s">
        <v>3952</v>
      </c>
      <c r="J2096" s="7" t="s">
        <v>3953</v>
      </c>
      <c r="K2096" s="8" t="s">
        <v>3954</v>
      </c>
    </row>
    <row r="2097" spans="1:11" x14ac:dyDescent="0.15">
      <c r="A2097" s="6">
        <v>1175</v>
      </c>
      <c r="B2097" s="6">
        <v>29</v>
      </c>
      <c r="C2097" s="6" t="s">
        <v>22</v>
      </c>
      <c r="D2097" s="6" t="s">
        <v>23</v>
      </c>
      <c r="E2097" s="6" t="str">
        <f>VLOOKUP(D2097,'문헌연대(모음)'!$A:$C,3,0)</f>
        <v>1752-1800</v>
      </c>
      <c r="F2097" s="6" t="s">
        <v>13</v>
      </c>
      <c r="G2097" s="6" t="s">
        <v>12</v>
      </c>
      <c r="H2097" s="6" t="str">
        <f>VLOOKUP(G2097,'3335작가생몰'!$A:$B,2,0)</f>
        <v>미상</v>
      </c>
      <c r="I2097" s="7" t="s">
        <v>3964</v>
      </c>
      <c r="J2097" s="7" t="s">
        <v>3965</v>
      </c>
      <c r="K2097" s="8" t="s">
        <v>3966</v>
      </c>
    </row>
    <row r="2098" spans="1:11" x14ac:dyDescent="0.15">
      <c r="A2098" s="6">
        <v>1183</v>
      </c>
      <c r="B2098" s="6">
        <v>25</v>
      </c>
      <c r="C2098" s="6" t="s">
        <v>22</v>
      </c>
      <c r="D2098" s="6" t="s">
        <v>23</v>
      </c>
      <c r="E2098" s="6" t="str">
        <f>VLOOKUP(D2098,'문헌연대(모음)'!$A:$C,3,0)</f>
        <v>1752-1800</v>
      </c>
      <c r="F2098" s="6" t="s">
        <v>57</v>
      </c>
      <c r="G2098" s="6" t="s">
        <v>12</v>
      </c>
      <c r="H2098" s="6" t="str">
        <f>VLOOKUP(G2098,'3335작가생몰'!$A:$B,2,0)</f>
        <v>미상</v>
      </c>
      <c r="I2098" s="7" t="s">
        <v>3994</v>
      </c>
      <c r="J2098" s="7" t="s">
        <v>3995</v>
      </c>
      <c r="K2098" s="8" t="s">
        <v>3996</v>
      </c>
    </row>
    <row r="2099" spans="1:11" x14ac:dyDescent="0.15">
      <c r="A2099" s="6">
        <v>1186</v>
      </c>
      <c r="B2099" s="6">
        <v>14</v>
      </c>
      <c r="C2099" s="6" t="s">
        <v>22</v>
      </c>
      <c r="D2099" s="6" t="s">
        <v>23</v>
      </c>
      <c r="E2099" s="6" t="str">
        <f>VLOOKUP(D2099,'문헌연대(모음)'!$A:$C,3,0)</f>
        <v>1752-1800</v>
      </c>
      <c r="F2099" s="6" t="s">
        <v>13</v>
      </c>
      <c r="G2099" s="6" t="s">
        <v>12</v>
      </c>
      <c r="H2099" s="6" t="str">
        <f>VLOOKUP(G2099,'3335작가생몰'!$A:$B,2,0)</f>
        <v>미상</v>
      </c>
      <c r="I2099" s="7" t="s">
        <v>4003</v>
      </c>
      <c r="J2099" s="7" t="s">
        <v>4004</v>
      </c>
      <c r="K2099" s="8" t="s">
        <v>4005</v>
      </c>
    </row>
    <row r="2100" spans="1:11" x14ac:dyDescent="0.15">
      <c r="A2100" s="10">
        <v>1187</v>
      </c>
      <c r="B2100" s="6">
        <v>18</v>
      </c>
      <c r="C2100" s="6" t="s">
        <v>22</v>
      </c>
      <c r="D2100" s="6" t="s">
        <v>23</v>
      </c>
      <c r="E2100" s="6" t="str">
        <f>VLOOKUP(D2100,'문헌연대(모음)'!$A:$C,3,0)</f>
        <v>1752-1800</v>
      </c>
      <c r="F2100" s="10" t="s">
        <v>57</v>
      </c>
      <c r="G2100" s="10" t="s">
        <v>12</v>
      </c>
      <c r="H2100" s="6" t="str">
        <f>VLOOKUP(G2100,'3335작가생몰'!$A:$B,2,0)</f>
        <v>미상</v>
      </c>
      <c r="I2100" s="7" t="s">
        <v>4006</v>
      </c>
      <c r="J2100" s="7" t="s">
        <v>4007</v>
      </c>
      <c r="K2100" s="11" t="s">
        <v>4008</v>
      </c>
    </row>
    <row r="2101" spans="1:11" x14ac:dyDescent="0.15">
      <c r="A2101" s="6">
        <v>1192</v>
      </c>
      <c r="B2101" s="6">
        <v>15</v>
      </c>
      <c r="C2101" s="6" t="s">
        <v>22</v>
      </c>
      <c r="D2101" s="6" t="s">
        <v>23</v>
      </c>
      <c r="E2101" s="6" t="str">
        <f>VLOOKUP(D2101,'문헌연대(모음)'!$A:$C,3,0)</f>
        <v>1752-1800</v>
      </c>
      <c r="F2101" s="6" t="s">
        <v>13</v>
      </c>
      <c r="G2101" s="6" t="s">
        <v>25</v>
      </c>
      <c r="H2101" s="6" t="str">
        <f>VLOOKUP(G2101,'3335작가생몰'!$A:$B,2,0)</f>
        <v>1570-1652</v>
      </c>
      <c r="I2101" s="7" t="s">
        <v>4021</v>
      </c>
      <c r="J2101" s="7" t="s">
        <v>4022</v>
      </c>
      <c r="K2101" s="8" t="s">
        <v>4023</v>
      </c>
    </row>
    <row r="2102" spans="1:11" x14ac:dyDescent="0.15">
      <c r="A2102" s="6">
        <v>1195</v>
      </c>
      <c r="B2102" s="6">
        <v>42</v>
      </c>
      <c r="C2102" s="6" t="s">
        <v>22</v>
      </c>
      <c r="D2102" s="6" t="s">
        <v>23</v>
      </c>
      <c r="E2102" s="6" t="str">
        <f>VLOOKUP(D2102,'문헌연대(모음)'!$A:$C,3,0)</f>
        <v>1752-1800</v>
      </c>
      <c r="F2102" s="6" t="s">
        <v>13</v>
      </c>
      <c r="G2102" s="6" t="s">
        <v>4030</v>
      </c>
      <c r="H2102" s="6" t="str">
        <f>VLOOKUP(G2102,'3335작가생몰'!$A:$B,2,0)</f>
        <v>1328-1396</v>
      </c>
      <c r="I2102" s="7" t="s">
        <v>4032</v>
      </c>
      <c r="J2102" s="7" t="s">
        <v>4033</v>
      </c>
      <c r="K2102" s="8" t="s">
        <v>4034</v>
      </c>
    </row>
    <row r="2103" spans="1:11" x14ac:dyDescent="0.15">
      <c r="A2103" s="10">
        <v>1204</v>
      </c>
      <c r="B2103" s="6">
        <v>23</v>
      </c>
      <c r="C2103" s="6" t="s">
        <v>22</v>
      </c>
      <c r="D2103" s="6" t="s">
        <v>23</v>
      </c>
      <c r="E2103" s="6" t="str">
        <f>VLOOKUP(D2103,'문헌연대(모음)'!$A:$C,3,0)</f>
        <v>1752-1800</v>
      </c>
      <c r="F2103" s="10" t="s">
        <v>57</v>
      </c>
      <c r="G2103" s="10" t="s">
        <v>12</v>
      </c>
      <c r="H2103" s="6" t="str">
        <f>VLOOKUP(G2103,'3335작가생몰'!$A:$B,2,0)</f>
        <v>미상</v>
      </c>
      <c r="I2103" s="7" t="s">
        <v>4060</v>
      </c>
      <c r="J2103" s="7" t="s">
        <v>4061</v>
      </c>
      <c r="K2103" s="11" t="s">
        <v>4062</v>
      </c>
    </row>
    <row r="2104" spans="1:11" ht="24" x14ac:dyDescent="0.15">
      <c r="A2104" s="6">
        <v>1206</v>
      </c>
      <c r="B2104" s="6">
        <v>22</v>
      </c>
      <c r="C2104" s="6" t="s">
        <v>22</v>
      </c>
      <c r="D2104" s="6" t="s">
        <v>23</v>
      </c>
      <c r="E2104" s="6" t="str">
        <f>VLOOKUP(D2104,'문헌연대(모음)'!$A:$C,3,0)</f>
        <v>1752-1800</v>
      </c>
      <c r="F2104" s="6" t="s">
        <v>13</v>
      </c>
      <c r="G2104" s="6" t="s">
        <v>273</v>
      </c>
      <c r="H2104" s="6" t="str">
        <f>VLOOKUP(G2104,'3335작가생몰'!$A:$B,2,0)</f>
        <v>1587-1671</v>
      </c>
      <c r="I2104" s="7" t="s">
        <v>4066</v>
      </c>
      <c r="J2104" s="7" t="s">
        <v>4067</v>
      </c>
      <c r="K2104" s="8" t="s">
        <v>4068</v>
      </c>
    </row>
    <row r="2105" spans="1:11" x14ac:dyDescent="0.15">
      <c r="A2105" s="6">
        <v>1209</v>
      </c>
      <c r="B2105" s="6">
        <v>24</v>
      </c>
      <c r="C2105" s="6" t="s">
        <v>22</v>
      </c>
      <c r="D2105" s="6" t="s">
        <v>23</v>
      </c>
      <c r="E2105" s="6" t="str">
        <f>VLOOKUP(D2105,'문헌연대(모음)'!$A:$C,3,0)</f>
        <v>1752-1800</v>
      </c>
      <c r="F2105" s="6" t="s">
        <v>13</v>
      </c>
      <c r="G2105" s="6" t="s">
        <v>10747</v>
      </c>
      <c r="H2105" s="6" t="e">
        <f>VLOOKUP(G2105,'3335작가생몰'!$A:$B,2,0)</f>
        <v>#N/A</v>
      </c>
      <c r="I2105" s="7" t="s">
        <v>4076</v>
      </c>
      <c r="J2105" s="7" t="s">
        <v>4077</v>
      </c>
      <c r="K2105" s="8" t="s">
        <v>4078</v>
      </c>
    </row>
    <row r="2106" spans="1:11" x14ac:dyDescent="0.15">
      <c r="A2106" s="6">
        <v>1212</v>
      </c>
      <c r="B2106" s="6">
        <v>33</v>
      </c>
      <c r="C2106" s="6" t="s">
        <v>22</v>
      </c>
      <c r="D2106" s="6" t="s">
        <v>23</v>
      </c>
      <c r="E2106" s="6" t="str">
        <f>VLOOKUP(D2106,'문헌연대(모음)'!$A:$C,3,0)</f>
        <v>1752-1800</v>
      </c>
      <c r="F2106" s="6" t="s">
        <v>13</v>
      </c>
      <c r="G2106" s="6" t="s">
        <v>1226</v>
      </c>
      <c r="H2106" s="6" t="str">
        <f>VLOOKUP(G2106,'3335작가생몰'!$A:$B,2,0)</f>
        <v>숙종</v>
      </c>
      <c r="I2106" s="7" t="s">
        <v>4085</v>
      </c>
      <c r="J2106" s="7" t="s">
        <v>4086</v>
      </c>
      <c r="K2106" s="8" t="s">
        <v>4087</v>
      </c>
    </row>
    <row r="2107" spans="1:11" ht="24" x14ac:dyDescent="0.15">
      <c r="A2107" s="6">
        <v>1213</v>
      </c>
      <c r="B2107" s="6">
        <v>7</v>
      </c>
      <c r="C2107" s="6" t="s">
        <v>22</v>
      </c>
      <c r="D2107" s="6" t="s">
        <v>23</v>
      </c>
      <c r="E2107" s="6" t="str">
        <f>VLOOKUP(D2107,'문헌연대(모음)'!$A:$C,3,0)</f>
        <v>1752-1800</v>
      </c>
      <c r="F2107" s="6" t="s">
        <v>13</v>
      </c>
      <c r="G2107" s="6" t="s">
        <v>12</v>
      </c>
      <c r="H2107" s="6" t="str">
        <f>VLOOKUP(G2107,'3335작가생몰'!$A:$B,2,0)</f>
        <v>미상</v>
      </c>
      <c r="I2107" s="7" t="s">
        <v>4088</v>
      </c>
      <c r="J2107" s="7" t="s">
        <v>4089</v>
      </c>
      <c r="K2107" s="8" t="s">
        <v>4090</v>
      </c>
    </row>
    <row r="2108" spans="1:11" x14ac:dyDescent="0.15">
      <c r="A2108" s="6">
        <v>1215</v>
      </c>
      <c r="B2108" s="6">
        <v>2</v>
      </c>
      <c r="C2108" s="6" t="s">
        <v>22</v>
      </c>
      <c r="D2108" s="6" t="s">
        <v>23</v>
      </c>
      <c r="E2108" s="6" t="str">
        <f>VLOOKUP(D2108,'문헌연대(모음)'!$A:$C,3,0)</f>
        <v>1752-1800</v>
      </c>
      <c r="F2108" s="6" t="s">
        <v>13</v>
      </c>
      <c r="G2108" s="6" t="s">
        <v>10718</v>
      </c>
      <c r="H2108" s="6" t="e">
        <f>VLOOKUP(G2108,'3335작가생몰'!$A:$B,2,0)</f>
        <v>#N/A</v>
      </c>
      <c r="I2108" s="7" t="s">
        <v>4094</v>
      </c>
      <c r="J2108" s="7" t="s">
        <v>4095</v>
      </c>
      <c r="K2108" s="8" t="s">
        <v>4096</v>
      </c>
    </row>
    <row r="2109" spans="1:11" x14ac:dyDescent="0.15">
      <c r="A2109" s="10">
        <v>1216</v>
      </c>
      <c r="B2109" s="6">
        <v>15</v>
      </c>
      <c r="C2109" s="6" t="s">
        <v>22</v>
      </c>
      <c r="D2109" s="6" t="s">
        <v>23</v>
      </c>
      <c r="E2109" s="6" t="str">
        <f>VLOOKUP(D2109,'문헌연대(모음)'!$A:$C,3,0)</f>
        <v>1752-1800</v>
      </c>
      <c r="F2109" s="10" t="s">
        <v>57</v>
      </c>
      <c r="G2109" s="10" t="s">
        <v>12</v>
      </c>
      <c r="H2109" s="6" t="str">
        <f>VLOOKUP(G2109,'3335작가생몰'!$A:$B,2,0)</f>
        <v>미상</v>
      </c>
      <c r="I2109" s="7" t="s">
        <v>4097</v>
      </c>
      <c r="J2109" s="7" t="s">
        <v>4098</v>
      </c>
      <c r="K2109" s="11" t="s">
        <v>4099</v>
      </c>
    </row>
    <row r="2110" spans="1:11" x14ac:dyDescent="0.15">
      <c r="A2110" s="6">
        <v>1228</v>
      </c>
      <c r="B2110" s="6">
        <v>33</v>
      </c>
      <c r="C2110" s="6" t="s">
        <v>22</v>
      </c>
      <c r="D2110" s="6" t="s">
        <v>23</v>
      </c>
      <c r="E2110" s="6" t="str">
        <f>VLOOKUP(D2110,'문헌연대(모음)'!$A:$C,3,0)</f>
        <v>1752-1800</v>
      </c>
      <c r="F2110" s="6" t="s">
        <v>13</v>
      </c>
      <c r="G2110" s="6" t="s">
        <v>571</v>
      </c>
      <c r="H2110" s="6" t="str">
        <f>VLOOKUP(G2110,'3335작가생몰'!$A:$B,2,0)</f>
        <v>1658-1721</v>
      </c>
      <c r="I2110" s="7" t="s">
        <v>4133</v>
      </c>
      <c r="J2110" s="7" t="s">
        <v>4134</v>
      </c>
      <c r="K2110" s="8" t="s">
        <v>4135</v>
      </c>
    </row>
    <row r="2111" spans="1:11" x14ac:dyDescent="0.15">
      <c r="A2111" s="6">
        <v>1229</v>
      </c>
      <c r="B2111" s="6">
        <v>9</v>
      </c>
      <c r="C2111" s="6" t="s">
        <v>22</v>
      </c>
      <c r="D2111" s="6" t="s">
        <v>23</v>
      </c>
      <c r="E2111" s="6" t="str">
        <f>VLOOKUP(D2111,'문헌연대(모음)'!$A:$C,3,0)</f>
        <v>1752-1800</v>
      </c>
      <c r="F2111" s="6" t="s">
        <v>13</v>
      </c>
      <c r="G2111" s="6" t="s">
        <v>314</v>
      </c>
      <c r="H2111" s="6" t="str">
        <f>VLOOKUP(G2111,'3335작가생몰'!$A:$B,2,0)</f>
        <v>1680-1715</v>
      </c>
      <c r="I2111" s="7" t="s">
        <v>4136</v>
      </c>
      <c r="J2111" s="7" t="s">
        <v>4137</v>
      </c>
      <c r="K2111" s="8" t="s">
        <v>4138</v>
      </c>
    </row>
    <row r="2112" spans="1:11" x14ac:dyDescent="0.15">
      <c r="A2112" s="10">
        <v>1233</v>
      </c>
      <c r="B2112" s="6">
        <v>24</v>
      </c>
      <c r="C2112" s="6" t="s">
        <v>22</v>
      </c>
      <c r="D2112" s="6" t="s">
        <v>23</v>
      </c>
      <c r="E2112" s="6" t="str">
        <f>VLOOKUP(D2112,'문헌연대(모음)'!$A:$C,3,0)</f>
        <v>1752-1800</v>
      </c>
      <c r="F2112" s="10" t="s">
        <v>57</v>
      </c>
      <c r="G2112" s="10" t="s">
        <v>12</v>
      </c>
      <c r="H2112" s="6" t="str">
        <f>VLOOKUP(G2112,'3335작가생몰'!$A:$B,2,0)</f>
        <v>미상</v>
      </c>
      <c r="I2112" s="7" t="s">
        <v>4149</v>
      </c>
      <c r="J2112" s="7" t="s">
        <v>4150</v>
      </c>
      <c r="K2112" s="11" t="s">
        <v>4151</v>
      </c>
    </row>
    <row r="2113" spans="1:11" x14ac:dyDescent="0.15">
      <c r="A2113" s="6">
        <v>1236</v>
      </c>
      <c r="B2113" s="6">
        <v>1</v>
      </c>
      <c r="C2113" s="6" t="s">
        <v>22</v>
      </c>
      <c r="D2113" s="6" t="s">
        <v>23</v>
      </c>
      <c r="E2113" s="6" t="str">
        <f>VLOOKUP(D2113,'문헌연대(모음)'!$A:$C,3,0)</f>
        <v>1752-1800</v>
      </c>
      <c r="F2113" s="6" t="s">
        <v>13</v>
      </c>
      <c r="G2113" s="6" t="s">
        <v>12</v>
      </c>
      <c r="H2113" s="6" t="str">
        <f>VLOOKUP(G2113,'3335작가생몰'!$A:$B,2,0)</f>
        <v>미상</v>
      </c>
      <c r="I2113" s="7" t="s">
        <v>4158</v>
      </c>
      <c r="J2113" s="7" t="s">
        <v>4159</v>
      </c>
      <c r="K2113" s="8" t="s">
        <v>4160</v>
      </c>
    </row>
    <row r="2114" spans="1:11" x14ac:dyDescent="0.15">
      <c r="A2114" s="6">
        <v>1237</v>
      </c>
      <c r="B2114" s="6">
        <v>20</v>
      </c>
      <c r="C2114" s="6" t="s">
        <v>22</v>
      </c>
      <c r="D2114" s="6" t="s">
        <v>23</v>
      </c>
      <c r="E2114" s="6" t="str">
        <f>VLOOKUP(D2114,'문헌연대(모음)'!$A:$C,3,0)</f>
        <v>1752-1800</v>
      </c>
      <c r="F2114" s="6" t="s">
        <v>13</v>
      </c>
      <c r="G2114" s="6" t="s">
        <v>4161</v>
      </c>
      <c r="H2114" s="6" t="str">
        <f>VLOOKUP(G2114,'3335작가생몰'!$A:$B,2,0)</f>
        <v>1626-1696</v>
      </c>
      <c r="I2114" s="7" t="s">
        <v>4163</v>
      </c>
      <c r="J2114" s="7" t="s">
        <v>4164</v>
      </c>
      <c r="K2114" s="8" t="s">
        <v>4165</v>
      </c>
    </row>
    <row r="2115" spans="1:11" x14ac:dyDescent="0.15">
      <c r="A2115" s="6">
        <v>1241</v>
      </c>
      <c r="B2115" s="6">
        <v>30</v>
      </c>
      <c r="C2115" s="6" t="s">
        <v>22</v>
      </c>
      <c r="D2115" s="6" t="s">
        <v>23</v>
      </c>
      <c r="E2115" s="6" t="str">
        <f>VLOOKUP(D2115,'문헌연대(모음)'!$A:$C,3,0)</f>
        <v>1752-1800</v>
      </c>
      <c r="F2115" s="6" t="s">
        <v>13</v>
      </c>
      <c r="G2115" s="6" t="s">
        <v>12</v>
      </c>
      <c r="H2115" s="6" t="str">
        <f>VLOOKUP(G2115,'3335작가생몰'!$A:$B,2,0)</f>
        <v>미상</v>
      </c>
      <c r="I2115" s="7" t="s">
        <v>4177</v>
      </c>
      <c r="J2115" s="7" t="s">
        <v>4178</v>
      </c>
      <c r="K2115" s="8" t="s">
        <v>4179</v>
      </c>
    </row>
    <row r="2116" spans="1:11" x14ac:dyDescent="0.15">
      <c r="A2116" s="6">
        <v>1244</v>
      </c>
      <c r="B2116" s="6">
        <v>40</v>
      </c>
      <c r="C2116" s="6" t="s">
        <v>22</v>
      </c>
      <c r="D2116" s="6" t="s">
        <v>23</v>
      </c>
      <c r="E2116" s="6" t="str">
        <f>VLOOKUP(D2116,'문헌연대(모음)'!$A:$C,3,0)</f>
        <v>1752-1800</v>
      </c>
      <c r="F2116" s="6" t="s">
        <v>13</v>
      </c>
      <c r="G2116" s="6" t="s">
        <v>12</v>
      </c>
      <c r="H2116" s="6" t="str">
        <f>VLOOKUP(G2116,'3335작가생몰'!$A:$B,2,0)</f>
        <v>미상</v>
      </c>
      <c r="I2116" s="7" t="s">
        <v>4188</v>
      </c>
      <c r="J2116" s="7" t="s">
        <v>4189</v>
      </c>
      <c r="K2116" s="8" t="s">
        <v>4190</v>
      </c>
    </row>
    <row r="2117" spans="1:11" x14ac:dyDescent="0.15">
      <c r="A2117" s="10">
        <v>1247</v>
      </c>
      <c r="B2117" s="6">
        <v>3</v>
      </c>
      <c r="C2117" s="6" t="s">
        <v>22</v>
      </c>
      <c r="D2117" s="6" t="s">
        <v>23</v>
      </c>
      <c r="E2117" s="6" t="str">
        <f>VLOOKUP(D2117,'문헌연대(모음)'!$A:$C,3,0)</f>
        <v>1752-1800</v>
      </c>
      <c r="F2117" s="10" t="s">
        <v>57</v>
      </c>
      <c r="G2117" s="10" t="s">
        <v>12</v>
      </c>
      <c r="H2117" s="6" t="str">
        <f>VLOOKUP(G2117,'3335작가생몰'!$A:$B,2,0)</f>
        <v>미상</v>
      </c>
      <c r="I2117" s="7" t="s">
        <v>4197</v>
      </c>
      <c r="J2117" s="7" t="s">
        <v>4198</v>
      </c>
      <c r="K2117" s="11" t="s">
        <v>4199</v>
      </c>
    </row>
    <row r="2118" spans="1:11" x14ac:dyDescent="0.15">
      <c r="A2118" s="6">
        <v>1254</v>
      </c>
      <c r="B2118" s="6">
        <v>22</v>
      </c>
      <c r="C2118" s="6" t="s">
        <v>22</v>
      </c>
      <c r="D2118" s="6" t="s">
        <v>23</v>
      </c>
      <c r="E2118" s="6" t="str">
        <f>VLOOKUP(D2118,'문헌연대(모음)'!$A:$C,3,0)</f>
        <v>1752-1800</v>
      </c>
      <c r="F2118" s="6" t="s">
        <v>57</v>
      </c>
      <c r="G2118" s="6" t="s">
        <v>12</v>
      </c>
      <c r="H2118" s="6" t="str">
        <f>VLOOKUP(G2118,'3335작가생몰'!$A:$B,2,0)</f>
        <v>미상</v>
      </c>
      <c r="I2118" s="7" t="s">
        <v>4220</v>
      </c>
      <c r="J2118" s="7" t="s">
        <v>4221</v>
      </c>
      <c r="K2118" s="8" t="s">
        <v>4222</v>
      </c>
    </row>
    <row r="2119" spans="1:11" x14ac:dyDescent="0.15">
      <c r="A2119" s="6">
        <v>1256</v>
      </c>
      <c r="B2119" s="6">
        <v>25</v>
      </c>
      <c r="C2119" s="6" t="s">
        <v>22</v>
      </c>
      <c r="D2119" s="6" t="s">
        <v>23</v>
      </c>
      <c r="E2119" s="6" t="str">
        <f>VLOOKUP(D2119,'문헌연대(모음)'!$A:$C,3,0)</f>
        <v>1752-1800</v>
      </c>
      <c r="F2119" s="6" t="s">
        <v>13</v>
      </c>
      <c r="G2119" s="6" t="s">
        <v>10749</v>
      </c>
      <c r="H2119" s="6" t="e">
        <f>VLOOKUP(G2119,'3335작가생몰'!$A:$B,2,0)</f>
        <v>#N/A</v>
      </c>
      <c r="I2119" s="7" t="s">
        <v>4228</v>
      </c>
      <c r="J2119" s="7" t="s">
        <v>4229</v>
      </c>
      <c r="K2119" s="8" t="s">
        <v>4230</v>
      </c>
    </row>
    <row r="2120" spans="1:11" x14ac:dyDescent="0.15">
      <c r="A2120" s="6">
        <v>1258</v>
      </c>
      <c r="B2120" s="6">
        <v>2</v>
      </c>
      <c r="C2120" s="6" t="s">
        <v>22</v>
      </c>
      <c r="D2120" s="6" t="s">
        <v>23</v>
      </c>
      <c r="E2120" s="6" t="str">
        <f>VLOOKUP(D2120,'문헌연대(모음)'!$A:$C,3,0)</f>
        <v>1752-1800</v>
      </c>
      <c r="F2120" s="6" t="s">
        <v>13</v>
      </c>
      <c r="G2120" s="6" t="s">
        <v>125</v>
      </c>
      <c r="H2120" s="6" t="str">
        <f>VLOOKUP(G2120,'3335작가생몰'!$A:$B,2,0)</f>
        <v>1690-1763</v>
      </c>
      <c r="I2120" s="7" t="s">
        <v>4234</v>
      </c>
      <c r="J2120" s="7" t="s">
        <v>4235</v>
      </c>
      <c r="K2120" s="8" t="s">
        <v>4236</v>
      </c>
    </row>
    <row r="2121" spans="1:11" x14ac:dyDescent="0.15">
      <c r="A2121" s="6">
        <v>1262</v>
      </c>
      <c r="B2121" s="6">
        <v>5</v>
      </c>
      <c r="C2121" s="6" t="s">
        <v>22</v>
      </c>
      <c r="D2121" s="6" t="s">
        <v>23</v>
      </c>
      <c r="E2121" s="6" t="str">
        <f>VLOOKUP(D2121,'문헌연대(모음)'!$A:$C,3,0)</f>
        <v>1752-1800</v>
      </c>
      <c r="F2121" s="6" t="s">
        <v>13</v>
      </c>
      <c r="G2121" s="6" t="s">
        <v>833</v>
      </c>
      <c r="H2121" s="6" t="str">
        <f>VLOOKUP(G2121,'3335작가생몰'!$A:$B,2,0)</f>
        <v>1566-1628</v>
      </c>
      <c r="I2121" s="7" t="s">
        <v>4246</v>
      </c>
      <c r="J2121" s="7" t="s">
        <v>4247</v>
      </c>
      <c r="K2121" s="8" t="s">
        <v>4248</v>
      </c>
    </row>
    <row r="2122" spans="1:11" x14ac:dyDescent="0.15">
      <c r="A2122" s="6">
        <v>1267</v>
      </c>
      <c r="B2122" s="6">
        <v>3</v>
      </c>
      <c r="C2122" s="6" t="s">
        <v>22</v>
      </c>
      <c r="D2122" s="6" t="s">
        <v>23</v>
      </c>
      <c r="E2122" s="6" t="str">
        <f>VLOOKUP(D2122,'문헌연대(모음)'!$A:$C,3,0)</f>
        <v>1752-1800</v>
      </c>
      <c r="F2122" s="6" t="s">
        <v>13</v>
      </c>
      <c r="G2122" s="6" t="s">
        <v>2425</v>
      </c>
      <c r="H2122" s="6" t="str">
        <f>VLOOKUP(G2122,'3335작가생몰'!$A:$B,2,0)</f>
        <v>영조</v>
      </c>
      <c r="I2122" s="7" t="s">
        <v>4265</v>
      </c>
      <c r="J2122" s="7" t="s">
        <v>4266</v>
      </c>
      <c r="K2122" s="8" t="s">
        <v>4267</v>
      </c>
    </row>
    <row r="2123" spans="1:11" x14ac:dyDescent="0.15">
      <c r="A2123" s="6">
        <v>1270</v>
      </c>
      <c r="B2123" s="6">
        <v>3</v>
      </c>
      <c r="C2123" s="6" t="s">
        <v>22</v>
      </c>
      <c r="D2123" s="6" t="s">
        <v>23</v>
      </c>
      <c r="E2123" s="6" t="str">
        <f>VLOOKUP(D2123,'문헌연대(모음)'!$A:$C,3,0)</f>
        <v>1752-1800</v>
      </c>
      <c r="F2123" s="6" t="s">
        <v>13</v>
      </c>
      <c r="G2123" s="6" t="s">
        <v>125</v>
      </c>
      <c r="H2123" s="6" t="str">
        <f>VLOOKUP(G2123,'3335작가생몰'!$A:$B,2,0)</f>
        <v>1690-1763</v>
      </c>
      <c r="I2123" s="7" t="s">
        <v>4274</v>
      </c>
      <c r="J2123" s="7" t="s">
        <v>4275</v>
      </c>
      <c r="K2123" s="8" t="s">
        <v>4276</v>
      </c>
    </row>
    <row r="2124" spans="1:11" x14ac:dyDescent="0.15">
      <c r="A2124" s="6">
        <v>1271</v>
      </c>
      <c r="B2124" s="6">
        <v>4</v>
      </c>
      <c r="C2124" s="6" t="s">
        <v>22</v>
      </c>
      <c r="D2124" s="6" t="s">
        <v>23</v>
      </c>
      <c r="E2124" s="6" t="str">
        <f>VLOOKUP(D2124,'문헌연대(모음)'!$A:$C,3,0)</f>
        <v>1752-1800</v>
      </c>
      <c r="F2124" s="6" t="s">
        <v>13</v>
      </c>
      <c r="G2124" s="6" t="s">
        <v>132</v>
      </c>
      <c r="H2124" s="6" t="str">
        <f>VLOOKUP(G2124,'3335작가생몰'!$A:$B,2,0)</f>
        <v>1693-1776</v>
      </c>
      <c r="I2124" s="7" t="s">
        <v>4277</v>
      </c>
      <c r="J2124" s="7" t="s">
        <v>4278</v>
      </c>
      <c r="K2124" s="8" t="s">
        <v>4279</v>
      </c>
    </row>
    <row r="2125" spans="1:11" x14ac:dyDescent="0.15">
      <c r="A2125" s="6">
        <v>1273</v>
      </c>
      <c r="B2125" s="6">
        <v>2</v>
      </c>
      <c r="C2125" s="6" t="s">
        <v>22</v>
      </c>
      <c r="D2125" s="6" t="s">
        <v>23</v>
      </c>
      <c r="E2125" s="6" t="str">
        <f>VLOOKUP(D2125,'문헌연대(모음)'!$A:$C,3,0)</f>
        <v>1752-1800</v>
      </c>
      <c r="F2125" s="6" t="s">
        <v>13</v>
      </c>
      <c r="G2125" s="6" t="s">
        <v>12</v>
      </c>
      <c r="H2125" s="6" t="str">
        <f>VLOOKUP(G2125,'3335작가생몰'!$A:$B,2,0)</f>
        <v>미상</v>
      </c>
      <c r="I2125" s="7" t="s">
        <v>4283</v>
      </c>
      <c r="J2125" s="7" t="s">
        <v>4284</v>
      </c>
      <c r="K2125" s="8" t="s">
        <v>4285</v>
      </c>
    </row>
    <row r="2126" spans="1:11" x14ac:dyDescent="0.15">
      <c r="A2126" s="6">
        <v>1274</v>
      </c>
      <c r="B2126" s="6">
        <v>4</v>
      </c>
      <c r="C2126" s="6" t="s">
        <v>22</v>
      </c>
      <c r="D2126" s="6" t="s">
        <v>23</v>
      </c>
      <c r="E2126" s="6" t="str">
        <f>VLOOKUP(D2126,'문헌연대(모음)'!$A:$C,3,0)</f>
        <v>1752-1800</v>
      </c>
      <c r="F2126" s="6" t="s">
        <v>13</v>
      </c>
      <c r="G2126" s="6" t="s">
        <v>833</v>
      </c>
      <c r="H2126" s="6" t="str">
        <f>VLOOKUP(G2126,'3335작가생몰'!$A:$B,2,0)</f>
        <v>1566-1628</v>
      </c>
      <c r="I2126" s="7" t="s">
        <v>4286</v>
      </c>
      <c r="J2126" s="7" t="s">
        <v>4287</v>
      </c>
      <c r="K2126" s="8" t="s">
        <v>4288</v>
      </c>
    </row>
    <row r="2127" spans="1:11" x14ac:dyDescent="0.15">
      <c r="A2127" s="10">
        <v>1279</v>
      </c>
      <c r="B2127" s="6">
        <v>21</v>
      </c>
      <c r="C2127" s="6" t="s">
        <v>22</v>
      </c>
      <c r="D2127" s="6" t="s">
        <v>23</v>
      </c>
      <c r="E2127" s="6" t="str">
        <f>VLOOKUP(D2127,'문헌연대(모음)'!$A:$C,3,0)</f>
        <v>1752-1800</v>
      </c>
      <c r="F2127" s="10" t="s">
        <v>57</v>
      </c>
      <c r="G2127" s="10" t="s">
        <v>12</v>
      </c>
      <c r="H2127" s="6" t="str">
        <f>VLOOKUP(G2127,'3335작가생몰'!$A:$B,2,0)</f>
        <v>미상</v>
      </c>
      <c r="I2127" s="7" t="s">
        <v>4301</v>
      </c>
      <c r="J2127" s="7" t="s">
        <v>4302</v>
      </c>
      <c r="K2127" s="11" t="s">
        <v>4303</v>
      </c>
    </row>
    <row r="2128" spans="1:11" x14ac:dyDescent="0.15">
      <c r="A2128" s="6">
        <v>1284</v>
      </c>
      <c r="B2128" s="6">
        <v>3</v>
      </c>
      <c r="C2128" s="6" t="s">
        <v>22</v>
      </c>
      <c r="D2128" s="6" t="s">
        <v>23</v>
      </c>
      <c r="E2128" s="6" t="str">
        <f>VLOOKUP(D2128,'문헌연대(모음)'!$A:$C,3,0)</f>
        <v>1752-1800</v>
      </c>
      <c r="F2128" s="6" t="s">
        <v>13</v>
      </c>
      <c r="G2128" s="6" t="s">
        <v>12</v>
      </c>
      <c r="H2128" s="6" t="str">
        <f>VLOOKUP(G2128,'3335작가생몰'!$A:$B,2,0)</f>
        <v>미상</v>
      </c>
      <c r="I2128" s="7" t="s">
        <v>4316</v>
      </c>
      <c r="J2128" s="7" t="s">
        <v>4317</v>
      </c>
      <c r="K2128" s="8" t="s">
        <v>4318</v>
      </c>
    </row>
    <row r="2129" spans="1:11" x14ac:dyDescent="0.15">
      <c r="A2129" s="10">
        <v>1286</v>
      </c>
      <c r="B2129" s="6">
        <v>20</v>
      </c>
      <c r="C2129" s="6" t="s">
        <v>22</v>
      </c>
      <c r="D2129" s="6" t="s">
        <v>23</v>
      </c>
      <c r="E2129" s="6" t="str">
        <f>VLOOKUP(D2129,'문헌연대(모음)'!$A:$C,3,0)</f>
        <v>1752-1800</v>
      </c>
      <c r="F2129" s="10" t="s">
        <v>57</v>
      </c>
      <c r="G2129" s="10" t="s">
        <v>12</v>
      </c>
      <c r="H2129" s="6" t="str">
        <f>VLOOKUP(G2129,'3335작가생몰'!$A:$B,2,0)</f>
        <v>미상</v>
      </c>
      <c r="I2129" s="7" t="s">
        <v>4322</v>
      </c>
      <c r="J2129" s="7" t="s">
        <v>4323</v>
      </c>
      <c r="K2129" s="11" t="s">
        <v>4324</v>
      </c>
    </row>
    <row r="2130" spans="1:11" x14ac:dyDescent="0.15">
      <c r="A2130" s="6">
        <v>1291</v>
      </c>
      <c r="B2130" s="6">
        <v>2</v>
      </c>
      <c r="C2130" s="6" t="s">
        <v>22</v>
      </c>
      <c r="D2130" s="6" t="s">
        <v>23</v>
      </c>
      <c r="E2130" s="6" t="str">
        <f>VLOOKUP(D2130,'문헌연대(모음)'!$A:$C,3,0)</f>
        <v>1752-1800</v>
      </c>
      <c r="F2130" s="6" t="s">
        <v>13</v>
      </c>
      <c r="G2130" s="6" t="s">
        <v>125</v>
      </c>
      <c r="H2130" s="6" t="str">
        <f>VLOOKUP(G2130,'3335작가생몰'!$A:$B,2,0)</f>
        <v>1690-1763</v>
      </c>
      <c r="I2130" s="7" t="s">
        <v>4337</v>
      </c>
      <c r="J2130" s="7" t="s">
        <v>4338</v>
      </c>
      <c r="K2130" s="8" t="s">
        <v>4339</v>
      </c>
    </row>
    <row r="2131" spans="1:11" x14ac:dyDescent="0.15">
      <c r="A2131" s="6">
        <v>1309</v>
      </c>
      <c r="B2131" s="6">
        <v>27</v>
      </c>
      <c r="C2131" s="6" t="s">
        <v>22</v>
      </c>
      <c r="D2131" s="6" t="s">
        <v>23</v>
      </c>
      <c r="E2131" s="6" t="str">
        <f>VLOOKUP(D2131,'문헌연대(모음)'!$A:$C,3,0)</f>
        <v>1752-1800</v>
      </c>
      <c r="F2131" s="6" t="s">
        <v>13</v>
      </c>
      <c r="G2131" s="6" t="s">
        <v>12</v>
      </c>
      <c r="H2131" s="6" t="str">
        <f>VLOOKUP(G2131,'3335작가생몰'!$A:$B,2,0)</f>
        <v>미상</v>
      </c>
      <c r="I2131" s="7" t="s">
        <v>4391</v>
      </c>
      <c r="J2131" s="7" t="s">
        <v>4392</v>
      </c>
      <c r="K2131" s="8" t="s">
        <v>4393</v>
      </c>
    </row>
    <row r="2132" spans="1:11" x14ac:dyDescent="0.15">
      <c r="A2132" s="6">
        <v>1310</v>
      </c>
      <c r="B2132" s="6">
        <v>2</v>
      </c>
      <c r="C2132" s="6" t="s">
        <v>22</v>
      </c>
      <c r="D2132" s="6" t="s">
        <v>23</v>
      </c>
      <c r="E2132" s="6" t="str">
        <f>VLOOKUP(D2132,'문헌연대(모음)'!$A:$C,3,0)</f>
        <v>1752-1800</v>
      </c>
      <c r="F2132" s="6" t="s">
        <v>13</v>
      </c>
      <c r="G2132" s="6" t="s">
        <v>171</v>
      </c>
      <c r="H2132" s="6" t="str">
        <f>VLOOKUP(G2132,'3335작가생몰'!$A:$B,2,0)</f>
        <v>1680-1111</v>
      </c>
      <c r="I2132" s="7" t="s">
        <v>4394</v>
      </c>
      <c r="J2132" s="7" t="s">
        <v>4395</v>
      </c>
      <c r="K2132" s="8" t="s">
        <v>4396</v>
      </c>
    </row>
    <row r="2133" spans="1:11" x14ac:dyDescent="0.15">
      <c r="A2133" s="6">
        <v>1311</v>
      </c>
      <c r="B2133" s="6">
        <v>3</v>
      </c>
      <c r="C2133" s="6" t="s">
        <v>22</v>
      </c>
      <c r="D2133" s="6" t="s">
        <v>23</v>
      </c>
      <c r="E2133" s="6" t="str">
        <f>VLOOKUP(D2133,'문헌연대(모음)'!$A:$C,3,0)</f>
        <v>1752-1800</v>
      </c>
      <c r="F2133" s="6" t="s">
        <v>13</v>
      </c>
      <c r="G2133" s="6" t="s">
        <v>125</v>
      </c>
      <c r="H2133" s="6" t="str">
        <f>VLOOKUP(G2133,'3335작가생몰'!$A:$B,2,0)</f>
        <v>1690-1763</v>
      </c>
      <c r="I2133" s="7" t="s">
        <v>4397</v>
      </c>
      <c r="J2133" s="7" t="s">
        <v>4398</v>
      </c>
      <c r="K2133" s="8" t="s">
        <v>4399</v>
      </c>
    </row>
    <row r="2134" spans="1:11" x14ac:dyDescent="0.15">
      <c r="A2134" s="6">
        <v>1314</v>
      </c>
      <c r="B2134" s="6">
        <v>14</v>
      </c>
      <c r="C2134" s="6" t="s">
        <v>22</v>
      </c>
      <c r="D2134" s="6" t="s">
        <v>23</v>
      </c>
      <c r="E2134" s="6" t="str">
        <f>VLOOKUP(D2134,'문헌연대(모음)'!$A:$C,3,0)</f>
        <v>1752-1800</v>
      </c>
      <c r="F2134" s="6" t="s">
        <v>13</v>
      </c>
      <c r="G2134" s="6" t="s">
        <v>4410</v>
      </c>
      <c r="H2134" s="6" t="str">
        <f>VLOOKUP(G2134,'3335작가생몰'!$A:$B,2,0)</f>
        <v>미상</v>
      </c>
      <c r="I2134" s="7" t="s">
        <v>4411</v>
      </c>
      <c r="J2134" s="7" t="s">
        <v>4412</v>
      </c>
      <c r="K2134" s="8" t="s">
        <v>4413</v>
      </c>
    </row>
    <row r="2135" spans="1:11" x14ac:dyDescent="0.15">
      <c r="A2135" s="10">
        <v>1316</v>
      </c>
      <c r="B2135" s="6">
        <v>20</v>
      </c>
      <c r="C2135" s="6" t="s">
        <v>22</v>
      </c>
      <c r="D2135" s="6" t="s">
        <v>23</v>
      </c>
      <c r="E2135" s="6" t="str">
        <f>VLOOKUP(D2135,'문헌연대(모음)'!$A:$C,3,0)</f>
        <v>1752-1800</v>
      </c>
      <c r="F2135" s="10" t="s">
        <v>57</v>
      </c>
      <c r="G2135" s="10" t="s">
        <v>12</v>
      </c>
      <c r="H2135" s="6" t="str">
        <f>VLOOKUP(G2135,'3335작가생몰'!$A:$B,2,0)</f>
        <v>미상</v>
      </c>
      <c r="I2135" s="7" t="s">
        <v>4417</v>
      </c>
      <c r="J2135" s="7" t="s">
        <v>4418</v>
      </c>
      <c r="K2135" s="11" t="s">
        <v>4419</v>
      </c>
    </row>
    <row r="2136" spans="1:11" x14ac:dyDescent="0.15">
      <c r="A2136" s="6">
        <v>1317</v>
      </c>
      <c r="B2136" s="6">
        <v>15</v>
      </c>
      <c r="C2136" s="6" t="s">
        <v>22</v>
      </c>
      <c r="D2136" s="6" t="s">
        <v>23</v>
      </c>
      <c r="E2136" s="6" t="str">
        <f>VLOOKUP(D2136,'문헌연대(모음)'!$A:$C,3,0)</f>
        <v>1752-1800</v>
      </c>
      <c r="F2136" s="6" t="s">
        <v>57</v>
      </c>
      <c r="G2136" s="6" t="s">
        <v>12</v>
      </c>
      <c r="H2136" s="6" t="str">
        <f>VLOOKUP(G2136,'3335작가생몰'!$A:$B,2,0)</f>
        <v>미상</v>
      </c>
      <c r="I2136" s="7" t="s">
        <v>4420</v>
      </c>
      <c r="J2136" s="7" t="s">
        <v>4421</v>
      </c>
      <c r="K2136" s="8" t="s">
        <v>4422</v>
      </c>
    </row>
    <row r="2137" spans="1:11" x14ac:dyDescent="0.15">
      <c r="A2137" s="6">
        <v>1321</v>
      </c>
      <c r="B2137" s="6">
        <v>19</v>
      </c>
      <c r="C2137" s="6" t="s">
        <v>22</v>
      </c>
      <c r="D2137" s="6" t="s">
        <v>23</v>
      </c>
      <c r="E2137" s="6" t="str">
        <f>VLOOKUP(D2137,'문헌연대(모음)'!$A:$C,3,0)</f>
        <v>1752-1800</v>
      </c>
      <c r="F2137" s="6" t="s">
        <v>13</v>
      </c>
      <c r="G2137" s="6" t="s">
        <v>12</v>
      </c>
      <c r="H2137" s="6" t="str">
        <f>VLOOKUP(G2137,'3335작가생몰'!$A:$B,2,0)</f>
        <v>미상</v>
      </c>
      <c r="I2137" s="7" t="s">
        <v>4432</v>
      </c>
      <c r="J2137" s="7" t="s">
        <v>4433</v>
      </c>
      <c r="K2137" s="8" t="s">
        <v>4434</v>
      </c>
    </row>
    <row r="2138" spans="1:11" x14ac:dyDescent="0.15">
      <c r="A2138" s="6">
        <v>1325</v>
      </c>
      <c r="B2138" s="6">
        <v>21</v>
      </c>
      <c r="C2138" s="6" t="s">
        <v>22</v>
      </c>
      <c r="D2138" s="6" t="s">
        <v>23</v>
      </c>
      <c r="E2138" s="6" t="str">
        <f>VLOOKUP(D2138,'문헌연대(모음)'!$A:$C,3,0)</f>
        <v>1752-1800</v>
      </c>
      <c r="F2138" s="6" t="s">
        <v>13</v>
      </c>
      <c r="G2138" s="6" t="s">
        <v>4444</v>
      </c>
      <c r="H2138" s="6" t="str">
        <f>VLOOKUP(G2138,'3335작가생몰'!$A:$B,2,0)</f>
        <v>1549-1587</v>
      </c>
      <c r="I2138" s="7" t="s">
        <v>4446</v>
      </c>
      <c r="J2138" s="7" t="s">
        <v>4447</v>
      </c>
      <c r="K2138" s="8" t="s">
        <v>4448</v>
      </c>
    </row>
    <row r="2139" spans="1:11" x14ac:dyDescent="0.15">
      <c r="A2139" s="10">
        <v>1333</v>
      </c>
      <c r="B2139" s="6">
        <v>14</v>
      </c>
      <c r="C2139" s="6" t="s">
        <v>22</v>
      </c>
      <c r="D2139" s="6" t="s">
        <v>23</v>
      </c>
      <c r="E2139" s="6" t="str">
        <f>VLOOKUP(D2139,'문헌연대(모음)'!$A:$C,3,0)</f>
        <v>1752-1800</v>
      </c>
      <c r="F2139" s="10" t="s">
        <v>57</v>
      </c>
      <c r="G2139" s="10" t="s">
        <v>12</v>
      </c>
      <c r="H2139" s="6" t="str">
        <f>VLOOKUP(G2139,'3335작가생몰'!$A:$B,2,0)</f>
        <v>미상</v>
      </c>
      <c r="I2139" s="7" t="s">
        <v>4470</v>
      </c>
      <c r="J2139" s="7" t="s">
        <v>4471</v>
      </c>
      <c r="K2139" s="11" t="s">
        <v>4472</v>
      </c>
    </row>
    <row r="2140" spans="1:11" x14ac:dyDescent="0.15">
      <c r="A2140" s="10">
        <v>1338</v>
      </c>
      <c r="B2140" s="6">
        <v>14</v>
      </c>
      <c r="C2140" s="6" t="s">
        <v>22</v>
      </c>
      <c r="D2140" s="6" t="s">
        <v>23</v>
      </c>
      <c r="E2140" s="6" t="str">
        <f>VLOOKUP(D2140,'문헌연대(모음)'!$A:$C,3,0)</f>
        <v>1752-1800</v>
      </c>
      <c r="F2140" s="10" t="s">
        <v>57</v>
      </c>
      <c r="G2140" s="10" t="s">
        <v>12</v>
      </c>
      <c r="H2140" s="6" t="str">
        <f>VLOOKUP(G2140,'3335작가생몰'!$A:$B,2,0)</f>
        <v>미상</v>
      </c>
      <c r="I2140" s="7" t="s">
        <v>4485</v>
      </c>
      <c r="J2140" s="7" t="s">
        <v>10750</v>
      </c>
      <c r="K2140" s="11" t="s">
        <v>4487</v>
      </c>
    </row>
    <row r="2141" spans="1:11" ht="24" x14ac:dyDescent="0.15">
      <c r="A2141" s="6">
        <v>1342</v>
      </c>
      <c r="B2141" s="6">
        <v>6</v>
      </c>
      <c r="C2141" s="6" t="s">
        <v>22</v>
      </c>
      <c r="D2141" s="6" t="s">
        <v>23</v>
      </c>
      <c r="E2141" s="6" t="str">
        <f>VLOOKUP(D2141,'문헌연대(모음)'!$A:$C,3,0)</f>
        <v>1752-1800</v>
      </c>
      <c r="F2141" s="6" t="s">
        <v>13</v>
      </c>
      <c r="G2141" s="6" t="s">
        <v>637</v>
      </c>
      <c r="H2141" s="6" t="str">
        <f>VLOOKUP(G2141,'3335작가생몰'!$A:$B,2,0)</f>
        <v>1111-1769</v>
      </c>
      <c r="I2141" s="7" t="s">
        <v>4494</v>
      </c>
      <c r="J2141" s="7" t="s">
        <v>4495</v>
      </c>
      <c r="K2141" s="8" t="s">
        <v>4496</v>
      </c>
    </row>
    <row r="2142" spans="1:11" ht="24" x14ac:dyDescent="0.15">
      <c r="A2142" s="6">
        <v>1364</v>
      </c>
      <c r="B2142" s="6">
        <v>23</v>
      </c>
      <c r="C2142" s="6" t="s">
        <v>22</v>
      </c>
      <c r="D2142" s="6" t="s">
        <v>23</v>
      </c>
      <c r="E2142" s="6" t="str">
        <f>VLOOKUP(D2142,'문헌연대(모음)'!$A:$C,3,0)</f>
        <v>1752-1800</v>
      </c>
      <c r="F2142" s="6" t="s">
        <v>13</v>
      </c>
      <c r="G2142" s="6" t="s">
        <v>12</v>
      </c>
      <c r="H2142" s="6" t="str">
        <f>VLOOKUP(G2142,'3335작가생몰'!$A:$B,2,0)</f>
        <v>미상</v>
      </c>
      <c r="I2142" s="7" t="s">
        <v>4561</v>
      </c>
      <c r="J2142" s="7" t="s">
        <v>4562</v>
      </c>
      <c r="K2142" s="8" t="s">
        <v>4563</v>
      </c>
    </row>
    <row r="2143" spans="1:11" x14ac:dyDescent="0.15">
      <c r="A2143" s="10">
        <v>1367</v>
      </c>
      <c r="B2143" s="6">
        <v>16</v>
      </c>
      <c r="C2143" s="6" t="s">
        <v>22</v>
      </c>
      <c r="D2143" s="6" t="s">
        <v>23</v>
      </c>
      <c r="E2143" s="6" t="str">
        <f>VLOOKUP(D2143,'문헌연대(모음)'!$A:$C,3,0)</f>
        <v>1752-1800</v>
      </c>
      <c r="F2143" s="10" t="s">
        <v>57</v>
      </c>
      <c r="G2143" s="10" t="s">
        <v>12</v>
      </c>
      <c r="H2143" s="6" t="str">
        <f>VLOOKUP(G2143,'3335작가생몰'!$A:$B,2,0)</f>
        <v>미상</v>
      </c>
      <c r="I2143" s="7" t="s">
        <v>4570</v>
      </c>
      <c r="J2143" s="7" t="s">
        <v>4571</v>
      </c>
      <c r="K2143" s="11" t="s">
        <v>4572</v>
      </c>
    </row>
    <row r="2144" spans="1:11" x14ac:dyDescent="0.15">
      <c r="A2144" s="6">
        <v>1369</v>
      </c>
      <c r="B2144" s="6">
        <v>13</v>
      </c>
      <c r="C2144" s="6" t="s">
        <v>22</v>
      </c>
      <c r="D2144" s="6" t="s">
        <v>23</v>
      </c>
      <c r="E2144" s="6" t="str">
        <f>VLOOKUP(D2144,'문헌연대(모음)'!$A:$C,3,0)</f>
        <v>1752-1800</v>
      </c>
      <c r="F2144" s="6" t="s">
        <v>13</v>
      </c>
      <c r="G2144" s="6" t="s">
        <v>10753</v>
      </c>
      <c r="H2144" s="6" t="e">
        <f>VLOOKUP(G2144,'3335작가생몰'!$A:$B,2,0)</f>
        <v>#N/A</v>
      </c>
      <c r="I2144" s="7" t="s">
        <v>4578</v>
      </c>
      <c r="J2144" s="7" t="s">
        <v>4579</v>
      </c>
      <c r="K2144" s="8" t="s">
        <v>4580</v>
      </c>
    </row>
    <row r="2145" spans="1:11" x14ac:dyDescent="0.15">
      <c r="A2145" s="6">
        <v>1372</v>
      </c>
      <c r="B2145" s="6">
        <v>8</v>
      </c>
      <c r="C2145" s="6" t="s">
        <v>22</v>
      </c>
      <c r="D2145" s="6" t="s">
        <v>23</v>
      </c>
      <c r="E2145" s="6" t="str">
        <f>VLOOKUP(D2145,'문헌연대(모음)'!$A:$C,3,0)</f>
        <v>1752-1800</v>
      </c>
      <c r="F2145" s="6" t="s">
        <v>13</v>
      </c>
      <c r="G2145" s="6" t="s">
        <v>698</v>
      </c>
      <c r="H2145" s="6" t="str">
        <f>VLOOKUP(G2145,'3335작가생몰'!$A:$B,2,0)</f>
        <v>1536-1584</v>
      </c>
      <c r="I2145" s="7" t="s">
        <v>4587</v>
      </c>
      <c r="J2145" s="7" t="s">
        <v>4588</v>
      </c>
      <c r="K2145" s="8" t="s">
        <v>4589</v>
      </c>
    </row>
    <row r="2146" spans="1:11" ht="24" x14ac:dyDescent="0.15">
      <c r="A2146" s="6">
        <v>1380</v>
      </c>
      <c r="B2146" s="6">
        <v>2</v>
      </c>
      <c r="C2146" s="6" t="s">
        <v>22</v>
      </c>
      <c r="D2146" s="6" t="s">
        <v>23</v>
      </c>
      <c r="E2146" s="6" t="str">
        <f>VLOOKUP(D2146,'문헌연대(모음)'!$A:$C,3,0)</f>
        <v>1752-1800</v>
      </c>
      <c r="F2146" s="6" t="s">
        <v>13</v>
      </c>
      <c r="G2146" s="6" t="s">
        <v>132</v>
      </c>
      <c r="H2146" s="6" t="str">
        <f>VLOOKUP(G2146,'3335작가생몰'!$A:$B,2,0)</f>
        <v>1693-1776</v>
      </c>
      <c r="I2146" s="7" t="s">
        <v>4614</v>
      </c>
      <c r="J2146" s="7" t="s">
        <v>4615</v>
      </c>
      <c r="K2146" s="8" t="s">
        <v>4616</v>
      </c>
    </row>
    <row r="2147" spans="1:11" x14ac:dyDescent="0.15">
      <c r="A2147" s="6">
        <v>1382</v>
      </c>
      <c r="B2147" s="6">
        <v>2</v>
      </c>
      <c r="C2147" s="6" t="s">
        <v>22</v>
      </c>
      <c r="D2147" s="6" t="s">
        <v>23</v>
      </c>
      <c r="E2147" s="6" t="str">
        <f>VLOOKUP(D2147,'문헌연대(모음)'!$A:$C,3,0)</f>
        <v>1752-1800</v>
      </c>
      <c r="F2147" s="6" t="s">
        <v>13</v>
      </c>
      <c r="G2147" s="6" t="s">
        <v>132</v>
      </c>
      <c r="H2147" s="6" t="str">
        <f>VLOOKUP(G2147,'3335작가생몰'!$A:$B,2,0)</f>
        <v>1693-1776</v>
      </c>
      <c r="I2147" s="7" t="s">
        <v>4620</v>
      </c>
      <c r="J2147" s="7" t="s">
        <v>4621</v>
      </c>
      <c r="K2147" s="8" t="s">
        <v>4622</v>
      </c>
    </row>
    <row r="2148" spans="1:11" x14ac:dyDescent="0.15">
      <c r="A2148" s="6">
        <v>1390</v>
      </c>
      <c r="B2148" s="6">
        <v>16</v>
      </c>
      <c r="C2148" s="6" t="s">
        <v>22</v>
      </c>
      <c r="D2148" s="6" t="s">
        <v>23</v>
      </c>
      <c r="E2148" s="6" t="str">
        <f>VLOOKUP(D2148,'문헌연대(모음)'!$A:$C,3,0)</f>
        <v>1752-1800</v>
      </c>
      <c r="F2148" s="6" t="s">
        <v>13</v>
      </c>
      <c r="G2148" s="6" t="s">
        <v>12</v>
      </c>
      <c r="H2148" s="6" t="str">
        <f>VLOOKUP(G2148,'3335작가생몰'!$A:$B,2,0)</f>
        <v>미상</v>
      </c>
      <c r="I2148" s="7" t="s">
        <v>4644</v>
      </c>
      <c r="J2148" s="7" t="s">
        <v>4645</v>
      </c>
      <c r="K2148" s="8" t="s">
        <v>4646</v>
      </c>
    </row>
    <row r="2149" spans="1:11" x14ac:dyDescent="0.15">
      <c r="A2149" s="6">
        <v>1392</v>
      </c>
      <c r="B2149" s="6">
        <v>10</v>
      </c>
      <c r="C2149" s="6" t="s">
        <v>22</v>
      </c>
      <c r="D2149" s="6" t="s">
        <v>23</v>
      </c>
      <c r="E2149" s="6" t="str">
        <f>VLOOKUP(D2149,'문헌연대(모음)'!$A:$C,3,0)</f>
        <v>1752-1800</v>
      </c>
      <c r="F2149" s="6" t="s">
        <v>13</v>
      </c>
      <c r="G2149" s="6" t="s">
        <v>421</v>
      </c>
      <c r="H2149" s="6" t="str">
        <f>VLOOKUP(G2149,'3335작가생몰'!$A:$B,2,0)</f>
        <v>1580-1656</v>
      </c>
      <c r="I2149" s="7" t="s">
        <v>4650</v>
      </c>
      <c r="J2149" s="7" t="s">
        <v>4651</v>
      </c>
      <c r="K2149" s="8" t="s">
        <v>4652</v>
      </c>
    </row>
    <row r="2150" spans="1:11" x14ac:dyDescent="0.15">
      <c r="A2150" s="6">
        <v>1396</v>
      </c>
      <c r="B2150" s="6">
        <v>3</v>
      </c>
      <c r="C2150" s="6" t="s">
        <v>22</v>
      </c>
      <c r="D2150" s="6" t="s">
        <v>23</v>
      </c>
      <c r="E2150" s="6" t="str">
        <f>VLOOKUP(D2150,'문헌연대(모음)'!$A:$C,3,0)</f>
        <v>1752-1800</v>
      </c>
      <c r="F2150" s="6" t="s">
        <v>13</v>
      </c>
      <c r="G2150" s="6" t="s">
        <v>12</v>
      </c>
      <c r="H2150" s="6" t="str">
        <f>VLOOKUP(G2150,'3335작가생몰'!$A:$B,2,0)</f>
        <v>미상</v>
      </c>
      <c r="I2150" s="7" t="s">
        <v>4662</v>
      </c>
      <c r="J2150" s="7" t="s">
        <v>4663</v>
      </c>
      <c r="K2150" s="8" t="s">
        <v>4664</v>
      </c>
    </row>
    <row r="2151" spans="1:11" x14ac:dyDescent="0.15">
      <c r="A2151" s="6">
        <v>1397</v>
      </c>
      <c r="B2151" s="6">
        <v>16</v>
      </c>
      <c r="C2151" s="6" t="s">
        <v>22</v>
      </c>
      <c r="D2151" s="6" t="s">
        <v>23</v>
      </c>
      <c r="E2151" s="6" t="str">
        <f>VLOOKUP(D2151,'문헌연대(모음)'!$A:$C,3,0)</f>
        <v>1752-1800</v>
      </c>
      <c r="F2151" s="6" t="s">
        <v>13</v>
      </c>
      <c r="G2151" s="6" t="s">
        <v>12</v>
      </c>
      <c r="H2151" s="6" t="str">
        <f>VLOOKUP(G2151,'3335작가생몰'!$A:$B,2,0)</f>
        <v>미상</v>
      </c>
      <c r="I2151" s="7" t="s">
        <v>4665</v>
      </c>
      <c r="J2151" s="7" t="s">
        <v>4666</v>
      </c>
      <c r="K2151" s="8" t="s">
        <v>4667</v>
      </c>
    </row>
    <row r="2152" spans="1:11" x14ac:dyDescent="0.15">
      <c r="A2152" s="6">
        <v>1398</v>
      </c>
      <c r="B2152" s="6">
        <v>13</v>
      </c>
      <c r="C2152" s="6" t="s">
        <v>22</v>
      </c>
      <c r="D2152" s="6" t="s">
        <v>23</v>
      </c>
      <c r="E2152" s="6" t="str">
        <f>VLOOKUP(D2152,'문헌연대(모음)'!$A:$C,3,0)</f>
        <v>1752-1800</v>
      </c>
      <c r="F2152" s="6" t="s">
        <v>57</v>
      </c>
      <c r="G2152" s="6" t="s">
        <v>12</v>
      </c>
      <c r="H2152" s="6" t="str">
        <f>VLOOKUP(G2152,'3335작가생몰'!$A:$B,2,0)</f>
        <v>미상</v>
      </c>
      <c r="I2152" s="7" t="s">
        <v>4668</v>
      </c>
      <c r="J2152" s="7" t="s">
        <v>4669</v>
      </c>
      <c r="K2152" s="8" t="s">
        <v>4670</v>
      </c>
    </row>
    <row r="2153" spans="1:11" ht="24" x14ac:dyDescent="0.15">
      <c r="A2153" s="6">
        <v>1399</v>
      </c>
      <c r="B2153" s="6">
        <v>25</v>
      </c>
      <c r="C2153" s="6" t="s">
        <v>22</v>
      </c>
      <c r="D2153" s="6" t="s">
        <v>23</v>
      </c>
      <c r="E2153" s="6" t="str">
        <f>VLOOKUP(D2153,'문헌연대(모음)'!$A:$C,3,0)</f>
        <v>1752-1800</v>
      </c>
      <c r="F2153" s="6" t="s">
        <v>13</v>
      </c>
      <c r="G2153" s="6" t="s">
        <v>12</v>
      </c>
      <c r="H2153" s="6" t="str">
        <f>VLOOKUP(G2153,'3335작가생몰'!$A:$B,2,0)</f>
        <v>미상</v>
      </c>
      <c r="I2153" s="7" t="s">
        <v>4671</v>
      </c>
      <c r="J2153" s="7" t="s">
        <v>4672</v>
      </c>
      <c r="K2153" s="8" t="s">
        <v>4673</v>
      </c>
    </row>
    <row r="2154" spans="1:11" ht="24" x14ac:dyDescent="0.15">
      <c r="A2154" s="6">
        <v>1403</v>
      </c>
      <c r="B2154" s="6">
        <v>22</v>
      </c>
      <c r="C2154" s="6" t="s">
        <v>22</v>
      </c>
      <c r="D2154" s="6" t="s">
        <v>23</v>
      </c>
      <c r="E2154" s="6" t="str">
        <f>VLOOKUP(D2154,'문헌연대(모음)'!$A:$C,3,0)</f>
        <v>1752-1800</v>
      </c>
      <c r="F2154" s="6" t="s">
        <v>57</v>
      </c>
      <c r="G2154" s="6" t="s">
        <v>12</v>
      </c>
      <c r="H2154" s="6" t="str">
        <f>VLOOKUP(G2154,'3335작가생몰'!$A:$B,2,0)</f>
        <v>미상</v>
      </c>
      <c r="I2154" s="7" t="s">
        <v>4683</v>
      </c>
      <c r="J2154" s="7" t="s">
        <v>4684</v>
      </c>
      <c r="K2154" s="8" t="s">
        <v>4685</v>
      </c>
    </row>
    <row r="2155" spans="1:11" x14ac:dyDescent="0.15">
      <c r="A2155" s="10">
        <v>1404</v>
      </c>
      <c r="B2155" s="6">
        <v>21</v>
      </c>
      <c r="C2155" s="6" t="s">
        <v>22</v>
      </c>
      <c r="D2155" s="6" t="s">
        <v>23</v>
      </c>
      <c r="E2155" s="6" t="str">
        <f>VLOOKUP(D2155,'문헌연대(모음)'!$A:$C,3,0)</f>
        <v>1752-1800</v>
      </c>
      <c r="F2155" s="10" t="s">
        <v>57</v>
      </c>
      <c r="G2155" s="10" t="s">
        <v>12</v>
      </c>
      <c r="H2155" s="6" t="str">
        <f>VLOOKUP(G2155,'3335작가생몰'!$A:$B,2,0)</f>
        <v>미상</v>
      </c>
      <c r="I2155" s="7" t="s">
        <v>4686</v>
      </c>
      <c r="J2155" s="7" t="s">
        <v>4687</v>
      </c>
      <c r="K2155" s="11" t="s">
        <v>4688</v>
      </c>
    </row>
    <row r="2156" spans="1:11" x14ac:dyDescent="0.15">
      <c r="A2156" s="6">
        <v>1405</v>
      </c>
      <c r="B2156" s="6">
        <v>23</v>
      </c>
      <c r="C2156" s="6" t="s">
        <v>22</v>
      </c>
      <c r="D2156" s="6" t="s">
        <v>23</v>
      </c>
      <c r="E2156" s="6" t="str">
        <f>VLOOKUP(D2156,'문헌연대(모음)'!$A:$C,3,0)</f>
        <v>1752-1800</v>
      </c>
      <c r="F2156" s="6" t="s">
        <v>13</v>
      </c>
      <c r="G2156" s="6" t="s">
        <v>1312</v>
      </c>
      <c r="H2156" s="6" t="str">
        <f>VLOOKUP(G2156,'3335작가생몰'!$A:$B,2,0)</f>
        <v>1561-1637</v>
      </c>
      <c r="I2156" s="7" t="s">
        <v>4689</v>
      </c>
      <c r="J2156" s="7" t="s">
        <v>4690</v>
      </c>
      <c r="K2156" s="8" t="s">
        <v>4691</v>
      </c>
    </row>
    <row r="2157" spans="1:11" x14ac:dyDescent="0.15">
      <c r="A2157" s="6">
        <v>1407</v>
      </c>
      <c r="B2157" s="6">
        <v>20</v>
      </c>
      <c r="C2157" s="6" t="s">
        <v>22</v>
      </c>
      <c r="D2157" s="6" t="s">
        <v>23</v>
      </c>
      <c r="E2157" s="6" t="str">
        <f>VLOOKUP(D2157,'문헌연대(모음)'!$A:$C,3,0)</f>
        <v>1752-1800</v>
      </c>
      <c r="F2157" s="6" t="s">
        <v>13</v>
      </c>
      <c r="G2157" s="6" t="s">
        <v>4695</v>
      </c>
      <c r="H2157" s="6" t="str">
        <f>VLOOKUP(G2157,'3335작가생몰'!$A:$B,2,0)</f>
        <v>1595-1645</v>
      </c>
      <c r="I2157" s="7" t="s">
        <v>4697</v>
      </c>
      <c r="J2157" s="7" t="s">
        <v>4698</v>
      </c>
      <c r="K2157" s="8" t="s">
        <v>4699</v>
      </c>
    </row>
    <row r="2158" spans="1:11" x14ac:dyDescent="0.15">
      <c r="A2158" s="6">
        <v>1412</v>
      </c>
      <c r="B2158" s="6">
        <v>32</v>
      </c>
      <c r="C2158" s="6" t="s">
        <v>22</v>
      </c>
      <c r="D2158" s="6" t="s">
        <v>23</v>
      </c>
      <c r="E2158" s="6" t="str">
        <f>VLOOKUP(D2158,'문헌연대(모음)'!$A:$C,3,0)</f>
        <v>1752-1800</v>
      </c>
      <c r="F2158" s="6" t="s">
        <v>57</v>
      </c>
      <c r="G2158" s="6" t="s">
        <v>12</v>
      </c>
      <c r="H2158" s="6" t="str">
        <f>VLOOKUP(G2158,'3335작가생몰'!$A:$B,2,0)</f>
        <v>미상</v>
      </c>
      <c r="I2158" s="7" t="s">
        <v>4713</v>
      </c>
      <c r="J2158" s="7" t="s">
        <v>4714</v>
      </c>
      <c r="K2158" s="8" t="s">
        <v>4715</v>
      </c>
    </row>
    <row r="2159" spans="1:11" x14ac:dyDescent="0.15">
      <c r="A2159" s="6">
        <v>1418</v>
      </c>
      <c r="B2159" s="6">
        <v>9</v>
      </c>
      <c r="C2159" s="6" t="s">
        <v>22</v>
      </c>
      <c r="D2159" s="6" t="s">
        <v>23</v>
      </c>
      <c r="E2159" s="6" t="str">
        <f>VLOOKUP(D2159,'문헌연대(모음)'!$A:$C,3,0)</f>
        <v>1752-1800</v>
      </c>
      <c r="F2159" s="6" t="s">
        <v>13</v>
      </c>
      <c r="G2159" s="6" t="s">
        <v>833</v>
      </c>
      <c r="H2159" s="6" t="str">
        <f>VLOOKUP(G2159,'3335작가생몰'!$A:$B,2,0)</f>
        <v>1566-1628</v>
      </c>
      <c r="I2159" s="7" t="s">
        <v>4731</v>
      </c>
      <c r="J2159" s="7" t="s">
        <v>4732</v>
      </c>
      <c r="K2159" s="8" t="s">
        <v>4733</v>
      </c>
    </row>
    <row r="2160" spans="1:11" x14ac:dyDescent="0.15">
      <c r="A2160" s="6">
        <v>1421</v>
      </c>
      <c r="B2160" s="6">
        <v>37</v>
      </c>
      <c r="C2160" s="6" t="s">
        <v>22</v>
      </c>
      <c r="D2160" s="6" t="s">
        <v>23</v>
      </c>
      <c r="E2160" s="6" t="str">
        <f>VLOOKUP(D2160,'문헌연대(모음)'!$A:$C,3,0)</f>
        <v>1752-1800</v>
      </c>
      <c r="F2160" s="6" t="s">
        <v>13</v>
      </c>
      <c r="G2160" s="6" t="s">
        <v>4740</v>
      </c>
      <c r="H2160" s="6" t="str">
        <f>VLOOKUP(G2160,'3335작가생몰'!$A:$B,2,0)</f>
        <v>1383-1453</v>
      </c>
      <c r="I2160" s="7" t="s">
        <v>4742</v>
      </c>
      <c r="J2160" s="7" t="s">
        <v>4743</v>
      </c>
      <c r="K2160" s="8" t="s">
        <v>4744</v>
      </c>
    </row>
    <row r="2161" spans="1:11" ht="24" x14ac:dyDescent="0.15">
      <c r="A2161" s="6">
        <v>1423</v>
      </c>
      <c r="B2161" s="6">
        <v>4</v>
      </c>
      <c r="C2161" s="6" t="s">
        <v>22</v>
      </c>
      <c r="D2161" s="6" t="s">
        <v>23</v>
      </c>
      <c r="E2161" s="6" t="str">
        <f>VLOOKUP(D2161,'문헌연대(모음)'!$A:$C,3,0)</f>
        <v>1752-1800</v>
      </c>
      <c r="F2161" s="6" t="s">
        <v>13</v>
      </c>
      <c r="G2161" s="6" t="s">
        <v>132</v>
      </c>
      <c r="H2161" s="6" t="str">
        <f>VLOOKUP(G2161,'3335작가생몰'!$A:$B,2,0)</f>
        <v>1693-1776</v>
      </c>
      <c r="I2161" s="7" t="s">
        <v>4748</v>
      </c>
      <c r="J2161" s="7" t="s">
        <v>4749</v>
      </c>
      <c r="K2161" s="8" t="s">
        <v>4750</v>
      </c>
    </row>
    <row r="2162" spans="1:11" ht="24" x14ac:dyDescent="0.15">
      <c r="A2162" s="6">
        <v>1429</v>
      </c>
      <c r="B2162" s="6">
        <v>17</v>
      </c>
      <c r="C2162" s="6" t="s">
        <v>22</v>
      </c>
      <c r="D2162" s="6" t="s">
        <v>23</v>
      </c>
      <c r="E2162" s="6" t="str">
        <f>VLOOKUP(D2162,'문헌연대(모음)'!$A:$C,3,0)</f>
        <v>1752-1800</v>
      </c>
      <c r="F2162" s="6" t="s">
        <v>13</v>
      </c>
      <c r="G2162" s="6" t="s">
        <v>12</v>
      </c>
      <c r="H2162" s="6" t="str">
        <f>VLOOKUP(G2162,'3335작가생몰'!$A:$B,2,0)</f>
        <v>미상</v>
      </c>
      <c r="I2162" s="7" t="s">
        <v>4766</v>
      </c>
      <c r="J2162" s="7" t="s">
        <v>4767</v>
      </c>
      <c r="K2162" s="8" t="s">
        <v>4768</v>
      </c>
    </row>
    <row r="2163" spans="1:11" x14ac:dyDescent="0.15">
      <c r="A2163" s="10">
        <v>1431</v>
      </c>
      <c r="B2163" s="6">
        <v>14</v>
      </c>
      <c r="C2163" s="6" t="s">
        <v>22</v>
      </c>
      <c r="D2163" s="6" t="s">
        <v>23</v>
      </c>
      <c r="E2163" s="6" t="str">
        <f>VLOOKUP(D2163,'문헌연대(모음)'!$A:$C,3,0)</f>
        <v>1752-1800</v>
      </c>
      <c r="F2163" s="10" t="s">
        <v>57</v>
      </c>
      <c r="G2163" s="10" t="s">
        <v>12</v>
      </c>
      <c r="H2163" s="6" t="str">
        <f>VLOOKUP(G2163,'3335작가생몰'!$A:$B,2,0)</f>
        <v>미상</v>
      </c>
      <c r="I2163" s="7" t="s">
        <v>4772</v>
      </c>
      <c r="J2163" s="7" t="s">
        <v>4773</v>
      </c>
      <c r="K2163" s="11" t="s">
        <v>4774</v>
      </c>
    </row>
    <row r="2164" spans="1:11" x14ac:dyDescent="0.15">
      <c r="A2164" s="6">
        <v>1432</v>
      </c>
      <c r="B2164" s="6">
        <v>22</v>
      </c>
      <c r="C2164" s="6" t="s">
        <v>22</v>
      </c>
      <c r="D2164" s="6" t="s">
        <v>23</v>
      </c>
      <c r="E2164" s="6" t="str">
        <f>VLOOKUP(D2164,'문헌연대(모음)'!$A:$C,3,0)</f>
        <v>1752-1800</v>
      </c>
      <c r="F2164" s="6" t="s">
        <v>13</v>
      </c>
      <c r="G2164" s="6" t="s">
        <v>12</v>
      </c>
      <c r="H2164" s="6" t="str">
        <f>VLOOKUP(G2164,'3335작가생몰'!$A:$B,2,0)</f>
        <v>미상</v>
      </c>
      <c r="I2164" s="7" t="s">
        <v>4775</v>
      </c>
      <c r="J2164" s="7" t="s">
        <v>4776</v>
      </c>
      <c r="K2164" s="8" t="s">
        <v>4777</v>
      </c>
    </row>
    <row r="2165" spans="1:11" x14ac:dyDescent="0.15">
      <c r="A2165" s="6">
        <v>1438</v>
      </c>
      <c r="B2165" s="6">
        <v>8</v>
      </c>
      <c r="C2165" s="6" t="s">
        <v>22</v>
      </c>
      <c r="D2165" s="6" t="s">
        <v>23</v>
      </c>
      <c r="E2165" s="6" t="str">
        <f>VLOOKUP(D2165,'문헌연대(모음)'!$A:$C,3,0)</f>
        <v>1752-1800</v>
      </c>
      <c r="F2165" s="6" t="s">
        <v>13</v>
      </c>
      <c r="G2165" s="6" t="s">
        <v>12</v>
      </c>
      <c r="H2165" s="6" t="str">
        <f>VLOOKUP(G2165,'3335작가생몰'!$A:$B,2,0)</f>
        <v>미상</v>
      </c>
      <c r="I2165" s="7" t="s">
        <v>4793</v>
      </c>
      <c r="J2165" s="7" t="s">
        <v>4794</v>
      </c>
      <c r="K2165" s="8" t="s">
        <v>4795</v>
      </c>
    </row>
    <row r="2166" spans="1:11" ht="24" x14ac:dyDescent="0.15">
      <c r="A2166" s="6">
        <v>1441</v>
      </c>
      <c r="B2166" s="6">
        <v>25</v>
      </c>
      <c r="C2166" s="6" t="s">
        <v>22</v>
      </c>
      <c r="D2166" s="6" t="s">
        <v>23</v>
      </c>
      <c r="E2166" s="6" t="str">
        <f>VLOOKUP(D2166,'문헌연대(모음)'!$A:$C,3,0)</f>
        <v>1752-1800</v>
      </c>
      <c r="F2166" s="6" t="s">
        <v>13</v>
      </c>
      <c r="G2166" s="6" t="s">
        <v>10727</v>
      </c>
      <c r="H2166" s="6" t="e">
        <f>VLOOKUP(G2166,'3335작가생몰'!$A:$B,2,0)</f>
        <v>#N/A</v>
      </c>
      <c r="I2166" s="7" t="s">
        <v>4802</v>
      </c>
      <c r="J2166" s="7" t="s">
        <v>4803</v>
      </c>
      <c r="K2166" s="8" t="s">
        <v>4804</v>
      </c>
    </row>
    <row r="2167" spans="1:11" ht="24" x14ac:dyDescent="0.15">
      <c r="A2167" s="10">
        <v>1446</v>
      </c>
      <c r="B2167" s="6">
        <v>16</v>
      </c>
      <c r="C2167" s="6" t="s">
        <v>22</v>
      </c>
      <c r="D2167" s="6" t="s">
        <v>23</v>
      </c>
      <c r="E2167" s="6" t="str">
        <f>VLOOKUP(D2167,'문헌연대(모음)'!$A:$C,3,0)</f>
        <v>1752-1800</v>
      </c>
      <c r="F2167" s="10" t="s">
        <v>57</v>
      </c>
      <c r="G2167" s="10" t="s">
        <v>12</v>
      </c>
      <c r="H2167" s="6" t="str">
        <f>VLOOKUP(G2167,'3335작가생몰'!$A:$B,2,0)</f>
        <v>미상</v>
      </c>
      <c r="I2167" s="7" t="s">
        <v>4817</v>
      </c>
      <c r="J2167" s="7" t="s">
        <v>4818</v>
      </c>
      <c r="K2167" s="11" t="s">
        <v>4819</v>
      </c>
    </row>
    <row r="2168" spans="1:11" x14ac:dyDescent="0.15">
      <c r="A2168" s="6">
        <v>1450</v>
      </c>
      <c r="B2168" s="6">
        <v>10</v>
      </c>
      <c r="C2168" s="6" t="s">
        <v>22</v>
      </c>
      <c r="D2168" s="6" t="s">
        <v>23</v>
      </c>
      <c r="E2168" s="6" t="str">
        <f>VLOOKUP(D2168,'문헌연대(모음)'!$A:$C,3,0)</f>
        <v>1752-1800</v>
      </c>
      <c r="F2168" s="6" t="s">
        <v>13</v>
      </c>
      <c r="G2168" s="6" t="s">
        <v>12</v>
      </c>
      <c r="H2168" s="6" t="str">
        <f>VLOOKUP(G2168,'3335작가생몰'!$A:$B,2,0)</f>
        <v>미상</v>
      </c>
      <c r="I2168" s="7" t="s">
        <v>4829</v>
      </c>
      <c r="J2168" s="7" t="s">
        <v>4830</v>
      </c>
      <c r="K2168" s="8" t="s">
        <v>4831</v>
      </c>
    </row>
    <row r="2169" spans="1:11" x14ac:dyDescent="0.15">
      <c r="A2169" s="6">
        <v>1457</v>
      </c>
      <c r="B2169" s="6">
        <v>26</v>
      </c>
      <c r="C2169" s="6" t="s">
        <v>22</v>
      </c>
      <c r="D2169" s="6" t="s">
        <v>23</v>
      </c>
      <c r="E2169" s="6" t="str">
        <f>VLOOKUP(D2169,'문헌연대(모음)'!$A:$C,3,0)</f>
        <v>1752-1800</v>
      </c>
      <c r="F2169" s="6" t="s">
        <v>13</v>
      </c>
      <c r="G2169" s="6" t="s">
        <v>833</v>
      </c>
      <c r="H2169" s="6" t="str">
        <f>VLOOKUP(G2169,'3335작가생몰'!$A:$B,2,0)</f>
        <v>1566-1628</v>
      </c>
      <c r="I2169" s="7" t="s">
        <v>4850</v>
      </c>
      <c r="J2169" s="7" t="s">
        <v>4851</v>
      </c>
      <c r="K2169" s="8" t="s">
        <v>4852</v>
      </c>
    </row>
    <row r="2170" spans="1:11" x14ac:dyDescent="0.15">
      <c r="A2170" s="6">
        <v>1466</v>
      </c>
      <c r="B2170" s="6">
        <v>6</v>
      </c>
      <c r="C2170" s="6" t="s">
        <v>22</v>
      </c>
      <c r="D2170" s="6" t="s">
        <v>23</v>
      </c>
      <c r="E2170" s="6" t="str">
        <f>VLOOKUP(D2170,'문헌연대(모음)'!$A:$C,3,0)</f>
        <v>1752-1800</v>
      </c>
      <c r="F2170" s="6" t="s">
        <v>13</v>
      </c>
      <c r="G2170" s="6" t="s">
        <v>12</v>
      </c>
      <c r="H2170" s="6" t="str">
        <f>VLOOKUP(G2170,'3335작가생몰'!$A:$B,2,0)</f>
        <v>미상</v>
      </c>
      <c r="I2170" s="7" t="s">
        <v>4878</v>
      </c>
      <c r="J2170" s="7" t="s">
        <v>4879</v>
      </c>
      <c r="K2170" s="8" t="s">
        <v>4880</v>
      </c>
    </row>
    <row r="2171" spans="1:11" x14ac:dyDescent="0.15">
      <c r="A2171" s="6">
        <v>1470</v>
      </c>
      <c r="B2171" s="6">
        <v>8</v>
      </c>
      <c r="C2171" s="6" t="s">
        <v>22</v>
      </c>
      <c r="D2171" s="6" t="s">
        <v>23</v>
      </c>
      <c r="E2171" s="6" t="str">
        <f>VLOOKUP(D2171,'문헌연대(모음)'!$A:$C,3,0)</f>
        <v>1752-1800</v>
      </c>
      <c r="F2171" s="6" t="s">
        <v>13</v>
      </c>
      <c r="G2171" s="6" t="s">
        <v>698</v>
      </c>
      <c r="H2171" s="6" t="str">
        <f>VLOOKUP(G2171,'3335작가생몰'!$A:$B,2,0)</f>
        <v>1536-1584</v>
      </c>
      <c r="I2171" s="7" t="s">
        <v>4890</v>
      </c>
      <c r="J2171" s="7" t="s">
        <v>4891</v>
      </c>
      <c r="K2171" s="8" t="s">
        <v>4892</v>
      </c>
    </row>
    <row r="2172" spans="1:11" x14ac:dyDescent="0.15">
      <c r="A2172" s="6">
        <v>1472</v>
      </c>
      <c r="B2172" s="6">
        <v>3</v>
      </c>
      <c r="C2172" s="6" t="s">
        <v>22</v>
      </c>
      <c r="D2172" s="6" t="s">
        <v>23</v>
      </c>
      <c r="E2172" s="6" t="str">
        <f>VLOOKUP(D2172,'문헌연대(모음)'!$A:$C,3,0)</f>
        <v>1752-1800</v>
      </c>
      <c r="F2172" s="6" t="s">
        <v>13</v>
      </c>
      <c r="G2172" s="6" t="s">
        <v>421</v>
      </c>
      <c r="H2172" s="6" t="str">
        <f>VLOOKUP(G2172,'3335작가생몰'!$A:$B,2,0)</f>
        <v>1580-1656</v>
      </c>
      <c r="I2172" s="7" t="s">
        <v>4896</v>
      </c>
      <c r="J2172" s="7" t="s">
        <v>4897</v>
      </c>
      <c r="K2172" s="8" t="s">
        <v>4898</v>
      </c>
    </row>
    <row r="2173" spans="1:11" x14ac:dyDescent="0.15">
      <c r="A2173" s="6">
        <v>1473</v>
      </c>
      <c r="B2173" s="6">
        <v>1</v>
      </c>
      <c r="C2173" s="6" t="s">
        <v>22</v>
      </c>
      <c r="D2173" s="6" t="s">
        <v>23</v>
      </c>
      <c r="E2173" s="6" t="str">
        <f>VLOOKUP(D2173,'문헌연대(모음)'!$A:$C,3,0)</f>
        <v>1752-1800</v>
      </c>
      <c r="F2173" s="6" t="s">
        <v>57</v>
      </c>
      <c r="G2173" s="6" t="s">
        <v>12</v>
      </c>
      <c r="H2173" s="6" t="str">
        <f>VLOOKUP(G2173,'3335작가생몰'!$A:$B,2,0)</f>
        <v>미상</v>
      </c>
      <c r="I2173" s="7" t="s">
        <v>4899</v>
      </c>
      <c r="J2173" s="7" t="s">
        <v>4900</v>
      </c>
      <c r="K2173" s="8" t="s">
        <v>4901</v>
      </c>
    </row>
    <row r="2174" spans="1:11" ht="36" x14ac:dyDescent="0.15">
      <c r="A2174" s="6">
        <v>1475</v>
      </c>
      <c r="B2174" s="6">
        <v>2</v>
      </c>
      <c r="C2174" s="6" t="s">
        <v>22</v>
      </c>
      <c r="D2174" s="6" t="s">
        <v>23</v>
      </c>
      <c r="E2174" s="6" t="str">
        <f>VLOOKUP(D2174,'문헌연대(모음)'!$A:$C,3,0)</f>
        <v>1752-1800</v>
      </c>
      <c r="F2174" s="6" t="s">
        <v>13</v>
      </c>
      <c r="G2174" s="6" t="s">
        <v>125</v>
      </c>
      <c r="H2174" s="6" t="str">
        <f>VLOOKUP(G2174,'3335작가생몰'!$A:$B,2,0)</f>
        <v>1690-1763</v>
      </c>
      <c r="I2174" s="7" t="s">
        <v>4905</v>
      </c>
      <c r="J2174" s="7" t="s">
        <v>4906</v>
      </c>
      <c r="K2174" s="8" t="s">
        <v>4907</v>
      </c>
    </row>
    <row r="2175" spans="1:11" ht="24" x14ac:dyDescent="0.15">
      <c r="A2175" s="6">
        <v>1478</v>
      </c>
      <c r="B2175" s="6">
        <v>31</v>
      </c>
      <c r="C2175" s="6" t="s">
        <v>22</v>
      </c>
      <c r="D2175" s="6" t="s">
        <v>23</v>
      </c>
      <c r="E2175" s="6" t="str">
        <f>VLOOKUP(D2175,'문헌연대(모음)'!$A:$C,3,0)</f>
        <v>1752-1800</v>
      </c>
      <c r="F2175" s="6" t="s">
        <v>13</v>
      </c>
      <c r="G2175" s="6" t="s">
        <v>3131</v>
      </c>
      <c r="H2175" s="6" t="str">
        <f>VLOOKUP(G2175,'3335작가생몰'!$A:$B,2,0)</f>
        <v>1501-1572</v>
      </c>
      <c r="I2175" s="7" t="s">
        <v>4914</v>
      </c>
      <c r="J2175" s="7" t="s">
        <v>4915</v>
      </c>
      <c r="K2175" s="8" t="s">
        <v>4916</v>
      </c>
    </row>
    <row r="2176" spans="1:11" x14ac:dyDescent="0.15">
      <c r="A2176" s="6">
        <v>1479</v>
      </c>
      <c r="B2176" s="6">
        <v>20</v>
      </c>
      <c r="C2176" s="6" t="s">
        <v>22</v>
      </c>
      <c r="D2176" s="6" t="s">
        <v>23</v>
      </c>
      <c r="E2176" s="6" t="str">
        <f>VLOOKUP(D2176,'문헌연대(모음)'!$A:$C,3,0)</f>
        <v>1752-1800</v>
      </c>
      <c r="F2176" s="6" t="s">
        <v>13</v>
      </c>
      <c r="G2176" s="6" t="s">
        <v>171</v>
      </c>
      <c r="H2176" s="6" t="str">
        <f>VLOOKUP(G2176,'3335작가생몰'!$A:$B,2,0)</f>
        <v>1680-1111</v>
      </c>
      <c r="I2176" s="7" t="s">
        <v>4917</v>
      </c>
      <c r="J2176" s="7" t="s">
        <v>4918</v>
      </c>
      <c r="K2176" s="8" t="s">
        <v>4919</v>
      </c>
    </row>
    <row r="2177" spans="1:11" x14ac:dyDescent="0.15">
      <c r="A2177" s="6">
        <v>1493</v>
      </c>
      <c r="B2177" s="6">
        <v>15</v>
      </c>
      <c r="C2177" s="6" t="s">
        <v>22</v>
      </c>
      <c r="D2177" s="6" t="s">
        <v>23</v>
      </c>
      <c r="E2177" s="6" t="str">
        <f>VLOOKUP(D2177,'문헌연대(모음)'!$A:$C,3,0)</f>
        <v>1752-1800</v>
      </c>
      <c r="F2177" s="6" t="s">
        <v>13</v>
      </c>
      <c r="G2177" s="6" t="s">
        <v>516</v>
      </c>
      <c r="H2177" s="6" t="str">
        <f>VLOOKUP(G2177,'3335작가생몰'!$A:$B,2,0)</f>
        <v>1454-1504</v>
      </c>
      <c r="I2177" s="7" t="s">
        <v>4959</v>
      </c>
      <c r="J2177" s="7" t="s">
        <v>4960</v>
      </c>
      <c r="K2177" s="8" t="s">
        <v>4961</v>
      </c>
    </row>
    <row r="2178" spans="1:11" x14ac:dyDescent="0.15">
      <c r="A2178" s="6">
        <v>1495</v>
      </c>
      <c r="B2178" s="6">
        <v>18</v>
      </c>
      <c r="C2178" s="6" t="s">
        <v>22</v>
      </c>
      <c r="D2178" s="6" t="s">
        <v>23</v>
      </c>
      <c r="E2178" s="6" t="str">
        <f>VLOOKUP(D2178,'문헌연대(모음)'!$A:$C,3,0)</f>
        <v>1752-1800</v>
      </c>
      <c r="F2178" s="6" t="s">
        <v>13</v>
      </c>
      <c r="G2178" s="6" t="s">
        <v>4965</v>
      </c>
      <c r="H2178" s="6" t="str">
        <f>VLOOKUP(G2178,'3335작가생몰'!$A:$B,2,0)</f>
        <v>광해군</v>
      </c>
      <c r="I2178" s="7" t="s">
        <v>4967</v>
      </c>
      <c r="J2178" s="7" t="s">
        <v>4968</v>
      </c>
      <c r="K2178" s="8" t="s">
        <v>4969</v>
      </c>
    </row>
    <row r="2179" spans="1:11" x14ac:dyDescent="0.15">
      <c r="A2179" s="6">
        <v>1499</v>
      </c>
      <c r="B2179" s="6">
        <v>1</v>
      </c>
      <c r="C2179" s="6" t="s">
        <v>22</v>
      </c>
      <c r="D2179" s="6" t="s">
        <v>23</v>
      </c>
      <c r="E2179" s="6" t="str">
        <f>VLOOKUP(D2179,'문헌연대(모음)'!$A:$C,3,0)</f>
        <v>1752-1800</v>
      </c>
      <c r="F2179" s="6" t="s">
        <v>13</v>
      </c>
      <c r="G2179" s="6" t="s">
        <v>12</v>
      </c>
      <c r="H2179" s="6" t="str">
        <f>VLOOKUP(G2179,'3335작가생몰'!$A:$B,2,0)</f>
        <v>미상</v>
      </c>
      <c r="I2179" s="7" t="s">
        <v>4979</v>
      </c>
      <c r="J2179" s="7" t="s">
        <v>4980</v>
      </c>
      <c r="K2179" s="8" t="s">
        <v>4981</v>
      </c>
    </row>
    <row r="2180" spans="1:11" x14ac:dyDescent="0.15">
      <c r="A2180" s="6">
        <v>1504</v>
      </c>
      <c r="B2180" s="6">
        <v>1</v>
      </c>
      <c r="C2180" s="6" t="s">
        <v>22</v>
      </c>
      <c r="D2180" s="6" t="s">
        <v>23</v>
      </c>
      <c r="E2180" s="6" t="str">
        <f>VLOOKUP(D2180,'문헌연대(모음)'!$A:$C,3,0)</f>
        <v>1752-1800</v>
      </c>
      <c r="F2180" s="6" t="s">
        <v>13</v>
      </c>
      <c r="G2180" s="6" t="s">
        <v>125</v>
      </c>
      <c r="H2180" s="6" t="str">
        <f>VLOOKUP(G2180,'3335작가생몰'!$A:$B,2,0)</f>
        <v>1690-1763</v>
      </c>
      <c r="I2180" s="7" t="s">
        <v>4994</v>
      </c>
      <c r="J2180" s="7" t="s">
        <v>4995</v>
      </c>
      <c r="K2180" s="8" t="s">
        <v>4996</v>
      </c>
    </row>
    <row r="2181" spans="1:11" x14ac:dyDescent="0.15">
      <c r="A2181" s="6">
        <v>1514</v>
      </c>
      <c r="B2181" s="6">
        <v>11</v>
      </c>
      <c r="C2181" s="6" t="s">
        <v>22</v>
      </c>
      <c r="D2181" s="6" t="s">
        <v>23</v>
      </c>
      <c r="E2181" s="6" t="str">
        <f>VLOOKUP(D2181,'문헌연대(모음)'!$A:$C,3,0)</f>
        <v>1752-1800</v>
      </c>
      <c r="F2181" s="6" t="s">
        <v>13</v>
      </c>
      <c r="G2181" s="6" t="s">
        <v>5024</v>
      </c>
      <c r="H2181" s="6" t="str">
        <f>VLOOKUP(G2181,'3335작가생몰'!$A:$B,2,0)</f>
        <v>미상</v>
      </c>
      <c r="I2181" s="7" t="s">
        <v>5025</v>
      </c>
      <c r="J2181" s="7" t="s">
        <v>5026</v>
      </c>
      <c r="K2181" s="8" t="s">
        <v>5027</v>
      </c>
    </row>
    <row r="2182" spans="1:11" x14ac:dyDescent="0.15">
      <c r="A2182" s="6">
        <v>1515</v>
      </c>
      <c r="B2182" s="6">
        <v>6</v>
      </c>
      <c r="C2182" s="6" t="s">
        <v>22</v>
      </c>
      <c r="D2182" s="6" t="s">
        <v>23</v>
      </c>
      <c r="E2182" s="6" t="str">
        <f>VLOOKUP(D2182,'문헌연대(모음)'!$A:$C,3,0)</f>
        <v>1752-1800</v>
      </c>
      <c r="F2182" s="6" t="s">
        <v>13</v>
      </c>
      <c r="G2182" s="6" t="s">
        <v>12</v>
      </c>
      <c r="H2182" s="6" t="str">
        <f>VLOOKUP(G2182,'3335작가생몰'!$A:$B,2,0)</f>
        <v>미상</v>
      </c>
      <c r="I2182" s="7" t="s">
        <v>5028</v>
      </c>
      <c r="J2182" s="7" t="s">
        <v>5029</v>
      </c>
      <c r="K2182" s="8" t="s">
        <v>5030</v>
      </c>
    </row>
    <row r="2183" spans="1:11" x14ac:dyDescent="0.15">
      <c r="A2183" s="6">
        <v>1516</v>
      </c>
      <c r="B2183" s="6">
        <v>18</v>
      </c>
      <c r="C2183" s="6" t="s">
        <v>22</v>
      </c>
      <c r="D2183" s="6" t="s">
        <v>23</v>
      </c>
      <c r="E2183" s="6" t="str">
        <f>VLOOKUP(D2183,'문헌연대(모음)'!$A:$C,3,0)</f>
        <v>1752-1800</v>
      </c>
      <c r="F2183" s="6" t="s">
        <v>13</v>
      </c>
      <c r="G2183" s="6" t="s">
        <v>5031</v>
      </c>
      <c r="H2183" s="6" t="str">
        <f>VLOOKUP(G2183,'3335작가생몰'!$A:$B,2,0)</f>
        <v>1738이후</v>
      </c>
      <c r="I2183" s="7" t="s">
        <v>5033</v>
      </c>
      <c r="J2183" s="7" t="s">
        <v>5034</v>
      </c>
      <c r="K2183" s="8" t="s">
        <v>5035</v>
      </c>
    </row>
    <row r="2184" spans="1:11" x14ac:dyDescent="0.15">
      <c r="A2184" s="6">
        <v>1517</v>
      </c>
      <c r="B2184" s="6">
        <v>1</v>
      </c>
      <c r="C2184" s="6" t="s">
        <v>22</v>
      </c>
      <c r="D2184" s="6" t="s">
        <v>23</v>
      </c>
      <c r="E2184" s="6" t="str">
        <f>VLOOKUP(D2184,'문헌연대(모음)'!$A:$C,3,0)</f>
        <v>1752-1800</v>
      </c>
      <c r="F2184" s="6" t="s">
        <v>13</v>
      </c>
      <c r="G2184" s="6" t="s">
        <v>2425</v>
      </c>
      <c r="H2184" s="6" t="str">
        <f>VLOOKUP(G2184,'3335작가생몰'!$A:$B,2,0)</f>
        <v>영조</v>
      </c>
      <c r="I2184" s="7" t="s">
        <v>5036</v>
      </c>
      <c r="J2184" s="7" t="s">
        <v>5037</v>
      </c>
      <c r="K2184" s="8" t="s">
        <v>5038</v>
      </c>
    </row>
    <row r="2185" spans="1:11" x14ac:dyDescent="0.15">
      <c r="A2185" s="6">
        <v>1520</v>
      </c>
      <c r="B2185" s="6">
        <v>6</v>
      </c>
      <c r="C2185" s="6" t="s">
        <v>22</v>
      </c>
      <c r="D2185" s="6" t="s">
        <v>23</v>
      </c>
      <c r="E2185" s="6" t="str">
        <f>VLOOKUP(D2185,'문헌연대(모음)'!$A:$C,3,0)</f>
        <v>1752-1800</v>
      </c>
      <c r="F2185" s="6" t="s">
        <v>57</v>
      </c>
      <c r="G2185" s="6" t="s">
        <v>12</v>
      </c>
      <c r="H2185" s="6" t="str">
        <f>VLOOKUP(G2185,'3335작가생몰'!$A:$B,2,0)</f>
        <v>미상</v>
      </c>
      <c r="I2185" s="7" t="s">
        <v>5045</v>
      </c>
      <c r="J2185" s="7" t="s">
        <v>5046</v>
      </c>
      <c r="K2185" s="8" t="s">
        <v>5047</v>
      </c>
    </row>
    <row r="2186" spans="1:11" x14ac:dyDescent="0.15">
      <c r="A2186" s="10">
        <v>1521</v>
      </c>
      <c r="B2186" s="6">
        <v>5</v>
      </c>
      <c r="C2186" s="6" t="s">
        <v>22</v>
      </c>
      <c r="D2186" s="6" t="s">
        <v>23</v>
      </c>
      <c r="E2186" s="6" t="str">
        <f>VLOOKUP(D2186,'문헌연대(모음)'!$A:$C,3,0)</f>
        <v>1752-1800</v>
      </c>
      <c r="F2186" s="10" t="s">
        <v>57</v>
      </c>
      <c r="G2186" s="10" t="s">
        <v>12</v>
      </c>
      <c r="H2186" s="6" t="str">
        <f>VLOOKUP(G2186,'3335작가생몰'!$A:$B,2,0)</f>
        <v>미상</v>
      </c>
      <c r="I2186" s="7" t="s">
        <v>5048</v>
      </c>
      <c r="J2186" s="7" t="s">
        <v>5049</v>
      </c>
      <c r="K2186" s="11" t="s">
        <v>5050</v>
      </c>
    </row>
    <row r="2187" spans="1:11" x14ac:dyDescent="0.15">
      <c r="A2187" s="10">
        <v>1525</v>
      </c>
      <c r="B2187" s="6">
        <v>20</v>
      </c>
      <c r="C2187" s="6" t="s">
        <v>22</v>
      </c>
      <c r="D2187" s="6" t="s">
        <v>23</v>
      </c>
      <c r="E2187" s="6" t="str">
        <f>VLOOKUP(D2187,'문헌연대(모음)'!$A:$C,3,0)</f>
        <v>1752-1800</v>
      </c>
      <c r="F2187" s="10" t="s">
        <v>57</v>
      </c>
      <c r="G2187" s="10" t="s">
        <v>12</v>
      </c>
      <c r="H2187" s="6" t="str">
        <f>VLOOKUP(G2187,'3335작가생몰'!$A:$B,2,0)</f>
        <v>미상</v>
      </c>
      <c r="I2187" s="7" t="s">
        <v>5060</v>
      </c>
      <c r="J2187" s="7" t="s">
        <v>5061</v>
      </c>
      <c r="K2187" s="11" t="s">
        <v>5062</v>
      </c>
    </row>
    <row r="2188" spans="1:11" x14ac:dyDescent="0.15">
      <c r="A2188" s="10">
        <v>1528</v>
      </c>
      <c r="B2188" s="6">
        <v>16</v>
      </c>
      <c r="C2188" s="6" t="s">
        <v>22</v>
      </c>
      <c r="D2188" s="6" t="s">
        <v>23</v>
      </c>
      <c r="E2188" s="6" t="str">
        <f>VLOOKUP(D2188,'문헌연대(모음)'!$A:$C,3,0)</f>
        <v>1752-1800</v>
      </c>
      <c r="F2188" s="10" t="s">
        <v>57</v>
      </c>
      <c r="G2188" s="10" t="s">
        <v>12</v>
      </c>
      <c r="H2188" s="6" t="str">
        <f>VLOOKUP(G2188,'3335작가생몰'!$A:$B,2,0)</f>
        <v>미상</v>
      </c>
      <c r="I2188" s="7" t="s">
        <v>5069</v>
      </c>
      <c r="J2188" s="7" t="s">
        <v>5070</v>
      </c>
      <c r="K2188" s="11" t="s">
        <v>5071</v>
      </c>
    </row>
    <row r="2189" spans="1:11" x14ac:dyDescent="0.15">
      <c r="A2189" s="10">
        <v>1529</v>
      </c>
      <c r="B2189" s="6">
        <v>18</v>
      </c>
      <c r="C2189" s="6" t="s">
        <v>22</v>
      </c>
      <c r="D2189" s="6" t="s">
        <v>23</v>
      </c>
      <c r="E2189" s="6" t="str">
        <f>VLOOKUP(D2189,'문헌연대(모음)'!$A:$C,3,0)</f>
        <v>1752-1800</v>
      </c>
      <c r="F2189" s="10" t="s">
        <v>57</v>
      </c>
      <c r="G2189" s="10" t="s">
        <v>12</v>
      </c>
      <c r="H2189" s="6" t="str">
        <f>VLOOKUP(G2189,'3335작가생몰'!$A:$B,2,0)</f>
        <v>미상</v>
      </c>
      <c r="I2189" s="7" t="s">
        <v>5072</v>
      </c>
      <c r="J2189" s="7" t="s">
        <v>5073</v>
      </c>
      <c r="K2189" s="11" t="s">
        <v>5074</v>
      </c>
    </row>
    <row r="2190" spans="1:11" x14ac:dyDescent="0.15">
      <c r="A2190" s="6">
        <v>1536</v>
      </c>
      <c r="B2190" s="6">
        <v>1</v>
      </c>
      <c r="C2190" s="6" t="s">
        <v>22</v>
      </c>
      <c r="D2190" s="6" t="s">
        <v>23</v>
      </c>
      <c r="E2190" s="6" t="str">
        <f>VLOOKUP(D2190,'문헌연대(모음)'!$A:$C,3,0)</f>
        <v>1752-1800</v>
      </c>
      <c r="F2190" s="6" t="s">
        <v>13</v>
      </c>
      <c r="G2190" s="6" t="s">
        <v>12</v>
      </c>
      <c r="H2190" s="6" t="str">
        <f>VLOOKUP(G2190,'3335작가생몰'!$A:$B,2,0)</f>
        <v>미상</v>
      </c>
      <c r="I2190" s="7" t="s">
        <v>5093</v>
      </c>
      <c r="J2190" s="7" t="s">
        <v>5094</v>
      </c>
      <c r="K2190" s="8" t="s">
        <v>5095</v>
      </c>
    </row>
    <row r="2191" spans="1:11" ht="24" x14ac:dyDescent="0.15">
      <c r="A2191" s="6">
        <v>1540</v>
      </c>
      <c r="B2191" s="6">
        <v>38</v>
      </c>
      <c r="C2191" s="6" t="s">
        <v>22</v>
      </c>
      <c r="D2191" s="6" t="s">
        <v>23</v>
      </c>
      <c r="E2191" s="6" t="str">
        <f>VLOOKUP(D2191,'문헌연대(모음)'!$A:$C,3,0)</f>
        <v>1752-1800</v>
      </c>
      <c r="F2191" s="6" t="s">
        <v>13</v>
      </c>
      <c r="G2191" s="6" t="s">
        <v>12</v>
      </c>
      <c r="H2191" s="6" t="str">
        <f>VLOOKUP(G2191,'3335작가생몰'!$A:$B,2,0)</f>
        <v>미상</v>
      </c>
      <c r="I2191" s="7" t="s">
        <v>5105</v>
      </c>
      <c r="J2191" s="7" t="s">
        <v>5106</v>
      </c>
      <c r="K2191" s="8" t="s">
        <v>5107</v>
      </c>
    </row>
    <row r="2192" spans="1:11" x14ac:dyDescent="0.15">
      <c r="A2192" s="6">
        <v>1545</v>
      </c>
      <c r="B2192" s="6">
        <v>25</v>
      </c>
      <c r="C2192" s="6" t="s">
        <v>22</v>
      </c>
      <c r="D2192" s="6" t="s">
        <v>23</v>
      </c>
      <c r="E2192" s="6" t="str">
        <f>VLOOKUP(D2192,'문헌연대(모음)'!$A:$C,3,0)</f>
        <v>1752-1800</v>
      </c>
      <c r="F2192" s="6" t="s">
        <v>13</v>
      </c>
      <c r="G2192" s="6" t="s">
        <v>12</v>
      </c>
      <c r="H2192" s="6" t="str">
        <f>VLOOKUP(G2192,'3335작가생몰'!$A:$B,2,0)</f>
        <v>미상</v>
      </c>
      <c r="I2192" s="7" t="s">
        <v>5120</v>
      </c>
      <c r="J2192" s="7" t="s">
        <v>5121</v>
      </c>
      <c r="K2192" s="8" t="s">
        <v>5122</v>
      </c>
    </row>
    <row r="2193" spans="1:11" x14ac:dyDescent="0.15">
      <c r="A2193" s="6">
        <v>1555</v>
      </c>
      <c r="B2193" s="6">
        <v>3</v>
      </c>
      <c r="C2193" s="6" t="s">
        <v>22</v>
      </c>
      <c r="D2193" s="6" t="s">
        <v>23</v>
      </c>
      <c r="E2193" s="6" t="str">
        <f>VLOOKUP(D2193,'문헌연대(모음)'!$A:$C,3,0)</f>
        <v>1752-1800</v>
      </c>
      <c r="F2193" s="6" t="s">
        <v>13</v>
      </c>
      <c r="G2193" s="6" t="s">
        <v>1763</v>
      </c>
      <c r="H2193" s="6" t="str">
        <f>VLOOKUP(G2193,'3335작가생몰'!$A:$B,2,0)</f>
        <v>1640-1699</v>
      </c>
      <c r="I2193" s="7" t="s">
        <v>5151</v>
      </c>
      <c r="J2193" s="7" t="s">
        <v>5152</v>
      </c>
      <c r="K2193" s="8" t="s">
        <v>5153</v>
      </c>
    </row>
    <row r="2194" spans="1:11" x14ac:dyDescent="0.15">
      <c r="A2194" s="6">
        <v>1557</v>
      </c>
      <c r="B2194" s="6">
        <v>1</v>
      </c>
      <c r="C2194" s="6" t="s">
        <v>22</v>
      </c>
      <c r="D2194" s="6" t="s">
        <v>23</v>
      </c>
      <c r="E2194" s="6" t="str">
        <f>VLOOKUP(D2194,'문헌연대(모음)'!$A:$C,3,0)</f>
        <v>1752-1800</v>
      </c>
      <c r="F2194" s="6" t="s">
        <v>13</v>
      </c>
      <c r="G2194" s="6" t="s">
        <v>12</v>
      </c>
      <c r="H2194" s="6" t="str">
        <f>VLOOKUP(G2194,'3335작가생몰'!$A:$B,2,0)</f>
        <v>미상</v>
      </c>
      <c r="I2194" s="7" t="s">
        <v>5157</v>
      </c>
      <c r="J2194" s="7" t="s">
        <v>5158</v>
      </c>
      <c r="K2194" s="8" t="s">
        <v>5159</v>
      </c>
    </row>
    <row r="2195" spans="1:11" x14ac:dyDescent="0.15">
      <c r="A2195" s="6">
        <v>1563</v>
      </c>
      <c r="B2195" s="6">
        <v>3</v>
      </c>
      <c r="C2195" s="6" t="s">
        <v>22</v>
      </c>
      <c r="D2195" s="6" t="s">
        <v>23</v>
      </c>
      <c r="E2195" s="6" t="str">
        <f>VLOOKUP(D2195,'문헌연대(모음)'!$A:$C,3,0)</f>
        <v>1752-1800</v>
      </c>
      <c r="F2195" s="6" t="s">
        <v>13</v>
      </c>
      <c r="G2195" s="6" t="s">
        <v>345</v>
      </c>
      <c r="H2195" s="6" t="str">
        <f>VLOOKUP(G2195,'3335작가생몰'!$A:$B,2,0)</f>
        <v>영조</v>
      </c>
      <c r="I2195" s="7" t="s">
        <v>5175</v>
      </c>
      <c r="J2195" s="7" t="s">
        <v>5176</v>
      </c>
      <c r="K2195" s="8" t="s">
        <v>5177</v>
      </c>
    </row>
    <row r="2196" spans="1:11" x14ac:dyDescent="0.15">
      <c r="A2196" s="6">
        <v>1565</v>
      </c>
      <c r="B2196" s="6">
        <v>32</v>
      </c>
      <c r="C2196" s="6" t="s">
        <v>22</v>
      </c>
      <c r="D2196" s="6" t="s">
        <v>23</v>
      </c>
      <c r="E2196" s="6" t="str">
        <f>VLOOKUP(D2196,'문헌연대(모음)'!$A:$C,3,0)</f>
        <v>1752-1800</v>
      </c>
      <c r="F2196" s="6" t="s">
        <v>13</v>
      </c>
      <c r="G2196" s="6" t="s">
        <v>12</v>
      </c>
      <c r="H2196" s="6" t="str">
        <f>VLOOKUP(G2196,'3335작가생몰'!$A:$B,2,0)</f>
        <v>미상</v>
      </c>
      <c r="I2196" s="7" t="s">
        <v>5181</v>
      </c>
      <c r="J2196" s="7" t="s">
        <v>5182</v>
      </c>
      <c r="K2196" s="8" t="s">
        <v>5183</v>
      </c>
    </row>
    <row r="2197" spans="1:11" x14ac:dyDescent="0.15">
      <c r="A2197" s="6">
        <v>1567</v>
      </c>
      <c r="B2197" s="6">
        <v>5</v>
      </c>
      <c r="C2197" s="6" t="s">
        <v>22</v>
      </c>
      <c r="D2197" s="6" t="s">
        <v>23</v>
      </c>
      <c r="E2197" s="6" t="str">
        <f>VLOOKUP(D2197,'문헌연대(모음)'!$A:$C,3,0)</f>
        <v>1752-1800</v>
      </c>
      <c r="F2197" s="6" t="s">
        <v>13</v>
      </c>
      <c r="G2197" s="6" t="s">
        <v>273</v>
      </c>
      <c r="H2197" s="6" t="str">
        <f>VLOOKUP(G2197,'3335작가생몰'!$A:$B,2,0)</f>
        <v>1587-1671</v>
      </c>
      <c r="I2197" s="7" t="s">
        <v>5187</v>
      </c>
      <c r="J2197" s="7" t="s">
        <v>5188</v>
      </c>
      <c r="K2197" s="8" t="s">
        <v>5189</v>
      </c>
    </row>
    <row r="2198" spans="1:11" x14ac:dyDescent="0.15">
      <c r="A2198" s="6">
        <v>1568</v>
      </c>
      <c r="B2198" s="6">
        <v>4</v>
      </c>
      <c r="C2198" s="6" t="s">
        <v>22</v>
      </c>
      <c r="D2198" s="6" t="s">
        <v>23</v>
      </c>
      <c r="E2198" s="6" t="str">
        <f>VLOOKUP(D2198,'문헌연대(모음)'!$A:$C,3,0)</f>
        <v>1752-1800</v>
      </c>
      <c r="F2198" s="6" t="s">
        <v>13</v>
      </c>
      <c r="G2198" s="6" t="s">
        <v>273</v>
      </c>
      <c r="H2198" s="6" t="str">
        <f>VLOOKUP(G2198,'3335작가생몰'!$A:$B,2,0)</f>
        <v>1587-1671</v>
      </c>
      <c r="I2198" s="7" t="s">
        <v>5190</v>
      </c>
      <c r="J2198" s="7" t="s">
        <v>5191</v>
      </c>
      <c r="K2198" s="8" t="s">
        <v>5192</v>
      </c>
    </row>
    <row r="2199" spans="1:11" x14ac:dyDescent="0.15">
      <c r="A2199" s="6">
        <v>1571</v>
      </c>
      <c r="B2199" s="6">
        <v>2</v>
      </c>
      <c r="C2199" s="6" t="s">
        <v>22</v>
      </c>
      <c r="D2199" s="6" t="s">
        <v>23</v>
      </c>
      <c r="E2199" s="6" t="str">
        <f>VLOOKUP(D2199,'문헌연대(모음)'!$A:$C,3,0)</f>
        <v>1752-1800</v>
      </c>
      <c r="F2199" s="6" t="s">
        <v>57</v>
      </c>
      <c r="G2199" s="6" t="s">
        <v>12</v>
      </c>
      <c r="H2199" s="6" t="str">
        <f>VLOOKUP(G2199,'3335작가생몰'!$A:$B,2,0)</f>
        <v>미상</v>
      </c>
      <c r="I2199" s="7" t="s">
        <v>5199</v>
      </c>
      <c r="J2199" s="7" t="s">
        <v>5200</v>
      </c>
      <c r="K2199" s="8" t="s">
        <v>5201</v>
      </c>
    </row>
    <row r="2200" spans="1:11" x14ac:dyDescent="0.15">
      <c r="A2200" s="6">
        <v>1586</v>
      </c>
      <c r="B2200" s="6">
        <v>19</v>
      </c>
      <c r="C2200" s="6" t="s">
        <v>22</v>
      </c>
      <c r="D2200" s="6" t="s">
        <v>23</v>
      </c>
      <c r="E2200" s="6" t="str">
        <f>VLOOKUP(D2200,'문헌연대(모음)'!$A:$C,3,0)</f>
        <v>1752-1800</v>
      </c>
      <c r="F2200" s="6" t="s">
        <v>13</v>
      </c>
      <c r="G2200" s="6" t="s">
        <v>1226</v>
      </c>
      <c r="H2200" s="6" t="str">
        <f>VLOOKUP(G2200,'3335작가생몰'!$A:$B,2,0)</f>
        <v>숙종</v>
      </c>
      <c r="I2200" s="7" t="s">
        <v>5246</v>
      </c>
      <c r="J2200" s="7" t="s">
        <v>5247</v>
      </c>
      <c r="K2200" s="8" t="s">
        <v>5248</v>
      </c>
    </row>
    <row r="2201" spans="1:11" x14ac:dyDescent="0.15">
      <c r="A2201" s="6">
        <v>1587</v>
      </c>
      <c r="B2201" s="6">
        <v>41</v>
      </c>
      <c r="C2201" s="6" t="s">
        <v>22</v>
      </c>
      <c r="D2201" s="6" t="s">
        <v>23</v>
      </c>
      <c r="E2201" s="6" t="str">
        <f>VLOOKUP(D2201,'문헌연대(모음)'!$A:$C,3,0)</f>
        <v>1752-1800</v>
      </c>
      <c r="F2201" s="6" t="s">
        <v>13</v>
      </c>
      <c r="G2201" s="6" t="s">
        <v>12</v>
      </c>
      <c r="H2201" s="6" t="str">
        <f>VLOOKUP(G2201,'3335작가생몰'!$A:$B,2,0)</f>
        <v>미상</v>
      </c>
      <c r="I2201" s="7" t="s">
        <v>5249</v>
      </c>
      <c r="J2201" s="7" t="s">
        <v>5250</v>
      </c>
      <c r="K2201" s="8" t="s">
        <v>5251</v>
      </c>
    </row>
    <row r="2202" spans="1:11" x14ac:dyDescent="0.15">
      <c r="A2202" s="6">
        <v>1601</v>
      </c>
      <c r="B2202" s="6">
        <v>3</v>
      </c>
      <c r="C2202" s="6" t="s">
        <v>22</v>
      </c>
      <c r="D2202" s="6" t="s">
        <v>23</v>
      </c>
      <c r="E2202" s="6" t="str">
        <f>VLOOKUP(D2202,'문헌연대(모음)'!$A:$C,3,0)</f>
        <v>1752-1800</v>
      </c>
      <c r="F2202" s="6" t="s">
        <v>13</v>
      </c>
      <c r="G2202" s="6" t="s">
        <v>1457</v>
      </c>
      <c r="H2202" s="6" t="str">
        <f>VLOOKUP(G2202,'3335작가생몰'!$A:$B,2,0)</f>
        <v>1697-1756</v>
      </c>
      <c r="I2202" s="7" t="s">
        <v>5292</v>
      </c>
      <c r="J2202" s="7" t="s">
        <v>5293</v>
      </c>
      <c r="K2202" s="8" t="s">
        <v>5294</v>
      </c>
    </row>
    <row r="2203" spans="1:11" x14ac:dyDescent="0.15">
      <c r="A2203" s="6">
        <v>1606</v>
      </c>
      <c r="B2203" s="6">
        <v>30</v>
      </c>
      <c r="C2203" s="6" t="s">
        <v>22</v>
      </c>
      <c r="D2203" s="6" t="s">
        <v>23</v>
      </c>
      <c r="E2203" s="6" t="str">
        <f>VLOOKUP(D2203,'문헌연대(모음)'!$A:$C,3,0)</f>
        <v>1752-1800</v>
      </c>
      <c r="F2203" s="6" t="s">
        <v>13</v>
      </c>
      <c r="G2203" s="6" t="s">
        <v>421</v>
      </c>
      <c r="H2203" s="6" t="str">
        <f>VLOOKUP(G2203,'3335작가생몰'!$A:$B,2,0)</f>
        <v>1580-1656</v>
      </c>
      <c r="I2203" s="7" t="s">
        <v>5307</v>
      </c>
      <c r="J2203" s="7" t="s">
        <v>5308</v>
      </c>
      <c r="K2203" s="8" t="s">
        <v>5309</v>
      </c>
    </row>
    <row r="2204" spans="1:11" x14ac:dyDescent="0.15">
      <c r="A2204" s="6">
        <v>1609</v>
      </c>
      <c r="B2204" s="6">
        <v>20</v>
      </c>
      <c r="C2204" s="6" t="s">
        <v>22</v>
      </c>
      <c r="D2204" s="6" t="s">
        <v>23</v>
      </c>
      <c r="E2204" s="6" t="str">
        <f>VLOOKUP(D2204,'문헌연대(모음)'!$A:$C,3,0)</f>
        <v>1752-1800</v>
      </c>
      <c r="F2204" s="6" t="s">
        <v>13</v>
      </c>
      <c r="G2204" s="6" t="s">
        <v>12</v>
      </c>
      <c r="H2204" s="6" t="str">
        <f>VLOOKUP(G2204,'3335작가생몰'!$A:$B,2,0)</f>
        <v>미상</v>
      </c>
      <c r="I2204" s="7" t="s">
        <v>5316</v>
      </c>
      <c r="J2204" s="7" t="s">
        <v>5317</v>
      </c>
      <c r="K2204" s="8" t="s">
        <v>5318</v>
      </c>
    </row>
    <row r="2205" spans="1:11" x14ac:dyDescent="0.15">
      <c r="A2205" s="6">
        <v>1610</v>
      </c>
      <c r="B2205" s="6">
        <v>10</v>
      </c>
      <c r="C2205" s="6" t="s">
        <v>22</v>
      </c>
      <c r="D2205" s="6" t="s">
        <v>23</v>
      </c>
      <c r="E2205" s="6" t="str">
        <f>VLOOKUP(D2205,'문헌연대(모음)'!$A:$C,3,0)</f>
        <v>1752-1800</v>
      </c>
      <c r="F2205" s="6" t="s">
        <v>13</v>
      </c>
      <c r="G2205" s="6" t="s">
        <v>12</v>
      </c>
      <c r="H2205" s="6" t="str">
        <f>VLOOKUP(G2205,'3335작가생몰'!$A:$B,2,0)</f>
        <v>미상</v>
      </c>
      <c r="I2205" s="7" t="s">
        <v>5319</v>
      </c>
      <c r="J2205" s="7" t="s">
        <v>5320</v>
      </c>
      <c r="K2205" s="8" t="s">
        <v>5321</v>
      </c>
    </row>
    <row r="2206" spans="1:11" x14ac:dyDescent="0.15">
      <c r="A2206" s="6">
        <v>1612</v>
      </c>
      <c r="B2206" s="6">
        <v>7</v>
      </c>
      <c r="C2206" s="6" t="s">
        <v>22</v>
      </c>
      <c r="D2206" s="6" t="s">
        <v>23</v>
      </c>
      <c r="E2206" s="6" t="str">
        <f>VLOOKUP(D2206,'문헌연대(모음)'!$A:$C,3,0)</f>
        <v>1752-1800</v>
      </c>
      <c r="F2206" s="6" t="s">
        <v>13</v>
      </c>
      <c r="G2206" s="6" t="s">
        <v>12</v>
      </c>
      <c r="H2206" s="6" t="str">
        <f>VLOOKUP(G2206,'3335작가생몰'!$A:$B,2,0)</f>
        <v>미상</v>
      </c>
      <c r="I2206" s="7" t="s">
        <v>5325</v>
      </c>
      <c r="J2206" s="7" t="s">
        <v>5326</v>
      </c>
      <c r="K2206" s="8" t="s">
        <v>5327</v>
      </c>
    </row>
    <row r="2207" spans="1:11" x14ac:dyDescent="0.15">
      <c r="A2207" s="6">
        <v>1614</v>
      </c>
      <c r="B2207" s="6">
        <v>3</v>
      </c>
      <c r="C2207" s="6" t="s">
        <v>22</v>
      </c>
      <c r="D2207" s="6" t="s">
        <v>23</v>
      </c>
      <c r="E2207" s="6" t="str">
        <f>VLOOKUP(D2207,'문헌연대(모음)'!$A:$C,3,0)</f>
        <v>1752-1800</v>
      </c>
      <c r="F2207" s="6" t="s">
        <v>13</v>
      </c>
      <c r="G2207" s="6" t="s">
        <v>12</v>
      </c>
      <c r="H2207" s="6" t="str">
        <f>VLOOKUP(G2207,'3335작가생몰'!$A:$B,2,0)</f>
        <v>미상</v>
      </c>
      <c r="I2207" s="7" t="s">
        <v>5331</v>
      </c>
      <c r="J2207" s="7" t="s">
        <v>5332</v>
      </c>
      <c r="K2207" s="8" t="s">
        <v>5333</v>
      </c>
    </row>
    <row r="2208" spans="1:11" x14ac:dyDescent="0.15">
      <c r="A2208" s="6">
        <v>1615</v>
      </c>
      <c r="B2208" s="6">
        <v>8</v>
      </c>
      <c r="C2208" s="6" t="s">
        <v>22</v>
      </c>
      <c r="D2208" s="6" t="s">
        <v>23</v>
      </c>
      <c r="E2208" s="6" t="str">
        <f>VLOOKUP(D2208,'문헌연대(모음)'!$A:$C,3,0)</f>
        <v>1752-1800</v>
      </c>
      <c r="F2208" s="6" t="s">
        <v>57</v>
      </c>
      <c r="G2208" s="6" t="s">
        <v>12</v>
      </c>
      <c r="H2208" s="6" t="str">
        <f>VLOOKUP(G2208,'3335작가생몰'!$A:$B,2,0)</f>
        <v>미상</v>
      </c>
      <c r="I2208" s="7" t="s">
        <v>5334</v>
      </c>
      <c r="J2208" s="7" t="s">
        <v>5335</v>
      </c>
      <c r="K2208" s="8" t="s">
        <v>5336</v>
      </c>
    </row>
    <row r="2209" spans="1:11" x14ac:dyDescent="0.15">
      <c r="A2209" s="6">
        <v>1616</v>
      </c>
      <c r="B2209" s="6">
        <v>4</v>
      </c>
      <c r="C2209" s="6" t="s">
        <v>22</v>
      </c>
      <c r="D2209" s="6" t="s">
        <v>23</v>
      </c>
      <c r="E2209" s="6" t="str">
        <f>VLOOKUP(D2209,'문헌연대(모음)'!$A:$C,3,0)</f>
        <v>1752-1800</v>
      </c>
      <c r="F2209" s="6" t="s">
        <v>13</v>
      </c>
      <c r="G2209" s="6" t="s">
        <v>345</v>
      </c>
      <c r="H2209" s="6" t="str">
        <f>VLOOKUP(G2209,'3335작가생몰'!$A:$B,2,0)</f>
        <v>영조</v>
      </c>
      <c r="I2209" s="7" t="s">
        <v>5337</v>
      </c>
      <c r="J2209" s="7" t="s">
        <v>5338</v>
      </c>
      <c r="K2209" s="8" t="s">
        <v>5339</v>
      </c>
    </row>
    <row r="2210" spans="1:11" x14ac:dyDescent="0.15">
      <c r="A2210" s="10">
        <v>1620</v>
      </c>
      <c r="B2210" s="6">
        <v>3</v>
      </c>
      <c r="C2210" s="6" t="s">
        <v>22</v>
      </c>
      <c r="D2210" s="6" t="s">
        <v>23</v>
      </c>
      <c r="E2210" s="6" t="str">
        <f>VLOOKUP(D2210,'문헌연대(모음)'!$A:$C,3,0)</f>
        <v>1752-1800</v>
      </c>
      <c r="F2210" s="10" t="s">
        <v>57</v>
      </c>
      <c r="G2210" s="10" t="s">
        <v>12</v>
      </c>
      <c r="H2210" s="6" t="str">
        <f>VLOOKUP(G2210,'3335작가생몰'!$A:$B,2,0)</f>
        <v>미상</v>
      </c>
      <c r="I2210" s="7" t="s">
        <v>5349</v>
      </c>
      <c r="J2210" s="7" t="s">
        <v>5350</v>
      </c>
      <c r="K2210" s="11" t="s">
        <v>5351</v>
      </c>
    </row>
    <row r="2211" spans="1:11" x14ac:dyDescent="0.15">
      <c r="A2211" s="6">
        <v>1628</v>
      </c>
      <c r="B2211" s="6">
        <v>7</v>
      </c>
      <c r="C2211" s="6" t="s">
        <v>22</v>
      </c>
      <c r="D2211" s="6" t="s">
        <v>23</v>
      </c>
      <c r="E2211" s="6" t="str">
        <f>VLOOKUP(D2211,'문헌연대(모음)'!$A:$C,3,0)</f>
        <v>1752-1800</v>
      </c>
      <c r="F2211" s="6" t="s">
        <v>13</v>
      </c>
      <c r="G2211" s="6" t="s">
        <v>12</v>
      </c>
      <c r="H2211" s="6" t="str">
        <f>VLOOKUP(G2211,'3335작가생몰'!$A:$B,2,0)</f>
        <v>미상</v>
      </c>
      <c r="I2211" s="7" t="s">
        <v>5373</v>
      </c>
      <c r="J2211" s="7" t="s">
        <v>5374</v>
      </c>
      <c r="K2211" s="8" t="s">
        <v>5375</v>
      </c>
    </row>
    <row r="2212" spans="1:11" x14ac:dyDescent="0.15">
      <c r="A2212" s="6">
        <v>1633</v>
      </c>
      <c r="B2212" s="6">
        <v>5</v>
      </c>
      <c r="C2212" s="6" t="s">
        <v>22</v>
      </c>
      <c r="D2212" s="6" t="s">
        <v>23</v>
      </c>
      <c r="E2212" s="6" t="str">
        <f>VLOOKUP(D2212,'문헌연대(모음)'!$A:$C,3,0)</f>
        <v>1752-1800</v>
      </c>
      <c r="F2212" s="6" t="s">
        <v>13</v>
      </c>
      <c r="G2212" s="6" t="s">
        <v>12</v>
      </c>
      <c r="H2212" s="6" t="str">
        <f>VLOOKUP(G2212,'3335작가생몰'!$A:$B,2,0)</f>
        <v>미상</v>
      </c>
      <c r="I2212" s="7" t="s">
        <v>5392</v>
      </c>
      <c r="J2212" s="7" t="s">
        <v>5393</v>
      </c>
      <c r="K2212" s="8" t="s">
        <v>5394</v>
      </c>
    </row>
    <row r="2213" spans="1:11" x14ac:dyDescent="0.15">
      <c r="A2213" s="6">
        <v>1636</v>
      </c>
      <c r="B2213" s="6">
        <v>3</v>
      </c>
      <c r="C2213" s="6" t="s">
        <v>22</v>
      </c>
      <c r="D2213" s="6" t="s">
        <v>23</v>
      </c>
      <c r="E2213" s="6" t="str">
        <f>VLOOKUP(D2213,'문헌연대(모음)'!$A:$C,3,0)</f>
        <v>1752-1800</v>
      </c>
      <c r="F2213" s="6" t="s">
        <v>13</v>
      </c>
      <c r="G2213" s="6" t="s">
        <v>2150</v>
      </c>
      <c r="H2213" s="6" t="str">
        <f>VLOOKUP(G2213,'3335작가생몰'!$A:$B,2,0)</f>
        <v>미상</v>
      </c>
      <c r="I2213" s="7" t="s">
        <v>5401</v>
      </c>
      <c r="J2213" s="7" t="s">
        <v>5402</v>
      </c>
      <c r="K2213" s="8" t="s">
        <v>5403</v>
      </c>
    </row>
    <row r="2214" spans="1:11" ht="24" x14ac:dyDescent="0.15">
      <c r="A2214" s="6">
        <v>1641</v>
      </c>
      <c r="B2214" s="6">
        <v>4</v>
      </c>
      <c r="C2214" s="6" t="s">
        <v>22</v>
      </c>
      <c r="D2214" s="6" t="s">
        <v>23</v>
      </c>
      <c r="E2214" s="6" t="str">
        <f>VLOOKUP(D2214,'문헌연대(모음)'!$A:$C,3,0)</f>
        <v>1752-1800</v>
      </c>
      <c r="F2214" s="6" t="s">
        <v>13</v>
      </c>
      <c r="G2214" s="6" t="s">
        <v>5416</v>
      </c>
      <c r="H2214" s="6" t="str">
        <f>VLOOKUP(G2214,'3335작가생몰'!$A:$B,2,0)</f>
        <v>1688-1744</v>
      </c>
      <c r="I2214" s="7" t="s">
        <v>5418</v>
      </c>
      <c r="J2214" s="7" t="s">
        <v>5419</v>
      </c>
      <c r="K2214" s="8" t="s">
        <v>5420</v>
      </c>
    </row>
    <row r="2215" spans="1:11" x14ac:dyDescent="0.15">
      <c r="A2215" s="6">
        <v>1643</v>
      </c>
      <c r="B2215" s="6">
        <v>15</v>
      </c>
      <c r="C2215" s="6" t="s">
        <v>22</v>
      </c>
      <c r="D2215" s="6" t="s">
        <v>23</v>
      </c>
      <c r="E2215" s="6" t="str">
        <f>VLOOKUP(D2215,'문헌연대(모음)'!$A:$C,3,0)</f>
        <v>1752-1800</v>
      </c>
      <c r="F2215" s="6" t="s">
        <v>13</v>
      </c>
      <c r="G2215" s="6" t="s">
        <v>12</v>
      </c>
      <c r="H2215" s="6" t="str">
        <f>VLOOKUP(G2215,'3335작가생몰'!$A:$B,2,0)</f>
        <v>미상</v>
      </c>
      <c r="I2215" s="7" t="s">
        <v>5424</v>
      </c>
      <c r="J2215" s="7" t="s">
        <v>5425</v>
      </c>
      <c r="K2215" s="8" t="s">
        <v>5426</v>
      </c>
    </row>
    <row r="2216" spans="1:11" x14ac:dyDescent="0.15">
      <c r="A2216" s="6">
        <v>1656</v>
      </c>
      <c r="B2216" s="6">
        <v>32</v>
      </c>
      <c r="C2216" s="6" t="s">
        <v>22</v>
      </c>
      <c r="D2216" s="6" t="s">
        <v>23</v>
      </c>
      <c r="E2216" s="6" t="str">
        <f>VLOOKUP(D2216,'문헌연대(모음)'!$A:$C,3,0)</f>
        <v>1752-1800</v>
      </c>
      <c r="F2216" s="6" t="s">
        <v>13</v>
      </c>
      <c r="G2216" s="6" t="s">
        <v>12</v>
      </c>
      <c r="H2216" s="6" t="str">
        <f>VLOOKUP(G2216,'3335작가생몰'!$A:$B,2,0)</f>
        <v>미상</v>
      </c>
      <c r="I2216" s="7" t="s">
        <v>5463</v>
      </c>
      <c r="J2216" s="7" t="s">
        <v>5464</v>
      </c>
      <c r="K2216" s="8" t="s">
        <v>5465</v>
      </c>
    </row>
    <row r="2217" spans="1:11" ht="36" x14ac:dyDescent="0.15">
      <c r="A2217" s="6">
        <v>1657</v>
      </c>
      <c r="B2217" s="6">
        <v>20</v>
      </c>
      <c r="C2217" s="6" t="s">
        <v>22</v>
      </c>
      <c r="D2217" s="6" t="s">
        <v>23</v>
      </c>
      <c r="E2217" s="6" t="str">
        <f>VLOOKUP(D2217,'문헌연대(모음)'!$A:$C,3,0)</f>
        <v>1752-1800</v>
      </c>
      <c r="F2217" s="6" t="s">
        <v>13</v>
      </c>
      <c r="G2217" s="6" t="s">
        <v>10757</v>
      </c>
      <c r="H2217" s="6" t="e">
        <f>VLOOKUP(G2217,'3335작가생몰'!$A:$B,2,0)</f>
        <v>#N/A</v>
      </c>
      <c r="I2217" s="7" t="s">
        <v>5468</v>
      </c>
      <c r="J2217" s="7" t="s">
        <v>5469</v>
      </c>
      <c r="K2217" s="8" t="s">
        <v>5470</v>
      </c>
    </row>
    <row r="2218" spans="1:11" x14ac:dyDescent="0.15">
      <c r="A2218" s="6">
        <v>1658</v>
      </c>
      <c r="B2218" s="6">
        <v>7</v>
      </c>
      <c r="C2218" s="6" t="s">
        <v>22</v>
      </c>
      <c r="D2218" s="6" t="s">
        <v>23</v>
      </c>
      <c r="E2218" s="6" t="str">
        <f>VLOOKUP(D2218,'문헌연대(모음)'!$A:$C,3,0)</f>
        <v>1752-1800</v>
      </c>
      <c r="F2218" s="6" t="s">
        <v>13</v>
      </c>
      <c r="G2218" s="6" t="s">
        <v>12</v>
      </c>
      <c r="H2218" s="6" t="str">
        <f>VLOOKUP(G2218,'3335작가생몰'!$A:$B,2,0)</f>
        <v>미상</v>
      </c>
      <c r="I2218" s="7" t="s">
        <v>5471</v>
      </c>
      <c r="J2218" s="7" t="s">
        <v>5472</v>
      </c>
      <c r="K2218" s="8" t="s">
        <v>5473</v>
      </c>
    </row>
    <row r="2219" spans="1:11" x14ac:dyDescent="0.15">
      <c r="A2219" s="6">
        <v>1659</v>
      </c>
      <c r="B2219" s="6">
        <v>24</v>
      </c>
      <c r="C2219" s="6" t="s">
        <v>22</v>
      </c>
      <c r="D2219" s="6" t="s">
        <v>23</v>
      </c>
      <c r="E2219" s="6" t="str">
        <f>VLOOKUP(D2219,'문헌연대(모음)'!$A:$C,3,0)</f>
        <v>1752-1800</v>
      </c>
      <c r="F2219" s="6" t="s">
        <v>13</v>
      </c>
      <c r="G2219" s="6" t="s">
        <v>12</v>
      </c>
      <c r="H2219" s="6" t="str">
        <f>VLOOKUP(G2219,'3335작가생몰'!$A:$B,2,0)</f>
        <v>미상</v>
      </c>
      <c r="I2219" s="7" t="s">
        <v>5474</v>
      </c>
      <c r="J2219" s="7" t="s">
        <v>5475</v>
      </c>
      <c r="K2219" s="8" t="s">
        <v>5476</v>
      </c>
    </row>
    <row r="2220" spans="1:11" x14ac:dyDescent="0.15">
      <c r="A2220" s="10">
        <v>1667</v>
      </c>
      <c r="B2220" s="6">
        <v>17</v>
      </c>
      <c r="C2220" s="6" t="s">
        <v>22</v>
      </c>
      <c r="D2220" s="6" t="s">
        <v>23</v>
      </c>
      <c r="E2220" s="6" t="str">
        <f>VLOOKUP(D2220,'문헌연대(모음)'!$A:$C,3,0)</f>
        <v>1752-1800</v>
      </c>
      <c r="F2220" s="10" t="s">
        <v>57</v>
      </c>
      <c r="G2220" s="10" t="s">
        <v>12</v>
      </c>
      <c r="H2220" s="6" t="str">
        <f>VLOOKUP(G2220,'3335작가생몰'!$A:$B,2,0)</f>
        <v>미상</v>
      </c>
      <c r="I2220" s="7" t="s">
        <v>5500</v>
      </c>
      <c r="J2220" s="7" t="s">
        <v>5501</v>
      </c>
      <c r="K2220" s="11" t="s">
        <v>5502</v>
      </c>
    </row>
    <row r="2221" spans="1:11" x14ac:dyDescent="0.15">
      <c r="A2221" s="6">
        <v>1669</v>
      </c>
      <c r="B2221" s="6">
        <v>30</v>
      </c>
      <c r="C2221" s="6" t="s">
        <v>22</v>
      </c>
      <c r="D2221" s="6" t="s">
        <v>23</v>
      </c>
      <c r="E2221" s="6" t="str">
        <f>VLOOKUP(D2221,'문헌연대(모음)'!$A:$C,3,0)</f>
        <v>1752-1800</v>
      </c>
      <c r="F2221" s="6" t="s">
        <v>978</v>
      </c>
      <c r="G2221" s="6" t="s">
        <v>10759</v>
      </c>
      <c r="H2221" s="6" t="e">
        <f>VLOOKUP(G2221,'3335작가생몰'!$A:$B,2,0)</f>
        <v>#N/A</v>
      </c>
      <c r="I2221" s="7" t="s">
        <v>5510</v>
      </c>
      <c r="J2221" s="7" t="s">
        <v>5511</v>
      </c>
      <c r="K2221" s="8" t="s">
        <v>5512</v>
      </c>
    </row>
    <row r="2222" spans="1:11" x14ac:dyDescent="0.15">
      <c r="A2222" s="6">
        <v>1673</v>
      </c>
      <c r="B2222" s="6">
        <v>17</v>
      </c>
      <c r="C2222" s="6" t="s">
        <v>22</v>
      </c>
      <c r="D2222" s="6" t="s">
        <v>23</v>
      </c>
      <c r="E2222" s="6" t="str">
        <f>VLOOKUP(D2222,'문헌연대(모음)'!$A:$C,3,0)</f>
        <v>1752-1800</v>
      </c>
      <c r="F2222" s="6" t="s">
        <v>57</v>
      </c>
      <c r="G2222" s="6" t="s">
        <v>12</v>
      </c>
      <c r="H2222" s="6" t="str">
        <f>VLOOKUP(G2222,'3335작가생몰'!$A:$B,2,0)</f>
        <v>미상</v>
      </c>
      <c r="I2222" s="7" t="s">
        <v>5522</v>
      </c>
      <c r="J2222" s="7" t="s">
        <v>5523</v>
      </c>
      <c r="K2222" s="8" t="s">
        <v>5524</v>
      </c>
    </row>
    <row r="2223" spans="1:11" x14ac:dyDescent="0.15">
      <c r="A2223" s="10">
        <v>1678</v>
      </c>
      <c r="B2223" s="6">
        <v>25</v>
      </c>
      <c r="C2223" s="6" t="s">
        <v>22</v>
      </c>
      <c r="D2223" s="6" t="s">
        <v>23</v>
      </c>
      <c r="E2223" s="6" t="str">
        <f>VLOOKUP(D2223,'문헌연대(모음)'!$A:$C,3,0)</f>
        <v>1752-1800</v>
      </c>
      <c r="F2223" s="10" t="s">
        <v>57</v>
      </c>
      <c r="G2223" s="10" t="s">
        <v>12</v>
      </c>
      <c r="H2223" s="6" t="str">
        <f>VLOOKUP(G2223,'3335작가생몰'!$A:$B,2,0)</f>
        <v>미상</v>
      </c>
      <c r="I2223" s="7" t="s">
        <v>5537</v>
      </c>
      <c r="J2223" s="7" t="s">
        <v>5538</v>
      </c>
      <c r="K2223" s="11" t="s">
        <v>5539</v>
      </c>
    </row>
    <row r="2224" spans="1:11" x14ac:dyDescent="0.15">
      <c r="A2224" s="6">
        <v>1680</v>
      </c>
      <c r="B2224" s="6">
        <v>5</v>
      </c>
      <c r="C2224" s="6" t="s">
        <v>22</v>
      </c>
      <c r="D2224" s="6" t="s">
        <v>23</v>
      </c>
      <c r="E2224" s="6" t="str">
        <f>VLOOKUP(D2224,'문헌연대(모음)'!$A:$C,3,0)</f>
        <v>1752-1800</v>
      </c>
      <c r="F2224" s="6" t="s">
        <v>13</v>
      </c>
      <c r="G2224" s="6" t="s">
        <v>1763</v>
      </c>
      <c r="H2224" s="6" t="str">
        <f>VLOOKUP(G2224,'3335작가생몰'!$A:$B,2,0)</f>
        <v>1640-1699</v>
      </c>
      <c r="I2224" s="7" t="s">
        <v>5543</v>
      </c>
      <c r="J2224" s="7" t="s">
        <v>5544</v>
      </c>
      <c r="K2224" s="8" t="s">
        <v>5545</v>
      </c>
    </row>
    <row r="2225" spans="1:11" x14ac:dyDescent="0.15">
      <c r="A2225" s="6">
        <v>1681</v>
      </c>
      <c r="B2225" s="6">
        <v>21</v>
      </c>
      <c r="C2225" s="6" t="s">
        <v>22</v>
      </c>
      <c r="D2225" s="6" t="s">
        <v>23</v>
      </c>
      <c r="E2225" s="6" t="str">
        <f>VLOOKUP(D2225,'문헌연대(모음)'!$A:$C,3,0)</f>
        <v>1752-1800</v>
      </c>
      <c r="F2225" s="6" t="s">
        <v>13</v>
      </c>
      <c r="G2225" s="6" t="s">
        <v>5546</v>
      </c>
      <c r="H2225" s="6" t="str">
        <f>VLOOKUP(G2225,'3335작가생몰'!$A:$B,2,0)</f>
        <v>미상</v>
      </c>
      <c r="I2225" s="7" t="s">
        <v>5547</v>
      </c>
      <c r="J2225" s="7" t="s">
        <v>5548</v>
      </c>
      <c r="K2225" s="8" t="s">
        <v>5549</v>
      </c>
    </row>
    <row r="2226" spans="1:11" ht="24" x14ac:dyDescent="0.15">
      <c r="A2226" s="6">
        <v>1682</v>
      </c>
      <c r="B2226" s="6">
        <v>1</v>
      </c>
      <c r="C2226" s="6" t="s">
        <v>22</v>
      </c>
      <c r="D2226" s="6" t="s">
        <v>23</v>
      </c>
      <c r="E2226" s="6" t="str">
        <f>VLOOKUP(D2226,'문헌연대(모음)'!$A:$C,3,0)</f>
        <v>1752-1800</v>
      </c>
      <c r="F2226" s="6" t="s">
        <v>13</v>
      </c>
      <c r="G2226" s="6" t="s">
        <v>12</v>
      </c>
      <c r="H2226" s="6" t="str">
        <f>VLOOKUP(G2226,'3335작가생몰'!$A:$B,2,0)</f>
        <v>미상</v>
      </c>
      <c r="I2226" s="7" t="s">
        <v>5550</v>
      </c>
      <c r="J2226" s="7" t="s">
        <v>5551</v>
      </c>
      <c r="K2226" s="8" t="s">
        <v>5552</v>
      </c>
    </row>
    <row r="2227" spans="1:11" x14ac:dyDescent="0.15">
      <c r="A2227" s="6">
        <v>1683</v>
      </c>
      <c r="B2227" s="6">
        <v>9</v>
      </c>
      <c r="C2227" s="6" t="s">
        <v>22</v>
      </c>
      <c r="D2227" s="6" t="s">
        <v>23</v>
      </c>
      <c r="E2227" s="6" t="str">
        <f>VLOOKUP(D2227,'문헌연대(모음)'!$A:$C,3,0)</f>
        <v>1752-1800</v>
      </c>
      <c r="F2227" s="6" t="s">
        <v>13</v>
      </c>
      <c r="G2227" s="6" t="s">
        <v>273</v>
      </c>
      <c r="H2227" s="6" t="str">
        <f>VLOOKUP(G2227,'3335작가생몰'!$A:$B,2,0)</f>
        <v>1587-1671</v>
      </c>
      <c r="I2227" s="7" t="s">
        <v>5553</v>
      </c>
      <c r="J2227" s="7" t="s">
        <v>5554</v>
      </c>
      <c r="K2227" s="8" t="s">
        <v>5555</v>
      </c>
    </row>
    <row r="2228" spans="1:11" x14ac:dyDescent="0.15">
      <c r="A2228" s="6">
        <v>1685</v>
      </c>
      <c r="B2228" s="6">
        <v>30</v>
      </c>
      <c r="C2228" s="6" t="s">
        <v>22</v>
      </c>
      <c r="D2228" s="6" t="s">
        <v>23</v>
      </c>
      <c r="E2228" s="6" t="str">
        <f>VLOOKUP(D2228,'문헌연대(모음)'!$A:$C,3,0)</f>
        <v>1752-1800</v>
      </c>
      <c r="F2228" s="6" t="s">
        <v>13</v>
      </c>
      <c r="G2228" s="6" t="s">
        <v>925</v>
      </c>
      <c r="H2228" s="6" t="str">
        <f>VLOOKUP(G2228,'3335작가생몰'!$A:$B,2,0)</f>
        <v>1653-1722</v>
      </c>
      <c r="I2228" s="7" t="s">
        <v>5559</v>
      </c>
      <c r="J2228" s="7" t="s">
        <v>5560</v>
      </c>
      <c r="K2228" s="8" t="s">
        <v>5561</v>
      </c>
    </row>
    <row r="2229" spans="1:11" x14ac:dyDescent="0.15">
      <c r="A2229" s="6">
        <v>1687</v>
      </c>
      <c r="B2229" s="6">
        <v>2</v>
      </c>
      <c r="C2229" s="6" t="s">
        <v>22</v>
      </c>
      <c r="D2229" s="6" t="s">
        <v>23</v>
      </c>
      <c r="E2229" s="6" t="str">
        <f>VLOOKUP(D2229,'문헌연대(모음)'!$A:$C,3,0)</f>
        <v>1752-1800</v>
      </c>
      <c r="F2229" s="6" t="s">
        <v>13</v>
      </c>
      <c r="G2229" s="6" t="s">
        <v>171</v>
      </c>
      <c r="H2229" s="6" t="str">
        <f>VLOOKUP(G2229,'3335작가생몰'!$A:$B,2,0)</f>
        <v>1680-1111</v>
      </c>
      <c r="I2229" s="7" t="s">
        <v>5565</v>
      </c>
      <c r="J2229" s="7" t="s">
        <v>5566</v>
      </c>
      <c r="K2229" s="8" t="s">
        <v>5567</v>
      </c>
    </row>
    <row r="2230" spans="1:11" x14ac:dyDescent="0.15">
      <c r="A2230" s="6">
        <v>1691</v>
      </c>
      <c r="B2230" s="6">
        <v>5</v>
      </c>
      <c r="C2230" s="6" t="s">
        <v>22</v>
      </c>
      <c r="D2230" s="6" t="s">
        <v>23</v>
      </c>
      <c r="E2230" s="6" t="str">
        <f>VLOOKUP(D2230,'문헌연대(모음)'!$A:$C,3,0)</f>
        <v>1752-1800</v>
      </c>
      <c r="F2230" s="6" t="s">
        <v>13</v>
      </c>
      <c r="G2230" s="6" t="s">
        <v>12</v>
      </c>
      <c r="H2230" s="6" t="str">
        <f>VLOOKUP(G2230,'3335작가생몰'!$A:$B,2,0)</f>
        <v>미상</v>
      </c>
      <c r="I2230" s="7" t="s">
        <v>5577</v>
      </c>
      <c r="J2230" s="7" t="s">
        <v>5578</v>
      </c>
      <c r="K2230" s="8" t="s">
        <v>5579</v>
      </c>
    </row>
    <row r="2231" spans="1:11" x14ac:dyDescent="0.15">
      <c r="A2231" s="6">
        <v>1694</v>
      </c>
      <c r="B2231" s="6">
        <v>4</v>
      </c>
      <c r="C2231" s="6" t="s">
        <v>22</v>
      </c>
      <c r="D2231" s="6" t="s">
        <v>23</v>
      </c>
      <c r="E2231" s="6" t="str">
        <f>VLOOKUP(D2231,'문헌연대(모음)'!$A:$C,3,0)</f>
        <v>1752-1800</v>
      </c>
      <c r="F2231" s="6" t="s">
        <v>13</v>
      </c>
      <c r="G2231" s="6" t="s">
        <v>273</v>
      </c>
      <c r="H2231" s="6" t="str">
        <f>VLOOKUP(G2231,'3335작가생몰'!$A:$B,2,0)</f>
        <v>1587-1671</v>
      </c>
      <c r="I2231" s="7" t="s">
        <v>5586</v>
      </c>
      <c r="J2231" s="7" t="s">
        <v>5587</v>
      </c>
      <c r="K2231" s="8" t="s">
        <v>5588</v>
      </c>
    </row>
    <row r="2232" spans="1:11" x14ac:dyDescent="0.15">
      <c r="A2232" s="6">
        <v>1701</v>
      </c>
      <c r="B2232" s="6">
        <v>19</v>
      </c>
      <c r="C2232" s="6" t="s">
        <v>22</v>
      </c>
      <c r="D2232" s="6" t="s">
        <v>23</v>
      </c>
      <c r="E2232" s="6" t="str">
        <f>VLOOKUP(D2232,'문헌연대(모음)'!$A:$C,3,0)</f>
        <v>1752-1800</v>
      </c>
      <c r="F2232" s="6" t="s">
        <v>13</v>
      </c>
      <c r="G2232" s="6" t="s">
        <v>5607</v>
      </c>
      <c r="H2232" s="6" t="str">
        <f>VLOOKUP(G2232,'3335작가생몰'!$A:$B,2,0)</f>
        <v>1586-1637</v>
      </c>
      <c r="I2232" s="7" t="s">
        <v>5609</v>
      </c>
      <c r="J2232" s="7" t="s">
        <v>5610</v>
      </c>
      <c r="K2232" s="8" t="s">
        <v>5611</v>
      </c>
    </row>
    <row r="2233" spans="1:11" x14ac:dyDescent="0.15">
      <c r="A2233" s="6">
        <v>1703</v>
      </c>
      <c r="B2233" s="6">
        <v>22</v>
      </c>
      <c r="C2233" s="6" t="s">
        <v>22</v>
      </c>
      <c r="D2233" s="6" t="s">
        <v>23</v>
      </c>
      <c r="E2233" s="6" t="str">
        <f>VLOOKUP(D2233,'문헌연대(모음)'!$A:$C,3,0)</f>
        <v>1752-1800</v>
      </c>
      <c r="F2233" s="6" t="s">
        <v>13</v>
      </c>
      <c r="G2233" s="6" t="s">
        <v>5615</v>
      </c>
      <c r="H2233" s="6" t="str">
        <f>VLOOKUP(G2233,'3335작가생몰'!$A:$B,2,0)</f>
        <v>1418-1456</v>
      </c>
      <c r="I2233" s="7" t="s">
        <v>5617</v>
      </c>
      <c r="J2233" s="7" t="s">
        <v>5618</v>
      </c>
      <c r="K2233" s="8" t="s">
        <v>5619</v>
      </c>
    </row>
    <row r="2234" spans="1:11" x14ac:dyDescent="0.15">
      <c r="A2234" s="6">
        <v>1705</v>
      </c>
      <c r="B2234" s="6">
        <v>18</v>
      </c>
      <c r="C2234" s="6" t="s">
        <v>22</v>
      </c>
      <c r="D2234" s="6" t="s">
        <v>23</v>
      </c>
      <c r="E2234" s="6" t="str">
        <f>VLOOKUP(D2234,'문헌연대(모음)'!$A:$C,3,0)</f>
        <v>1752-1800</v>
      </c>
      <c r="F2234" s="6" t="s">
        <v>13</v>
      </c>
      <c r="G2234" s="6" t="s">
        <v>12</v>
      </c>
      <c r="H2234" s="6" t="str">
        <f>VLOOKUP(G2234,'3335작가생몰'!$A:$B,2,0)</f>
        <v>미상</v>
      </c>
      <c r="I2234" s="7" t="s">
        <v>5623</v>
      </c>
      <c r="J2234" s="7" t="s">
        <v>5624</v>
      </c>
      <c r="K2234" s="8" t="s">
        <v>5625</v>
      </c>
    </row>
    <row r="2235" spans="1:11" x14ac:dyDescent="0.15">
      <c r="A2235" s="6">
        <v>1715</v>
      </c>
      <c r="B2235" s="6">
        <v>16</v>
      </c>
      <c r="C2235" s="6" t="s">
        <v>22</v>
      </c>
      <c r="D2235" s="6" t="s">
        <v>23</v>
      </c>
      <c r="E2235" s="6" t="str">
        <f>VLOOKUP(D2235,'문헌연대(모음)'!$A:$C,3,0)</f>
        <v>1752-1800</v>
      </c>
      <c r="F2235" s="6" t="s">
        <v>978</v>
      </c>
      <c r="G2235" s="6" t="s">
        <v>10717</v>
      </c>
      <c r="H2235" s="6" t="e">
        <f>VLOOKUP(G2235,'3335작가생몰'!$A:$B,2,0)</f>
        <v>#N/A</v>
      </c>
      <c r="I2235" s="7" t="s">
        <v>5656</v>
      </c>
      <c r="J2235" s="7" t="s">
        <v>5657</v>
      </c>
      <c r="K2235" s="8" t="s">
        <v>5658</v>
      </c>
    </row>
    <row r="2236" spans="1:11" x14ac:dyDescent="0.15">
      <c r="A2236" s="6">
        <v>1719</v>
      </c>
      <c r="B2236" s="6">
        <v>26</v>
      </c>
      <c r="C2236" s="6" t="s">
        <v>22</v>
      </c>
      <c r="D2236" s="6" t="s">
        <v>23</v>
      </c>
      <c r="E2236" s="6" t="str">
        <f>VLOOKUP(D2236,'문헌연대(모음)'!$A:$C,3,0)</f>
        <v>1752-1800</v>
      </c>
      <c r="F2236" s="6" t="s">
        <v>13</v>
      </c>
      <c r="G2236" s="6" t="s">
        <v>833</v>
      </c>
      <c r="H2236" s="6" t="str">
        <f>VLOOKUP(G2236,'3335작가생몰'!$A:$B,2,0)</f>
        <v>1566-1628</v>
      </c>
      <c r="I2236" s="7" t="s">
        <v>5668</v>
      </c>
      <c r="J2236" s="7" t="s">
        <v>5669</v>
      </c>
      <c r="K2236" s="8" t="s">
        <v>5670</v>
      </c>
    </row>
    <row r="2237" spans="1:11" x14ac:dyDescent="0.15">
      <c r="A2237" s="6">
        <v>1725</v>
      </c>
      <c r="B2237" s="6">
        <v>20</v>
      </c>
      <c r="C2237" s="6" t="s">
        <v>22</v>
      </c>
      <c r="D2237" s="6" t="s">
        <v>23</v>
      </c>
      <c r="E2237" s="6" t="str">
        <f>VLOOKUP(D2237,'문헌연대(모음)'!$A:$C,3,0)</f>
        <v>1752-1800</v>
      </c>
      <c r="F2237" s="6" t="s">
        <v>57</v>
      </c>
      <c r="G2237" s="6" t="s">
        <v>12</v>
      </c>
      <c r="H2237" s="6" t="str">
        <f>VLOOKUP(G2237,'3335작가생몰'!$A:$B,2,0)</f>
        <v>미상</v>
      </c>
      <c r="I2237" s="7" t="s">
        <v>5686</v>
      </c>
      <c r="J2237" s="7" t="s">
        <v>5687</v>
      </c>
      <c r="K2237" s="8" t="s">
        <v>5688</v>
      </c>
    </row>
    <row r="2238" spans="1:11" x14ac:dyDescent="0.15">
      <c r="A2238" s="6">
        <v>1726</v>
      </c>
      <c r="B2238" s="6">
        <v>26</v>
      </c>
      <c r="C2238" s="6" t="s">
        <v>22</v>
      </c>
      <c r="D2238" s="6" t="s">
        <v>23</v>
      </c>
      <c r="E2238" s="6" t="str">
        <f>VLOOKUP(D2238,'문헌연대(모음)'!$A:$C,3,0)</f>
        <v>1752-1800</v>
      </c>
      <c r="F2238" s="6" t="s">
        <v>13</v>
      </c>
      <c r="G2238" s="6" t="s">
        <v>12</v>
      </c>
      <c r="H2238" s="6" t="str">
        <f>VLOOKUP(G2238,'3335작가생몰'!$A:$B,2,0)</f>
        <v>미상</v>
      </c>
      <c r="I2238" s="7" t="s">
        <v>5689</v>
      </c>
      <c r="J2238" s="7" t="s">
        <v>5690</v>
      </c>
      <c r="K2238" s="8" t="s">
        <v>5691</v>
      </c>
    </row>
    <row r="2239" spans="1:11" x14ac:dyDescent="0.15">
      <c r="A2239" s="6">
        <v>1730</v>
      </c>
      <c r="B2239" s="6">
        <v>2</v>
      </c>
      <c r="C2239" s="6" t="s">
        <v>22</v>
      </c>
      <c r="D2239" s="6" t="s">
        <v>23</v>
      </c>
      <c r="E2239" s="6" t="str">
        <f>VLOOKUP(D2239,'문헌연대(모음)'!$A:$C,3,0)</f>
        <v>1752-1800</v>
      </c>
      <c r="F2239" s="6">
        <v>0</v>
      </c>
      <c r="G2239" s="6" t="s">
        <v>12</v>
      </c>
      <c r="H2239" s="6" t="str">
        <f>VLOOKUP(G2239,'3335작가생몰'!$A:$B,2,0)</f>
        <v>미상</v>
      </c>
      <c r="I2239" s="7" t="s">
        <v>5701</v>
      </c>
      <c r="J2239" s="7" t="s">
        <v>5702</v>
      </c>
      <c r="K2239" s="8" t="s">
        <v>5703</v>
      </c>
    </row>
    <row r="2240" spans="1:11" ht="24" x14ac:dyDescent="0.15">
      <c r="A2240" s="6">
        <v>1734</v>
      </c>
      <c r="B2240" s="6">
        <v>4</v>
      </c>
      <c r="C2240" s="6" t="s">
        <v>22</v>
      </c>
      <c r="D2240" s="6" t="s">
        <v>23</v>
      </c>
      <c r="E2240" s="6" t="str">
        <f>VLOOKUP(D2240,'문헌연대(모음)'!$A:$C,3,0)</f>
        <v>1752-1800</v>
      </c>
      <c r="F2240" s="6" t="s">
        <v>13</v>
      </c>
      <c r="G2240" s="6" t="s">
        <v>12</v>
      </c>
      <c r="H2240" s="6" t="str">
        <f>VLOOKUP(G2240,'3335작가생몰'!$A:$B,2,0)</f>
        <v>미상</v>
      </c>
      <c r="I2240" s="7" t="s">
        <v>5713</v>
      </c>
      <c r="J2240" s="7" t="s">
        <v>5714</v>
      </c>
      <c r="K2240" s="8" t="s">
        <v>5715</v>
      </c>
    </row>
    <row r="2241" spans="1:11" ht="24" x14ac:dyDescent="0.15">
      <c r="A2241" s="6">
        <v>1736</v>
      </c>
      <c r="B2241" s="6">
        <v>23</v>
      </c>
      <c r="C2241" s="6" t="s">
        <v>22</v>
      </c>
      <c r="D2241" s="6" t="s">
        <v>23</v>
      </c>
      <c r="E2241" s="6" t="str">
        <f>VLOOKUP(D2241,'문헌연대(모음)'!$A:$C,3,0)</f>
        <v>1752-1800</v>
      </c>
      <c r="F2241" s="6" t="s">
        <v>13</v>
      </c>
      <c r="G2241" s="6" t="s">
        <v>12</v>
      </c>
      <c r="H2241" s="6" t="str">
        <f>VLOOKUP(G2241,'3335작가생몰'!$A:$B,2,0)</f>
        <v>미상</v>
      </c>
      <c r="I2241" s="7" t="s">
        <v>5719</v>
      </c>
      <c r="J2241" s="7" t="s">
        <v>5720</v>
      </c>
      <c r="K2241" s="8" t="s">
        <v>5721</v>
      </c>
    </row>
    <row r="2242" spans="1:11" ht="24" x14ac:dyDescent="0.15">
      <c r="A2242" s="6">
        <v>1740</v>
      </c>
      <c r="B2242" s="6">
        <v>34</v>
      </c>
      <c r="C2242" s="6" t="s">
        <v>22</v>
      </c>
      <c r="D2242" s="6" t="s">
        <v>23</v>
      </c>
      <c r="E2242" s="6" t="str">
        <f>VLOOKUP(D2242,'문헌연대(모음)'!$A:$C,3,0)</f>
        <v>1752-1800</v>
      </c>
      <c r="F2242" s="6" t="s">
        <v>13</v>
      </c>
      <c r="G2242" s="6" t="s">
        <v>5731</v>
      </c>
      <c r="H2242" s="6" t="str">
        <f>VLOOKUP(G2242,'3335작가생몰'!$A:$B,2,0)</f>
        <v>1602-1673</v>
      </c>
      <c r="I2242" s="7" t="s">
        <v>5733</v>
      </c>
      <c r="J2242" s="7" t="s">
        <v>5734</v>
      </c>
      <c r="K2242" s="8" t="s">
        <v>5735</v>
      </c>
    </row>
    <row r="2243" spans="1:11" x14ac:dyDescent="0.15">
      <c r="A2243" s="6">
        <v>1741</v>
      </c>
      <c r="B2243" s="6">
        <v>27</v>
      </c>
      <c r="C2243" s="6" t="s">
        <v>22</v>
      </c>
      <c r="D2243" s="6" t="s">
        <v>23</v>
      </c>
      <c r="E2243" s="6" t="str">
        <f>VLOOKUP(D2243,'문헌연대(모음)'!$A:$C,3,0)</f>
        <v>1752-1800</v>
      </c>
      <c r="F2243" s="6" t="s">
        <v>13</v>
      </c>
      <c r="G2243" s="6" t="s">
        <v>12</v>
      </c>
      <c r="H2243" s="6" t="str">
        <f>VLOOKUP(G2243,'3335작가생몰'!$A:$B,2,0)</f>
        <v>미상</v>
      </c>
      <c r="I2243" s="7" t="s">
        <v>5736</v>
      </c>
      <c r="J2243" s="7" t="s">
        <v>5737</v>
      </c>
      <c r="K2243" s="8" t="s">
        <v>5738</v>
      </c>
    </row>
    <row r="2244" spans="1:11" x14ac:dyDescent="0.15">
      <c r="A2244" s="10">
        <v>1742</v>
      </c>
      <c r="B2244" s="6">
        <v>19</v>
      </c>
      <c r="C2244" s="6" t="s">
        <v>22</v>
      </c>
      <c r="D2244" s="6" t="s">
        <v>23</v>
      </c>
      <c r="E2244" s="6" t="str">
        <f>VLOOKUP(D2244,'문헌연대(모음)'!$A:$C,3,0)</f>
        <v>1752-1800</v>
      </c>
      <c r="F2244" s="10" t="s">
        <v>57</v>
      </c>
      <c r="G2244" s="10" t="s">
        <v>12</v>
      </c>
      <c r="H2244" s="6" t="str">
        <f>VLOOKUP(G2244,'3335작가생몰'!$A:$B,2,0)</f>
        <v>미상</v>
      </c>
      <c r="I2244" s="7" t="s">
        <v>5739</v>
      </c>
      <c r="J2244" s="7" t="s">
        <v>5740</v>
      </c>
      <c r="K2244" s="11" t="s">
        <v>5741</v>
      </c>
    </row>
    <row r="2245" spans="1:11" ht="24" x14ac:dyDescent="0.15">
      <c r="A2245" s="10">
        <v>1743</v>
      </c>
      <c r="B2245" s="6">
        <v>3</v>
      </c>
      <c r="C2245" s="6" t="s">
        <v>22</v>
      </c>
      <c r="D2245" s="6" t="s">
        <v>23</v>
      </c>
      <c r="E2245" s="6" t="str">
        <f>VLOOKUP(D2245,'문헌연대(모음)'!$A:$C,3,0)</f>
        <v>1752-1800</v>
      </c>
      <c r="F2245" s="10" t="s">
        <v>57</v>
      </c>
      <c r="G2245" s="10" t="s">
        <v>12</v>
      </c>
      <c r="H2245" s="6" t="str">
        <f>VLOOKUP(G2245,'3335작가생몰'!$A:$B,2,0)</f>
        <v>미상</v>
      </c>
      <c r="I2245" s="7" t="s">
        <v>5742</v>
      </c>
      <c r="J2245" s="7" t="s">
        <v>5743</v>
      </c>
      <c r="K2245" s="11" t="s">
        <v>5744</v>
      </c>
    </row>
    <row r="2246" spans="1:11" ht="24" x14ac:dyDescent="0.15">
      <c r="A2246" s="6">
        <v>1744</v>
      </c>
      <c r="B2246" s="6">
        <v>22</v>
      </c>
      <c r="C2246" s="6" t="s">
        <v>22</v>
      </c>
      <c r="D2246" s="6" t="s">
        <v>23</v>
      </c>
      <c r="E2246" s="6" t="str">
        <f>VLOOKUP(D2246,'문헌연대(모음)'!$A:$C,3,0)</f>
        <v>1752-1800</v>
      </c>
      <c r="F2246" s="6" t="s">
        <v>13</v>
      </c>
      <c r="G2246" s="6" t="s">
        <v>833</v>
      </c>
      <c r="H2246" s="6" t="str">
        <f>VLOOKUP(G2246,'3335작가생몰'!$A:$B,2,0)</f>
        <v>1566-1628</v>
      </c>
      <c r="I2246" s="7" t="s">
        <v>5745</v>
      </c>
      <c r="J2246" s="7" t="s">
        <v>5746</v>
      </c>
      <c r="K2246" s="8" t="s">
        <v>5747</v>
      </c>
    </row>
    <row r="2247" spans="1:11" ht="24" x14ac:dyDescent="0.15">
      <c r="A2247" s="6">
        <v>1759</v>
      </c>
      <c r="B2247" s="6">
        <v>3</v>
      </c>
      <c r="C2247" s="6" t="s">
        <v>22</v>
      </c>
      <c r="D2247" s="6" t="s">
        <v>23</v>
      </c>
      <c r="E2247" s="6" t="str">
        <f>VLOOKUP(D2247,'문헌연대(모음)'!$A:$C,3,0)</f>
        <v>1752-1800</v>
      </c>
      <c r="F2247" s="6" t="s">
        <v>13</v>
      </c>
      <c r="G2247" s="6" t="s">
        <v>12</v>
      </c>
      <c r="H2247" s="6" t="str">
        <f>VLOOKUP(G2247,'3335작가생몰'!$A:$B,2,0)</f>
        <v>미상</v>
      </c>
      <c r="I2247" s="7" t="s">
        <v>5790</v>
      </c>
      <c r="J2247" s="7" t="s">
        <v>5791</v>
      </c>
      <c r="K2247" s="8" t="s">
        <v>5792</v>
      </c>
    </row>
    <row r="2248" spans="1:11" x14ac:dyDescent="0.15">
      <c r="A2248" s="6">
        <v>1763</v>
      </c>
      <c r="B2248" s="6">
        <v>10</v>
      </c>
      <c r="C2248" s="6" t="s">
        <v>22</v>
      </c>
      <c r="D2248" s="6" t="s">
        <v>23</v>
      </c>
      <c r="E2248" s="6" t="str">
        <f>VLOOKUP(D2248,'문헌연대(모음)'!$A:$C,3,0)</f>
        <v>1752-1800</v>
      </c>
      <c r="F2248" s="6" t="s">
        <v>13</v>
      </c>
      <c r="G2248" s="6" t="s">
        <v>833</v>
      </c>
      <c r="H2248" s="6" t="str">
        <f>VLOOKUP(G2248,'3335작가생몰'!$A:$B,2,0)</f>
        <v>1566-1628</v>
      </c>
      <c r="I2248" s="7" t="s">
        <v>5803</v>
      </c>
      <c r="J2248" s="7" t="s">
        <v>5804</v>
      </c>
      <c r="K2248" s="8" t="s">
        <v>5805</v>
      </c>
    </row>
    <row r="2249" spans="1:11" x14ac:dyDescent="0.15">
      <c r="A2249" s="6">
        <v>1765</v>
      </c>
      <c r="B2249" s="6">
        <v>37</v>
      </c>
      <c r="C2249" s="6" t="s">
        <v>22</v>
      </c>
      <c r="D2249" s="6" t="s">
        <v>23</v>
      </c>
      <c r="E2249" s="6" t="str">
        <f>VLOOKUP(D2249,'문헌연대(모음)'!$A:$C,3,0)</f>
        <v>1752-1800</v>
      </c>
      <c r="F2249" s="6" t="s">
        <v>57</v>
      </c>
      <c r="G2249" s="6" t="s">
        <v>12</v>
      </c>
      <c r="H2249" s="6" t="str">
        <f>VLOOKUP(G2249,'3335작가생몰'!$A:$B,2,0)</f>
        <v>미상</v>
      </c>
      <c r="I2249" s="7" t="s">
        <v>5809</v>
      </c>
      <c r="J2249" s="7" t="s">
        <v>5810</v>
      </c>
      <c r="K2249" s="8" t="s">
        <v>5811</v>
      </c>
    </row>
    <row r="2250" spans="1:11" x14ac:dyDescent="0.15">
      <c r="A2250" s="6">
        <v>1768</v>
      </c>
      <c r="B2250" s="6">
        <v>25</v>
      </c>
      <c r="C2250" s="6" t="s">
        <v>22</v>
      </c>
      <c r="D2250" s="6" t="s">
        <v>23</v>
      </c>
      <c r="E2250" s="6" t="str">
        <f>VLOOKUP(D2250,'문헌연대(모음)'!$A:$C,3,0)</f>
        <v>1752-1800</v>
      </c>
      <c r="F2250" s="6" t="s">
        <v>13</v>
      </c>
      <c r="G2250" s="6" t="s">
        <v>12</v>
      </c>
      <c r="H2250" s="6" t="str">
        <f>VLOOKUP(G2250,'3335작가생몰'!$A:$B,2,0)</f>
        <v>미상</v>
      </c>
      <c r="I2250" s="7" t="s">
        <v>5818</v>
      </c>
      <c r="J2250" s="7" t="s">
        <v>5819</v>
      </c>
      <c r="K2250" s="8" t="s">
        <v>5820</v>
      </c>
    </row>
    <row r="2251" spans="1:11" x14ac:dyDescent="0.15">
      <c r="A2251" s="6">
        <v>1770</v>
      </c>
      <c r="B2251" s="6">
        <v>2</v>
      </c>
      <c r="C2251" s="6" t="s">
        <v>22</v>
      </c>
      <c r="D2251" s="6" t="s">
        <v>23</v>
      </c>
      <c r="E2251" s="6" t="str">
        <f>VLOOKUP(D2251,'문헌연대(모음)'!$A:$C,3,0)</f>
        <v>1752-1800</v>
      </c>
      <c r="F2251" s="6" t="s">
        <v>13</v>
      </c>
      <c r="G2251" s="6" t="s">
        <v>1483</v>
      </c>
      <c r="H2251" s="6" t="str">
        <f>VLOOKUP(G2251,'3335작가생몰'!$A:$B,2,0)</f>
        <v>미상</v>
      </c>
      <c r="I2251" s="7" t="s">
        <v>5824</v>
      </c>
      <c r="J2251" s="7" t="s">
        <v>5825</v>
      </c>
      <c r="K2251" s="8" t="s">
        <v>5826</v>
      </c>
    </row>
    <row r="2252" spans="1:11" x14ac:dyDescent="0.15">
      <c r="A2252" s="10">
        <v>1771</v>
      </c>
      <c r="B2252" s="6">
        <v>5</v>
      </c>
      <c r="C2252" s="6" t="s">
        <v>22</v>
      </c>
      <c r="D2252" s="6" t="s">
        <v>23</v>
      </c>
      <c r="E2252" s="6" t="str">
        <f>VLOOKUP(D2252,'문헌연대(모음)'!$A:$C,3,0)</f>
        <v>1752-1800</v>
      </c>
      <c r="F2252" s="10" t="s">
        <v>57</v>
      </c>
      <c r="G2252" s="10" t="s">
        <v>12</v>
      </c>
      <c r="H2252" s="6" t="str">
        <f>VLOOKUP(G2252,'3335작가생몰'!$A:$B,2,0)</f>
        <v>미상</v>
      </c>
      <c r="I2252" s="7" t="s">
        <v>5827</v>
      </c>
      <c r="J2252" s="7" t="s">
        <v>5828</v>
      </c>
      <c r="K2252" s="11" t="s">
        <v>5829</v>
      </c>
    </row>
    <row r="2253" spans="1:11" x14ac:dyDescent="0.15">
      <c r="A2253" s="6">
        <v>1772</v>
      </c>
      <c r="B2253" s="6">
        <v>23</v>
      </c>
      <c r="C2253" s="6" t="s">
        <v>22</v>
      </c>
      <c r="D2253" s="6" t="s">
        <v>23</v>
      </c>
      <c r="E2253" s="6" t="str">
        <f>VLOOKUP(D2253,'문헌연대(모음)'!$A:$C,3,0)</f>
        <v>1752-1800</v>
      </c>
      <c r="F2253" s="6" t="s">
        <v>13</v>
      </c>
      <c r="G2253" s="6" t="s">
        <v>483</v>
      </c>
      <c r="H2253" s="6" t="str">
        <f>VLOOKUP(G2253,'3335작가생몰'!$A:$B,2,0)</f>
        <v>1556-1618</v>
      </c>
      <c r="I2253" s="7" t="s">
        <v>5830</v>
      </c>
      <c r="J2253" s="7" t="s">
        <v>5831</v>
      </c>
      <c r="K2253" s="8" t="s">
        <v>5832</v>
      </c>
    </row>
    <row r="2254" spans="1:11" x14ac:dyDescent="0.15">
      <c r="A2254" s="6">
        <v>1773</v>
      </c>
      <c r="B2254" s="6">
        <v>28</v>
      </c>
      <c r="C2254" s="6" t="s">
        <v>22</v>
      </c>
      <c r="D2254" s="6" t="s">
        <v>23</v>
      </c>
      <c r="E2254" s="6" t="str">
        <f>VLOOKUP(D2254,'문헌연대(모음)'!$A:$C,3,0)</f>
        <v>1752-1800</v>
      </c>
      <c r="F2254" s="6" t="s">
        <v>13</v>
      </c>
      <c r="G2254" s="6" t="s">
        <v>3352</v>
      </c>
      <c r="H2254" s="6" t="str">
        <f>VLOOKUP(G2254,'3335작가생몰'!$A:$B,2,0)</f>
        <v>1535-1598</v>
      </c>
      <c r="I2254" s="7" t="s">
        <v>5833</v>
      </c>
      <c r="J2254" s="7" t="s">
        <v>5834</v>
      </c>
      <c r="K2254" s="8" t="s">
        <v>5835</v>
      </c>
    </row>
    <row r="2255" spans="1:11" ht="24" x14ac:dyDescent="0.15">
      <c r="A2255" s="6">
        <v>1783</v>
      </c>
      <c r="B2255" s="6">
        <v>8</v>
      </c>
      <c r="C2255" s="6" t="s">
        <v>22</v>
      </c>
      <c r="D2255" s="6" t="s">
        <v>23</v>
      </c>
      <c r="E2255" s="6" t="str">
        <f>VLOOKUP(D2255,'문헌연대(모음)'!$A:$C,3,0)</f>
        <v>1752-1800</v>
      </c>
      <c r="F2255" s="6" t="s">
        <v>13</v>
      </c>
      <c r="G2255" s="6" t="s">
        <v>12</v>
      </c>
      <c r="H2255" s="6" t="str">
        <f>VLOOKUP(G2255,'3335작가생몰'!$A:$B,2,0)</f>
        <v>미상</v>
      </c>
      <c r="I2255" s="7" t="s">
        <v>5863</v>
      </c>
      <c r="J2255" s="7" t="s">
        <v>5864</v>
      </c>
      <c r="K2255" s="8" t="s">
        <v>5865</v>
      </c>
    </row>
    <row r="2256" spans="1:11" x14ac:dyDescent="0.15">
      <c r="A2256" s="6">
        <v>1786</v>
      </c>
      <c r="B2256" s="6">
        <v>2</v>
      </c>
      <c r="C2256" s="6" t="s">
        <v>22</v>
      </c>
      <c r="D2256" s="6" t="s">
        <v>23</v>
      </c>
      <c r="E2256" s="6" t="str">
        <f>VLOOKUP(D2256,'문헌연대(모음)'!$A:$C,3,0)</f>
        <v>1752-1800</v>
      </c>
      <c r="F2256" s="6" t="s">
        <v>13</v>
      </c>
      <c r="G2256" s="6" t="s">
        <v>833</v>
      </c>
      <c r="H2256" s="6" t="str">
        <f>VLOOKUP(G2256,'3335작가생몰'!$A:$B,2,0)</f>
        <v>1566-1628</v>
      </c>
      <c r="I2256" s="7" t="s">
        <v>5872</v>
      </c>
      <c r="J2256" s="7" t="s">
        <v>5873</v>
      </c>
      <c r="K2256" s="8" t="s">
        <v>5874</v>
      </c>
    </row>
    <row r="2257" spans="1:11" x14ac:dyDescent="0.15">
      <c r="A2257" s="6">
        <v>1788</v>
      </c>
      <c r="B2257" s="6">
        <v>3</v>
      </c>
      <c r="C2257" s="6" t="s">
        <v>22</v>
      </c>
      <c r="D2257" s="6" t="s">
        <v>23</v>
      </c>
      <c r="E2257" s="6" t="str">
        <f>VLOOKUP(D2257,'문헌연대(모음)'!$A:$C,3,0)</f>
        <v>1752-1800</v>
      </c>
      <c r="F2257" s="6" t="s">
        <v>13</v>
      </c>
      <c r="G2257" s="6" t="s">
        <v>2150</v>
      </c>
      <c r="H2257" s="6" t="str">
        <f>VLOOKUP(G2257,'3335작가생몰'!$A:$B,2,0)</f>
        <v>미상</v>
      </c>
      <c r="I2257" s="7" t="s">
        <v>5878</v>
      </c>
      <c r="J2257" s="7" t="s">
        <v>5879</v>
      </c>
      <c r="K2257" s="8" t="s">
        <v>5880</v>
      </c>
    </row>
    <row r="2258" spans="1:11" ht="24" x14ac:dyDescent="0.15">
      <c r="A2258" s="6">
        <v>1802</v>
      </c>
      <c r="B2258" s="6">
        <v>11</v>
      </c>
      <c r="C2258" s="6" t="s">
        <v>22</v>
      </c>
      <c r="D2258" s="6" t="s">
        <v>23</v>
      </c>
      <c r="E2258" s="6" t="str">
        <f>VLOOKUP(D2258,'문헌연대(모음)'!$A:$C,3,0)</f>
        <v>1752-1800</v>
      </c>
      <c r="F2258" s="6" t="s">
        <v>13</v>
      </c>
      <c r="G2258" s="6" t="s">
        <v>5920</v>
      </c>
      <c r="H2258" s="6" t="str">
        <f>VLOOKUP(G2258,'3335작가생몰'!$A:$B,2,0)</f>
        <v>1580-1619</v>
      </c>
      <c r="I2258" s="7" t="s">
        <v>5922</v>
      </c>
      <c r="J2258" s="7" t="s">
        <v>5923</v>
      </c>
      <c r="K2258" s="8" t="s">
        <v>5924</v>
      </c>
    </row>
    <row r="2259" spans="1:11" x14ac:dyDescent="0.15">
      <c r="A2259" s="6">
        <v>1803</v>
      </c>
      <c r="B2259" s="6">
        <v>19</v>
      </c>
      <c r="C2259" s="6" t="s">
        <v>22</v>
      </c>
      <c r="D2259" s="6" t="s">
        <v>23</v>
      </c>
      <c r="E2259" s="6" t="str">
        <f>VLOOKUP(D2259,'문헌연대(모음)'!$A:$C,3,0)</f>
        <v>1752-1800</v>
      </c>
      <c r="F2259" s="6" t="s">
        <v>13</v>
      </c>
      <c r="G2259" s="6" t="s">
        <v>2834</v>
      </c>
      <c r="H2259" s="6" t="str">
        <f>VLOOKUP(G2259,'3335작가생몰'!$A:$B,2,0)</f>
        <v>1548-1631</v>
      </c>
      <c r="I2259" s="7" t="s">
        <v>5925</v>
      </c>
      <c r="J2259" s="7" t="s">
        <v>5926</v>
      </c>
      <c r="K2259" s="8" t="s">
        <v>5927</v>
      </c>
    </row>
    <row r="2260" spans="1:11" x14ac:dyDescent="0.15">
      <c r="A2260" s="10">
        <v>1807</v>
      </c>
      <c r="B2260" s="6">
        <v>25</v>
      </c>
      <c r="C2260" s="6" t="s">
        <v>22</v>
      </c>
      <c r="D2260" s="6" t="s">
        <v>23</v>
      </c>
      <c r="E2260" s="6" t="str">
        <f>VLOOKUP(D2260,'문헌연대(모음)'!$A:$C,3,0)</f>
        <v>1752-1800</v>
      </c>
      <c r="F2260" s="10" t="s">
        <v>57</v>
      </c>
      <c r="G2260" s="10" t="s">
        <v>12</v>
      </c>
      <c r="H2260" s="6" t="str">
        <f>VLOOKUP(G2260,'3335작가생몰'!$A:$B,2,0)</f>
        <v>미상</v>
      </c>
      <c r="I2260" s="7" t="s">
        <v>5937</v>
      </c>
      <c r="J2260" s="7" t="s">
        <v>5938</v>
      </c>
      <c r="K2260" s="11" t="s">
        <v>5939</v>
      </c>
    </row>
    <row r="2261" spans="1:11" x14ac:dyDescent="0.15">
      <c r="A2261" s="6">
        <v>1810</v>
      </c>
      <c r="B2261" s="6">
        <v>5</v>
      </c>
      <c r="C2261" s="6" t="s">
        <v>22</v>
      </c>
      <c r="D2261" s="6" t="s">
        <v>23</v>
      </c>
      <c r="E2261" s="6" t="str">
        <f>VLOOKUP(D2261,'문헌연대(모음)'!$A:$C,3,0)</f>
        <v>1752-1800</v>
      </c>
      <c r="F2261" s="6" t="s">
        <v>13</v>
      </c>
      <c r="G2261" s="6" t="s">
        <v>5416</v>
      </c>
      <c r="H2261" s="6" t="str">
        <f>VLOOKUP(G2261,'3335작가생몰'!$A:$B,2,0)</f>
        <v>1688-1744</v>
      </c>
      <c r="I2261" s="7" t="s">
        <v>5946</v>
      </c>
      <c r="J2261" s="7" t="s">
        <v>5947</v>
      </c>
      <c r="K2261" s="8" t="s">
        <v>5948</v>
      </c>
    </row>
    <row r="2262" spans="1:11" x14ac:dyDescent="0.15">
      <c r="A2262" s="6">
        <v>1812</v>
      </c>
      <c r="B2262" s="6">
        <v>22</v>
      </c>
      <c r="C2262" s="6" t="s">
        <v>22</v>
      </c>
      <c r="D2262" s="6" t="s">
        <v>23</v>
      </c>
      <c r="E2262" s="6" t="str">
        <f>VLOOKUP(D2262,'문헌연대(모음)'!$A:$C,3,0)</f>
        <v>1752-1800</v>
      </c>
      <c r="F2262" s="6" t="s">
        <v>57</v>
      </c>
      <c r="G2262" s="6" t="s">
        <v>12</v>
      </c>
      <c r="H2262" s="6" t="str">
        <f>VLOOKUP(G2262,'3335작가생몰'!$A:$B,2,0)</f>
        <v>미상</v>
      </c>
      <c r="I2262" s="7" t="s">
        <v>5952</v>
      </c>
      <c r="J2262" s="7" t="s">
        <v>5953</v>
      </c>
      <c r="K2262" s="8" t="s">
        <v>5954</v>
      </c>
    </row>
    <row r="2263" spans="1:11" ht="24" x14ac:dyDescent="0.15">
      <c r="A2263" s="6">
        <v>1814</v>
      </c>
      <c r="B2263" s="6">
        <v>27</v>
      </c>
      <c r="C2263" s="6" t="s">
        <v>22</v>
      </c>
      <c r="D2263" s="6" t="s">
        <v>23</v>
      </c>
      <c r="E2263" s="6" t="str">
        <f>VLOOKUP(D2263,'문헌연대(모음)'!$A:$C,3,0)</f>
        <v>1752-1800</v>
      </c>
      <c r="F2263" s="6" t="s">
        <v>13</v>
      </c>
      <c r="G2263" s="6" t="s">
        <v>12</v>
      </c>
      <c r="H2263" s="6" t="str">
        <f>VLOOKUP(G2263,'3335작가생몰'!$A:$B,2,0)</f>
        <v>미상</v>
      </c>
      <c r="I2263" s="7" t="s">
        <v>5958</v>
      </c>
      <c r="J2263" s="7" t="s">
        <v>5959</v>
      </c>
      <c r="K2263" s="8" t="s">
        <v>5960</v>
      </c>
    </row>
    <row r="2264" spans="1:11" ht="24" x14ac:dyDescent="0.15">
      <c r="A2264" s="6">
        <v>1827</v>
      </c>
      <c r="B2264" s="6">
        <v>1</v>
      </c>
      <c r="C2264" s="6" t="s">
        <v>22</v>
      </c>
      <c r="D2264" s="6" t="s">
        <v>23</v>
      </c>
      <c r="E2264" s="6" t="str">
        <f>VLOOKUP(D2264,'문헌연대(모음)'!$A:$C,3,0)</f>
        <v>1752-1800</v>
      </c>
      <c r="F2264" s="6" t="s">
        <v>13</v>
      </c>
      <c r="G2264" s="6" t="s">
        <v>12</v>
      </c>
      <c r="H2264" s="6" t="str">
        <f>VLOOKUP(G2264,'3335작가생몰'!$A:$B,2,0)</f>
        <v>미상</v>
      </c>
      <c r="I2264" s="7" t="s">
        <v>5998</v>
      </c>
      <c r="J2264" s="7" t="s">
        <v>5999</v>
      </c>
      <c r="K2264" s="8" t="s">
        <v>6000</v>
      </c>
    </row>
    <row r="2265" spans="1:11" ht="24" x14ac:dyDescent="0.15">
      <c r="A2265" s="6">
        <v>1828</v>
      </c>
      <c r="B2265" s="6">
        <v>28</v>
      </c>
      <c r="C2265" s="6" t="s">
        <v>22</v>
      </c>
      <c r="D2265" s="6" t="s">
        <v>23</v>
      </c>
      <c r="E2265" s="6" t="str">
        <f>VLOOKUP(D2265,'문헌연대(모음)'!$A:$C,3,0)</f>
        <v>1752-1800</v>
      </c>
      <c r="F2265" s="6" t="s">
        <v>57</v>
      </c>
      <c r="G2265" s="6" t="s">
        <v>12</v>
      </c>
      <c r="H2265" s="6" t="str">
        <f>VLOOKUP(G2265,'3335작가생몰'!$A:$B,2,0)</f>
        <v>미상</v>
      </c>
      <c r="I2265" s="7" t="s">
        <v>6001</v>
      </c>
      <c r="J2265" s="7" t="s">
        <v>6002</v>
      </c>
      <c r="K2265" s="8" t="s">
        <v>6003</v>
      </c>
    </row>
    <row r="2266" spans="1:11" ht="24" x14ac:dyDescent="0.15">
      <c r="A2266" s="6">
        <v>1829</v>
      </c>
      <c r="B2266" s="6">
        <v>26</v>
      </c>
      <c r="C2266" s="6" t="s">
        <v>22</v>
      </c>
      <c r="D2266" s="6" t="s">
        <v>23</v>
      </c>
      <c r="E2266" s="6" t="str">
        <f>VLOOKUP(D2266,'문헌연대(모음)'!$A:$C,3,0)</f>
        <v>1752-1800</v>
      </c>
      <c r="F2266" s="6" t="s">
        <v>13</v>
      </c>
      <c r="G2266" s="6" t="s">
        <v>12</v>
      </c>
      <c r="H2266" s="6" t="str">
        <f>VLOOKUP(G2266,'3335작가생몰'!$A:$B,2,0)</f>
        <v>미상</v>
      </c>
      <c r="I2266" s="7" t="s">
        <v>6004</v>
      </c>
      <c r="J2266" s="7" t="s">
        <v>6005</v>
      </c>
      <c r="K2266" s="8" t="s">
        <v>6006</v>
      </c>
    </row>
    <row r="2267" spans="1:11" ht="24" x14ac:dyDescent="0.15">
      <c r="A2267" s="6">
        <v>1833</v>
      </c>
      <c r="B2267" s="6">
        <v>9</v>
      </c>
      <c r="C2267" s="6" t="s">
        <v>22</v>
      </c>
      <c r="D2267" s="6" t="s">
        <v>23</v>
      </c>
      <c r="E2267" s="6" t="str">
        <f>VLOOKUP(D2267,'문헌연대(모음)'!$A:$C,3,0)</f>
        <v>1752-1800</v>
      </c>
      <c r="F2267" s="6" t="s">
        <v>13</v>
      </c>
      <c r="G2267" s="6" t="s">
        <v>833</v>
      </c>
      <c r="H2267" s="6" t="str">
        <f>VLOOKUP(G2267,'3335작가생몰'!$A:$B,2,0)</f>
        <v>1566-1628</v>
      </c>
      <c r="I2267" s="7" t="s">
        <v>6016</v>
      </c>
      <c r="J2267" s="7" t="s">
        <v>6017</v>
      </c>
      <c r="K2267" s="8" t="s">
        <v>6018</v>
      </c>
    </row>
    <row r="2268" spans="1:11" ht="24" x14ac:dyDescent="0.15">
      <c r="A2268" s="6">
        <v>1842</v>
      </c>
      <c r="B2268" s="6">
        <v>12</v>
      </c>
      <c r="C2268" s="6" t="s">
        <v>22</v>
      </c>
      <c r="D2268" s="6" t="s">
        <v>23</v>
      </c>
      <c r="E2268" s="6" t="str">
        <f>VLOOKUP(D2268,'문헌연대(모음)'!$A:$C,3,0)</f>
        <v>1752-1800</v>
      </c>
      <c r="F2268" s="6" t="s">
        <v>13</v>
      </c>
      <c r="G2268" s="6" t="s">
        <v>6043</v>
      </c>
      <c r="H2268" s="6" t="str">
        <f>VLOOKUP(G2268,'3335작가생몰'!$A:$B,2,0)</f>
        <v>1554-1628</v>
      </c>
      <c r="I2268" s="7" t="s">
        <v>6045</v>
      </c>
      <c r="J2268" s="7" t="s">
        <v>6046</v>
      </c>
      <c r="K2268" s="8" t="s">
        <v>6047</v>
      </c>
    </row>
    <row r="2269" spans="1:11" x14ac:dyDescent="0.15">
      <c r="A2269" s="6">
        <v>1845</v>
      </c>
      <c r="B2269" s="6">
        <v>9</v>
      </c>
      <c r="C2269" s="6" t="s">
        <v>22</v>
      </c>
      <c r="D2269" s="6" t="s">
        <v>23</v>
      </c>
      <c r="E2269" s="6" t="str">
        <f>VLOOKUP(D2269,'문헌연대(모음)'!$A:$C,3,0)</f>
        <v>1752-1800</v>
      </c>
      <c r="F2269" s="6" t="s">
        <v>13</v>
      </c>
      <c r="G2269" s="6" t="s">
        <v>6043</v>
      </c>
      <c r="H2269" s="6" t="str">
        <f>VLOOKUP(G2269,'3335작가생몰'!$A:$B,2,0)</f>
        <v>1554-1628</v>
      </c>
      <c r="I2269" s="7" t="s">
        <v>6054</v>
      </c>
      <c r="J2269" s="7" t="s">
        <v>6055</v>
      </c>
      <c r="K2269" s="8" t="s">
        <v>6056</v>
      </c>
    </row>
    <row r="2270" spans="1:11" x14ac:dyDescent="0.15">
      <c r="A2270" s="6">
        <v>1846</v>
      </c>
      <c r="B2270" s="6">
        <v>23</v>
      </c>
      <c r="C2270" s="6" t="s">
        <v>22</v>
      </c>
      <c r="D2270" s="6" t="s">
        <v>23</v>
      </c>
      <c r="E2270" s="6" t="str">
        <f>VLOOKUP(D2270,'문헌연대(모음)'!$A:$C,3,0)</f>
        <v>1752-1800</v>
      </c>
      <c r="F2270" s="6" t="s">
        <v>57</v>
      </c>
      <c r="G2270" s="6" t="s">
        <v>12</v>
      </c>
      <c r="H2270" s="6" t="str">
        <f>VLOOKUP(G2270,'3335작가생몰'!$A:$B,2,0)</f>
        <v>미상</v>
      </c>
      <c r="I2270" s="7" t="s">
        <v>6057</v>
      </c>
      <c r="J2270" s="7" t="s">
        <v>6058</v>
      </c>
      <c r="K2270" s="8" t="s">
        <v>6059</v>
      </c>
    </row>
    <row r="2271" spans="1:11" x14ac:dyDescent="0.15">
      <c r="A2271" s="6">
        <v>1847</v>
      </c>
      <c r="B2271" s="6">
        <v>22</v>
      </c>
      <c r="C2271" s="6" t="s">
        <v>22</v>
      </c>
      <c r="D2271" s="6" t="s">
        <v>23</v>
      </c>
      <c r="E2271" s="6" t="str">
        <f>VLOOKUP(D2271,'문헌연대(모음)'!$A:$C,3,0)</f>
        <v>1752-1800</v>
      </c>
      <c r="F2271" s="6" t="s">
        <v>13</v>
      </c>
      <c r="G2271" s="6" t="s">
        <v>6043</v>
      </c>
      <c r="H2271" s="6" t="str">
        <f>VLOOKUP(G2271,'3335작가생몰'!$A:$B,2,0)</f>
        <v>1554-1628</v>
      </c>
      <c r="I2271" s="7" t="s">
        <v>6060</v>
      </c>
      <c r="J2271" s="7" t="s">
        <v>6061</v>
      </c>
      <c r="K2271" s="8" t="s">
        <v>6062</v>
      </c>
    </row>
    <row r="2272" spans="1:11" x14ac:dyDescent="0.15">
      <c r="A2272" s="6">
        <v>1850</v>
      </c>
      <c r="B2272" s="6">
        <v>9</v>
      </c>
      <c r="C2272" s="6" t="s">
        <v>22</v>
      </c>
      <c r="D2272" s="6" t="s">
        <v>23</v>
      </c>
      <c r="E2272" s="6" t="str">
        <f>VLOOKUP(D2272,'문헌연대(모음)'!$A:$C,3,0)</f>
        <v>1752-1800</v>
      </c>
      <c r="F2272" s="6" t="s">
        <v>13</v>
      </c>
      <c r="G2272" s="6" t="s">
        <v>6043</v>
      </c>
      <c r="H2272" s="6" t="str">
        <f>VLOOKUP(G2272,'3335작가생몰'!$A:$B,2,0)</f>
        <v>1554-1628</v>
      </c>
      <c r="I2272" s="7" t="s">
        <v>6069</v>
      </c>
      <c r="J2272" s="7" t="s">
        <v>6070</v>
      </c>
      <c r="K2272" s="8" t="s">
        <v>6071</v>
      </c>
    </row>
    <row r="2273" spans="1:11" x14ac:dyDescent="0.15">
      <c r="A2273" s="6">
        <v>1851</v>
      </c>
      <c r="B2273" s="6">
        <v>2</v>
      </c>
      <c r="C2273" s="6" t="s">
        <v>22</v>
      </c>
      <c r="D2273" s="6" t="s">
        <v>23</v>
      </c>
      <c r="E2273" s="6" t="str">
        <f>VLOOKUP(D2273,'문헌연대(모음)'!$A:$C,3,0)</f>
        <v>1752-1800</v>
      </c>
      <c r="F2273" s="6" t="s">
        <v>13</v>
      </c>
      <c r="G2273" s="6" t="s">
        <v>12</v>
      </c>
      <c r="H2273" s="6" t="str">
        <f>VLOOKUP(G2273,'3335작가생몰'!$A:$B,2,0)</f>
        <v>미상</v>
      </c>
      <c r="I2273" s="7" t="s">
        <v>6072</v>
      </c>
      <c r="J2273" s="7" t="s">
        <v>6073</v>
      </c>
      <c r="K2273" s="8" t="s">
        <v>6074</v>
      </c>
    </row>
    <row r="2274" spans="1:11" x14ac:dyDescent="0.15">
      <c r="A2274" s="10">
        <v>1854</v>
      </c>
      <c r="B2274" s="6">
        <v>17</v>
      </c>
      <c r="C2274" s="6" t="s">
        <v>22</v>
      </c>
      <c r="D2274" s="6" t="s">
        <v>23</v>
      </c>
      <c r="E2274" s="6" t="str">
        <f>VLOOKUP(D2274,'문헌연대(모음)'!$A:$C,3,0)</f>
        <v>1752-1800</v>
      </c>
      <c r="F2274" s="10" t="s">
        <v>57</v>
      </c>
      <c r="G2274" s="10" t="s">
        <v>12</v>
      </c>
      <c r="H2274" s="6" t="str">
        <f>VLOOKUP(G2274,'3335작가생몰'!$A:$B,2,0)</f>
        <v>미상</v>
      </c>
      <c r="I2274" s="7" t="s">
        <v>6081</v>
      </c>
      <c r="J2274" s="7" t="s">
        <v>6082</v>
      </c>
      <c r="K2274" s="11" t="s">
        <v>6083</v>
      </c>
    </row>
    <row r="2275" spans="1:11" x14ac:dyDescent="0.15">
      <c r="A2275" s="6">
        <v>1858</v>
      </c>
      <c r="B2275" s="6">
        <v>23</v>
      </c>
      <c r="C2275" s="6" t="s">
        <v>22</v>
      </c>
      <c r="D2275" s="6" t="s">
        <v>23</v>
      </c>
      <c r="E2275" s="6" t="str">
        <f>VLOOKUP(D2275,'문헌연대(모음)'!$A:$C,3,0)</f>
        <v>1752-1800</v>
      </c>
      <c r="F2275" s="6" t="s">
        <v>13</v>
      </c>
      <c r="G2275" s="6" t="s">
        <v>12</v>
      </c>
      <c r="H2275" s="6" t="str">
        <f>VLOOKUP(G2275,'3335작가생몰'!$A:$B,2,0)</f>
        <v>미상</v>
      </c>
      <c r="I2275" s="7" t="s">
        <v>6096</v>
      </c>
      <c r="J2275" s="7" t="s">
        <v>6097</v>
      </c>
      <c r="K2275" s="8" t="s">
        <v>6098</v>
      </c>
    </row>
    <row r="2276" spans="1:11" ht="24" x14ac:dyDescent="0.15">
      <c r="A2276" s="6">
        <v>1867</v>
      </c>
      <c r="B2276" s="6">
        <v>3</v>
      </c>
      <c r="C2276" s="6" t="s">
        <v>22</v>
      </c>
      <c r="D2276" s="6" t="s">
        <v>23</v>
      </c>
      <c r="E2276" s="6" t="str">
        <f>VLOOKUP(D2276,'문헌연대(모음)'!$A:$C,3,0)</f>
        <v>1752-1800</v>
      </c>
      <c r="F2276" s="6" t="s">
        <v>13</v>
      </c>
      <c r="G2276" s="6" t="s">
        <v>345</v>
      </c>
      <c r="H2276" s="6" t="str">
        <f>VLOOKUP(G2276,'3335작가생몰'!$A:$B,2,0)</f>
        <v>영조</v>
      </c>
      <c r="I2276" s="7" t="s">
        <v>6123</v>
      </c>
      <c r="J2276" s="7" t="s">
        <v>6124</v>
      </c>
      <c r="K2276" s="8" t="s">
        <v>6125</v>
      </c>
    </row>
    <row r="2277" spans="1:11" x14ac:dyDescent="0.15">
      <c r="A2277" s="6">
        <v>1871</v>
      </c>
      <c r="B2277" s="6">
        <v>19</v>
      </c>
      <c r="C2277" s="6" t="s">
        <v>22</v>
      </c>
      <c r="D2277" s="6" t="s">
        <v>23</v>
      </c>
      <c r="E2277" s="6" t="str">
        <f>VLOOKUP(D2277,'문헌연대(모음)'!$A:$C,3,0)</f>
        <v>1752-1800</v>
      </c>
      <c r="F2277" s="6" t="s">
        <v>13</v>
      </c>
      <c r="G2277" s="6" t="s">
        <v>6135</v>
      </c>
      <c r="H2277" s="6" t="str">
        <f>VLOOKUP(G2277,'3335작가생몰'!$A:$B,2,0)</f>
        <v>미상</v>
      </c>
      <c r="I2277" s="7" t="s">
        <v>6136</v>
      </c>
      <c r="J2277" s="7" t="s">
        <v>6137</v>
      </c>
      <c r="K2277" s="8" t="s">
        <v>6138</v>
      </c>
    </row>
    <row r="2278" spans="1:11" ht="36" x14ac:dyDescent="0.15">
      <c r="A2278" s="6">
        <v>1874</v>
      </c>
      <c r="B2278" s="6">
        <v>4</v>
      </c>
      <c r="C2278" s="6" t="s">
        <v>22</v>
      </c>
      <c r="D2278" s="6" t="s">
        <v>23</v>
      </c>
      <c r="E2278" s="6" t="str">
        <f>VLOOKUP(D2278,'문헌연대(모음)'!$A:$C,3,0)</f>
        <v>1752-1800</v>
      </c>
      <c r="F2278" s="6" t="s">
        <v>13</v>
      </c>
      <c r="G2278" s="6" t="s">
        <v>12</v>
      </c>
      <c r="H2278" s="6" t="str">
        <f>VLOOKUP(G2278,'3335작가생몰'!$A:$B,2,0)</f>
        <v>미상</v>
      </c>
      <c r="I2278" s="7" t="s">
        <v>6148</v>
      </c>
      <c r="J2278" s="7" t="s">
        <v>6149</v>
      </c>
      <c r="K2278" s="8" t="s">
        <v>6150</v>
      </c>
    </row>
    <row r="2279" spans="1:11" x14ac:dyDescent="0.15">
      <c r="A2279" s="6">
        <v>1875</v>
      </c>
      <c r="B2279" s="6">
        <v>3</v>
      </c>
      <c r="C2279" s="6" t="s">
        <v>22</v>
      </c>
      <c r="D2279" s="6" t="s">
        <v>23</v>
      </c>
      <c r="E2279" s="6" t="str">
        <f>VLOOKUP(D2279,'문헌연대(모음)'!$A:$C,3,0)</f>
        <v>1752-1800</v>
      </c>
      <c r="F2279" s="6" t="s">
        <v>13</v>
      </c>
      <c r="G2279" s="6" t="s">
        <v>12</v>
      </c>
      <c r="H2279" s="6" t="str">
        <f>VLOOKUP(G2279,'3335작가생몰'!$A:$B,2,0)</f>
        <v>미상</v>
      </c>
      <c r="I2279" s="7" t="s">
        <v>6151</v>
      </c>
      <c r="J2279" s="7" t="s">
        <v>6152</v>
      </c>
      <c r="K2279" s="8" t="s">
        <v>6153</v>
      </c>
    </row>
    <row r="2280" spans="1:11" x14ac:dyDescent="0.15">
      <c r="A2280" s="6">
        <v>1876</v>
      </c>
      <c r="B2280" s="6">
        <v>4</v>
      </c>
      <c r="C2280" s="6" t="s">
        <v>22</v>
      </c>
      <c r="D2280" s="6" t="s">
        <v>23</v>
      </c>
      <c r="E2280" s="6" t="str">
        <f>VLOOKUP(D2280,'문헌연대(모음)'!$A:$C,3,0)</f>
        <v>1752-1800</v>
      </c>
      <c r="F2280" s="6" t="s">
        <v>13</v>
      </c>
      <c r="G2280" s="6" t="s">
        <v>273</v>
      </c>
      <c r="H2280" s="6" t="str">
        <f>VLOOKUP(G2280,'3335작가생몰'!$A:$B,2,0)</f>
        <v>1587-1671</v>
      </c>
      <c r="I2280" s="7" t="s">
        <v>6154</v>
      </c>
      <c r="J2280" s="7" t="s">
        <v>6155</v>
      </c>
      <c r="K2280" s="8" t="s">
        <v>6156</v>
      </c>
    </row>
    <row r="2281" spans="1:11" ht="24" x14ac:dyDescent="0.15">
      <c r="A2281" s="10">
        <v>1877</v>
      </c>
      <c r="B2281" s="6">
        <v>29</v>
      </c>
      <c r="C2281" s="6" t="s">
        <v>22</v>
      </c>
      <c r="D2281" s="6" t="s">
        <v>23</v>
      </c>
      <c r="E2281" s="6" t="str">
        <f>VLOOKUP(D2281,'문헌연대(모음)'!$A:$C,3,0)</f>
        <v>1752-1800</v>
      </c>
      <c r="F2281" s="10" t="s">
        <v>57</v>
      </c>
      <c r="G2281" s="10" t="s">
        <v>12</v>
      </c>
      <c r="H2281" s="6" t="str">
        <f>VLOOKUP(G2281,'3335작가생몰'!$A:$B,2,0)</f>
        <v>미상</v>
      </c>
      <c r="I2281" s="7" t="s">
        <v>6157</v>
      </c>
      <c r="J2281" s="7" t="s">
        <v>6158</v>
      </c>
      <c r="K2281" s="11" t="s">
        <v>6159</v>
      </c>
    </row>
    <row r="2282" spans="1:11" ht="24" x14ac:dyDescent="0.15">
      <c r="A2282" s="6">
        <v>1878</v>
      </c>
      <c r="B2282" s="6">
        <v>12</v>
      </c>
      <c r="C2282" s="6" t="s">
        <v>22</v>
      </c>
      <c r="D2282" s="6" t="s">
        <v>23</v>
      </c>
      <c r="E2282" s="6" t="str">
        <f>VLOOKUP(D2282,'문헌연대(모음)'!$A:$C,3,0)</f>
        <v>1752-1800</v>
      </c>
      <c r="F2282" s="6" t="s">
        <v>13</v>
      </c>
      <c r="G2282" s="6" t="s">
        <v>1655</v>
      </c>
      <c r="H2282" s="6" t="str">
        <f>VLOOKUP(G2282,'3335작가생몰'!$A:$B,2,0)</f>
        <v>1613-1111</v>
      </c>
      <c r="I2282" s="7" t="s">
        <v>6160</v>
      </c>
      <c r="J2282" s="7" t="s">
        <v>6161</v>
      </c>
      <c r="K2282" s="8" t="s">
        <v>6162</v>
      </c>
    </row>
    <row r="2283" spans="1:11" x14ac:dyDescent="0.15">
      <c r="A2283" s="6">
        <v>1879</v>
      </c>
      <c r="B2283" s="6">
        <v>34</v>
      </c>
      <c r="C2283" s="6" t="s">
        <v>22</v>
      </c>
      <c r="D2283" s="6" t="s">
        <v>23</v>
      </c>
      <c r="E2283" s="6" t="str">
        <f>VLOOKUP(D2283,'문헌연대(모음)'!$A:$C,3,0)</f>
        <v>1752-1800</v>
      </c>
      <c r="F2283" s="6" t="s">
        <v>57</v>
      </c>
      <c r="G2283" s="6" t="s">
        <v>25</v>
      </c>
      <c r="H2283" s="6" t="str">
        <f>VLOOKUP(G2283,'3335작가생몰'!$A:$B,2,0)</f>
        <v>1570-1652</v>
      </c>
      <c r="I2283" s="7" t="s">
        <v>6163</v>
      </c>
      <c r="J2283" s="7" t="s">
        <v>6164</v>
      </c>
      <c r="K2283" s="8" t="s">
        <v>6165</v>
      </c>
    </row>
    <row r="2284" spans="1:11" x14ac:dyDescent="0.15">
      <c r="A2284" s="6">
        <v>1880</v>
      </c>
      <c r="B2284" s="6">
        <v>21</v>
      </c>
      <c r="C2284" s="6" t="s">
        <v>22</v>
      </c>
      <c r="D2284" s="6" t="s">
        <v>23</v>
      </c>
      <c r="E2284" s="6" t="str">
        <f>VLOOKUP(D2284,'문헌연대(모음)'!$A:$C,3,0)</f>
        <v>1752-1800</v>
      </c>
      <c r="F2284" s="6" t="s">
        <v>13</v>
      </c>
      <c r="G2284" s="6" t="s">
        <v>10762</v>
      </c>
      <c r="H2284" s="6" t="e">
        <f>VLOOKUP(G2284,'3335작가생몰'!$A:$B,2,0)</f>
        <v>#N/A</v>
      </c>
      <c r="I2284" s="7" t="s">
        <v>6166</v>
      </c>
      <c r="J2284" s="7" t="s">
        <v>6167</v>
      </c>
      <c r="K2284" s="8" t="s">
        <v>6168</v>
      </c>
    </row>
    <row r="2285" spans="1:11" ht="24" x14ac:dyDescent="0.15">
      <c r="A2285" s="6">
        <v>1889</v>
      </c>
      <c r="B2285" s="6">
        <v>20</v>
      </c>
      <c r="C2285" s="6" t="s">
        <v>22</v>
      </c>
      <c r="D2285" s="6" t="s">
        <v>23</v>
      </c>
      <c r="E2285" s="6" t="str">
        <f>VLOOKUP(D2285,'문헌연대(모음)'!$A:$C,3,0)</f>
        <v>1752-1800</v>
      </c>
      <c r="F2285" s="6" t="s">
        <v>13</v>
      </c>
      <c r="G2285" s="6" t="s">
        <v>12</v>
      </c>
      <c r="H2285" s="6" t="str">
        <f>VLOOKUP(G2285,'3335작가생몰'!$A:$B,2,0)</f>
        <v>미상</v>
      </c>
      <c r="I2285" s="7" t="s">
        <v>6195</v>
      </c>
      <c r="J2285" s="7" t="s">
        <v>6196</v>
      </c>
      <c r="K2285" s="8" t="s">
        <v>6197</v>
      </c>
    </row>
    <row r="2286" spans="1:11" x14ac:dyDescent="0.15">
      <c r="A2286" s="6">
        <v>1893</v>
      </c>
      <c r="B2286" s="6">
        <v>2</v>
      </c>
      <c r="C2286" s="6" t="s">
        <v>22</v>
      </c>
      <c r="D2286" s="6" t="s">
        <v>23</v>
      </c>
      <c r="E2286" s="6" t="str">
        <f>VLOOKUP(D2286,'문헌연대(모음)'!$A:$C,3,0)</f>
        <v>1752-1800</v>
      </c>
      <c r="F2286" s="6" t="s">
        <v>13</v>
      </c>
      <c r="G2286" s="6" t="s">
        <v>10718</v>
      </c>
      <c r="H2286" s="6" t="e">
        <f>VLOOKUP(G2286,'3335작가생몰'!$A:$B,2,0)</f>
        <v>#N/A</v>
      </c>
      <c r="I2286" s="7" t="s">
        <v>6207</v>
      </c>
      <c r="J2286" s="7" t="s">
        <v>6208</v>
      </c>
      <c r="K2286" s="8" t="s">
        <v>6209</v>
      </c>
    </row>
    <row r="2287" spans="1:11" x14ac:dyDescent="0.15">
      <c r="A2287" s="6">
        <v>1894</v>
      </c>
      <c r="B2287" s="6">
        <v>19</v>
      </c>
      <c r="C2287" s="6" t="s">
        <v>22</v>
      </c>
      <c r="D2287" s="6" t="s">
        <v>23</v>
      </c>
      <c r="E2287" s="6" t="str">
        <f>VLOOKUP(D2287,'문헌연대(모음)'!$A:$C,3,0)</f>
        <v>1752-1800</v>
      </c>
      <c r="F2287" s="6" t="s">
        <v>57</v>
      </c>
      <c r="G2287" s="6" t="s">
        <v>12</v>
      </c>
      <c r="H2287" s="6" t="str">
        <f>VLOOKUP(G2287,'3335작가생몰'!$A:$B,2,0)</f>
        <v>미상</v>
      </c>
      <c r="I2287" s="7" t="s">
        <v>6210</v>
      </c>
      <c r="J2287" s="7" t="s">
        <v>6211</v>
      </c>
      <c r="K2287" s="8" t="s">
        <v>6212</v>
      </c>
    </row>
    <row r="2288" spans="1:11" x14ac:dyDescent="0.15">
      <c r="A2288" s="10">
        <v>1897</v>
      </c>
      <c r="B2288" s="6">
        <v>18</v>
      </c>
      <c r="C2288" s="6" t="s">
        <v>22</v>
      </c>
      <c r="D2288" s="6" t="s">
        <v>23</v>
      </c>
      <c r="E2288" s="6" t="str">
        <f>VLOOKUP(D2288,'문헌연대(모음)'!$A:$C,3,0)</f>
        <v>1752-1800</v>
      </c>
      <c r="F2288" s="10" t="s">
        <v>57</v>
      </c>
      <c r="G2288" s="10" t="s">
        <v>12</v>
      </c>
      <c r="H2288" s="6" t="str">
        <f>VLOOKUP(G2288,'3335작가생몰'!$A:$B,2,0)</f>
        <v>미상</v>
      </c>
      <c r="I2288" s="7" t="s">
        <v>6219</v>
      </c>
      <c r="J2288" s="7" t="s">
        <v>6220</v>
      </c>
      <c r="K2288" s="11" t="s">
        <v>6221</v>
      </c>
    </row>
    <row r="2289" spans="1:11" x14ac:dyDescent="0.15">
      <c r="A2289" s="6">
        <v>1904</v>
      </c>
      <c r="B2289" s="6">
        <v>2</v>
      </c>
      <c r="C2289" s="6" t="s">
        <v>22</v>
      </c>
      <c r="D2289" s="6" t="s">
        <v>23</v>
      </c>
      <c r="E2289" s="6" t="str">
        <f>VLOOKUP(D2289,'문헌연대(모음)'!$A:$C,3,0)</f>
        <v>1752-1800</v>
      </c>
      <c r="F2289" s="6" t="s">
        <v>13</v>
      </c>
      <c r="G2289" s="6" t="s">
        <v>171</v>
      </c>
      <c r="H2289" s="6" t="str">
        <f>VLOOKUP(G2289,'3335작가생몰'!$A:$B,2,0)</f>
        <v>1680-1111</v>
      </c>
      <c r="I2289" s="7" t="s">
        <v>6240</v>
      </c>
      <c r="J2289" s="7" t="s">
        <v>6241</v>
      </c>
      <c r="K2289" s="8" t="s">
        <v>6242</v>
      </c>
    </row>
    <row r="2290" spans="1:11" x14ac:dyDescent="0.15">
      <c r="A2290" s="6">
        <v>1909</v>
      </c>
      <c r="B2290" s="6">
        <v>19</v>
      </c>
      <c r="C2290" s="6" t="s">
        <v>22</v>
      </c>
      <c r="D2290" s="6" t="s">
        <v>23</v>
      </c>
      <c r="E2290" s="6" t="str">
        <f>VLOOKUP(D2290,'문헌연대(모음)'!$A:$C,3,0)</f>
        <v>1752-1800</v>
      </c>
      <c r="F2290" s="6" t="s">
        <v>13</v>
      </c>
      <c r="G2290" s="6" t="s">
        <v>12</v>
      </c>
      <c r="H2290" s="6" t="str">
        <f>VLOOKUP(G2290,'3335작가생몰'!$A:$B,2,0)</f>
        <v>미상</v>
      </c>
      <c r="I2290" s="7" t="s">
        <v>6255</v>
      </c>
      <c r="J2290" s="7" t="s">
        <v>6256</v>
      </c>
      <c r="K2290" s="8" t="s">
        <v>6257</v>
      </c>
    </row>
    <row r="2291" spans="1:11" x14ac:dyDescent="0.15">
      <c r="A2291" s="6">
        <v>1911</v>
      </c>
      <c r="B2291" s="6">
        <v>17</v>
      </c>
      <c r="C2291" s="6" t="s">
        <v>22</v>
      </c>
      <c r="D2291" s="6" t="s">
        <v>23</v>
      </c>
      <c r="E2291" s="6" t="str">
        <f>VLOOKUP(D2291,'문헌연대(모음)'!$A:$C,3,0)</f>
        <v>1752-1800</v>
      </c>
      <c r="F2291" s="6" t="s">
        <v>13</v>
      </c>
      <c r="G2291" s="6" t="s">
        <v>12</v>
      </c>
      <c r="H2291" s="6" t="str">
        <f>VLOOKUP(G2291,'3335작가생몰'!$A:$B,2,0)</f>
        <v>미상</v>
      </c>
      <c r="I2291" s="7" t="s">
        <v>6261</v>
      </c>
      <c r="J2291" s="7" t="s">
        <v>6262</v>
      </c>
      <c r="K2291" s="8" t="s">
        <v>6263</v>
      </c>
    </row>
    <row r="2292" spans="1:11" x14ac:dyDescent="0.15">
      <c r="A2292" s="6">
        <v>1912</v>
      </c>
      <c r="B2292" s="6">
        <v>9</v>
      </c>
      <c r="C2292" s="6" t="s">
        <v>22</v>
      </c>
      <c r="D2292" s="6" t="s">
        <v>23</v>
      </c>
      <c r="E2292" s="6" t="str">
        <f>VLOOKUP(D2292,'문헌연대(모음)'!$A:$C,3,0)</f>
        <v>1752-1800</v>
      </c>
      <c r="F2292" s="6" t="s">
        <v>13</v>
      </c>
      <c r="G2292" s="6" t="s">
        <v>12</v>
      </c>
      <c r="H2292" s="6" t="str">
        <f>VLOOKUP(G2292,'3335작가생몰'!$A:$B,2,0)</f>
        <v>미상</v>
      </c>
      <c r="I2292" s="7" t="s">
        <v>6264</v>
      </c>
      <c r="J2292" s="7" t="s">
        <v>6265</v>
      </c>
      <c r="K2292" s="8" t="s">
        <v>6266</v>
      </c>
    </row>
    <row r="2293" spans="1:11" x14ac:dyDescent="0.15">
      <c r="A2293" s="6">
        <v>1915</v>
      </c>
      <c r="B2293" s="6">
        <v>9</v>
      </c>
      <c r="C2293" s="6" t="s">
        <v>22</v>
      </c>
      <c r="D2293" s="6" t="s">
        <v>23</v>
      </c>
      <c r="E2293" s="6" t="str">
        <f>VLOOKUP(D2293,'문헌연대(모음)'!$A:$C,3,0)</f>
        <v>1752-1800</v>
      </c>
      <c r="F2293" s="6" t="s">
        <v>13</v>
      </c>
      <c r="G2293" s="6" t="s">
        <v>833</v>
      </c>
      <c r="H2293" s="6" t="str">
        <f>VLOOKUP(G2293,'3335작가생몰'!$A:$B,2,0)</f>
        <v>1566-1628</v>
      </c>
      <c r="I2293" s="7" t="s">
        <v>6273</v>
      </c>
      <c r="J2293" s="7" t="s">
        <v>6274</v>
      </c>
      <c r="K2293" s="8" t="s">
        <v>6275</v>
      </c>
    </row>
    <row r="2294" spans="1:11" x14ac:dyDescent="0.15">
      <c r="A2294" s="6">
        <v>1917</v>
      </c>
      <c r="B2294" s="6">
        <v>9</v>
      </c>
      <c r="C2294" s="6" t="s">
        <v>22</v>
      </c>
      <c r="D2294" s="6" t="s">
        <v>23</v>
      </c>
      <c r="E2294" s="6" t="str">
        <f>VLOOKUP(D2294,'문헌연대(모음)'!$A:$C,3,0)</f>
        <v>1752-1800</v>
      </c>
      <c r="F2294" s="6" t="s">
        <v>13</v>
      </c>
      <c r="G2294" s="6" t="s">
        <v>1763</v>
      </c>
      <c r="H2294" s="6" t="str">
        <f>VLOOKUP(G2294,'3335작가생몰'!$A:$B,2,0)</f>
        <v>1640-1699</v>
      </c>
      <c r="I2294" s="7" t="s">
        <v>6280</v>
      </c>
      <c r="J2294" s="7" t="s">
        <v>6281</v>
      </c>
      <c r="K2294" s="8" t="s">
        <v>6282</v>
      </c>
    </row>
    <row r="2295" spans="1:11" x14ac:dyDescent="0.15">
      <c r="A2295" s="6">
        <v>1921</v>
      </c>
      <c r="B2295" s="6">
        <v>5</v>
      </c>
      <c r="C2295" s="6" t="s">
        <v>22</v>
      </c>
      <c r="D2295" s="6" t="s">
        <v>23</v>
      </c>
      <c r="E2295" s="6" t="str">
        <f>VLOOKUP(D2295,'문헌연대(모음)'!$A:$C,3,0)</f>
        <v>1752-1800</v>
      </c>
      <c r="F2295" s="6" t="s">
        <v>13</v>
      </c>
      <c r="G2295" s="6" t="s">
        <v>10764</v>
      </c>
      <c r="H2295" s="6" t="e">
        <f>VLOOKUP(G2295,'3335작가생몰'!$A:$B,2,0)</f>
        <v>#N/A</v>
      </c>
      <c r="I2295" s="7" t="s">
        <v>6292</v>
      </c>
      <c r="J2295" s="7" t="s">
        <v>6293</v>
      </c>
      <c r="K2295" s="8" t="s">
        <v>6294</v>
      </c>
    </row>
    <row r="2296" spans="1:11" x14ac:dyDescent="0.15">
      <c r="A2296" s="6">
        <v>1926</v>
      </c>
      <c r="B2296" s="6">
        <v>30</v>
      </c>
      <c r="C2296" s="6" t="s">
        <v>22</v>
      </c>
      <c r="D2296" s="6" t="s">
        <v>23</v>
      </c>
      <c r="E2296" s="6" t="str">
        <f>VLOOKUP(D2296,'문헌연대(모음)'!$A:$C,3,0)</f>
        <v>1752-1800</v>
      </c>
      <c r="F2296" s="6" t="s">
        <v>13</v>
      </c>
      <c r="G2296" s="6" t="s">
        <v>12</v>
      </c>
      <c r="H2296" s="6" t="str">
        <f>VLOOKUP(G2296,'3335작가생몰'!$A:$B,2,0)</f>
        <v>미상</v>
      </c>
      <c r="I2296" s="7" t="s">
        <v>6308</v>
      </c>
      <c r="J2296" s="7" t="s">
        <v>6309</v>
      </c>
      <c r="K2296" s="8" t="s">
        <v>6310</v>
      </c>
    </row>
    <row r="2297" spans="1:11" x14ac:dyDescent="0.15">
      <c r="A2297" s="6">
        <v>1949</v>
      </c>
      <c r="B2297" s="6">
        <v>2</v>
      </c>
      <c r="C2297" s="6" t="s">
        <v>22</v>
      </c>
      <c r="D2297" s="6" t="s">
        <v>23</v>
      </c>
      <c r="E2297" s="6" t="str">
        <f>VLOOKUP(D2297,'문헌연대(모음)'!$A:$C,3,0)</f>
        <v>1752-1800</v>
      </c>
      <c r="F2297" s="6" t="s">
        <v>13</v>
      </c>
      <c r="G2297" s="6" t="s">
        <v>171</v>
      </c>
      <c r="H2297" s="6" t="str">
        <f>VLOOKUP(G2297,'3335작가생몰'!$A:$B,2,0)</f>
        <v>1680-1111</v>
      </c>
      <c r="I2297" s="7" t="s">
        <v>6381</v>
      </c>
      <c r="J2297" s="7" t="s">
        <v>6382</v>
      </c>
      <c r="K2297" s="8" t="s">
        <v>6383</v>
      </c>
    </row>
    <row r="2298" spans="1:11" x14ac:dyDescent="0.15">
      <c r="A2298" s="6">
        <v>1951</v>
      </c>
      <c r="B2298" s="6">
        <v>2</v>
      </c>
      <c r="C2298" s="6" t="s">
        <v>22</v>
      </c>
      <c r="D2298" s="6" t="s">
        <v>23</v>
      </c>
      <c r="E2298" s="6" t="str">
        <f>VLOOKUP(D2298,'문헌연대(모음)'!$A:$C,3,0)</f>
        <v>1752-1800</v>
      </c>
      <c r="F2298" s="6" t="s">
        <v>13</v>
      </c>
      <c r="G2298" s="6" t="s">
        <v>1377</v>
      </c>
      <c r="H2298" s="6" t="str">
        <f>VLOOKUP(G2298,'3335작가생몰'!$A:$B,2,0)</f>
        <v>영조</v>
      </c>
      <c r="I2298" s="7" t="s">
        <v>6387</v>
      </c>
      <c r="J2298" s="7" t="s">
        <v>6388</v>
      </c>
      <c r="K2298" s="8" t="s">
        <v>6389</v>
      </c>
    </row>
    <row r="2299" spans="1:11" x14ac:dyDescent="0.15">
      <c r="A2299" s="6">
        <v>1953</v>
      </c>
      <c r="B2299" s="6">
        <v>9</v>
      </c>
      <c r="C2299" s="6" t="s">
        <v>22</v>
      </c>
      <c r="D2299" s="6" t="s">
        <v>23</v>
      </c>
      <c r="E2299" s="6" t="str">
        <f>VLOOKUP(D2299,'문헌연대(모음)'!$A:$C,3,0)</f>
        <v>1752-1800</v>
      </c>
      <c r="F2299" s="6" t="s">
        <v>13</v>
      </c>
      <c r="G2299" s="6" t="s">
        <v>421</v>
      </c>
      <c r="H2299" s="6" t="str">
        <f>VLOOKUP(G2299,'3335작가생몰'!$A:$B,2,0)</f>
        <v>1580-1656</v>
      </c>
      <c r="I2299" s="7" t="s">
        <v>6393</v>
      </c>
      <c r="J2299" s="7" t="s">
        <v>6394</v>
      </c>
      <c r="K2299" s="8" t="s">
        <v>6395</v>
      </c>
    </row>
    <row r="2300" spans="1:11" x14ac:dyDescent="0.15">
      <c r="A2300" s="6">
        <v>1958</v>
      </c>
      <c r="B2300" s="6">
        <v>6</v>
      </c>
      <c r="C2300" s="6" t="s">
        <v>22</v>
      </c>
      <c r="D2300" s="6" t="s">
        <v>23</v>
      </c>
      <c r="E2300" s="6" t="str">
        <f>VLOOKUP(D2300,'문헌연대(모음)'!$A:$C,3,0)</f>
        <v>1752-1800</v>
      </c>
      <c r="F2300" s="6" t="s">
        <v>57</v>
      </c>
      <c r="G2300" s="6" t="s">
        <v>12</v>
      </c>
      <c r="H2300" s="6" t="str">
        <f>VLOOKUP(G2300,'3335작가생몰'!$A:$B,2,0)</f>
        <v>미상</v>
      </c>
      <c r="I2300" s="7" t="s">
        <v>6408</v>
      </c>
      <c r="J2300" s="7" t="s">
        <v>6409</v>
      </c>
      <c r="K2300" s="8" t="s">
        <v>6410</v>
      </c>
    </row>
    <row r="2301" spans="1:11" x14ac:dyDescent="0.15">
      <c r="A2301" s="10">
        <v>1960</v>
      </c>
      <c r="B2301" s="6">
        <v>6</v>
      </c>
      <c r="C2301" s="6" t="s">
        <v>22</v>
      </c>
      <c r="D2301" s="6" t="s">
        <v>23</v>
      </c>
      <c r="E2301" s="6" t="str">
        <f>VLOOKUP(D2301,'문헌연대(모음)'!$A:$C,3,0)</f>
        <v>1752-1800</v>
      </c>
      <c r="F2301" s="10" t="s">
        <v>57</v>
      </c>
      <c r="G2301" s="10" t="s">
        <v>12</v>
      </c>
      <c r="H2301" s="6" t="str">
        <f>VLOOKUP(G2301,'3335작가생몰'!$A:$B,2,0)</f>
        <v>미상</v>
      </c>
      <c r="I2301" s="7" t="s">
        <v>6417</v>
      </c>
      <c r="J2301" s="7" t="s">
        <v>6418</v>
      </c>
      <c r="K2301" s="11" t="s">
        <v>6419</v>
      </c>
    </row>
    <row r="2302" spans="1:11" x14ac:dyDescent="0.15">
      <c r="A2302" s="10">
        <v>1962</v>
      </c>
      <c r="B2302" s="6">
        <v>7</v>
      </c>
      <c r="C2302" s="6" t="s">
        <v>22</v>
      </c>
      <c r="D2302" s="6" t="s">
        <v>23</v>
      </c>
      <c r="E2302" s="6" t="str">
        <f>VLOOKUP(D2302,'문헌연대(모음)'!$A:$C,3,0)</f>
        <v>1752-1800</v>
      </c>
      <c r="F2302" s="10" t="s">
        <v>57</v>
      </c>
      <c r="G2302" s="10" t="s">
        <v>12</v>
      </c>
      <c r="H2302" s="6" t="str">
        <f>VLOOKUP(G2302,'3335작가생몰'!$A:$B,2,0)</f>
        <v>미상</v>
      </c>
      <c r="I2302" s="7" t="s">
        <v>6424</v>
      </c>
      <c r="J2302" s="7" t="s">
        <v>6425</v>
      </c>
      <c r="K2302" s="11" t="s">
        <v>6426</v>
      </c>
    </row>
    <row r="2303" spans="1:11" x14ac:dyDescent="0.15">
      <c r="A2303" s="6">
        <v>1965</v>
      </c>
      <c r="B2303" s="6">
        <v>42</v>
      </c>
      <c r="C2303" s="6" t="s">
        <v>22</v>
      </c>
      <c r="D2303" s="6" t="s">
        <v>23</v>
      </c>
      <c r="E2303" s="6" t="str">
        <f>VLOOKUP(D2303,'문헌연대(모음)'!$A:$C,3,0)</f>
        <v>1752-1800</v>
      </c>
      <c r="F2303" s="6" t="s">
        <v>13</v>
      </c>
      <c r="G2303" s="6" t="s">
        <v>10766</v>
      </c>
      <c r="H2303" s="6" t="e">
        <f>VLOOKUP(G2303,'3335작가생몰'!$A:$B,2,0)</f>
        <v>#N/A</v>
      </c>
      <c r="I2303" s="7" t="s">
        <v>6433</v>
      </c>
      <c r="J2303" s="7" t="s">
        <v>6434</v>
      </c>
      <c r="K2303" s="8" t="s">
        <v>6435</v>
      </c>
    </row>
    <row r="2304" spans="1:11" x14ac:dyDescent="0.15">
      <c r="A2304" s="6">
        <v>1966</v>
      </c>
      <c r="B2304" s="6">
        <v>6</v>
      </c>
      <c r="C2304" s="6" t="s">
        <v>22</v>
      </c>
      <c r="D2304" s="6" t="s">
        <v>23</v>
      </c>
      <c r="E2304" s="6" t="str">
        <f>VLOOKUP(D2304,'문헌연대(모음)'!$A:$C,3,0)</f>
        <v>1752-1800</v>
      </c>
      <c r="F2304" s="6" t="s">
        <v>13</v>
      </c>
      <c r="G2304" s="6" t="s">
        <v>10767</v>
      </c>
      <c r="H2304" s="6" t="e">
        <f>VLOOKUP(G2304,'3335작가생몰'!$A:$B,2,0)</f>
        <v>#N/A</v>
      </c>
      <c r="I2304" s="7" t="s">
        <v>6436</v>
      </c>
      <c r="J2304" s="7" t="s">
        <v>6437</v>
      </c>
      <c r="K2304" s="8" t="s">
        <v>6438</v>
      </c>
    </row>
    <row r="2305" spans="1:11" x14ac:dyDescent="0.15">
      <c r="A2305" s="6">
        <v>1967</v>
      </c>
      <c r="B2305" s="6">
        <v>6</v>
      </c>
      <c r="C2305" s="6" t="s">
        <v>22</v>
      </c>
      <c r="D2305" s="6" t="s">
        <v>23</v>
      </c>
      <c r="E2305" s="6" t="str">
        <f>VLOOKUP(D2305,'문헌연대(모음)'!$A:$C,3,0)</f>
        <v>1752-1800</v>
      </c>
      <c r="F2305" s="6" t="s">
        <v>13</v>
      </c>
      <c r="G2305" s="6" t="s">
        <v>12</v>
      </c>
      <c r="H2305" s="6" t="str">
        <f>VLOOKUP(G2305,'3335작가생몰'!$A:$B,2,0)</f>
        <v>미상</v>
      </c>
      <c r="I2305" s="7" t="s">
        <v>6441</v>
      </c>
      <c r="J2305" s="7" t="s">
        <v>6442</v>
      </c>
      <c r="K2305" s="8" t="s">
        <v>6443</v>
      </c>
    </row>
    <row r="2306" spans="1:11" x14ac:dyDescent="0.15">
      <c r="A2306" s="6">
        <v>1970</v>
      </c>
      <c r="B2306" s="6">
        <v>20</v>
      </c>
      <c r="C2306" s="6" t="s">
        <v>22</v>
      </c>
      <c r="D2306" s="6" t="s">
        <v>23</v>
      </c>
      <c r="E2306" s="6" t="str">
        <f>VLOOKUP(D2306,'문헌연대(모음)'!$A:$C,3,0)</f>
        <v>1752-1800</v>
      </c>
      <c r="F2306" s="6" t="s">
        <v>13</v>
      </c>
      <c r="G2306" s="6" t="s">
        <v>6453</v>
      </c>
      <c r="H2306" s="6" t="str">
        <f>VLOOKUP(G2306,'3335작가생몰'!$A:$B,2,0)</f>
        <v>미상</v>
      </c>
      <c r="I2306" s="7" t="s">
        <v>6450</v>
      </c>
      <c r="J2306" s="7" t="s">
        <v>6451</v>
      </c>
      <c r="K2306" s="8" t="s">
        <v>6452</v>
      </c>
    </row>
    <row r="2307" spans="1:11" x14ac:dyDescent="0.15">
      <c r="A2307" s="6">
        <v>1973</v>
      </c>
      <c r="B2307" s="6">
        <v>6</v>
      </c>
      <c r="C2307" s="6" t="s">
        <v>22</v>
      </c>
      <c r="D2307" s="6" t="s">
        <v>23</v>
      </c>
      <c r="E2307" s="6" t="str">
        <f>VLOOKUP(D2307,'문헌연대(모음)'!$A:$C,3,0)</f>
        <v>1752-1800</v>
      </c>
      <c r="F2307" s="6" t="s">
        <v>13</v>
      </c>
      <c r="G2307" s="6" t="s">
        <v>833</v>
      </c>
      <c r="H2307" s="6" t="str">
        <f>VLOOKUP(G2307,'3335작가생몰'!$A:$B,2,0)</f>
        <v>1566-1628</v>
      </c>
      <c r="I2307" s="7" t="s">
        <v>6460</v>
      </c>
      <c r="J2307" s="7" t="s">
        <v>6461</v>
      </c>
      <c r="K2307" s="8" t="s">
        <v>6462</v>
      </c>
    </row>
    <row r="2308" spans="1:11" ht="24" x14ac:dyDescent="0.15">
      <c r="A2308" s="6">
        <v>1974</v>
      </c>
      <c r="B2308" s="6">
        <v>25</v>
      </c>
      <c r="C2308" s="6" t="s">
        <v>22</v>
      </c>
      <c r="D2308" s="6" t="s">
        <v>23</v>
      </c>
      <c r="E2308" s="6" t="str">
        <f>VLOOKUP(D2308,'문헌연대(모음)'!$A:$C,3,0)</f>
        <v>1752-1800</v>
      </c>
      <c r="F2308" s="6" t="s">
        <v>57</v>
      </c>
      <c r="G2308" s="6" t="s">
        <v>12</v>
      </c>
      <c r="H2308" s="6" t="str">
        <f>VLOOKUP(G2308,'3335작가생몰'!$A:$B,2,0)</f>
        <v>미상</v>
      </c>
      <c r="I2308" s="7" t="s">
        <v>6463</v>
      </c>
      <c r="J2308" s="7" t="s">
        <v>6464</v>
      </c>
      <c r="K2308" s="8" t="s">
        <v>6465</v>
      </c>
    </row>
    <row r="2309" spans="1:11" x14ac:dyDescent="0.15">
      <c r="A2309" s="6">
        <v>1975</v>
      </c>
      <c r="B2309" s="6">
        <v>21</v>
      </c>
      <c r="C2309" s="6" t="s">
        <v>22</v>
      </c>
      <c r="D2309" s="6" t="s">
        <v>23</v>
      </c>
      <c r="E2309" s="6" t="str">
        <f>VLOOKUP(D2309,'문헌연대(모음)'!$A:$C,3,0)</f>
        <v>1752-1800</v>
      </c>
      <c r="F2309" s="6" t="s">
        <v>13</v>
      </c>
      <c r="G2309" s="6" t="s">
        <v>833</v>
      </c>
      <c r="H2309" s="6" t="str">
        <f>VLOOKUP(G2309,'3335작가생몰'!$A:$B,2,0)</f>
        <v>1566-1628</v>
      </c>
      <c r="I2309" s="7" t="s">
        <v>6466</v>
      </c>
      <c r="J2309" s="7" t="s">
        <v>6467</v>
      </c>
      <c r="K2309" s="8" t="s">
        <v>6468</v>
      </c>
    </row>
    <row r="2310" spans="1:11" x14ac:dyDescent="0.15">
      <c r="A2310" s="6">
        <v>1977</v>
      </c>
      <c r="B2310" s="6">
        <v>9</v>
      </c>
      <c r="C2310" s="6" t="s">
        <v>22</v>
      </c>
      <c r="D2310" s="6" t="s">
        <v>23</v>
      </c>
      <c r="E2310" s="6" t="str">
        <f>VLOOKUP(D2310,'문헌연대(모음)'!$A:$C,3,0)</f>
        <v>1752-1800</v>
      </c>
      <c r="F2310" s="6" t="s">
        <v>13</v>
      </c>
      <c r="G2310" s="6" t="s">
        <v>10768</v>
      </c>
      <c r="H2310" s="6" t="e">
        <f>VLOOKUP(G2310,'3335작가생몰'!$A:$B,2,0)</f>
        <v>#N/A</v>
      </c>
      <c r="I2310" s="7" t="s">
        <v>6472</v>
      </c>
      <c r="J2310" s="7" t="s">
        <v>6473</v>
      </c>
      <c r="K2310" s="8" t="s">
        <v>6474</v>
      </c>
    </row>
    <row r="2311" spans="1:11" x14ac:dyDescent="0.15">
      <c r="A2311" s="6">
        <v>1980</v>
      </c>
      <c r="B2311" s="6">
        <v>2</v>
      </c>
      <c r="C2311" s="6" t="s">
        <v>22</v>
      </c>
      <c r="D2311" s="6" t="s">
        <v>23</v>
      </c>
      <c r="E2311" s="6" t="str">
        <f>VLOOKUP(D2311,'문헌연대(모음)'!$A:$C,3,0)</f>
        <v>1752-1800</v>
      </c>
      <c r="F2311" s="6" t="s">
        <v>13</v>
      </c>
      <c r="G2311" s="6" t="s">
        <v>12</v>
      </c>
      <c r="H2311" s="6" t="str">
        <f>VLOOKUP(G2311,'3335작가생몰'!$A:$B,2,0)</f>
        <v>미상</v>
      </c>
      <c r="I2311" s="7" t="s">
        <v>6483</v>
      </c>
      <c r="J2311" s="7" t="s">
        <v>6484</v>
      </c>
      <c r="K2311" s="8" t="s">
        <v>6485</v>
      </c>
    </row>
    <row r="2312" spans="1:11" x14ac:dyDescent="0.15">
      <c r="A2312" s="10">
        <v>1984</v>
      </c>
      <c r="B2312" s="6">
        <v>23</v>
      </c>
      <c r="C2312" s="6" t="s">
        <v>22</v>
      </c>
      <c r="D2312" s="6" t="s">
        <v>23</v>
      </c>
      <c r="E2312" s="6" t="str">
        <f>VLOOKUP(D2312,'문헌연대(모음)'!$A:$C,3,0)</f>
        <v>1752-1800</v>
      </c>
      <c r="F2312" s="10" t="s">
        <v>57</v>
      </c>
      <c r="G2312" s="10" t="s">
        <v>12</v>
      </c>
      <c r="H2312" s="6" t="str">
        <f>VLOOKUP(G2312,'3335작가생몰'!$A:$B,2,0)</f>
        <v>미상</v>
      </c>
      <c r="I2312" s="7" t="s">
        <v>6495</v>
      </c>
      <c r="J2312" s="7" t="s">
        <v>6496</v>
      </c>
      <c r="K2312" s="11" t="s">
        <v>6497</v>
      </c>
    </row>
    <row r="2313" spans="1:11" x14ac:dyDescent="0.15">
      <c r="A2313" s="6">
        <v>1985</v>
      </c>
      <c r="B2313" s="6">
        <v>28</v>
      </c>
      <c r="C2313" s="6" t="s">
        <v>22</v>
      </c>
      <c r="D2313" s="6" t="s">
        <v>23</v>
      </c>
      <c r="E2313" s="6" t="str">
        <f>VLOOKUP(D2313,'문헌연대(모음)'!$A:$C,3,0)</f>
        <v>1752-1800</v>
      </c>
      <c r="F2313" s="6" t="s">
        <v>57</v>
      </c>
      <c r="G2313" s="6" t="s">
        <v>12</v>
      </c>
      <c r="H2313" s="6" t="str">
        <f>VLOOKUP(G2313,'3335작가생몰'!$A:$B,2,0)</f>
        <v>미상</v>
      </c>
      <c r="I2313" s="7" t="s">
        <v>6498</v>
      </c>
      <c r="J2313" s="7" t="s">
        <v>6499</v>
      </c>
      <c r="K2313" s="8" t="s">
        <v>6500</v>
      </c>
    </row>
    <row r="2314" spans="1:11" x14ac:dyDescent="0.15">
      <c r="A2314" s="10">
        <v>1987</v>
      </c>
      <c r="B2314" s="6">
        <v>3</v>
      </c>
      <c r="C2314" s="6" t="s">
        <v>22</v>
      </c>
      <c r="D2314" s="6" t="s">
        <v>23</v>
      </c>
      <c r="E2314" s="6" t="str">
        <f>VLOOKUP(D2314,'문헌연대(모음)'!$A:$C,3,0)</f>
        <v>1752-1800</v>
      </c>
      <c r="F2314" s="10" t="s">
        <v>57</v>
      </c>
      <c r="G2314" s="10" t="s">
        <v>12</v>
      </c>
      <c r="H2314" s="6" t="str">
        <f>VLOOKUP(G2314,'3335작가생몰'!$A:$B,2,0)</f>
        <v>미상</v>
      </c>
      <c r="I2314" s="7" t="s">
        <v>6504</v>
      </c>
      <c r="J2314" s="7" t="s">
        <v>6505</v>
      </c>
      <c r="K2314" s="11" t="s">
        <v>6506</v>
      </c>
    </row>
    <row r="2315" spans="1:11" x14ac:dyDescent="0.15">
      <c r="A2315" s="6">
        <v>1989</v>
      </c>
      <c r="B2315" s="6">
        <v>19</v>
      </c>
      <c r="C2315" s="6" t="s">
        <v>22</v>
      </c>
      <c r="D2315" s="6" t="s">
        <v>23</v>
      </c>
      <c r="E2315" s="6" t="str">
        <f>VLOOKUP(D2315,'문헌연대(모음)'!$A:$C,3,0)</f>
        <v>1752-1800</v>
      </c>
      <c r="F2315" s="6" t="s">
        <v>13</v>
      </c>
      <c r="G2315" s="6" t="s">
        <v>1063</v>
      </c>
      <c r="H2315" s="6" t="str">
        <f>VLOOKUP(G2315,'3335작가생몰'!$A:$B,2,0)</f>
        <v>미상</v>
      </c>
      <c r="I2315" s="7" t="s">
        <v>6510</v>
      </c>
      <c r="J2315" s="7" t="s">
        <v>6511</v>
      </c>
      <c r="K2315" s="8" t="s">
        <v>6512</v>
      </c>
    </row>
    <row r="2316" spans="1:11" x14ac:dyDescent="0.15">
      <c r="A2316" s="6">
        <v>1991</v>
      </c>
      <c r="B2316" s="6">
        <v>26</v>
      </c>
      <c r="C2316" s="6" t="s">
        <v>22</v>
      </c>
      <c r="D2316" s="6" t="s">
        <v>23</v>
      </c>
      <c r="E2316" s="6" t="str">
        <f>VLOOKUP(D2316,'문헌연대(모음)'!$A:$C,3,0)</f>
        <v>1752-1800</v>
      </c>
      <c r="F2316" s="6" t="s">
        <v>13</v>
      </c>
      <c r="G2316" s="6" t="s">
        <v>12</v>
      </c>
      <c r="H2316" s="6" t="str">
        <f>VLOOKUP(G2316,'3335작가생몰'!$A:$B,2,0)</f>
        <v>미상</v>
      </c>
      <c r="I2316" s="7" t="s">
        <v>6516</v>
      </c>
      <c r="J2316" s="7" t="s">
        <v>6517</v>
      </c>
      <c r="K2316" s="8" t="s">
        <v>6518</v>
      </c>
    </row>
    <row r="2317" spans="1:11" x14ac:dyDescent="0.15">
      <c r="A2317" s="10">
        <v>1993</v>
      </c>
      <c r="B2317" s="6">
        <v>14</v>
      </c>
      <c r="C2317" s="6" t="s">
        <v>22</v>
      </c>
      <c r="D2317" s="6" t="s">
        <v>23</v>
      </c>
      <c r="E2317" s="6" t="str">
        <f>VLOOKUP(D2317,'문헌연대(모음)'!$A:$C,3,0)</f>
        <v>1752-1800</v>
      </c>
      <c r="F2317" s="10" t="s">
        <v>57</v>
      </c>
      <c r="G2317" s="10" t="s">
        <v>12</v>
      </c>
      <c r="H2317" s="6" t="str">
        <f>VLOOKUP(G2317,'3335작가생몰'!$A:$B,2,0)</f>
        <v>미상</v>
      </c>
      <c r="I2317" s="7" t="s">
        <v>6522</v>
      </c>
      <c r="J2317" s="7" t="s">
        <v>6523</v>
      </c>
      <c r="K2317" s="11" t="s">
        <v>6524</v>
      </c>
    </row>
    <row r="2318" spans="1:11" x14ac:dyDescent="0.15">
      <c r="A2318" s="10">
        <v>1994</v>
      </c>
      <c r="B2318" s="6">
        <v>17</v>
      </c>
      <c r="C2318" s="6" t="s">
        <v>22</v>
      </c>
      <c r="D2318" s="6" t="s">
        <v>23</v>
      </c>
      <c r="E2318" s="6" t="str">
        <f>VLOOKUP(D2318,'문헌연대(모음)'!$A:$C,3,0)</f>
        <v>1752-1800</v>
      </c>
      <c r="F2318" s="10" t="s">
        <v>57</v>
      </c>
      <c r="G2318" s="10" t="s">
        <v>12</v>
      </c>
      <c r="H2318" s="6" t="str">
        <f>VLOOKUP(G2318,'3335작가생몰'!$A:$B,2,0)</f>
        <v>미상</v>
      </c>
      <c r="I2318" s="7" t="s">
        <v>6525</v>
      </c>
      <c r="J2318" s="7" t="s">
        <v>6526</v>
      </c>
      <c r="K2318" s="11" t="s">
        <v>6527</v>
      </c>
    </row>
    <row r="2319" spans="1:11" x14ac:dyDescent="0.15">
      <c r="A2319" s="6">
        <v>2000</v>
      </c>
      <c r="B2319" s="6">
        <v>28</v>
      </c>
      <c r="C2319" s="6" t="s">
        <v>22</v>
      </c>
      <c r="D2319" s="6" t="s">
        <v>23</v>
      </c>
      <c r="E2319" s="6" t="str">
        <f>VLOOKUP(D2319,'문헌연대(모음)'!$A:$C,3,0)</f>
        <v>1752-1800</v>
      </c>
      <c r="F2319" s="6" t="s">
        <v>13</v>
      </c>
      <c r="G2319" s="6" t="s">
        <v>12</v>
      </c>
      <c r="H2319" s="6" t="str">
        <f>VLOOKUP(G2319,'3335작가생몰'!$A:$B,2,0)</f>
        <v>미상</v>
      </c>
      <c r="I2319" s="7" t="s">
        <v>6543</v>
      </c>
      <c r="J2319" s="7" t="s">
        <v>6544</v>
      </c>
      <c r="K2319" s="8" t="s">
        <v>6545</v>
      </c>
    </row>
    <row r="2320" spans="1:11" x14ac:dyDescent="0.15">
      <c r="A2320" s="6">
        <v>2004</v>
      </c>
      <c r="B2320" s="6">
        <v>23</v>
      </c>
      <c r="C2320" s="6" t="s">
        <v>22</v>
      </c>
      <c r="D2320" s="6" t="s">
        <v>23</v>
      </c>
      <c r="E2320" s="6" t="str">
        <f>VLOOKUP(D2320,'문헌연대(모음)'!$A:$C,3,0)</f>
        <v>1752-1800</v>
      </c>
      <c r="F2320" s="6" t="s">
        <v>13</v>
      </c>
      <c r="G2320" s="6" t="s">
        <v>12</v>
      </c>
      <c r="H2320" s="6" t="str">
        <f>VLOOKUP(G2320,'3335작가생몰'!$A:$B,2,0)</f>
        <v>미상</v>
      </c>
      <c r="I2320" s="7" t="s">
        <v>6555</v>
      </c>
      <c r="J2320" s="7" t="s">
        <v>6556</v>
      </c>
      <c r="K2320" s="8" t="s">
        <v>6557</v>
      </c>
    </row>
    <row r="2321" spans="1:11" x14ac:dyDescent="0.15">
      <c r="A2321" s="6">
        <v>2005</v>
      </c>
      <c r="B2321" s="6">
        <v>14</v>
      </c>
      <c r="C2321" s="6" t="s">
        <v>22</v>
      </c>
      <c r="D2321" s="6" t="s">
        <v>23</v>
      </c>
      <c r="E2321" s="6" t="str">
        <f>VLOOKUP(D2321,'문헌연대(모음)'!$A:$C,3,0)</f>
        <v>1752-1800</v>
      </c>
      <c r="F2321" s="6" t="s">
        <v>13</v>
      </c>
      <c r="G2321" s="6" t="s">
        <v>12</v>
      </c>
      <c r="H2321" s="6" t="str">
        <f>VLOOKUP(G2321,'3335작가생몰'!$A:$B,2,0)</f>
        <v>미상</v>
      </c>
      <c r="I2321" s="7" t="s">
        <v>6558</v>
      </c>
      <c r="J2321" s="7" t="s">
        <v>6559</v>
      </c>
      <c r="K2321" s="8" t="s">
        <v>6560</v>
      </c>
    </row>
    <row r="2322" spans="1:11" ht="24" x14ac:dyDescent="0.15">
      <c r="A2322" s="6">
        <v>2014</v>
      </c>
      <c r="B2322" s="6">
        <v>2</v>
      </c>
      <c r="C2322" s="6" t="s">
        <v>22</v>
      </c>
      <c r="D2322" s="6" t="s">
        <v>23</v>
      </c>
      <c r="E2322" s="6" t="str">
        <f>VLOOKUP(D2322,'문헌연대(모음)'!$A:$C,3,0)</f>
        <v>1752-1800</v>
      </c>
      <c r="F2322" s="6" t="s">
        <v>13</v>
      </c>
      <c r="G2322" s="6" t="s">
        <v>10718</v>
      </c>
      <c r="H2322" s="6" t="e">
        <f>VLOOKUP(G2322,'3335작가생몰'!$A:$B,2,0)</f>
        <v>#N/A</v>
      </c>
      <c r="I2322" s="7" t="s">
        <v>6585</v>
      </c>
      <c r="J2322" s="7" t="s">
        <v>6586</v>
      </c>
      <c r="K2322" s="8" t="s">
        <v>6587</v>
      </c>
    </row>
    <row r="2323" spans="1:11" x14ac:dyDescent="0.15">
      <c r="A2323" s="6">
        <v>2016</v>
      </c>
      <c r="B2323" s="6">
        <v>1</v>
      </c>
      <c r="C2323" s="6" t="s">
        <v>22</v>
      </c>
      <c r="D2323" s="6" t="s">
        <v>23</v>
      </c>
      <c r="E2323" s="6" t="str">
        <f>VLOOKUP(D2323,'문헌연대(모음)'!$A:$C,3,0)</f>
        <v>1752-1800</v>
      </c>
      <c r="F2323" s="6" t="s">
        <v>57</v>
      </c>
      <c r="G2323" s="6" t="s">
        <v>6594</v>
      </c>
      <c r="H2323" s="6" t="str">
        <f>VLOOKUP(G2323,'3335작가생몰'!$A:$B,2,0)</f>
        <v>미상</v>
      </c>
      <c r="I2323" s="7" t="s">
        <v>6591</v>
      </c>
      <c r="J2323" s="7" t="s">
        <v>6592</v>
      </c>
      <c r="K2323" s="8" t="s">
        <v>6593</v>
      </c>
    </row>
    <row r="2324" spans="1:11" x14ac:dyDescent="0.15">
      <c r="A2324" s="6">
        <v>2022</v>
      </c>
      <c r="B2324" s="6">
        <v>4</v>
      </c>
      <c r="C2324" s="6" t="s">
        <v>22</v>
      </c>
      <c r="D2324" s="6" t="s">
        <v>23</v>
      </c>
      <c r="E2324" s="6" t="str">
        <f>VLOOKUP(D2324,'문헌연대(모음)'!$A:$C,3,0)</f>
        <v>1752-1800</v>
      </c>
      <c r="F2324" s="6" t="s">
        <v>13</v>
      </c>
      <c r="G2324" s="6" t="s">
        <v>273</v>
      </c>
      <c r="H2324" s="6" t="str">
        <f>VLOOKUP(G2324,'3335작가생몰'!$A:$B,2,0)</f>
        <v>1587-1671</v>
      </c>
      <c r="I2324" s="7" t="s">
        <v>6610</v>
      </c>
      <c r="J2324" s="7" t="s">
        <v>6611</v>
      </c>
      <c r="K2324" s="8" t="s">
        <v>6612</v>
      </c>
    </row>
    <row r="2325" spans="1:11" x14ac:dyDescent="0.15">
      <c r="A2325" s="6">
        <v>2024</v>
      </c>
      <c r="B2325" s="6">
        <v>3</v>
      </c>
      <c r="C2325" s="6" t="s">
        <v>22</v>
      </c>
      <c r="D2325" s="6" t="s">
        <v>23</v>
      </c>
      <c r="E2325" s="6" t="str">
        <f>VLOOKUP(D2325,'문헌연대(모음)'!$A:$C,3,0)</f>
        <v>1752-1800</v>
      </c>
      <c r="F2325" s="6" t="s">
        <v>13</v>
      </c>
      <c r="G2325" s="6" t="s">
        <v>132</v>
      </c>
      <c r="H2325" s="6" t="str">
        <f>VLOOKUP(G2325,'3335작가생몰'!$A:$B,2,0)</f>
        <v>1693-1776</v>
      </c>
      <c r="I2325" s="7" t="s">
        <v>6616</v>
      </c>
      <c r="J2325" s="7" t="s">
        <v>6617</v>
      </c>
      <c r="K2325" s="8" t="s">
        <v>6618</v>
      </c>
    </row>
    <row r="2326" spans="1:11" x14ac:dyDescent="0.15">
      <c r="A2326" s="6">
        <v>2042</v>
      </c>
      <c r="B2326" s="6">
        <v>6</v>
      </c>
      <c r="C2326" s="6" t="s">
        <v>22</v>
      </c>
      <c r="D2326" s="6" t="s">
        <v>23</v>
      </c>
      <c r="E2326" s="6" t="str">
        <f>VLOOKUP(D2326,'문헌연대(모음)'!$A:$C,3,0)</f>
        <v>1752-1800</v>
      </c>
      <c r="F2326" s="6" t="s">
        <v>13</v>
      </c>
      <c r="G2326" s="6" t="s">
        <v>171</v>
      </c>
      <c r="H2326" s="6" t="str">
        <f>VLOOKUP(G2326,'3335작가생몰'!$A:$B,2,0)</f>
        <v>1680-1111</v>
      </c>
      <c r="I2326" s="7" t="s">
        <v>6670</v>
      </c>
      <c r="J2326" s="7" t="s">
        <v>6671</v>
      </c>
      <c r="K2326" s="8" t="s">
        <v>6672</v>
      </c>
    </row>
    <row r="2327" spans="1:11" x14ac:dyDescent="0.15">
      <c r="A2327" s="6">
        <v>2044</v>
      </c>
      <c r="B2327" s="6">
        <v>1</v>
      </c>
      <c r="C2327" s="6" t="s">
        <v>22</v>
      </c>
      <c r="D2327" s="6" t="s">
        <v>23</v>
      </c>
      <c r="E2327" s="6" t="str">
        <f>VLOOKUP(D2327,'문헌연대(모음)'!$A:$C,3,0)</f>
        <v>1752-1800</v>
      </c>
      <c r="F2327" s="6" t="s">
        <v>13</v>
      </c>
      <c r="G2327" s="6" t="s">
        <v>12</v>
      </c>
      <c r="H2327" s="6" t="str">
        <f>VLOOKUP(G2327,'3335작가생몰'!$A:$B,2,0)</f>
        <v>미상</v>
      </c>
      <c r="I2327" s="7" t="s">
        <v>6676</v>
      </c>
      <c r="J2327" s="7" t="s">
        <v>6677</v>
      </c>
      <c r="K2327" s="8" t="s">
        <v>6678</v>
      </c>
    </row>
    <row r="2328" spans="1:11" x14ac:dyDescent="0.15">
      <c r="A2328" s="6">
        <v>2045</v>
      </c>
      <c r="B2328" s="6">
        <v>12</v>
      </c>
      <c r="C2328" s="6" t="s">
        <v>22</v>
      </c>
      <c r="D2328" s="6" t="s">
        <v>23</v>
      </c>
      <c r="E2328" s="6" t="str">
        <f>VLOOKUP(D2328,'문헌연대(모음)'!$A:$C,3,0)</f>
        <v>1752-1800</v>
      </c>
      <c r="F2328" s="6" t="s">
        <v>13</v>
      </c>
      <c r="G2328" s="6" t="s">
        <v>12</v>
      </c>
      <c r="H2328" s="6" t="str">
        <f>VLOOKUP(G2328,'3335작가생몰'!$A:$B,2,0)</f>
        <v>미상</v>
      </c>
      <c r="I2328" s="7" t="s">
        <v>6679</v>
      </c>
      <c r="J2328" s="7" t="s">
        <v>6680</v>
      </c>
      <c r="K2328" s="8" t="s">
        <v>6681</v>
      </c>
    </row>
    <row r="2329" spans="1:11" x14ac:dyDescent="0.15">
      <c r="A2329" s="6">
        <v>2048</v>
      </c>
      <c r="B2329" s="6">
        <v>13</v>
      </c>
      <c r="C2329" s="6" t="s">
        <v>22</v>
      </c>
      <c r="D2329" s="6" t="s">
        <v>23</v>
      </c>
      <c r="E2329" s="6" t="str">
        <f>VLOOKUP(D2329,'문헌연대(모음)'!$A:$C,3,0)</f>
        <v>1752-1800</v>
      </c>
      <c r="F2329" s="6" t="s">
        <v>13</v>
      </c>
      <c r="G2329" s="6" t="s">
        <v>12</v>
      </c>
      <c r="H2329" s="6" t="str">
        <f>VLOOKUP(G2329,'3335작가생몰'!$A:$B,2,0)</f>
        <v>미상</v>
      </c>
      <c r="I2329" s="7" t="s">
        <v>6688</v>
      </c>
      <c r="J2329" s="7" t="s">
        <v>6689</v>
      </c>
      <c r="K2329" s="8" t="s">
        <v>6690</v>
      </c>
    </row>
    <row r="2330" spans="1:11" ht="24" x14ac:dyDescent="0.15">
      <c r="A2330" s="6">
        <v>2050</v>
      </c>
      <c r="B2330" s="6">
        <v>8</v>
      </c>
      <c r="C2330" s="6" t="s">
        <v>22</v>
      </c>
      <c r="D2330" s="6" t="s">
        <v>23</v>
      </c>
      <c r="E2330" s="6" t="str">
        <f>VLOOKUP(D2330,'문헌연대(모음)'!$A:$C,3,0)</f>
        <v>1752-1800</v>
      </c>
      <c r="F2330" s="6" t="s">
        <v>13</v>
      </c>
      <c r="G2330" s="6" t="s">
        <v>698</v>
      </c>
      <c r="H2330" s="6" t="str">
        <f>VLOOKUP(G2330,'3335작가생몰'!$A:$B,2,0)</f>
        <v>1536-1584</v>
      </c>
      <c r="I2330" s="7" t="s">
        <v>6694</v>
      </c>
      <c r="J2330" s="7" t="s">
        <v>6695</v>
      </c>
      <c r="K2330" s="8" t="s">
        <v>6696</v>
      </c>
    </row>
    <row r="2331" spans="1:11" x14ac:dyDescent="0.15">
      <c r="A2331" s="6">
        <v>2054</v>
      </c>
      <c r="B2331" s="6">
        <v>24</v>
      </c>
      <c r="C2331" s="6" t="s">
        <v>22</v>
      </c>
      <c r="D2331" s="6" t="s">
        <v>23</v>
      </c>
      <c r="E2331" s="6" t="str">
        <f>VLOOKUP(D2331,'문헌연대(모음)'!$A:$C,3,0)</f>
        <v>1752-1800</v>
      </c>
      <c r="F2331" s="6" t="s">
        <v>57</v>
      </c>
      <c r="G2331" s="6" t="s">
        <v>12</v>
      </c>
      <c r="H2331" s="6" t="str">
        <f>VLOOKUP(G2331,'3335작가생몰'!$A:$B,2,0)</f>
        <v>미상</v>
      </c>
      <c r="I2331" s="7" t="s">
        <v>6706</v>
      </c>
      <c r="J2331" s="7" t="s">
        <v>6707</v>
      </c>
      <c r="K2331" s="8" t="s">
        <v>6708</v>
      </c>
    </row>
    <row r="2332" spans="1:11" x14ac:dyDescent="0.15">
      <c r="A2332" s="6">
        <v>2057</v>
      </c>
      <c r="B2332" s="6">
        <v>3</v>
      </c>
      <c r="C2332" s="6" t="s">
        <v>22</v>
      </c>
      <c r="D2332" s="6" t="s">
        <v>23</v>
      </c>
      <c r="E2332" s="6" t="str">
        <f>VLOOKUP(D2332,'문헌연대(모음)'!$A:$C,3,0)</f>
        <v>1752-1800</v>
      </c>
      <c r="F2332" s="6" t="s">
        <v>13</v>
      </c>
      <c r="G2332" s="6" t="s">
        <v>2425</v>
      </c>
      <c r="H2332" s="6" t="str">
        <f>VLOOKUP(G2332,'3335작가생몰'!$A:$B,2,0)</f>
        <v>영조</v>
      </c>
      <c r="I2332" s="7" t="s">
        <v>6715</v>
      </c>
      <c r="J2332" s="7" t="s">
        <v>6716</v>
      </c>
      <c r="K2332" s="8" t="s">
        <v>6717</v>
      </c>
    </row>
    <row r="2333" spans="1:11" x14ac:dyDescent="0.15">
      <c r="A2333" s="6">
        <v>2058</v>
      </c>
      <c r="B2333" s="6">
        <v>12</v>
      </c>
      <c r="C2333" s="6" t="s">
        <v>22</v>
      </c>
      <c r="D2333" s="6" t="s">
        <v>23</v>
      </c>
      <c r="E2333" s="6" t="str">
        <f>VLOOKUP(D2333,'문헌연대(모음)'!$A:$C,3,0)</f>
        <v>1752-1800</v>
      </c>
      <c r="F2333" s="6" t="s">
        <v>13</v>
      </c>
      <c r="G2333" s="6" t="s">
        <v>637</v>
      </c>
      <c r="H2333" s="6" t="str">
        <f>VLOOKUP(G2333,'3335작가생몰'!$A:$B,2,0)</f>
        <v>1111-1769</v>
      </c>
      <c r="I2333" s="7" t="s">
        <v>6718</v>
      </c>
      <c r="J2333" s="7" t="s">
        <v>6719</v>
      </c>
      <c r="K2333" s="8" t="s">
        <v>6720</v>
      </c>
    </row>
    <row r="2334" spans="1:11" ht="24" x14ac:dyDescent="0.15">
      <c r="A2334" s="6">
        <v>2063</v>
      </c>
      <c r="B2334" s="6">
        <v>8</v>
      </c>
      <c r="C2334" s="6" t="s">
        <v>22</v>
      </c>
      <c r="D2334" s="6" t="s">
        <v>23</v>
      </c>
      <c r="E2334" s="6" t="str">
        <f>VLOOKUP(D2334,'문헌연대(모음)'!$A:$C,3,0)</f>
        <v>1752-1800</v>
      </c>
      <c r="F2334" s="6" t="s">
        <v>13</v>
      </c>
      <c r="G2334" s="6" t="s">
        <v>12</v>
      </c>
      <c r="H2334" s="6" t="str">
        <f>VLOOKUP(G2334,'3335작가생몰'!$A:$B,2,0)</f>
        <v>미상</v>
      </c>
      <c r="I2334" s="7" t="s">
        <v>6733</v>
      </c>
      <c r="J2334" s="7" t="s">
        <v>6734</v>
      </c>
      <c r="K2334" s="8" t="s">
        <v>6735</v>
      </c>
    </row>
    <row r="2335" spans="1:11" x14ac:dyDescent="0.15">
      <c r="A2335" s="6">
        <v>2068</v>
      </c>
      <c r="B2335" s="6">
        <v>20</v>
      </c>
      <c r="C2335" s="6" t="s">
        <v>22</v>
      </c>
      <c r="D2335" s="6" t="s">
        <v>23</v>
      </c>
      <c r="E2335" s="6" t="str">
        <f>VLOOKUP(D2335,'문헌연대(모음)'!$A:$C,3,0)</f>
        <v>1752-1800</v>
      </c>
      <c r="F2335" s="6" t="s">
        <v>13</v>
      </c>
      <c r="G2335" s="6" t="s">
        <v>1312</v>
      </c>
      <c r="H2335" s="6" t="str">
        <f>VLOOKUP(G2335,'3335작가생몰'!$A:$B,2,0)</f>
        <v>1561-1637</v>
      </c>
      <c r="I2335" s="7" t="s">
        <v>6750</v>
      </c>
      <c r="J2335" s="7" t="s">
        <v>6751</v>
      </c>
      <c r="K2335" s="8" t="s">
        <v>6752</v>
      </c>
    </row>
    <row r="2336" spans="1:11" ht="24" x14ac:dyDescent="0.15">
      <c r="A2336" s="6">
        <v>2073</v>
      </c>
      <c r="B2336" s="6">
        <v>23</v>
      </c>
      <c r="C2336" s="6" t="s">
        <v>22</v>
      </c>
      <c r="D2336" s="6" t="s">
        <v>23</v>
      </c>
      <c r="E2336" s="6" t="str">
        <f>VLOOKUP(D2336,'문헌연대(모음)'!$A:$C,3,0)</f>
        <v>1752-1800</v>
      </c>
      <c r="F2336" s="6" t="s">
        <v>13</v>
      </c>
      <c r="G2336" s="6" t="s">
        <v>12</v>
      </c>
      <c r="H2336" s="6" t="str">
        <f>VLOOKUP(G2336,'3335작가생몰'!$A:$B,2,0)</f>
        <v>미상</v>
      </c>
      <c r="I2336" s="7" t="s">
        <v>6765</v>
      </c>
      <c r="J2336" s="7" t="s">
        <v>6766</v>
      </c>
      <c r="K2336" s="8" t="s">
        <v>6767</v>
      </c>
    </row>
    <row r="2337" spans="1:11" x14ac:dyDescent="0.15">
      <c r="A2337" s="6">
        <v>2079</v>
      </c>
      <c r="B2337" s="6">
        <v>26</v>
      </c>
      <c r="C2337" s="6" t="s">
        <v>22</v>
      </c>
      <c r="D2337" s="6" t="s">
        <v>23</v>
      </c>
      <c r="E2337" s="6" t="str">
        <f>VLOOKUP(D2337,'문헌연대(모음)'!$A:$C,3,0)</f>
        <v>1752-1800</v>
      </c>
      <c r="F2337" s="6" t="s">
        <v>13</v>
      </c>
      <c r="G2337" s="6" t="s">
        <v>6788</v>
      </c>
      <c r="H2337" s="6" t="str">
        <f>VLOOKUP(G2337,'3335작가생몰'!$A:$B,2,0)</f>
        <v>1353-1419</v>
      </c>
      <c r="I2337" s="7" t="s">
        <v>6785</v>
      </c>
      <c r="J2337" s="7" t="s">
        <v>6786</v>
      </c>
      <c r="K2337" s="8" t="s">
        <v>6787</v>
      </c>
    </row>
    <row r="2338" spans="1:11" x14ac:dyDescent="0.15">
      <c r="A2338" s="6">
        <v>2081</v>
      </c>
      <c r="B2338" s="6">
        <v>7</v>
      </c>
      <c r="C2338" s="6" t="s">
        <v>22</v>
      </c>
      <c r="D2338" s="6" t="s">
        <v>23</v>
      </c>
      <c r="E2338" s="6" t="str">
        <f>VLOOKUP(D2338,'문헌연대(모음)'!$A:$C,3,0)</f>
        <v>1752-1800</v>
      </c>
      <c r="F2338" s="6" t="s">
        <v>13</v>
      </c>
      <c r="G2338" s="6" t="s">
        <v>6796</v>
      </c>
      <c r="H2338" s="6" t="str">
        <f>VLOOKUP(G2338,'3335작가생몰'!$A:$B,2,0)</f>
        <v>1537-1582</v>
      </c>
      <c r="I2338" s="7" t="s">
        <v>6793</v>
      </c>
      <c r="J2338" s="7" t="s">
        <v>6794</v>
      </c>
      <c r="K2338" s="8" t="s">
        <v>6795</v>
      </c>
    </row>
    <row r="2339" spans="1:11" ht="24" x14ac:dyDescent="0.15">
      <c r="A2339" s="6">
        <v>2086</v>
      </c>
      <c r="B2339" s="6">
        <v>20</v>
      </c>
      <c r="C2339" s="6" t="s">
        <v>22</v>
      </c>
      <c r="D2339" s="6" t="s">
        <v>23</v>
      </c>
      <c r="E2339" s="6" t="str">
        <f>VLOOKUP(D2339,'문헌연대(모음)'!$A:$C,3,0)</f>
        <v>1752-1800</v>
      </c>
      <c r="F2339" s="6" t="s">
        <v>13</v>
      </c>
      <c r="G2339" s="6" t="s">
        <v>1879</v>
      </c>
      <c r="H2339" s="6" t="str">
        <f>VLOOKUP(G2339,'3335작가생몰'!$A:$B,2,0)</f>
        <v>1058-1130</v>
      </c>
      <c r="I2339" s="7" t="s">
        <v>6810</v>
      </c>
      <c r="J2339" s="7" t="s">
        <v>6811</v>
      </c>
      <c r="K2339" s="8" t="s">
        <v>6812</v>
      </c>
    </row>
    <row r="2340" spans="1:11" x14ac:dyDescent="0.15">
      <c r="A2340" s="6">
        <v>2089</v>
      </c>
      <c r="B2340" s="6">
        <v>14</v>
      </c>
      <c r="C2340" s="6" t="s">
        <v>22</v>
      </c>
      <c r="D2340" s="6" t="s">
        <v>23</v>
      </c>
      <c r="E2340" s="6" t="str">
        <f>VLOOKUP(D2340,'문헌연대(모음)'!$A:$C,3,0)</f>
        <v>1752-1800</v>
      </c>
      <c r="F2340" s="6" t="s">
        <v>13</v>
      </c>
      <c r="G2340" s="6" t="s">
        <v>6822</v>
      </c>
      <c r="H2340" s="6" t="str">
        <f>VLOOKUP(G2340,'3335작가생몰'!$A:$B,2,0)</f>
        <v>1441-1468</v>
      </c>
      <c r="I2340" s="7" t="s">
        <v>6819</v>
      </c>
      <c r="J2340" s="7" t="s">
        <v>6820</v>
      </c>
      <c r="K2340" s="8" t="s">
        <v>6821</v>
      </c>
    </row>
    <row r="2341" spans="1:11" x14ac:dyDescent="0.15">
      <c r="A2341" s="6">
        <v>2095</v>
      </c>
      <c r="B2341" s="6">
        <v>20</v>
      </c>
      <c r="C2341" s="6" t="s">
        <v>22</v>
      </c>
      <c r="D2341" s="6" t="s">
        <v>23</v>
      </c>
      <c r="E2341" s="6" t="str">
        <f>VLOOKUP(D2341,'문헌연대(모음)'!$A:$C,3,0)</f>
        <v>1752-1800</v>
      </c>
      <c r="F2341" s="6" t="s">
        <v>13</v>
      </c>
      <c r="G2341" s="6" t="s">
        <v>12</v>
      </c>
      <c r="H2341" s="6" t="str">
        <f>VLOOKUP(G2341,'3335작가생몰'!$A:$B,2,0)</f>
        <v>미상</v>
      </c>
      <c r="I2341" s="7" t="s">
        <v>6839</v>
      </c>
      <c r="J2341" s="7" t="s">
        <v>6840</v>
      </c>
      <c r="K2341" s="8" t="s">
        <v>4955</v>
      </c>
    </row>
    <row r="2342" spans="1:11" x14ac:dyDescent="0.15">
      <c r="A2342" s="6">
        <v>2096</v>
      </c>
      <c r="B2342" s="6">
        <v>20</v>
      </c>
      <c r="C2342" s="6" t="s">
        <v>22</v>
      </c>
      <c r="D2342" s="6" t="s">
        <v>23</v>
      </c>
      <c r="E2342" s="6" t="str">
        <f>VLOOKUP(D2342,'문헌연대(모음)'!$A:$C,3,0)</f>
        <v>1752-1800</v>
      </c>
      <c r="F2342" s="6" t="s">
        <v>57</v>
      </c>
      <c r="G2342" s="6" t="s">
        <v>12</v>
      </c>
      <c r="H2342" s="6" t="str">
        <f>VLOOKUP(G2342,'3335작가생몰'!$A:$B,2,0)</f>
        <v>미상</v>
      </c>
      <c r="I2342" s="7" t="s">
        <v>6841</v>
      </c>
      <c r="J2342" s="7" t="s">
        <v>6842</v>
      </c>
      <c r="K2342" s="8" t="s">
        <v>6843</v>
      </c>
    </row>
    <row r="2343" spans="1:11" x14ac:dyDescent="0.15">
      <c r="A2343" s="6">
        <v>2105</v>
      </c>
      <c r="B2343" s="6">
        <v>18</v>
      </c>
      <c r="C2343" s="6" t="s">
        <v>22</v>
      </c>
      <c r="D2343" s="6" t="s">
        <v>23</v>
      </c>
      <c r="E2343" s="6" t="str">
        <f>VLOOKUP(D2343,'문헌연대(모음)'!$A:$C,3,0)</f>
        <v>1752-1800</v>
      </c>
      <c r="F2343" s="6" t="s">
        <v>13</v>
      </c>
      <c r="G2343" s="6" t="s">
        <v>12</v>
      </c>
      <c r="H2343" s="6" t="str">
        <f>VLOOKUP(G2343,'3335작가생몰'!$A:$B,2,0)</f>
        <v>미상</v>
      </c>
      <c r="I2343" s="7" t="s">
        <v>6871</v>
      </c>
      <c r="J2343" s="7" t="s">
        <v>6872</v>
      </c>
      <c r="K2343" s="8" t="s">
        <v>6873</v>
      </c>
    </row>
    <row r="2344" spans="1:11" x14ac:dyDescent="0.15">
      <c r="A2344" s="6">
        <v>2108</v>
      </c>
      <c r="B2344" s="6">
        <v>7</v>
      </c>
      <c r="C2344" s="6" t="s">
        <v>22</v>
      </c>
      <c r="D2344" s="6" t="s">
        <v>23</v>
      </c>
      <c r="E2344" s="6" t="str">
        <f>VLOOKUP(D2344,'문헌연대(모음)'!$A:$C,3,0)</f>
        <v>1752-1800</v>
      </c>
      <c r="F2344" s="6" t="s">
        <v>13</v>
      </c>
      <c r="G2344" s="6" t="s">
        <v>503</v>
      </c>
      <c r="H2344" s="6" t="str">
        <f>VLOOKUP(G2344,'3335작가생몰'!$A:$B,2,0)</f>
        <v>1649-1724</v>
      </c>
      <c r="I2344" s="7" t="s">
        <v>6880</v>
      </c>
      <c r="J2344" s="7" t="s">
        <v>6881</v>
      </c>
      <c r="K2344" s="8" t="s">
        <v>6882</v>
      </c>
    </row>
    <row r="2345" spans="1:11" x14ac:dyDescent="0.15">
      <c r="A2345" s="6">
        <v>2113</v>
      </c>
      <c r="B2345" s="6">
        <v>30</v>
      </c>
      <c r="C2345" s="6" t="s">
        <v>22</v>
      </c>
      <c r="D2345" s="6" t="s">
        <v>23</v>
      </c>
      <c r="E2345" s="6" t="str">
        <f>VLOOKUP(D2345,'문헌연대(모음)'!$A:$C,3,0)</f>
        <v>1752-1800</v>
      </c>
      <c r="F2345" s="6" t="s">
        <v>57</v>
      </c>
      <c r="G2345" s="6" t="s">
        <v>12</v>
      </c>
      <c r="H2345" s="6" t="str">
        <f>VLOOKUP(G2345,'3335작가생몰'!$A:$B,2,0)</f>
        <v>미상</v>
      </c>
      <c r="I2345" s="7" t="s">
        <v>6896</v>
      </c>
      <c r="J2345" s="7" t="s">
        <v>6897</v>
      </c>
      <c r="K2345" s="8" t="s">
        <v>6898</v>
      </c>
    </row>
    <row r="2346" spans="1:11" x14ac:dyDescent="0.15">
      <c r="A2346" s="6">
        <v>2115</v>
      </c>
      <c r="B2346" s="6">
        <v>22</v>
      </c>
      <c r="C2346" s="6" t="s">
        <v>22</v>
      </c>
      <c r="D2346" s="6" t="s">
        <v>23</v>
      </c>
      <c r="E2346" s="6" t="str">
        <f>VLOOKUP(D2346,'문헌연대(모음)'!$A:$C,3,0)</f>
        <v>1752-1800</v>
      </c>
      <c r="F2346" s="6" t="s">
        <v>13</v>
      </c>
      <c r="G2346" s="6" t="s">
        <v>6905</v>
      </c>
      <c r="H2346" s="6" t="str">
        <f>VLOOKUP(G2346,'3335작가생몰'!$A:$B,2,0)</f>
        <v>1504-1585</v>
      </c>
      <c r="I2346" s="7" t="s">
        <v>6902</v>
      </c>
      <c r="J2346" s="7" t="s">
        <v>6903</v>
      </c>
      <c r="K2346" s="8" t="s">
        <v>6904</v>
      </c>
    </row>
    <row r="2347" spans="1:11" ht="24" x14ac:dyDescent="0.15">
      <c r="A2347" s="6">
        <v>2116</v>
      </c>
      <c r="B2347" s="6">
        <v>2</v>
      </c>
      <c r="C2347" s="6" t="s">
        <v>22</v>
      </c>
      <c r="D2347" s="6" t="s">
        <v>23</v>
      </c>
      <c r="E2347" s="6" t="str">
        <f>VLOOKUP(D2347,'문헌연대(모음)'!$A:$C,3,0)</f>
        <v>1752-1800</v>
      </c>
      <c r="F2347" s="6" t="s">
        <v>13</v>
      </c>
      <c r="G2347" s="6" t="s">
        <v>6910</v>
      </c>
      <c r="H2347" s="6" t="str">
        <f>VLOOKUP(G2347,'3335작가생몰'!$A:$B,2,0)</f>
        <v>미상</v>
      </c>
      <c r="I2347" s="7" t="s">
        <v>6907</v>
      </c>
      <c r="J2347" s="7" t="s">
        <v>6908</v>
      </c>
      <c r="K2347" s="8" t="s">
        <v>6909</v>
      </c>
    </row>
    <row r="2348" spans="1:11" x14ac:dyDescent="0.15">
      <c r="A2348" s="6">
        <v>2117</v>
      </c>
      <c r="B2348" s="6">
        <v>7</v>
      </c>
      <c r="C2348" s="6" t="s">
        <v>22</v>
      </c>
      <c r="D2348" s="6" t="s">
        <v>23</v>
      </c>
      <c r="E2348" s="6" t="str">
        <f>VLOOKUP(D2348,'문헌연대(모음)'!$A:$C,3,0)</f>
        <v>1752-1800</v>
      </c>
      <c r="F2348" s="6" t="s">
        <v>13</v>
      </c>
      <c r="G2348" s="6" t="s">
        <v>6914</v>
      </c>
      <c r="H2348" s="6" t="str">
        <f>VLOOKUP(G2348,'3335작가생몰'!$A:$B,2,0)</f>
        <v>1668-1715</v>
      </c>
      <c r="I2348" s="7" t="s">
        <v>6911</v>
      </c>
      <c r="J2348" s="7" t="s">
        <v>6912</v>
      </c>
      <c r="K2348" s="8" t="s">
        <v>6913</v>
      </c>
    </row>
    <row r="2349" spans="1:11" ht="24" x14ac:dyDescent="0.15">
      <c r="A2349" s="6">
        <v>2124</v>
      </c>
      <c r="B2349" s="6">
        <v>1</v>
      </c>
      <c r="C2349" s="6" t="s">
        <v>22</v>
      </c>
      <c r="D2349" s="6" t="s">
        <v>23</v>
      </c>
      <c r="E2349" s="6" t="str">
        <f>VLOOKUP(D2349,'문헌연대(모음)'!$A:$C,3,0)</f>
        <v>1752-1800</v>
      </c>
      <c r="F2349" s="6" t="s">
        <v>13</v>
      </c>
      <c r="G2349" s="6" t="s">
        <v>25</v>
      </c>
      <c r="H2349" s="6" t="str">
        <f>VLOOKUP(G2349,'3335작가생몰'!$A:$B,2,0)</f>
        <v>1570-1652</v>
      </c>
      <c r="I2349" s="7" t="s">
        <v>6936</v>
      </c>
      <c r="J2349" s="7" t="s">
        <v>6937</v>
      </c>
      <c r="K2349" s="8" t="s">
        <v>6938</v>
      </c>
    </row>
    <row r="2350" spans="1:11" x14ac:dyDescent="0.15">
      <c r="A2350" s="6">
        <v>2128</v>
      </c>
      <c r="B2350" s="6">
        <v>5</v>
      </c>
      <c r="C2350" s="6" t="s">
        <v>22</v>
      </c>
      <c r="D2350" s="6" t="s">
        <v>23</v>
      </c>
      <c r="E2350" s="6" t="str">
        <f>VLOOKUP(D2350,'문헌연대(모음)'!$A:$C,3,0)</f>
        <v>1752-1800</v>
      </c>
      <c r="F2350" s="6" t="s">
        <v>13</v>
      </c>
      <c r="G2350" s="6" t="s">
        <v>171</v>
      </c>
      <c r="H2350" s="6" t="str">
        <f>VLOOKUP(G2350,'3335작가생몰'!$A:$B,2,0)</f>
        <v>1680-1111</v>
      </c>
      <c r="I2350" s="7" t="s">
        <v>6948</v>
      </c>
      <c r="J2350" s="7" t="s">
        <v>6949</v>
      </c>
      <c r="K2350" s="8" t="s">
        <v>6950</v>
      </c>
    </row>
    <row r="2351" spans="1:11" x14ac:dyDescent="0.15">
      <c r="A2351" s="6">
        <v>2129</v>
      </c>
      <c r="B2351" s="6">
        <v>4</v>
      </c>
      <c r="C2351" s="6" t="s">
        <v>22</v>
      </c>
      <c r="D2351" s="6" t="s">
        <v>23</v>
      </c>
      <c r="E2351" s="6" t="str">
        <f>VLOOKUP(D2351,'문헌연대(모음)'!$A:$C,3,0)</f>
        <v>1752-1800</v>
      </c>
      <c r="F2351" s="6" t="s">
        <v>13</v>
      </c>
      <c r="G2351" s="6" t="s">
        <v>273</v>
      </c>
      <c r="H2351" s="6" t="str">
        <f>VLOOKUP(G2351,'3335작가생몰'!$A:$B,2,0)</f>
        <v>1587-1671</v>
      </c>
      <c r="I2351" s="7" t="s">
        <v>6951</v>
      </c>
      <c r="J2351" s="7" t="s">
        <v>6952</v>
      </c>
      <c r="K2351" s="8" t="s">
        <v>6953</v>
      </c>
    </row>
    <row r="2352" spans="1:11" x14ac:dyDescent="0.15">
      <c r="A2352" s="6">
        <v>2132</v>
      </c>
      <c r="B2352" s="6">
        <v>4</v>
      </c>
      <c r="C2352" s="6" t="s">
        <v>22</v>
      </c>
      <c r="D2352" s="6" t="s">
        <v>23</v>
      </c>
      <c r="E2352" s="6" t="str">
        <f>VLOOKUP(D2352,'문헌연대(모음)'!$A:$C,3,0)</f>
        <v>1752-1800</v>
      </c>
      <c r="F2352" s="6" t="s">
        <v>13</v>
      </c>
      <c r="G2352" s="6" t="s">
        <v>273</v>
      </c>
      <c r="H2352" s="6" t="str">
        <f>VLOOKUP(G2352,'3335작가생몰'!$A:$B,2,0)</f>
        <v>1587-1671</v>
      </c>
      <c r="I2352" s="7" t="s">
        <v>6960</v>
      </c>
      <c r="J2352" s="7" t="s">
        <v>6961</v>
      </c>
      <c r="K2352" s="8" t="s">
        <v>6962</v>
      </c>
    </row>
    <row r="2353" spans="1:11" x14ac:dyDescent="0.15">
      <c r="A2353" s="6">
        <v>2133</v>
      </c>
      <c r="B2353" s="6">
        <v>14</v>
      </c>
      <c r="C2353" s="6" t="s">
        <v>22</v>
      </c>
      <c r="D2353" s="6" t="s">
        <v>23</v>
      </c>
      <c r="E2353" s="6" t="str">
        <f>VLOOKUP(D2353,'문헌연대(모음)'!$A:$C,3,0)</f>
        <v>1752-1800</v>
      </c>
      <c r="F2353" s="6" t="s">
        <v>57</v>
      </c>
      <c r="G2353" s="6" t="s">
        <v>12</v>
      </c>
      <c r="H2353" s="6" t="str">
        <f>VLOOKUP(G2353,'3335작가생몰'!$A:$B,2,0)</f>
        <v>미상</v>
      </c>
      <c r="I2353" s="7" t="s">
        <v>6963</v>
      </c>
      <c r="J2353" s="7" t="s">
        <v>6964</v>
      </c>
      <c r="K2353" s="8" t="s">
        <v>6965</v>
      </c>
    </row>
    <row r="2354" spans="1:11" x14ac:dyDescent="0.15">
      <c r="A2354" s="10">
        <v>2136</v>
      </c>
      <c r="B2354" s="6">
        <v>10</v>
      </c>
      <c r="C2354" s="6" t="s">
        <v>22</v>
      </c>
      <c r="D2354" s="6" t="s">
        <v>23</v>
      </c>
      <c r="E2354" s="6" t="str">
        <f>VLOOKUP(D2354,'문헌연대(모음)'!$A:$C,3,0)</f>
        <v>1752-1800</v>
      </c>
      <c r="F2354" s="10" t="s">
        <v>57</v>
      </c>
      <c r="G2354" s="10" t="s">
        <v>12</v>
      </c>
      <c r="H2354" s="6" t="str">
        <f>VLOOKUP(G2354,'3335작가생몰'!$A:$B,2,0)</f>
        <v>미상</v>
      </c>
      <c r="I2354" s="7" t="s">
        <v>6972</v>
      </c>
      <c r="J2354" s="7" t="s">
        <v>6973</v>
      </c>
      <c r="K2354" s="11" t="s">
        <v>6974</v>
      </c>
    </row>
    <row r="2355" spans="1:11" x14ac:dyDescent="0.15">
      <c r="A2355" s="6">
        <v>2142</v>
      </c>
      <c r="B2355" s="6">
        <v>6</v>
      </c>
      <c r="C2355" s="6" t="s">
        <v>22</v>
      </c>
      <c r="D2355" s="6" t="s">
        <v>23</v>
      </c>
      <c r="E2355" s="6" t="str">
        <f>VLOOKUP(D2355,'문헌연대(모음)'!$A:$C,3,0)</f>
        <v>1752-1800</v>
      </c>
      <c r="F2355" s="6" t="s">
        <v>13</v>
      </c>
      <c r="G2355" s="6" t="s">
        <v>12</v>
      </c>
      <c r="H2355" s="6" t="str">
        <f>VLOOKUP(G2355,'3335작가생몰'!$A:$B,2,0)</f>
        <v>미상</v>
      </c>
      <c r="I2355" s="7" t="s">
        <v>6992</v>
      </c>
      <c r="J2355" s="7" t="s">
        <v>6993</v>
      </c>
      <c r="K2355" s="8" t="s">
        <v>6994</v>
      </c>
    </row>
    <row r="2356" spans="1:11" x14ac:dyDescent="0.15">
      <c r="A2356" s="6">
        <v>2146</v>
      </c>
      <c r="B2356" s="6">
        <v>28</v>
      </c>
      <c r="C2356" s="6" t="s">
        <v>22</v>
      </c>
      <c r="D2356" s="6" t="s">
        <v>23</v>
      </c>
      <c r="E2356" s="6" t="str">
        <f>VLOOKUP(D2356,'문헌연대(모음)'!$A:$C,3,0)</f>
        <v>1752-1800</v>
      </c>
      <c r="F2356" s="6" t="s">
        <v>13</v>
      </c>
      <c r="G2356" s="6" t="s">
        <v>3352</v>
      </c>
      <c r="H2356" s="6" t="str">
        <f>VLOOKUP(G2356,'3335작가생몰'!$A:$B,2,0)</f>
        <v>1535-1598</v>
      </c>
      <c r="I2356" s="7" t="s">
        <v>7004</v>
      </c>
      <c r="J2356" s="7" t="s">
        <v>7005</v>
      </c>
      <c r="K2356" s="8" t="s">
        <v>7006</v>
      </c>
    </row>
    <row r="2357" spans="1:11" x14ac:dyDescent="0.15">
      <c r="A2357" s="6">
        <v>2149</v>
      </c>
      <c r="B2357" s="6">
        <v>2</v>
      </c>
      <c r="C2357" s="6" t="s">
        <v>22</v>
      </c>
      <c r="D2357" s="6" t="s">
        <v>23</v>
      </c>
      <c r="E2357" s="6" t="str">
        <f>VLOOKUP(D2357,'문헌연대(모음)'!$A:$C,3,0)</f>
        <v>1752-1800</v>
      </c>
      <c r="F2357" s="6" t="s">
        <v>13</v>
      </c>
      <c r="G2357" s="6" t="s">
        <v>125</v>
      </c>
      <c r="H2357" s="6" t="str">
        <f>VLOOKUP(G2357,'3335작가생몰'!$A:$B,2,0)</f>
        <v>1690-1763</v>
      </c>
      <c r="I2357" s="7" t="s">
        <v>7013</v>
      </c>
      <c r="J2357" s="7" t="s">
        <v>7014</v>
      </c>
      <c r="K2357" s="8" t="s">
        <v>7015</v>
      </c>
    </row>
    <row r="2358" spans="1:11" x14ac:dyDescent="0.15">
      <c r="A2358" s="6">
        <v>2163</v>
      </c>
      <c r="B2358" s="6">
        <v>18</v>
      </c>
      <c r="C2358" s="6" t="s">
        <v>22</v>
      </c>
      <c r="D2358" s="6" t="s">
        <v>23</v>
      </c>
      <c r="E2358" s="6" t="str">
        <f>VLOOKUP(D2358,'문헌연대(모음)'!$A:$C,3,0)</f>
        <v>1752-1800</v>
      </c>
      <c r="F2358" s="6" t="s">
        <v>13</v>
      </c>
      <c r="G2358" s="6" t="s">
        <v>12</v>
      </c>
      <c r="H2358" s="6" t="str">
        <f>VLOOKUP(G2358,'3335작가생몰'!$A:$B,2,0)</f>
        <v>미상</v>
      </c>
      <c r="I2358" s="7" t="s">
        <v>7055</v>
      </c>
      <c r="J2358" s="7" t="s">
        <v>7056</v>
      </c>
      <c r="K2358" s="8" t="s">
        <v>7057</v>
      </c>
    </row>
    <row r="2359" spans="1:11" x14ac:dyDescent="0.15">
      <c r="A2359" s="6">
        <v>2164</v>
      </c>
      <c r="B2359" s="6">
        <v>3</v>
      </c>
      <c r="C2359" s="6" t="s">
        <v>22</v>
      </c>
      <c r="D2359" s="6" t="s">
        <v>23</v>
      </c>
      <c r="E2359" s="6" t="str">
        <f>VLOOKUP(D2359,'문헌연대(모음)'!$A:$C,3,0)</f>
        <v>1752-1800</v>
      </c>
      <c r="F2359" s="6" t="s">
        <v>13</v>
      </c>
      <c r="G2359" s="6" t="s">
        <v>2150</v>
      </c>
      <c r="H2359" s="6" t="str">
        <f>VLOOKUP(G2359,'3335작가생몰'!$A:$B,2,0)</f>
        <v>미상</v>
      </c>
      <c r="I2359" s="7" t="s">
        <v>7058</v>
      </c>
      <c r="J2359" s="7" t="s">
        <v>7059</v>
      </c>
      <c r="K2359" s="8" t="s">
        <v>7060</v>
      </c>
    </row>
    <row r="2360" spans="1:11" x14ac:dyDescent="0.15">
      <c r="A2360" s="6">
        <v>2169</v>
      </c>
      <c r="B2360" s="6">
        <v>2</v>
      </c>
      <c r="C2360" s="6" t="s">
        <v>22</v>
      </c>
      <c r="D2360" s="6" t="s">
        <v>23</v>
      </c>
      <c r="E2360" s="6" t="str">
        <f>VLOOKUP(D2360,'문헌연대(모음)'!$A:$C,3,0)</f>
        <v>1752-1800</v>
      </c>
      <c r="F2360" s="6" t="s">
        <v>13</v>
      </c>
      <c r="G2360" s="6" t="s">
        <v>3352</v>
      </c>
      <c r="H2360" s="6" t="str">
        <f>VLOOKUP(G2360,'3335작가생몰'!$A:$B,2,0)</f>
        <v>1535-1598</v>
      </c>
      <c r="I2360" s="7" t="s">
        <v>7073</v>
      </c>
      <c r="J2360" s="7" t="s">
        <v>7074</v>
      </c>
      <c r="K2360" s="8" t="s">
        <v>7075</v>
      </c>
    </row>
    <row r="2361" spans="1:11" x14ac:dyDescent="0.15">
      <c r="A2361" s="6">
        <v>2171</v>
      </c>
      <c r="B2361" s="6">
        <v>4</v>
      </c>
      <c r="C2361" s="6" t="s">
        <v>22</v>
      </c>
      <c r="D2361" s="6" t="s">
        <v>23</v>
      </c>
      <c r="E2361" s="6" t="str">
        <f>VLOOKUP(D2361,'문헌연대(모음)'!$A:$C,3,0)</f>
        <v>1752-1800</v>
      </c>
      <c r="F2361" s="6" t="s">
        <v>13</v>
      </c>
      <c r="G2361" s="6" t="s">
        <v>12</v>
      </c>
      <c r="H2361" s="6" t="str">
        <f>VLOOKUP(G2361,'3335작가생몰'!$A:$B,2,0)</f>
        <v>미상</v>
      </c>
      <c r="I2361" s="7" t="s">
        <v>7079</v>
      </c>
      <c r="J2361" s="7" t="s">
        <v>7080</v>
      </c>
      <c r="K2361" s="8" t="s">
        <v>7081</v>
      </c>
    </row>
    <row r="2362" spans="1:11" ht="24" x14ac:dyDescent="0.15">
      <c r="A2362" s="10">
        <v>2175</v>
      </c>
      <c r="B2362" s="6">
        <v>4</v>
      </c>
      <c r="C2362" s="6" t="s">
        <v>22</v>
      </c>
      <c r="D2362" s="6" t="s">
        <v>23</v>
      </c>
      <c r="E2362" s="6" t="str">
        <f>VLOOKUP(D2362,'문헌연대(모음)'!$A:$C,3,0)</f>
        <v>1752-1800</v>
      </c>
      <c r="F2362" s="10" t="s">
        <v>57</v>
      </c>
      <c r="G2362" s="10" t="s">
        <v>12</v>
      </c>
      <c r="H2362" s="6" t="str">
        <f>VLOOKUP(G2362,'3335작가생몰'!$A:$B,2,0)</f>
        <v>미상</v>
      </c>
      <c r="I2362" s="7" t="s">
        <v>7093</v>
      </c>
      <c r="J2362" s="7" t="s">
        <v>7094</v>
      </c>
      <c r="K2362" s="11" t="s">
        <v>7095</v>
      </c>
    </row>
    <row r="2363" spans="1:11" ht="24" x14ac:dyDescent="0.15">
      <c r="A2363" s="6">
        <v>2176</v>
      </c>
      <c r="B2363" s="6">
        <v>25</v>
      </c>
      <c r="C2363" s="6" t="s">
        <v>22</v>
      </c>
      <c r="D2363" s="6" t="s">
        <v>23</v>
      </c>
      <c r="E2363" s="6" t="str">
        <f>VLOOKUP(D2363,'문헌연대(모음)'!$A:$C,3,0)</f>
        <v>1752-1800</v>
      </c>
      <c r="F2363" s="6" t="s">
        <v>13</v>
      </c>
      <c r="G2363" s="6" t="s">
        <v>273</v>
      </c>
      <c r="H2363" s="6" t="str">
        <f>VLOOKUP(G2363,'3335작가생몰'!$A:$B,2,0)</f>
        <v>1587-1671</v>
      </c>
      <c r="I2363" s="7" t="s">
        <v>7096</v>
      </c>
      <c r="J2363" s="7" t="s">
        <v>7097</v>
      </c>
      <c r="K2363" s="8" t="s">
        <v>7098</v>
      </c>
    </row>
    <row r="2364" spans="1:11" x14ac:dyDescent="0.15">
      <c r="A2364" s="6">
        <v>2179</v>
      </c>
      <c r="B2364" s="6">
        <v>27</v>
      </c>
      <c r="C2364" s="6" t="s">
        <v>22</v>
      </c>
      <c r="D2364" s="6" t="s">
        <v>23</v>
      </c>
      <c r="E2364" s="6" t="str">
        <f>VLOOKUP(D2364,'문헌연대(모음)'!$A:$C,3,0)</f>
        <v>1752-1800</v>
      </c>
      <c r="F2364" s="6" t="s">
        <v>13</v>
      </c>
      <c r="G2364" s="6" t="s">
        <v>12</v>
      </c>
      <c r="H2364" s="6" t="str">
        <f>VLOOKUP(G2364,'3335작가생몰'!$A:$B,2,0)</f>
        <v>미상</v>
      </c>
      <c r="I2364" s="7" t="s">
        <v>7105</v>
      </c>
      <c r="J2364" s="7" t="s">
        <v>7106</v>
      </c>
      <c r="K2364" s="8" t="s">
        <v>7107</v>
      </c>
    </row>
    <row r="2365" spans="1:11" x14ac:dyDescent="0.15">
      <c r="A2365" s="6">
        <v>2180</v>
      </c>
      <c r="B2365" s="6">
        <v>44</v>
      </c>
      <c r="C2365" s="6" t="s">
        <v>22</v>
      </c>
      <c r="D2365" s="6" t="s">
        <v>23</v>
      </c>
      <c r="E2365" s="6" t="str">
        <f>VLOOKUP(D2365,'문헌연대(모음)'!$A:$C,3,0)</f>
        <v>1752-1800</v>
      </c>
      <c r="F2365" s="6" t="s">
        <v>13</v>
      </c>
      <c r="G2365" s="6" t="s">
        <v>12</v>
      </c>
      <c r="H2365" s="6" t="str">
        <f>VLOOKUP(G2365,'3335작가생몰'!$A:$B,2,0)</f>
        <v>미상</v>
      </c>
      <c r="I2365" s="7" t="s">
        <v>7108</v>
      </c>
      <c r="J2365" s="7" t="s">
        <v>7109</v>
      </c>
      <c r="K2365" s="8" t="s">
        <v>7110</v>
      </c>
    </row>
    <row r="2366" spans="1:11" x14ac:dyDescent="0.15">
      <c r="A2366" s="6">
        <v>2181</v>
      </c>
      <c r="B2366" s="6">
        <v>8</v>
      </c>
      <c r="C2366" s="6" t="s">
        <v>22</v>
      </c>
      <c r="D2366" s="6" t="s">
        <v>23</v>
      </c>
      <c r="E2366" s="6" t="str">
        <f>VLOOKUP(D2366,'문헌연대(모음)'!$A:$C,3,0)</f>
        <v>1752-1800</v>
      </c>
      <c r="F2366" s="6" t="s">
        <v>13</v>
      </c>
      <c r="G2366" s="6" t="s">
        <v>1763</v>
      </c>
      <c r="H2366" s="6" t="str">
        <f>VLOOKUP(G2366,'3335작가생몰'!$A:$B,2,0)</f>
        <v>1640-1699</v>
      </c>
      <c r="I2366" s="7" t="s">
        <v>7111</v>
      </c>
      <c r="J2366" s="7" t="s">
        <v>7112</v>
      </c>
      <c r="K2366" s="8" t="s">
        <v>7113</v>
      </c>
    </row>
    <row r="2367" spans="1:11" x14ac:dyDescent="0.15">
      <c r="A2367" s="6">
        <v>2209</v>
      </c>
      <c r="B2367" s="6">
        <v>39</v>
      </c>
      <c r="C2367" s="6" t="s">
        <v>22</v>
      </c>
      <c r="D2367" s="6" t="s">
        <v>23</v>
      </c>
      <c r="E2367" s="6" t="str">
        <f>VLOOKUP(D2367,'문헌연대(모음)'!$A:$C,3,0)</f>
        <v>1752-1800</v>
      </c>
      <c r="F2367" s="6" t="s">
        <v>13</v>
      </c>
      <c r="G2367" s="6" t="s">
        <v>4695</v>
      </c>
      <c r="H2367" s="6" t="str">
        <f>VLOOKUP(G2367,'3335작가생몰'!$A:$B,2,0)</f>
        <v>1595-1645</v>
      </c>
      <c r="I2367" s="7" t="s">
        <v>7196</v>
      </c>
      <c r="J2367" s="7" t="s">
        <v>7197</v>
      </c>
      <c r="K2367" s="8" t="s">
        <v>7198</v>
      </c>
    </row>
    <row r="2368" spans="1:11" x14ac:dyDescent="0.15">
      <c r="A2368" s="6">
        <v>2214</v>
      </c>
      <c r="B2368" s="6">
        <v>19</v>
      </c>
      <c r="C2368" s="6" t="s">
        <v>22</v>
      </c>
      <c r="D2368" s="6" t="s">
        <v>23</v>
      </c>
      <c r="E2368" s="6" t="str">
        <f>VLOOKUP(D2368,'문헌연대(모음)'!$A:$C,3,0)</f>
        <v>1752-1800</v>
      </c>
      <c r="F2368" s="6" t="s">
        <v>13</v>
      </c>
      <c r="G2368" s="6" t="s">
        <v>12</v>
      </c>
      <c r="H2368" s="6" t="str">
        <f>VLOOKUP(G2368,'3335작가생몰'!$A:$B,2,0)</f>
        <v>미상</v>
      </c>
      <c r="I2368" s="7" t="s">
        <v>7211</v>
      </c>
      <c r="J2368" s="7" t="s">
        <v>7212</v>
      </c>
      <c r="K2368" s="8" t="s">
        <v>7213</v>
      </c>
    </row>
    <row r="2369" spans="1:11" x14ac:dyDescent="0.15">
      <c r="A2369" s="6">
        <v>2224</v>
      </c>
      <c r="B2369" s="6">
        <v>22</v>
      </c>
      <c r="C2369" s="6" t="s">
        <v>22</v>
      </c>
      <c r="D2369" s="6" t="s">
        <v>23</v>
      </c>
      <c r="E2369" s="6" t="str">
        <f>VLOOKUP(D2369,'문헌연대(모음)'!$A:$C,3,0)</f>
        <v>1752-1800</v>
      </c>
      <c r="F2369" s="6" t="s">
        <v>13</v>
      </c>
      <c r="G2369" s="6" t="s">
        <v>7244</v>
      </c>
      <c r="H2369" s="6" t="str">
        <f>VLOOKUP(G2369,'3335작가생몰'!$A:$B,2,0)</f>
        <v>1111-203</v>
      </c>
      <c r="I2369" s="7" t="s">
        <v>7241</v>
      </c>
      <c r="J2369" s="7" t="s">
        <v>7242</v>
      </c>
      <c r="K2369" s="8" t="s">
        <v>7243</v>
      </c>
    </row>
    <row r="2370" spans="1:11" ht="24" x14ac:dyDescent="0.15">
      <c r="A2370" s="10">
        <v>2226</v>
      </c>
      <c r="B2370" s="6">
        <v>35</v>
      </c>
      <c r="C2370" s="6" t="s">
        <v>22</v>
      </c>
      <c r="D2370" s="6" t="s">
        <v>23</v>
      </c>
      <c r="E2370" s="6" t="str">
        <f>VLOOKUP(D2370,'문헌연대(모음)'!$A:$C,3,0)</f>
        <v>1752-1800</v>
      </c>
      <c r="F2370" s="10" t="s">
        <v>57</v>
      </c>
      <c r="G2370" s="10" t="s">
        <v>12</v>
      </c>
      <c r="H2370" s="6" t="str">
        <f>VLOOKUP(G2370,'3335작가생몰'!$A:$B,2,0)</f>
        <v>미상</v>
      </c>
      <c r="I2370" s="7" t="s">
        <v>7249</v>
      </c>
      <c r="J2370" s="7" t="s">
        <v>7250</v>
      </c>
      <c r="K2370" s="11" t="s">
        <v>7251</v>
      </c>
    </row>
    <row r="2371" spans="1:11" x14ac:dyDescent="0.15">
      <c r="A2371" s="6">
        <v>2232</v>
      </c>
      <c r="B2371" s="6">
        <v>18</v>
      </c>
      <c r="C2371" s="6" t="s">
        <v>22</v>
      </c>
      <c r="D2371" s="6" t="s">
        <v>23</v>
      </c>
      <c r="E2371" s="6" t="str">
        <f>VLOOKUP(D2371,'문헌연대(모음)'!$A:$C,3,0)</f>
        <v>1752-1800</v>
      </c>
      <c r="F2371" s="6" t="s">
        <v>57</v>
      </c>
      <c r="G2371" s="6" t="s">
        <v>12</v>
      </c>
      <c r="H2371" s="6" t="str">
        <f>VLOOKUP(G2371,'3335작가생몰'!$A:$B,2,0)</f>
        <v>미상</v>
      </c>
      <c r="I2371" s="7" t="s">
        <v>7267</v>
      </c>
      <c r="J2371" s="7" t="s">
        <v>7268</v>
      </c>
      <c r="K2371" s="8" t="s">
        <v>7269</v>
      </c>
    </row>
    <row r="2372" spans="1:11" x14ac:dyDescent="0.15">
      <c r="A2372" s="6">
        <v>2233</v>
      </c>
      <c r="B2372" s="6">
        <v>1</v>
      </c>
      <c r="C2372" s="6" t="s">
        <v>22</v>
      </c>
      <c r="D2372" s="6" t="s">
        <v>23</v>
      </c>
      <c r="E2372" s="6" t="str">
        <f>VLOOKUP(D2372,'문헌연대(모음)'!$A:$C,3,0)</f>
        <v>1752-1800</v>
      </c>
      <c r="F2372" s="6" t="s">
        <v>13</v>
      </c>
      <c r="G2372" s="6" t="s">
        <v>7273</v>
      </c>
      <c r="H2372" s="6" t="str">
        <f>VLOOKUP(G2372,'3335작가생몰'!$A:$B,2,0)</f>
        <v>1730-1111</v>
      </c>
      <c r="I2372" s="7" t="s">
        <v>7270</v>
      </c>
      <c r="J2372" s="7" t="s">
        <v>7271</v>
      </c>
      <c r="K2372" s="8" t="s">
        <v>7272</v>
      </c>
    </row>
    <row r="2373" spans="1:11" x14ac:dyDescent="0.15">
      <c r="A2373" s="6">
        <v>2248</v>
      </c>
      <c r="B2373" s="6">
        <v>5</v>
      </c>
      <c r="C2373" s="6" t="s">
        <v>22</v>
      </c>
      <c r="D2373" s="6" t="s">
        <v>23</v>
      </c>
      <c r="E2373" s="6" t="str">
        <f>VLOOKUP(D2373,'문헌연대(모음)'!$A:$C,3,0)</f>
        <v>1752-1800</v>
      </c>
      <c r="F2373" s="6" t="s">
        <v>13</v>
      </c>
      <c r="G2373" s="6" t="s">
        <v>12</v>
      </c>
      <c r="H2373" s="6" t="str">
        <f>VLOOKUP(G2373,'3335작가생몰'!$A:$B,2,0)</f>
        <v>미상</v>
      </c>
      <c r="I2373" s="7" t="s">
        <v>7317</v>
      </c>
      <c r="J2373" s="7" t="s">
        <v>7318</v>
      </c>
      <c r="K2373" s="8" t="s">
        <v>7319</v>
      </c>
    </row>
    <row r="2374" spans="1:11" x14ac:dyDescent="0.15">
      <c r="A2374" s="6">
        <v>2250</v>
      </c>
      <c r="B2374" s="6">
        <v>17</v>
      </c>
      <c r="C2374" s="6" t="s">
        <v>22</v>
      </c>
      <c r="D2374" s="6" t="s">
        <v>23</v>
      </c>
      <c r="E2374" s="6" t="str">
        <f>VLOOKUP(D2374,'문헌연대(모음)'!$A:$C,3,0)</f>
        <v>1752-1800</v>
      </c>
      <c r="F2374" s="6" t="s">
        <v>13</v>
      </c>
      <c r="G2374" s="6" t="s">
        <v>12</v>
      </c>
      <c r="H2374" s="6" t="str">
        <f>VLOOKUP(G2374,'3335작가생몰'!$A:$B,2,0)</f>
        <v>미상</v>
      </c>
      <c r="I2374" s="7" t="s">
        <v>7323</v>
      </c>
      <c r="J2374" s="7" t="s">
        <v>7324</v>
      </c>
      <c r="K2374" s="8" t="s">
        <v>7325</v>
      </c>
    </row>
    <row r="2375" spans="1:11" x14ac:dyDescent="0.15">
      <c r="A2375" s="6">
        <v>2256</v>
      </c>
      <c r="B2375" s="6">
        <v>8</v>
      </c>
      <c r="C2375" s="6" t="s">
        <v>22</v>
      </c>
      <c r="D2375" s="6" t="s">
        <v>23</v>
      </c>
      <c r="E2375" s="6" t="str">
        <f>VLOOKUP(D2375,'문헌연대(모음)'!$A:$C,3,0)</f>
        <v>1752-1800</v>
      </c>
      <c r="F2375" s="6" t="s">
        <v>13</v>
      </c>
      <c r="G2375" s="6" t="s">
        <v>698</v>
      </c>
      <c r="H2375" s="6" t="str">
        <f>VLOOKUP(G2375,'3335작가생몰'!$A:$B,2,0)</f>
        <v>1536-1584</v>
      </c>
      <c r="I2375" s="7" t="s">
        <v>7341</v>
      </c>
      <c r="J2375" s="7" t="s">
        <v>7342</v>
      </c>
      <c r="K2375" s="8" t="s">
        <v>7343</v>
      </c>
    </row>
    <row r="2376" spans="1:11" x14ac:dyDescent="0.15">
      <c r="A2376" s="6">
        <v>2269</v>
      </c>
      <c r="B2376" s="6">
        <v>4</v>
      </c>
      <c r="C2376" s="6" t="s">
        <v>22</v>
      </c>
      <c r="D2376" s="6" t="s">
        <v>23</v>
      </c>
      <c r="E2376" s="6" t="str">
        <f>VLOOKUP(D2376,'문헌연대(모음)'!$A:$C,3,0)</f>
        <v>1752-1800</v>
      </c>
      <c r="F2376" s="6" t="s">
        <v>13</v>
      </c>
      <c r="G2376" s="6" t="s">
        <v>273</v>
      </c>
      <c r="H2376" s="6" t="str">
        <f>VLOOKUP(G2376,'3335작가생몰'!$A:$B,2,0)</f>
        <v>1587-1671</v>
      </c>
      <c r="I2376" s="7" t="s">
        <v>7380</v>
      </c>
      <c r="J2376" s="7" t="s">
        <v>7381</v>
      </c>
      <c r="K2376" s="8" t="s">
        <v>7382</v>
      </c>
    </row>
    <row r="2377" spans="1:11" x14ac:dyDescent="0.15">
      <c r="A2377" s="6">
        <v>2271</v>
      </c>
      <c r="B2377" s="6">
        <v>25</v>
      </c>
      <c r="C2377" s="6" t="s">
        <v>22</v>
      </c>
      <c r="D2377" s="6" t="s">
        <v>23</v>
      </c>
      <c r="E2377" s="6" t="str">
        <f>VLOOKUP(D2377,'문헌연대(모음)'!$A:$C,3,0)</f>
        <v>1752-1800</v>
      </c>
      <c r="F2377" s="6" t="s">
        <v>13</v>
      </c>
      <c r="G2377" s="6" t="s">
        <v>12</v>
      </c>
      <c r="H2377" s="6" t="str">
        <f>VLOOKUP(G2377,'3335작가생몰'!$A:$B,2,0)</f>
        <v>미상</v>
      </c>
      <c r="I2377" s="7" t="s">
        <v>7386</v>
      </c>
      <c r="J2377" s="7" t="s">
        <v>7387</v>
      </c>
      <c r="K2377" s="8" t="s">
        <v>7388</v>
      </c>
    </row>
    <row r="2378" spans="1:11" x14ac:dyDescent="0.15">
      <c r="A2378" s="6">
        <v>2273</v>
      </c>
      <c r="B2378" s="6">
        <v>6</v>
      </c>
      <c r="C2378" s="6" t="s">
        <v>22</v>
      </c>
      <c r="D2378" s="6" t="s">
        <v>23</v>
      </c>
      <c r="E2378" s="6" t="str">
        <f>VLOOKUP(D2378,'문헌연대(모음)'!$A:$C,3,0)</f>
        <v>1752-1800</v>
      </c>
      <c r="F2378" s="6" t="s">
        <v>13</v>
      </c>
      <c r="G2378" s="6" t="s">
        <v>833</v>
      </c>
      <c r="H2378" s="6" t="str">
        <f>VLOOKUP(G2378,'3335작가생몰'!$A:$B,2,0)</f>
        <v>1566-1628</v>
      </c>
      <c r="I2378" s="7" t="s">
        <v>7392</v>
      </c>
      <c r="J2378" s="7" t="s">
        <v>7393</v>
      </c>
      <c r="K2378" s="8" t="s">
        <v>7394</v>
      </c>
    </row>
    <row r="2379" spans="1:11" x14ac:dyDescent="0.15">
      <c r="A2379" s="6">
        <v>2276</v>
      </c>
      <c r="B2379" s="6">
        <v>3</v>
      </c>
      <c r="C2379" s="6" t="s">
        <v>22</v>
      </c>
      <c r="D2379" s="6" t="s">
        <v>23</v>
      </c>
      <c r="E2379" s="6" t="str">
        <f>VLOOKUP(D2379,'문헌연대(모음)'!$A:$C,3,0)</f>
        <v>1752-1800</v>
      </c>
      <c r="F2379" s="6" t="s">
        <v>13</v>
      </c>
      <c r="G2379" s="6" t="s">
        <v>7404</v>
      </c>
      <c r="H2379" s="6" t="str">
        <f>VLOOKUP(G2379,'3335작가생몰'!$A:$B,2,0)</f>
        <v>미상</v>
      </c>
      <c r="I2379" s="7" t="s">
        <v>7401</v>
      </c>
      <c r="J2379" s="7" t="s">
        <v>7402</v>
      </c>
      <c r="K2379" s="8" t="s">
        <v>7403</v>
      </c>
    </row>
    <row r="2380" spans="1:11" x14ac:dyDescent="0.15">
      <c r="A2380" s="6">
        <v>2278</v>
      </c>
      <c r="B2380" s="6">
        <v>8</v>
      </c>
      <c r="C2380" s="6" t="s">
        <v>22</v>
      </c>
      <c r="D2380" s="6" t="s">
        <v>23</v>
      </c>
      <c r="E2380" s="6" t="str">
        <f>VLOOKUP(D2380,'문헌연대(모음)'!$A:$C,3,0)</f>
        <v>1752-1800</v>
      </c>
      <c r="F2380" s="6" t="s">
        <v>13</v>
      </c>
      <c r="G2380" s="6" t="s">
        <v>698</v>
      </c>
      <c r="H2380" s="6" t="str">
        <f>VLOOKUP(G2380,'3335작가생몰'!$A:$B,2,0)</f>
        <v>1536-1584</v>
      </c>
      <c r="I2380" s="7" t="s">
        <v>7408</v>
      </c>
      <c r="J2380" s="7" t="s">
        <v>7409</v>
      </c>
      <c r="K2380" s="8" t="s">
        <v>7410</v>
      </c>
    </row>
    <row r="2381" spans="1:11" x14ac:dyDescent="0.15">
      <c r="A2381" s="10">
        <v>2282</v>
      </c>
      <c r="B2381" s="6">
        <v>2</v>
      </c>
      <c r="C2381" s="6" t="s">
        <v>22</v>
      </c>
      <c r="D2381" s="6" t="s">
        <v>23</v>
      </c>
      <c r="E2381" s="6" t="str">
        <f>VLOOKUP(D2381,'문헌연대(모음)'!$A:$C,3,0)</f>
        <v>1752-1800</v>
      </c>
      <c r="F2381" s="10" t="s">
        <v>57</v>
      </c>
      <c r="G2381" s="10" t="s">
        <v>12</v>
      </c>
      <c r="H2381" s="6" t="str">
        <f>VLOOKUP(G2381,'3335작가생몰'!$A:$B,2,0)</f>
        <v>미상</v>
      </c>
      <c r="I2381" s="7" t="s">
        <v>7420</v>
      </c>
      <c r="J2381" s="7" t="s">
        <v>7421</v>
      </c>
      <c r="K2381" s="11" t="s">
        <v>7422</v>
      </c>
    </row>
    <row r="2382" spans="1:11" x14ac:dyDescent="0.15">
      <c r="A2382" s="6">
        <v>2286</v>
      </c>
      <c r="B2382" s="6">
        <v>25</v>
      </c>
      <c r="C2382" s="6" t="s">
        <v>22</v>
      </c>
      <c r="D2382" s="6" t="s">
        <v>23</v>
      </c>
      <c r="E2382" s="6" t="str">
        <f>VLOOKUP(D2382,'문헌연대(모음)'!$A:$C,3,0)</f>
        <v>1752-1800</v>
      </c>
      <c r="F2382" s="6" t="s">
        <v>13</v>
      </c>
      <c r="G2382" s="6" t="s">
        <v>12</v>
      </c>
      <c r="H2382" s="6" t="str">
        <f>VLOOKUP(G2382,'3335작가생몰'!$A:$B,2,0)</f>
        <v>미상</v>
      </c>
      <c r="I2382" s="7" t="s">
        <v>7432</v>
      </c>
      <c r="J2382" s="7" t="s">
        <v>7433</v>
      </c>
      <c r="K2382" s="8" t="s">
        <v>7434</v>
      </c>
    </row>
    <row r="2383" spans="1:11" x14ac:dyDescent="0.15">
      <c r="A2383" s="6">
        <v>2287</v>
      </c>
      <c r="B2383" s="6">
        <v>22</v>
      </c>
      <c r="C2383" s="6" t="s">
        <v>22</v>
      </c>
      <c r="D2383" s="6" t="s">
        <v>23</v>
      </c>
      <c r="E2383" s="6" t="str">
        <f>VLOOKUP(D2383,'문헌연대(모음)'!$A:$C,3,0)</f>
        <v>1752-1800</v>
      </c>
      <c r="F2383" s="6" t="s">
        <v>13</v>
      </c>
      <c r="G2383" s="6" t="s">
        <v>12</v>
      </c>
      <c r="H2383" s="6" t="str">
        <f>VLOOKUP(G2383,'3335작가생몰'!$A:$B,2,0)</f>
        <v>미상</v>
      </c>
      <c r="I2383" s="7" t="s">
        <v>7435</v>
      </c>
      <c r="J2383" s="7" t="s">
        <v>7436</v>
      </c>
      <c r="K2383" s="8" t="s">
        <v>7437</v>
      </c>
    </row>
    <row r="2384" spans="1:11" x14ac:dyDescent="0.15">
      <c r="A2384" s="6">
        <v>2288</v>
      </c>
      <c r="B2384" s="6">
        <v>22</v>
      </c>
      <c r="C2384" s="6" t="s">
        <v>22</v>
      </c>
      <c r="D2384" s="6" t="s">
        <v>23</v>
      </c>
      <c r="E2384" s="6" t="str">
        <f>VLOOKUP(D2384,'문헌연대(모음)'!$A:$C,3,0)</f>
        <v>1752-1800</v>
      </c>
      <c r="F2384" s="6" t="s">
        <v>13</v>
      </c>
      <c r="G2384" s="6" t="s">
        <v>12</v>
      </c>
      <c r="H2384" s="6" t="str">
        <f>VLOOKUP(G2384,'3335작가생몰'!$A:$B,2,0)</f>
        <v>미상</v>
      </c>
      <c r="I2384" s="7" t="s">
        <v>7438</v>
      </c>
      <c r="J2384" s="7" t="s">
        <v>7439</v>
      </c>
      <c r="K2384" s="8" t="s">
        <v>7440</v>
      </c>
    </row>
    <row r="2385" spans="1:11" x14ac:dyDescent="0.15">
      <c r="A2385" s="6">
        <v>2291</v>
      </c>
      <c r="B2385" s="6">
        <v>26</v>
      </c>
      <c r="C2385" s="6" t="s">
        <v>22</v>
      </c>
      <c r="D2385" s="6" t="s">
        <v>23</v>
      </c>
      <c r="E2385" s="6" t="str">
        <f>VLOOKUP(D2385,'문헌연대(모음)'!$A:$C,3,0)</f>
        <v>1752-1800</v>
      </c>
      <c r="F2385" s="6" t="s">
        <v>13</v>
      </c>
      <c r="G2385" s="6" t="s">
        <v>7450</v>
      </c>
      <c r="H2385" s="6" t="str">
        <f>VLOOKUP(G2385,'3335작가생몰'!$A:$B,2,0)</f>
        <v>1367-1422</v>
      </c>
      <c r="I2385" s="7" t="s">
        <v>7447</v>
      </c>
      <c r="J2385" s="7" t="s">
        <v>7448</v>
      </c>
      <c r="K2385" s="8" t="s">
        <v>7449</v>
      </c>
    </row>
    <row r="2386" spans="1:11" ht="24" x14ac:dyDescent="0.15">
      <c r="A2386" s="6">
        <v>2295</v>
      </c>
      <c r="B2386" s="6">
        <v>21</v>
      </c>
      <c r="C2386" s="6" t="s">
        <v>22</v>
      </c>
      <c r="D2386" s="6" t="s">
        <v>23</v>
      </c>
      <c r="E2386" s="6" t="str">
        <f>VLOOKUP(D2386,'문헌연대(모음)'!$A:$C,3,0)</f>
        <v>1752-1800</v>
      </c>
      <c r="F2386" s="6" t="s">
        <v>13</v>
      </c>
      <c r="G2386" s="6" t="s">
        <v>7464</v>
      </c>
      <c r="H2386" s="6" t="str">
        <f>VLOOKUP(G2386,'3335작가생몰'!$A:$B,2,0)</f>
        <v>1493-1564</v>
      </c>
      <c r="I2386" s="7" t="s">
        <v>7461</v>
      </c>
      <c r="J2386" s="7" t="s">
        <v>7462</v>
      </c>
      <c r="K2386" s="8" t="s">
        <v>7463</v>
      </c>
    </row>
    <row r="2387" spans="1:11" ht="24" x14ac:dyDescent="0.15">
      <c r="A2387" s="10">
        <v>2297</v>
      </c>
      <c r="B2387" s="6">
        <v>20</v>
      </c>
      <c r="C2387" s="6" t="s">
        <v>22</v>
      </c>
      <c r="D2387" s="6" t="s">
        <v>23</v>
      </c>
      <c r="E2387" s="6" t="str">
        <f>VLOOKUP(D2387,'문헌연대(모음)'!$A:$C,3,0)</f>
        <v>1752-1800</v>
      </c>
      <c r="F2387" s="10" t="s">
        <v>57</v>
      </c>
      <c r="G2387" s="10" t="s">
        <v>12</v>
      </c>
      <c r="H2387" s="6" t="str">
        <f>VLOOKUP(G2387,'3335작가생몰'!$A:$B,2,0)</f>
        <v>미상</v>
      </c>
      <c r="I2387" s="7" t="s">
        <v>7469</v>
      </c>
      <c r="J2387" s="7" t="s">
        <v>7470</v>
      </c>
      <c r="K2387" s="11" t="s">
        <v>7471</v>
      </c>
    </row>
    <row r="2388" spans="1:11" x14ac:dyDescent="0.15">
      <c r="A2388" s="6">
        <v>2302</v>
      </c>
      <c r="B2388" s="6">
        <v>15</v>
      </c>
      <c r="C2388" s="6" t="s">
        <v>22</v>
      </c>
      <c r="D2388" s="6" t="s">
        <v>23</v>
      </c>
      <c r="E2388" s="6" t="str">
        <f>VLOOKUP(D2388,'문헌연대(모음)'!$A:$C,3,0)</f>
        <v>1752-1800</v>
      </c>
      <c r="F2388" s="6" t="s">
        <v>13</v>
      </c>
      <c r="G2388" s="6" t="s">
        <v>12</v>
      </c>
      <c r="H2388" s="6" t="str">
        <f>VLOOKUP(G2388,'3335작가생몰'!$A:$B,2,0)</f>
        <v>미상</v>
      </c>
      <c r="I2388" s="7" t="s">
        <v>7484</v>
      </c>
      <c r="J2388" s="7" t="s">
        <v>7485</v>
      </c>
      <c r="K2388" s="8" t="s">
        <v>7486</v>
      </c>
    </row>
    <row r="2389" spans="1:11" x14ac:dyDescent="0.15">
      <c r="A2389" s="6">
        <v>2304</v>
      </c>
      <c r="B2389" s="6">
        <v>19</v>
      </c>
      <c r="C2389" s="6" t="s">
        <v>22</v>
      </c>
      <c r="D2389" s="6" t="s">
        <v>23</v>
      </c>
      <c r="E2389" s="6" t="str">
        <f>VLOOKUP(D2389,'문헌연대(모음)'!$A:$C,3,0)</f>
        <v>1752-1800</v>
      </c>
      <c r="F2389" s="6" t="s">
        <v>13</v>
      </c>
      <c r="G2389" s="6" t="s">
        <v>12</v>
      </c>
      <c r="H2389" s="6" t="str">
        <f>VLOOKUP(G2389,'3335작가생몰'!$A:$B,2,0)</f>
        <v>미상</v>
      </c>
      <c r="I2389" s="7" t="s">
        <v>7490</v>
      </c>
      <c r="J2389" s="7" t="s">
        <v>7491</v>
      </c>
      <c r="K2389" s="8" t="s">
        <v>7492</v>
      </c>
    </row>
    <row r="2390" spans="1:11" x14ac:dyDescent="0.15">
      <c r="A2390" s="6">
        <v>2315</v>
      </c>
      <c r="B2390" s="6">
        <v>8</v>
      </c>
      <c r="C2390" s="6" t="s">
        <v>22</v>
      </c>
      <c r="D2390" s="6" t="s">
        <v>23</v>
      </c>
      <c r="E2390" s="6" t="str">
        <f>VLOOKUP(D2390,'문헌연대(모음)'!$A:$C,3,0)</f>
        <v>1752-1800</v>
      </c>
      <c r="F2390" s="6" t="s">
        <v>13</v>
      </c>
      <c r="G2390" s="6" t="s">
        <v>12</v>
      </c>
      <c r="H2390" s="6" t="str">
        <f>VLOOKUP(G2390,'3335작가생몰'!$A:$B,2,0)</f>
        <v>미상</v>
      </c>
      <c r="I2390" s="7" t="s">
        <v>7526</v>
      </c>
      <c r="J2390" s="7" t="s">
        <v>7527</v>
      </c>
      <c r="K2390" s="8" t="s">
        <v>7528</v>
      </c>
    </row>
    <row r="2391" spans="1:11" x14ac:dyDescent="0.15">
      <c r="A2391" s="6">
        <v>2317</v>
      </c>
      <c r="B2391" s="6">
        <v>3</v>
      </c>
      <c r="C2391" s="6" t="s">
        <v>22</v>
      </c>
      <c r="D2391" s="6" t="s">
        <v>23</v>
      </c>
      <c r="E2391" s="6" t="str">
        <f>VLOOKUP(D2391,'문헌연대(모음)'!$A:$C,3,0)</f>
        <v>1752-1800</v>
      </c>
      <c r="F2391" s="6" t="s">
        <v>13</v>
      </c>
      <c r="G2391" s="6" t="s">
        <v>125</v>
      </c>
      <c r="H2391" s="6" t="str">
        <f>VLOOKUP(G2391,'3335작가생몰'!$A:$B,2,0)</f>
        <v>1690-1763</v>
      </c>
      <c r="I2391" s="7" t="s">
        <v>7532</v>
      </c>
      <c r="J2391" s="7" t="s">
        <v>7533</v>
      </c>
      <c r="K2391" s="8" t="s">
        <v>7534</v>
      </c>
    </row>
    <row r="2392" spans="1:11" x14ac:dyDescent="0.15">
      <c r="A2392" s="6">
        <v>2318</v>
      </c>
      <c r="B2392" s="6">
        <v>23</v>
      </c>
      <c r="C2392" s="6" t="s">
        <v>22</v>
      </c>
      <c r="D2392" s="6" t="s">
        <v>23</v>
      </c>
      <c r="E2392" s="6" t="str">
        <f>VLOOKUP(D2392,'문헌연대(모음)'!$A:$C,3,0)</f>
        <v>1752-1800</v>
      </c>
      <c r="F2392" s="6" t="s">
        <v>13</v>
      </c>
      <c r="G2392" s="6" t="s">
        <v>12</v>
      </c>
      <c r="H2392" s="6" t="str">
        <f>VLOOKUP(G2392,'3335작가생몰'!$A:$B,2,0)</f>
        <v>미상</v>
      </c>
      <c r="I2392" s="7" t="s">
        <v>7535</v>
      </c>
      <c r="J2392" s="7" t="s">
        <v>7536</v>
      </c>
      <c r="K2392" s="8" t="s">
        <v>7537</v>
      </c>
    </row>
    <row r="2393" spans="1:11" x14ac:dyDescent="0.15">
      <c r="A2393" s="6">
        <v>2323</v>
      </c>
      <c r="B2393" s="6">
        <v>31</v>
      </c>
      <c r="C2393" s="6" t="s">
        <v>22</v>
      </c>
      <c r="D2393" s="6" t="s">
        <v>23</v>
      </c>
      <c r="E2393" s="6" t="str">
        <f>VLOOKUP(D2393,'문헌연대(모음)'!$A:$C,3,0)</f>
        <v>1752-1800</v>
      </c>
      <c r="F2393" s="6" t="s">
        <v>13</v>
      </c>
      <c r="G2393" s="6" t="s">
        <v>5615</v>
      </c>
      <c r="H2393" s="6" t="str">
        <f>VLOOKUP(G2393,'3335작가생몰'!$A:$B,2,0)</f>
        <v>1418-1456</v>
      </c>
      <c r="I2393" s="7" t="s">
        <v>7551</v>
      </c>
      <c r="J2393" s="7" t="s">
        <v>7552</v>
      </c>
      <c r="K2393" s="8" t="s">
        <v>7553</v>
      </c>
    </row>
    <row r="2394" spans="1:11" x14ac:dyDescent="0.15">
      <c r="A2394" s="6">
        <v>2325</v>
      </c>
      <c r="B2394" s="6">
        <v>42</v>
      </c>
      <c r="C2394" s="6" t="s">
        <v>22</v>
      </c>
      <c r="D2394" s="6" t="s">
        <v>23</v>
      </c>
      <c r="E2394" s="6" t="str">
        <f>VLOOKUP(D2394,'문헌연대(모음)'!$A:$C,3,0)</f>
        <v>1752-1800</v>
      </c>
      <c r="F2394" s="6" t="s">
        <v>13</v>
      </c>
      <c r="G2394" s="6" t="s">
        <v>7560</v>
      </c>
      <c r="H2394" s="6" t="str">
        <f>VLOOKUP(G2394,'3335작가생몰'!$A:$B,2,0)</f>
        <v>1337-1392</v>
      </c>
      <c r="I2394" s="7" t="s">
        <v>7557</v>
      </c>
      <c r="J2394" s="7" t="s">
        <v>7558</v>
      </c>
      <c r="K2394" s="8" t="s">
        <v>7559</v>
      </c>
    </row>
    <row r="2395" spans="1:11" x14ac:dyDescent="0.15">
      <c r="A2395" s="6">
        <v>2326</v>
      </c>
      <c r="B2395" s="6">
        <v>26</v>
      </c>
      <c r="C2395" s="6" t="s">
        <v>22</v>
      </c>
      <c r="D2395" s="6" t="s">
        <v>23</v>
      </c>
      <c r="E2395" s="6" t="str">
        <f>VLOOKUP(D2395,'문헌연대(모음)'!$A:$C,3,0)</f>
        <v>1752-1800</v>
      </c>
      <c r="F2395" s="6" t="s">
        <v>13</v>
      </c>
      <c r="G2395" s="6" t="s">
        <v>12</v>
      </c>
      <c r="H2395" s="6" t="str">
        <f>VLOOKUP(G2395,'3335작가생몰'!$A:$B,2,0)</f>
        <v>미상</v>
      </c>
      <c r="I2395" s="7" t="s">
        <v>7562</v>
      </c>
      <c r="J2395" s="7" t="s">
        <v>7563</v>
      </c>
      <c r="K2395" s="8" t="s">
        <v>7564</v>
      </c>
    </row>
    <row r="2396" spans="1:11" x14ac:dyDescent="0.15">
      <c r="A2396" s="6">
        <v>2332</v>
      </c>
      <c r="B2396" s="6">
        <v>25</v>
      </c>
      <c r="C2396" s="6" t="s">
        <v>22</v>
      </c>
      <c r="D2396" s="6" t="s">
        <v>23</v>
      </c>
      <c r="E2396" s="6" t="str">
        <f>VLOOKUP(D2396,'문헌연대(모음)'!$A:$C,3,0)</f>
        <v>1752-1800</v>
      </c>
      <c r="F2396" s="6" t="s">
        <v>13</v>
      </c>
      <c r="G2396" s="6" t="s">
        <v>2278</v>
      </c>
      <c r="H2396" s="6" t="str">
        <f>VLOOKUP(G2396,'3335작가생몰'!$A:$B,2,0)</f>
        <v>1542-1587</v>
      </c>
      <c r="I2396" s="7" t="s">
        <v>7580</v>
      </c>
      <c r="J2396" s="7" t="s">
        <v>7581</v>
      </c>
      <c r="K2396" s="8" t="s">
        <v>7582</v>
      </c>
    </row>
    <row r="2397" spans="1:11" x14ac:dyDescent="0.15">
      <c r="A2397" s="6">
        <v>2339</v>
      </c>
      <c r="B2397" s="6">
        <v>1</v>
      </c>
      <c r="C2397" s="6" t="s">
        <v>22</v>
      </c>
      <c r="D2397" s="6" t="s">
        <v>23</v>
      </c>
      <c r="E2397" s="6" t="str">
        <f>VLOOKUP(D2397,'문헌연대(모음)'!$A:$C,3,0)</f>
        <v>1752-1800</v>
      </c>
      <c r="F2397" s="6" t="s">
        <v>13</v>
      </c>
      <c r="G2397" s="6" t="s">
        <v>1312</v>
      </c>
      <c r="H2397" s="6" t="str">
        <f>VLOOKUP(G2397,'3335작가생몰'!$A:$B,2,0)</f>
        <v>1561-1637</v>
      </c>
      <c r="I2397" s="7" t="s">
        <v>7601</v>
      </c>
      <c r="J2397" s="7" t="s">
        <v>7602</v>
      </c>
      <c r="K2397" s="8" t="s">
        <v>7603</v>
      </c>
    </row>
    <row r="2398" spans="1:11" x14ac:dyDescent="0.15">
      <c r="A2398" s="6">
        <v>2340</v>
      </c>
      <c r="B2398" s="6">
        <v>1</v>
      </c>
      <c r="C2398" s="6" t="s">
        <v>22</v>
      </c>
      <c r="D2398" s="6" t="s">
        <v>23</v>
      </c>
      <c r="E2398" s="6" t="str">
        <f>VLOOKUP(D2398,'문헌연대(모음)'!$A:$C,3,0)</f>
        <v>1752-1800</v>
      </c>
      <c r="F2398" s="6" t="s">
        <v>13</v>
      </c>
      <c r="G2398" s="6" t="s">
        <v>12</v>
      </c>
      <c r="H2398" s="6" t="str">
        <f>VLOOKUP(G2398,'3335작가생몰'!$A:$B,2,0)</f>
        <v>미상</v>
      </c>
      <c r="I2398" s="7" t="s">
        <v>7604</v>
      </c>
      <c r="J2398" s="7" t="s">
        <v>7605</v>
      </c>
      <c r="K2398" s="8" t="s">
        <v>7606</v>
      </c>
    </row>
    <row r="2399" spans="1:11" x14ac:dyDescent="0.15">
      <c r="A2399" s="6">
        <v>2345</v>
      </c>
      <c r="B2399" s="6">
        <v>15</v>
      </c>
      <c r="C2399" s="6" t="s">
        <v>22</v>
      </c>
      <c r="D2399" s="6" t="s">
        <v>23</v>
      </c>
      <c r="E2399" s="6" t="str">
        <f>VLOOKUP(D2399,'문헌연대(모음)'!$A:$C,3,0)</f>
        <v>1752-1800</v>
      </c>
      <c r="F2399" s="6" t="s">
        <v>13</v>
      </c>
      <c r="G2399" s="6" t="s">
        <v>7622</v>
      </c>
      <c r="H2399" s="6" t="str">
        <f>VLOOKUP(G2399,'3335작가생몰'!$A:$B,2,0)</f>
        <v>1572-1645</v>
      </c>
      <c r="I2399" s="7" t="s">
        <v>7619</v>
      </c>
      <c r="J2399" s="7" t="s">
        <v>7620</v>
      </c>
      <c r="K2399" s="8" t="s">
        <v>7621</v>
      </c>
    </row>
    <row r="2400" spans="1:11" x14ac:dyDescent="0.15">
      <c r="A2400" s="10">
        <v>2349</v>
      </c>
      <c r="B2400" s="6">
        <v>16</v>
      </c>
      <c r="C2400" s="6" t="s">
        <v>22</v>
      </c>
      <c r="D2400" s="6" t="s">
        <v>23</v>
      </c>
      <c r="E2400" s="6" t="str">
        <f>VLOOKUP(D2400,'문헌연대(모음)'!$A:$C,3,0)</f>
        <v>1752-1800</v>
      </c>
      <c r="F2400" s="10" t="s">
        <v>57</v>
      </c>
      <c r="G2400" s="10" t="s">
        <v>132</v>
      </c>
      <c r="H2400" s="6" t="str">
        <f>VLOOKUP(G2400,'3335작가생몰'!$A:$B,2,0)</f>
        <v>1693-1776</v>
      </c>
      <c r="I2400" s="7" t="s">
        <v>7633</v>
      </c>
      <c r="J2400" s="7" t="s">
        <v>7634</v>
      </c>
      <c r="K2400" s="11" t="s">
        <v>7635</v>
      </c>
    </row>
    <row r="2401" spans="1:11" x14ac:dyDescent="0.15">
      <c r="A2401" s="6">
        <v>2351</v>
      </c>
      <c r="B2401" s="6">
        <v>27</v>
      </c>
      <c r="C2401" s="6" t="s">
        <v>22</v>
      </c>
      <c r="D2401" s="6" t="s">
        <v>23</v>
      </c>
      <c r="E2401" s="6" t="str">
        <f>VLOOKUP(D2401,'문헌연대(모음)'!$A:$C,3,0)</f>
        <v>1752-1800</v>
      </c>
      <c r="F2401" s="6" t="s">
        <v>13</v>
      </c>
      <c r="G2401" s="6" t="s">
        <v>12</v>
      </c>
      <c r="H2401" s="6" t="str">
        <f>VLOOKUP(G2401,'3335작가생몰'!$A:$B,2,0)</f>
        <v>미상</v>
      </c>
      <c r="I2401" s="7" t="s">
        <v>7639</v>
      </c>
      <c r="J2401" s="7" t="s">
        <v>7640</v>
      </c>
      <c r="K2401" s="8" t="s">
        <v>7641</v>
      </c>
    </row>
    <row r="2402" spans="1:11" x14ac:dyDescent="0.15">
      <c r="A2402" s="6">
        <v>2352</v>
      </c>
      <c r="B2402" s="6">
        <v>11</v>
      </c>
      <c r="C2402" s="6" t="s">
        <v>22</v>
      </c>
      <c r="D2402" s="6" t="s">
        <v>23</v>
      </c>
      <c r="E2402" s="6" t="str">
        <f>VLOOKUP(D2402,'문헌연대(모음)'!$A:$C,3,0)</f>
        <v>1752-1800</v>
      </c>
      <c r="F2402" s="6" t="s">
        <v>13</v>
      </c>
      <c r="G2402" s="6" t="s">
        <v>3182</v>
      </c>
      <c r="H2402" s="6" t="str">
        <f>VLOOKUP(G2402,'3335작가생몰'!$A:$B,2,0)</f>
        <v>1517-1584</v>
      </c>
      <c r="I2402" s="7" t="s">
        <v>7642</v>
      </c>
      <c r="J2402" s="7" t="s">
        <v>7643</v>
      </c>
      <c r="K2402" s="8" t="s">
        <v>7644</v>
      </c>
    </row>
    <row r="2403" spans="1:11" x14ac:dyDescent="0.15">
      <c r="A2403" s="6">
        <v>2353</v>
      </c>
      <c r="B2403" s="6">
        <v>8</v>
      </c>
      <c r="C2403" s="6" t="s">
        <v>22</v>
      </c>
      <c r="D2403" s="6" t="s">
        <v>23</v>
      </c>
      <c r="E2403" s="6" t="str">
        <f>VLOOKUP(D2403,'문헌연대(모음)'!$A:$C,3,0)</f>
        <v>1752-1800</v>
      </c>
      <c r="F2403" s="6" t="s">
        <v>13</v>
      </c>
      <c r="G2403" s="6" t="s">
        <v>1763</v>
      </c>
      <c r="H2403" s="6" t="str">
        <f>VLOOKUP(G2403,'3335작가생몰'!$A:$B,2,0)</f>
        <v>1640-1699</v>
      </c>
      <c r="I2403" s="7" t="s">
        <v>7645</v>
      </c>
      <c r="J2403" s="7" t="s">
        <v>7646</v>
      </c>
      <c r="K2403" s="8" t="s">
        <v>7647</v>
      </c>
    </row>
    <row r="2404" spans="1:11" ht="24" x14ac:dyDescent="0.15">
      <c r="A2404" s="10">
        <v>2357</v>
      </c>
      <c r="B2404" s="6">
        <v>15</v>
      </c>
      <c r="C2404" s="6" t="s">
        <v>22</v>
      </c>
      <c r="D2404" s="6" t="s">
        <v>23</v>
      </c>
      <c r="E2404" s="6" t="str">
        <f>VLOOKUP(D2404,'문헌연대(모음)'!$A:$C,3,0)</f>
        <v>1752-1800</v>
      </c>
      <c r="F2404" s="10" t="s">
        <v>57</v>
      </c>
      <c r="G2404" s="10" t="s">
        <v>12</v>
      </c>
      <c r="H2404" s="6" t="str">
        <f>VLOOKUP(G2404,'3335작가생몰'!$A:$B,2,0)</f>
        <v>미상</v>
      </c>
      <c r="I2404" s="7" t="s">
        <v>7659</v>
      </c>
      <c r="J2404" s="7" t="s">
        <v>7660</v>
      </c>
      <c r="K2404" s="11" t="s">
        <v>7661</v>
      </c>
    </row>
    <row r="2405" spans="1:11" x14ac:dyDescent="0.15">
      <c r="A2405" s="6">
        <v>2358</v>
      </c>
      <c r="B2405" s="6">
        <v>19</v>
      </c>
      <c r="C2405" s="6" t="s">
        <v>22</v>
      </c>
      <c r="D2405" s="6" t="s">
        <v>23</v>
      </c>
      <c r="E2405" s="6" t="str">
        <f>VLOOKUP(D2405,'문헌연대(모음)'!$A:$C,3,0)</f>
        <v>1752-1800</v>
      </c>
      <c r="F2405" s="6" t="s">
        <v>57</v>
      </c>
      <c r="G2405" s="6" t="s">
        <v>12</v>
      </c>
      <c r="H2405" s="6" t="str">
        <f>VLOOKUP(G2405,'3335작가생몰'!$A:$B,2,0)</f>
        <v>미상</v>
      </c>
      <c r="I2405" s="7" t="s">
        <v>7662</v>
      </c>
      <c r="J2405" s="7" t="s">
        <v>7663</v>
      </c>
      <c r="K2405" s="8" t="s">
        <v>7664</v>
      </c>
    </row>
    <row r="2406" spans="1:11" x14ac:dyDescent="0.15">
      <c r="A2406" s="6">
        <v>2363</v>
      </c>
      <c r="B2406" s="6">
        <v>2</v>
      </c>
      <c r="C2406" s="6" t="s">
        <v>22</v>
      </c>
      <c r="D2406" s="6" t="s">
        <v>23</v>
      </c>
      <c r="E2406" s="6" t="str">
        <f>VLOOKUP(D2406,'문헌연대(모음)'!$A:$C,3,0)</f>
        <v>1752-1800</v>
      </c>
      <c r="F2406" s="6" t="s">
        <v>13</v>
      </c>
      <c r="G2406" s="6" t="s">
        <v>12</v>
      </c>
      <c r="H2406" s="6" t="str">
        <f>VLOOKUP(G2406,'3335작가생몰'!$A:$B,2,0)</f>
        <v>미상</v>
      </c>
      <c r="I2406" s="7" t="s">
        <v>7679</v>
      </c>
      <c r="J2406" s="7" t="s">
        <v>7680</v>
      </c>
      <c r="K2406" s="8" t="s">
        <v>7681</v>
      </c>
    </row>
    <row r="2407" spans="1:11" x14ac:dyDescent="0.15">
      <c r="A2407" s="6">
        <v>2364</v>
      </c>
      <c r="B2407" s="6">
        <v>2</v>
      </c>
      <c r="C2407" s="6" t="s">
        <v>22</v>
      </c>
      <c r="D2407" s="6" t="s">
        <v>23</v>
      </c>
      <c r="E2407" s="6" t="str">
        <f>VLOOKUP(D2407,'문헌연대(모음)'!$A:$C,3,0)</f>
        <v>1752-1800</v>
      </c>
      <c r="F2407" s="6" t="s">
        <v>13</v>
      </c>
      <c r="G2407" s="6" t="s">
        <v>171</v>
      </c>
      <c r="H2407" s="6" t="str">
        <f>VLOOKUP(G2407,'3335작가생몰'!$A:$B,2,0)</f>
        <v>1680-1111</v>
      </c>
      <c r="I2407" s="7" t="s">
        <v>7682</v>
      </c>
      <c r="J2407" s="7" t="s">
        <v>7683</v>
      </c>
      <c r="K2407" s="8" t="s">
        <v>7684</v>
      </c>
    </row>
    <row r="2408" spans="1:11" x14ac:dyDescent="0.15">
      <c r="A2408" s="10">
        <v>2368</v>
      </c>
      <c r="B2408" s="6">
        <v>20</v>
      </c>
      <c r="C2408" s="6" t="s">
        <v>22</v>
      </c>
      <c r="D2408" s="6" t="s">
        <v>23</v>
      </c>
      <c r="E2408" s="6" t="str">
        <f>VLOOKUP(D2408,'문헌연대(모음)'!$A:$C,3,0)</f>
        <v>1752-1800</v>
      </c>
      <c r="F2408" s="10" t="s">
        <v>57</v>
      </c>
      <c r="G2408" s="10" t="s">
        <v>12</v>
      </c>
      <c r="H2408" s="6" t="str">
        <f>VLOOKUP(G2408,'3335작가생몰'!$A:$B,2,0)</f>
        <v>미상</v>
      </c>
      <c r="I2408" s="7" t="s">
        <v>7694</v>
      </c>
      <c r="J2408" s="7" t="s">
        <v>7695</v>
      </c>
      <c r="K2408" s="11" t="s">
        <v>7696</v>
      </c>
    </row>
    <row r="2409" spans="1:11" x14ac:dyDescent="0.15">
      <c r="A2409" s="6">
        <v>2370</v>
      </c>
      <c r="B2409" s="6">
        <v>23</v>
      </c>
      <c r="C2409" s="6" t="s">
        <v>22</v>
      </c>
      <c r="D2409" s="6" t="s">
        <v>23</v>
      </c>
      <c r="E2409" s="6" t="str">
        <f>VLOOKUP(D2409,'문헌연대(모음)'!$A:$C,3,0)</f>
        <v>1752-1800</v>
      </c>
      <c r="F2409" s="6" t="s">
        <v>57</v>
      </c>
      <c r="G2409" s="6" t="s">
        <v>12</v>
      </c>
      <c r="H2409" s="6" t="str">
        <f>VLOOKUP(G2409,'3335작가생몰'!$A:$B,2,0)</f>
        <v>미상</v>
      </c>
      <c r="I2409" s="7" t="s">
        <v>7700</v>
      </c>
      <c r="J2409" s="7" t="s">
        <v>7701</v>
      </c>
      <c r="K2409" s="8" t="s">
        <v>7702</v>
      </c>
    </row>
    <row r="2410" spans="1:11" x14ac:dyDescent="0.15">
      <c r="A2410" s="6">
        <v>2372</v>
      </c>
      <c r="B2410" s="6">
        <v>4</v>
      </c>
      <c r="C2410" s="6" t="s">
        <v>22</v>
      </c>
      <c r="D2410" s="6" t="s">
        <v>23</v>
      </c>
      <c r="E2410" s="6" t="str">
        <f>VLOOKUP(D2410,'문헌연대(모음)'!$A:$C,3,0)</f>
        <v>1752-1800</v>
      </c>
      <c r="F2410" s="6" t="s">
        <v>13</v>
      </c>
      <c r="G2410" s="6" t="s">
        <v>12</v>
      </c>
      <c r="H2410" s="6" t="str">
        <f>VLOOKUP(G2410,'3335작가생몰'!$A:$B,2,0)</f>
        <v>미상</v>
      </c>
      <c r="I2410" s="7" t="s">
        <v>7706</v>
      </c>
      <c r="J2410" s="7" t="s">
        <v>7707</v>
      </c>
      <c r="K2410" s="8" t="s">
        <v>7708</v>
      </c>
    </row>
    <row r="2411" spans="1:11" x14ac:dyDescent="0.15">
      <c r="A2411" s="6">
        <v>2373</v>
      </c>
      <c r="B2411" s="6">
        <v>28</v>
      </c>
      <c r="C2411" s="6" t="s">
        <v>22</v>
      </c>
      <c r="D2411" s="6" t="s">
        <v>23</v>
      </c>
      <c r="E2411" s="6" t="str">
        <f>VLOOKUP(D2411,'문헌연대(모음)'!$A:$C,3,0)</f>
        <v>1752-1800</v>
      </c>
      <c r="F2411" s="6" t="s">
        <v>57</v>
      </c>
      <c r="G2411" s="6" t="s">
        <v>12</v>
      </c>
      <c r="H2411" s="6" t="str">
        <f>VLOOKUP(G2411,'3335작가생몰'!$A:$B,2,0)</f>
        <v>미상</v>
      </c>
      <c r="I2411" s="7" t="s">
        <v>7709</v>
      </c>
      <c r="J2411" s="7" t="s">
        <v>7710</v>
      </c>
      <c r="K2411" s="8" t="s">
        <v>7711</v>
      </c>
    </row>
    <row r="2412" spans="1:11" x14ac:dyDescent="0.15">
      <c r="A2412" s="6">
        <v>2375</v>
      </c>
      <c r="B2412" s="6">
        <v>19</v>
      </c>
      <c r="C2412" s="6" t="s">
        <v>22</v>
      </c>
      <c r="D2412" s="6" t="s">
        <v>23</v>
      </c>
      <c r="E2412" s="6" t="str">
        <f>VLOOKUP(D2412,'문헌연대(모음)'!$A:$C,3,0)</f>
        <v>1752-1800</v>
      </c>
      <c r="F2412" s="6" t="s">
        <v>57</v>
      </c>
      <c r="G2412" s="6" t="s">
        <v>12</v>
      </c>
      <c r="H2412" s="6" t="str">
        <f>VLOOKUP(G2412,'3335작가생몰'!$A:$B,2,0)</f>
        <v>미상</v>
      </c>
      <c r="I2412" s="7" t="s">
        <v>7715</v>
      </c>
      <c r="J2412" s="7" t="s">
        <v>7716</v>
      </c>
      <c r="K2412" s="8" t="s">
        <v>7717</v>
      </c>
    </row>
    <row r="2413" spans="1:11" x14ac:dyDescent="0.15">
      <c r="A2413" s="6">
        <v>2376</v>
      </c>
      <c r="B2413" s="6">
        <v>45</v>
      </c>
      <c r="C2413" s="6" t="s">
        <v>22</v>
      </c>
      <c r="D2413" s="6" t="s">
        <v>23</v>
      </c>
      <c r="E2413" s="6" t="str">
        <f>VLOOKUP(D2413,'문헌연대(모음)'!$A:$C,3,0)</f>
        <v>1752-1800</v>
      </c>
      <c r="F2413" s="6" t="s">
        <v>13</v>
      </c>
      <c r="G2413" s="6" t="s">
        <v>7721</v>
      </c>
      <c r="H2413" s="6" t="str">
        <f>VLOOKUP(G2413,'3335작가생몰'!$A:$B,2,0)</f>
        <v>1269-1343</v>
      </c>
      <c r="I2413" s="7" t="s">
        <v>7718</v>
      </c>
      <c r="J2413" s="7" t="s">
        <v>7719</v>
      </c>
      <c r="K2413" s="8" t="s">
        <v>7720</v>
      </c>
    </row>
    <row r="2414" spans="1:11" x14ac:dyDescent="0.15">
      <c r="A2414" s="6">
        <v>2377</v>
      </c>
      <c r="B2414" s="6">
        <v>39</v>
      </c>
      <c r="C2414" s="6" t="s">
        <v>22</v>
      </c>
      <c r="D2414" s="6" t="s">
        <v>23</v>
      </c>
      <c r="E2414" s="6" t="str">
        <f>VLOOKUP(D2414,'문헌연대(모음)'!$A:$C,3,0)</f>
        <v>1752-1800</v>
      </c>
      <c r="F2414" s="6" t="s">
        <v>13</v>
      </c>
      <c r="G2414" s="6" t="s">
        <v>10775</v>
      </c>
      <c r="H2414" s="6" t="e">
        <f>VLOOKUP(G2414,'3335작가생몰'!$A:$B,2,0)</f>
        <v>#N/A</v>
      </c>
      <c r="I2414" s="7" t="s">
        <v>7723</v>
      </c>
      <c r="J2414" s="7" t="s">
        <v>7724</v>
      </c>
      <c r="K2414" s="8" t="s">
        <v>7725</v>
      </c>
    </row>
    <row r="2415" spans="1:11" x14ac:dyDescent="0.15">
      <c r="A2415" s="6">
        <v>2384</v>
      </c>
      <c r="B2415" s="6">
        <v>3</v>
      </c>
      <c r="C2415" s="6" t="s">
        <v>22</v>
      </c>
      <c r="D2415" s="6" t="s">
        <v>23</v>
      </c>
      <c r="E2415" s="6" t="str">
        <f>VLOOKUP(D2415,'문헌연대(모음)'!$A:$C,3,0)</f>
        <v>1752-1800</v>
      </c>
      <c r="F2415" s="6" t="s">
        <v>13</v>
      </c>
      <c r="G2415" s="6" t="s">
        <v>833</v>
      </c>
      <c r="H2415" s="6" t="str">
        <f>VLOOKUP(G2415,'3335작가생몰'!$A:$B,2,0)</f>
        <v>1566-1628</v>
      </c>
      <c r="I2415" s="7" t="s">
        <v>7746</v>
      </c>
      <c r="J2415" s="7" t="s">
        <v>7747</v>
      </c>
      <c r="K2415" s="8" t="s">
        <v>7748</v>
      </c>
    </row>
    <row r="2416" spans="1:11" x14ac:dyDescent="0.15">
      <c r="A2416" s="6">
        <v>2388</v>
      </c>
      <c r="B2416" s="6">
        <v>2</v>
      </c>
      <c r="C2416" s="6" t="s">
        <v>22</v>
      </c>
      <c r="D2416" s="6" t="s">
        <v>23</v>
      </c>
      <c r="E2416" s="6" t="str">
        <f>VLOOKUP(D2416,'문헌연대(모음)'!$A:$C,3,0)</f>
        <v>1752-1800</v>
      </c>
      <c r="F2416" s="6" t="s">
        <v>13</v>
      </c>
      <c r="G2416" s="6" t="s">
        <v>125</v>
      </c>
      <c r="H2416" s="6" t="str">
        <f>VLOOKUP(G2416,'3335작가생몰'!$A:$B,2,0)</f>
        <v>1690-1763</v>
      </c>
      <c r="I2416" s="7" t="s">
        <v>7758</v>
      </c>
      <c r="J2416" s="7" t="s">
        <v>7759</v>
      </c>
      <c r="K2416" s="8" t="s">
        <v>7760</v>
      </c>
    </row>
    <row r="2417" spans="1:11" x14ac:dyDescent="0.15">
      <c r="A2417" s="6">
        <v>2392</v>
      </c>
      <c r="B2417" s="6">
        <v>5</v>
      </c>
      <c r="C2417" s="6" t="s">
        <v>22</v>
      </c>
      <c r="D2417" s="6" t="s">
        <v>23</v>
      </c>
      <c r="E2417" s="6" t="str">
        <f>VLOOKUP(D2417,'문헌연대(모음)'!$A:$C,3,0)</f>
        <v>1752-1800</v>
      </c>
      <c r="F2417" s="6" t="s">
        <v>57</v>
      </c>
      <c r="G2417" s="6" t="s">
        <v>12</v>
      </c>
      <c r="H2417" s="6" t="str">
        <f>VLOOKUP(G2417,'3335작가생몰'!$A:$B,2,0)</f>
        <v>미상</v>
      </c>
      <c r="I2417" s="7" t="s">
        <v>7770</v>
      </c>
      <c r="J2417" s="7" t="s">
        <v>7771</v>
      </c>
      <c r="K2417" s="8" t="s">
        <v>7772</v>
      </c>
    </row>
    <row r="2418" spans="1:11" ht="24" x14ac:dyDescent="0.15">
      <c r="A2418" s="6">
        <v>2393</v>
      </c>
      <c r="B2418" s="6">
        <v>5</v>
      </c>
      <c r="C2418" s="6" t="s">
        <v>22</v>
      </c>
      <c r="D2418" s="6" t="s">
        <v>23</v>
      </c>
      <c r="E2418" s="6" t="str">
        <f>VLOOKUP(D2418,'문헌연대(모음)'!$A:$C,3,0)</f>
        <v>1752-1800</v>
      </c>
      <c r="F2418" s="6" t="s">
        <v>13</v>
      </c>
      <c r="G2418" s="6" t="s">
        <v>171</v>
      </c>
      <c r="H2418" s="6" t="str">
        <f>VLOOKUP(G2418,'3335작가생몰'!$A:$B,2,0)</f>
        <v>1680-1111</v>
      </c>
      <c r="I2418" s="7" t="s">
        <v>7773</v>
      </c>
      <c r="J2418" s="7" t="s">
        <v>7774</v>
      </c>
      <c r="K2418" s="8" t="s">
        <v>7775</v>
      </c>
    </row>
    <row r="2419" spans="1:11" ht="24" x14ac:dyDescent="0.15">
      <c r="A2419" s="6">
        <v>2395</v>
      </c>
      <c r="B2419" s="6">
        <v>8</v>
      </c>
      <c r="C2419" s="6" t="s">
        <v>22</v>
      </c>
      <c r="D2419" s="6" t="s">
        <v>23</v>
      </c>
      <c r="E2419" s="6" t="str">
        <f>VLOOKUP(D2419,'문헌연대(모음)'!$A:$C,3,0)</f>
        <v>1752-1800</v>
      </c>
      <c r="F2419" s="6" t="s">
        <v>13</v>
      </c>
      <c r="G2419" s="6" t="s">
        <v>1226</v>
      </c>
      <c r="H2419" s="6" t="str">
        <f>VLOOKUP(G2419,'3335작가생몰'!$A:$B,2,0)</f>
        <v>숙종</v>
      </c>
      <c r="I2419" s="7" t="s">
        <v>7779</v>
      </c>
      <c r="J2419" s="7" t="s">
        <v>7780</v>
      </c>
      <c r="K2419" s="8" t="s">
        <v>7781</v>
      </c>
    </row>
    <row r="2420" spans="1:11" x14ac:dyDescent="0.15">
      <c r="A2420" s="6">
        <v>2401</v>
      </c>
      <c r="B2420" s="6">
        <v>30</v>
      </c>
      <c r="C2420" s="6" t="s">
        <v>22</v>
      </c>
      <c r="D2420" s="6" t="s">
        <v>23</v>
      </c>
      <c r="E2420" s="6" t="str">
        <f>VLOOKUP(D2420,'문헌연대(모음)'!$A:$C,3,0)</f>
        <v>1752-1800</v>
      </c>
      <c r="F2420" s="6" t="s">
        <v>13</v>
      </c>
      <c r="G2420" s="6" t="s">
        <v>12</v>
      </c>
      <c r="H2420" s="6" t="str">
        <f>VLOOKUP(G2420,'3335작가생몰'!$A:$B,2,0)</f>
        <v>미상</v>
      </c>
      <c r="I2420" s="7" t="s">
        <v>7797</v>
      </c>
      <c r="J2420" s="7" t="s">
        <v>7798</v>
      </c>
      <c r="K2420" s="8" t="s">
        <v>7799</v>
      </c>
    </row>
    <row r="2421" spans="1:11" x14ac:dyDescent="0.15">
      <c r="A2421" s="6">
        <v>2411</v>
      </c>
      <c r="B2421" s="6">
        <v>38</v>
      </c>
      <c r="C2421" s="6" t="s">
        <v>22</v>
      </c>
      <c r="D2421" s="6" t="s">
        <v>23</v>
      </c>
      <c r="E2421" s="6" t="str">
        <f>VLOOKUP(D2421,'문헌연대(모음)'!$A:$C,3,0)</f>
        <v>1752-1800</v>
      </c>
      <c r="F2421" s="6" t="s">
        <v>13</v>
      </c>
      <c r="G2421" s="6" t="s">
        <v>1226</v>
      </c>
      <c r="H2421" s="6" t="str">
        <f>VLOOKUP(G2421,'3335작가생몰'!$A:$B,2,0)</f>
        <v>숙종</v>
      </c>
      <c r="I2421" s="7" t="s">
        <v>7827</v>
      </c>
      <c r="J2421" s="7" t="s">
        <v>7828</v>
      </c>
      <c r="K2421" s="8" t="s">
        <v>7829</v>
      </c>
    </row>
    <row r="2422" spans="1:11" x14ac:dyDescent="0.15">
      <c r="A2422" s="6">
        <v>2420</v>
      </c>
      <c r="B2422" s="6">
        <v>25</v>
      </c>
      <c r="C2422" s="6" t="s">
        <v>22</v>
      </c>
      <c r="D2422" s="6" t="s">
        <v>23</v>
      </c>
      <c r="E2422" s="6" t="str">
        <f>VLOOKUP(D2422,'문헌연대(모음)'!$A:$C,3,0)</f>
        <v>1752-1800</v>
      </c>
      <c r="F2422" s="6" t="s">
        <v>13</v>
      </c>
      <c r="G2422" s="6" t="s">
        <v>12</v>
      </c>
      <c r="H2422" s="6" t="str">
        <f>VLOOKUP(G2422,'3335작가생몰'!$A:$B,2,0)</f>
        <v>미상</v>
      </c>
      <c r="I2422" s="7" t="s">
        <v>7854</v>
      </c>
      <c r="J2422" s="7" t="s">
        <v>7855</v>
      </c>
      <c r="K2422" s="8" t="s">
        <v>7856</v>
      </c>
    </row>
    <row r="2423" spans="1:11" x14ac:dyDescent="0.15">
      <c r="A2423" s="6">
        <v>2421</v>
      </c>
      <c r="B2423" s="6">
        <v>23</v>
      </c>
      <c r="C2423" s="6" t="s">
        <v>22</v>
      </c>
      <c r="D2423" s="6" t="s">
        <v>23</v>
      </c>
      <c r="E2423" s="6" t="str">
        <f>VLOOKUP(D2423,'문헌연대(모음)'!$A:$C,3,0)</f>
        <v>1752-1800</v>
      </c>
      <c r="F2423" s="6" t="s">
        <v>13</v>
      </c>
      <c r="G2423" s="6" t="s">
        <v>1226</v>
      </c>
      <c r="H2423" s="6" t="str">
        <f>VLOOKUP(G2423,'3335작가생몰'!$A:$B,2,0)</f>
        <v>숙종</v>
      </c>
      <c r="I2423" s="7" t="s">
        <v>7857</v>
      </c>
      <c r="J2423" s="7" t="s">
        <v>7858</v>
      </c>
      <c r="K2423" s="8" t="s">
        <v>7859</v>
      </c>
    </row>
    <row r="2424" spans="1:11" ht="24" x14ac:dyDescent="0.15">
      <c r="A2424" s="6">
        <v>2424</v>
      </c>
      <c r="B2424" s="6">
        <v>9</v>
      </c>
      <c r="C2424" s="6" t="s">
        <v>22</v>
      </c>
      <c r="D2424" s="6" t="s">
        <v>23</v>
      </c>
      <c r="E2424" s="6" t="str">
        <f>VLOOKUP(D2424,'문헌연대(모음)'!$A:$C,3,0)</f>
        <v>1752-1800</v>
      </c>
      <c r="F2424" s="6" t="s">
        <v>13</v>
      </c>
      <c r="G2424" s="6" t="s">
        <v>698</v>
      </c>
      <c r="H2424" s="6" t="str">
        <f>VLOOKUP(G2424,'3335작가생몰'!$A:$B,2,0)</f>
        <v>1536-1584</v>
      </c>
      <c r="I2424" s="7" t="s">
        <v>7866</v>
      </c>
      <c r="J2424" s="7" t="s">
        <v>7867</v>
      </c>
      <c r="K2424" s="8" t="s">
        <v>7868</v>
      </c>
    </row>
    <row r="2425" spans="1:11" x14ac:dyDescent="0.15">
      <c r="A2425" s="6">
        <v>2428</v>
      </c>
      <c r="B2425" s="6">
        <v>14</v>
      </c>
      <c r="C2425" s="6" t="s">
        <v>22</v>
      </c>
      <c r="D2425" s="6" t="s">
        <v>23</v>
      </c>
      <c r="E2425" s="6" t="str">
        <f>VLOOKUP(D2425,'문헌연대(모음)'!$A:$C,3,0)</f>
        <v>1752-1800</v>
      </c>
      <c r="F2425" s="6" t="s">
        <v>13</v>
      </c>
      <c r="G2425" s="6" t="s">
        <v>12</v>
      </c>
      <c r="H2425" s="6" t="str">
        <f>VLOOKUP(G2425,'3335작가생몰'!$A:$B,2,0)</f>
        <v>미상</v>
      </c>
      <c r="I2425" s="7" t="s">
        <v>7880</v>
      </c>
      <c r="J2425" s="7" t="s">
        <v>7881</v>
      </c>
      <c r="K2425" s="8" t="s">
        <v>7882</v>
      </c>
    </row>
    <row r="2426" spans="1:11" x14ac:dyDescent="0.15">
      <c r="A2426" s="6">
        <v>2430</v>
      </c>
      <c r="B2426" s="6">
        <v>15</v>
      </c>
      <c r="C2426" s="6" t="s">
        <v>22</v>
      </c>
      <c r="D2426" s="6" t="s">
        <v>23</v>
      </c>
      <c r="E2426" s="6" t="str">
        <f>VLOOKUP(D2426,'문헌연대(모음)'!$A:$C,3,0)</f>
        <v>1752-1800</v>
      </c>
      <c r="F2426" s="6" t="s">
        <v>13</v>
      </c>
      <c r="G2426" s="6" t="s">
        <v>12</v>
      </c>
      <c r="H2426" s="6" t="str">
        <f>VLOOKUP(G2426,'3335작가생몰'!$A:$B,2,0)</f>
        <v>미상</v>
      </c>
      <c r="I2426" s="7" t="s">
        <v>7886</v>
      </c>
      <c r="J2426" s="7" t="s">
        <v>7887</v>
      </c>
      <c r="K2426" s="8" t="s">
        <v>7888</v>
      </c>
    </row>
    <row r="2427" spans="1:11" ht="24" x14ac:dyDescent="0.15">
      <c r="A2427" s="6">
        <v>2431</v>
      </c>
      <c r="B2427" s="6">
        <v>32</v>
      </c>
      <c r="C2427" s="6" t="s">
        <v>22</v>
      </c>
      <c r="D2427" s="6" t="s">
        <v>23</v>
      </c>
      <c r="E2427" s="6" t="str">
        <f>VLOOKUP(D2427,'문헌연대(모음)'!$A:$C,3,0)</f>
        <v>1752-1800</v>
      </c>
      <c r="F2427" s="6" t="s">
        <v>13</v>
      </c>
      <c r="G2427" s="6" t="s">
        <v>10747</v>
      </c>
      <c r="H2427" s="6" t="e">
        <f>VLOOKUP(G2427,'3335작가생몰'!$A:$B,2,0)</f>
        <v>#N/A</v>
      </c>
      <c r="I2427" s="7" t="s">
        <v>7889</v>
      </c>
      <c r="J2427" s="7" t="s">
        <v>7890</v>
      </c>
      <c r="K2427" s="8" t="s">
        <v>7891</v>
      </c>
    </row>
    <row r="2428" spans="1:11" x14ac:dyDescent="0.15">
      <c r="A2428" s="6">
        <v>2434</v>
      </c>
      <c r="B2428" s="6">
        <v>22</v>
      </c>
      <c r="C2428" s="6" t="s">
        <v>22</v>
      </c>
      <c r="D2428" s="6" t="s">
        <v>23</v>
      </c>
      <c r="E2428" s="6" t="str">
        <f>VLOOKUP(D2428,'문헌연대(모음)'!$A:$C,3,0)</f>
        <v>1752-1800</v>
      </c>
      <c r="F2428" s="6" t="s">
        <v>13</v>
      </c>
      <c r="G2428" s="6" t="s">
        <v>12</v>
      </c>
      <c r="H2428" s="6" t="str">
        <f>VLOOKUP(G2428,'3335작가생몰'!$A:$B,2,0)</f>
        <v>미상</v>
      </c>
      <c r="I2428" s="7" t="s">
        <v>7898</v>
      </c>
      <c r="J2428" s="7" t="s">
        <v>7899</v>
      </c>
      <c r="K2428" s="8" t="s">
        <v>7900</v>
      </c>
    </row>
    <row r="2429" spans="1:11" x14ac:dyDescent="0.15">
      <c r="A2429" s="6">
        <v>2436</v>
      </c>
      <c r="B2429" s="6">
        <v>19</v>
      </c>
      <c r="C2429" s="6" t="s">
        <v>22</v>
      </c>
      <c r="D2429" s="6" t="s">
        <v>23</v>
      </c>
      <c r="E2429" s="6" t="str">
        <f>VLOOKUP(D2429,'문헌연대(모음)'!$A:$C,3,0)</f>
        <v>1752-1800</v>
      </c>
      <c r="F2429" s="6" t="s">
        <v>13</v>
      </c>
      <c r="G2429" s="6" t="s">
        <v>12</v>
      </c>
      <c r="H2429" s="6" t="str">
        <f>VLOOKUP(G2429,'3335작가생몰'!$A:$B,2,0)</f>
        <v>미상</v>
      </c>
      <c r="I2429" s="7" t="s">
        <v>7904</v>
      </c>
      <c r="J2429" s="7" t="s">
        <v>7905</v>
      </c>
      <c r="K2429" s="8" t="s">
        <v>7906</v>
      </c>
    </row>
    <row r="2430" spans="1:11" x14ac:dyDescent="0.15">
      <c r="A2430" s="10">
        <v>2437</v>
      </c>
      <c r="B2430" s="6">
        <v>12</v>
      </c>
      <c r="C2430" s="6" t="s">
        <v>22</v>
      </c>
      <c r="D2430" s="6" t="s">
        <v>23</v>
      </c>
      <c r="E2430" s="6" t="str">
        <f>VLOOKUP(D2430,'문헌연대(모음)'!$A:$C,3,0)</f>
        <v>1752-1800</v>
      </c>
      <c r="F2430" s="10" t="s">
        <v>57</v>
      </c>
      <c r="G2430" s="10" t="s">
        <v>132</v>
      </c>
      <c r="H2430" s="6" t="str">
        <f>VLOOKUP(G2430,'3335작가생몰'!$A:$B,2,0)</f>
        <v>1693-1776</v>
      </c>
      <c r="I2430" s="7" t="s">
        <v>7907</v>
      </c>
      <c r="J2430" s="7" t="s">
        <v>7908</v>
      </c>
      <c r="K2430" s="11" t="s">
        <v>7909</v>
      </c>
    </row>
    <row r="2431" spans="1:11" x14ac:dyDescent="0.15">
      <c r="A2431" s="6">
        <v>2439</v>
      </c>
      <c r="B2431" s="6">
        <v>13</v>
      </c>
      <c r="C2431" s="6" t="s">
        <v>22</v>
      </c>
      <c r="D2431" s="6" t="s">
        <v>23</v>
      </c>
      <c r="E2431" s="6" t="str">
        <f>VLOOKUP(D2431,'문헌연대(모음)'!$A:$C,3,0)</f>
        <v>1752-1800</v>
      </c>
      <c r="F2431" s="6" t="s">
        <v>978</v>
      </c>
      <c r="G2431" s="6" t="s">
        <v>10776</v>
      </c>
      <c r="H2431" s="6" t="e">
        <f>VLOOKUP(G2431,'3335작가생몰'!$A:$B,2,0)</f>
        <v>#N/A</v>
      </c>
      <c r="I2431" s="7" t="s">
        <v>7913</v>
      </c>
      <c r="J2431" s="7" t="s">
        <v>7914</v>
      </c>
      <c r="K2431" s="8" t="s">
        <v>7915</v>
      </c>
    </row>
    <row r="2432" spans="1:11" x14ac:dyDescent="0.15">
      <c r="A2432" s="6">
        <v>2445</v>
      </c>
      <c r="B2432" s="6">
        <v>22</v>
      </c>
      <c r="C2432" s="6" t="s">
        <v>22</v>
      </c>
      <c r="D2432" s="6" t="s">
        <v>23</v>
      </c>
      <c r="E2432" s="6" t="str">
        <f>VLOOKUP(D2432,'문헌연대(모음)'!$A:$C,3,0)</f>
        <v>1752-1800</v>
      </c>
      <c r="F2432" s="6" t="s">
        <v>13</v>
      </c>
      <c r="G2432" s="6" t="s">
        <v>12</v>
      </c>
      <c r="H2432" s="6" t="str">
        <f>VLOOKUP(G2432,'3335작가생몰'!$A:$B,2,0)</f>
        <v>미상</v>
      </c>
      <c r="I2432" s="7" t="s">
        <v>7932</v>
      </c>
      <c r="J2432" s="7" t="s">
        <v>7933</v>
      </c>
      <c r="K2432" s="8" t="s">
        <v>7934</v>
      </c>
    </row>
    <row r="2433" spans="1:11" x14ac:dyDescent="0.15">
      <c r="A2433" s="6">
        <v>2446</v>
      </c>
      <c r="B2433" s="6">
        <v>21</v>
      </c>
      <c r="C2433" s="6" t="s">
        <v>22</v>
      </c>
      <c r="D2433" s="6" t="s">
        <v>23</v>
      </c>
      <c r="E2433" s="6" t="str">
        <f>VLOOKUP(D2433,'문헌연대(모음)'!$A:$C,3,0)</f>
        <v>1752-1800</v>
      </c>
      <c r="F2433" s="6" t="s">
        <v>57</v>
      </c>
      <c r="G2433" s="6" t="s">
        <v>12</v>
      </c>
      <c r="H2433" s="6" t="str">
        <f>VLOOKUP(G2433,'3335작가생몰'!$A:$B,2,0)</f>
        <v>미상</v>
      </c>
      <c r="I2433" s="7" t="s">
        <v>7935</v>
      </c>
      <c r="J2433" s="7" t="s">
        <v>7936</v>
      </c>
      <c r="K2433" s="8" t="s">
        <v>7937</v>
      </c>
    </row>
    <row r="2434" spans="1:11" x14ac:dyDescent="0.15">
      <c r="A2434" s="6">
        <v>2449</v>
      </c>
      <c r="B2434" s="6">
        <v>29</v>
      </c>
      <c r="C2434" s="6" t="s">
        <v>22</v>
      </c>
      <c r="D2434" s="6" t="s">
        <v>23</v>
      </c>
      <c r="E2434" s="6" t="str">
        <f>VLOOKUP(D2434,'문헌연대(모음)'!$A:$C,3,0)</f>
        <v>1752-1800</v>
      </c>
      <c r="F2434" s="6" t="s">
        <v>13</v>
      </c>
      <c r="G2434" s="6" t="s">
        <v>7671</v>
      </c>
      <c r="H2434" s="6" t="str">
        <f>VLOOKUP(G2434,'3335작가생몰'!$A:$B,2,0)</f>
        <v>1621-1111</v>
      </c>
      <c r="I2434" s="7" t="s">
        <v>7946</v>
      </c>
      <c r="J2434" s="7" t="s">
        <v>7947</v>
      </c>
      <c r="K2434" s="8" t="s">
        <v>7948</v>
      </c>
    </row>
    <row r="2435" spans="1:11" x14ac:dyDescent="0.15">
      <c r="A2435" s="6">
        <v>2453</v>
      </c>
      <c r="B2435" s="6">
        <v>20</v>
      </c>
      <c r="C2435" s="6" t="s">
        <v>22</v>
      </c>
      <c r="D2435" s="6" t="s">
        <v>23</v>
      </c>
      <c r="E2435" s="6" t="str">
        <f>VLOOKUP(D2435,'문헌연대(모음)'!$A:$C,3,0)</f>
        <v>1752-1800</v>
      </c>
      <c r="F2435" s="6" t="s">
        <v>13</v>
      </c>
      <c r="G2435" s="6" t="s">
        <v>132</v>
      </c>
      <c r="H2435" s="6" t="str">
        <f>VLOOKUP(G2435,'3335작가생몰'!$A:$B,2,0)</f>
        <v>1693-1776</v>
      </c>
      <c r="I2435" s="7" t="s">
        <v>7958</v>
      </c>
      <c r="J2435" s="7" t="s">
        <v>7959</v>
      </c>
      <c r="K2435" s="8" t="s">
        <v>7960</v>
      </c>
    </row>
    <row r="2436" spans="1:11" x14ac:dyDescent="0.15">
      <c r="A2436" s="6">
        <v>2454</v>
      </c>
      <c r="B2436" s="6">
        <v>18</v>
      </c>
      <c r="C2436" s="6" t="s">
        <v>22</v>
      </c>
      <c r="D2436" s="6" t="s">
        <v>23</v>
      </c>
      <c r="E2436" s="6" t="str">
        <f>VLOOKUP(D2436,'문헌연대(모음)'!$A:$C,3,0)</f>
        <v>1752-1800</v>
      </c>
      <c r="F2436" s="6" t="s">
        <v>13</v>
      </c>
      <c r="G2436" s="6" t="s">
        <v>125</v>
      </c>
      <c r="H2436" s="6" t="str">
        <f>VLOOKUP(G2436,'3335작가생몰'!$A:$B,2,0)</f>
        <v>1690-1763</v>
      </c>
      <c r="I2436" s="7" t="s">
        <v>7961</v>
      </c>
      <c r="J2436" s="7" t="s">
        <v>7962</v>
      </c>
      <c r="K2436" s="8" t="s">
        <v>7963</v>
      </c>
    </row>
    <row r="2437" spans="1:11" x14ac:dyDescent="0.15">
      <c r="A2437" s="6">
        <v>2456</v>
      </c>
      <c r="B2437" s="6">
        <v>25</v>
      </c>
      <c r="C2437" s="6" t="s">
        <v>22</v>
      </c>
      <c r="D2437" s="6" t="s">
        <v>23</v>
      </c>
      <c r="E2437" s="6" t="str">
        <f>VLOOKUP(D2437,'문헌연대(모음)'!$A:$C,3,0)</f>
        <v>1752-1800</v>
      </c>
      <c r="F2437" s="6" t="s">
        <v>13</v>
      </c>
      <c r="G2437" s="6" t="s">
        <v>12</v>
      </c>
      <c r="H2437" s="6" t="str">
        <f>VLOOKUP(G2437,'3335작가생몰'!$A:$B,2,0)</f>
        <v>미상</v>
      </c>
      <c r="I2437" s="7" t="s">
        <v>7967</v>
      </c>
      <c r="J2437" s="7" t="s">
        <v>7968</v>
      </c>
      <c r="K2437" s="8" t="s">
        <v>7969</v>
      </c>
    </row>
    <row r="2438" spans="1:11" x14ac:dyDescent="0.15">
      <c r="A2438" s="6">
        <v>2458</v>
      </c>
      <c r="B2438" s="6">
        <v>4</v>
      </c>
      <c r="C2438" s="6" t="s">
        <v>22</v>
      </c>
      <c r="D2438" s="6" t="s">
        <v>23</v>
      </c>
      <c r="E2438" s="6" t="str">
        <f>VLOOKUP(D2438,'문헌연대(모음)'!$A:$C,3,0)</f>
        <v>1752-1800</v>
      </c>
      <c r="F2438" s="6" t="s">
        <v>13</v>
      </c>
      <c r="G2438" s="6" t="s">
        <v>12</v>
      </c>
      <c r="H2438" s="6" t="str">
        <f>VLOOKUP(G2438,'3335작가생몰'!$A:$B,2,0)</f>
        <v>미상</v>
      </c>
      <c r="I2438" s="7" t="s">
        <v>7973</v>
      </c>
      <c r="J2438" s="7" t="s">
        <v>7974</v>
      </c>
      <c r="K2438" s="8" t="s">
        <v>7975</v>
      </c>
    </row>
    <row r="2439" spans="1:11" x14ac:dyDescent="0.15">
      <c r="A2439" s="6">
        <v>2460</v>
      </c>
      <c r="B2439" s="6">
        <v>3</v>
      </c>
      <c r="C2439" s="6" t="s">
        <v>22</v>
      </c>
      <c r="D2439" s="6" t="s">
        <v>23</v>
      </c>
      <c r="E2439" s="6" t="str">
        <f>VLOOKUP(D2439,'문헌연대(모음)'!$A:$C,3,0)</f>
        <v>1752-1800</v>
      </c>
      <c r="F2439" s="6" t="s">
        <v>13</v>
      </c>
      <c r="G2439" s="6" t="s">
        <v>1098</v>
      </c>
      <c r="H2439" s="6" t="str">
        <f>VLOOKUP(G2439,'3335작가생몰'!$A:$B,2,0)</f>
        <v>미상</v>
      </c>
      <c r="I2439" s="7" t="s">
        <v>7979</v>
      </c>
      <c r="J2439" s="7" t="s">
        <v>7980</v>
      </c>
      <c r="K2439" s="8" t="s">
        <v>7981</v>
      </c>
    </row>
    <row r="2440" spans="1:11" ht="24" x14ac:dyDescent="0.15">
      <c r="A2440" s="6">
        <v>2464</v>
      </c>
      <c r="B2440" s="6">
        <v>2</v>
      </c>
      <c r="C2440" s="6" t="s">
        <v>22</v>
      </c>
      <c r="D2440" s="6" t="s">
        <v>23</v>
      </c>
      <c r="E2440" s="6" t="str">
        <f>VLOOKUP(D2440,'문헌연대(모음)'!$A:$C,3,0)</f>
        <v>1752-1800</v>
      </c>
      <c r="F2440" s="6" t="s">
        <v>13</v>
      </c>
      <c r="G2440" s="6" t="s">
        <v>1018</v>
      </c>
      <c r="H2440" s="6" t="str">
        <f>VLOOKUP(G2440,'3335작가생몰'!$A:$B,2,0)</f>
        <v>숙종</v>
      </c>
      <c r="I2440" s="7" t="s">
        <v>7991</v>
      </c>
      <c r="J2440" s="7" t="s">
        <v>7992</v>
      </c>
      <c r="K2440" s="8" t="s">
        <v>7993</v>
      </c>
    </row>
    <row r="2441" spans="1:11" x14ac:dyDescent="0.15">
      <c r="A2441" s="10">
        <v>2467</v>
      </c>
      <c r="B2441" s="6">
        <v>20</v>
      </c>
      <c r="C2441" s="6" t="s">
        <v>22</v>
      </c>
      <c r="D2441" s="6" t="s">
        <v>23</v>
      </c>
      <c r="E2441" s="6" t="str">
        <f>VLOOKUP(D2441,'문헌연대(모음)'!$A:$C,3,0)</f>
        <v>1752-1800</v>
      </c>
      <c r="F2441" s="10" t="s">
        <v>57</v>
      </c>
      <c r="G2441" s="10" t="s">
        <v>12</v>
      </c>
      <c r="H2441" s="6" t="str">
        <f>VLOOKUP(G2441,'3335작가생몰'!$A:$B,2,0)</f>
        <v>미상</v>
      </c>
      <c r="I2441" s="7" t="s">
        <v>8000</v>
      </c>
      <c r="J2441" s="7" t="s">
        <v>8001</v>
      </c>
      <c r="K2441" s="11" t="s">
        <v>8002</v>
      </c>
    </row>
    <row r="2442" spans="1:11" x14ac:dyDescent="0.15">
      <c r="A2442" s="6">
        <v>2469</v>
      </c>
      <c r="B2442" s="6">
        <v>26</v>
      </c>
      <c r="C2442" s="6" t="s">
        <v>22</v>
      </c>
      <c r="D2442" s="6" t="s">
        <v>23</v>
      </c>
      <c r="E2442" s="6" t="str">
        <f>VLOOKUP(D2442,'문헌연대(모음)'!$A:$C,3,0)</f>
        <v>1752-1800</v>
      </c>
      <c r="F2442" s="6" t="s">
        <v>13</v>
      </c>
      <c r="G2442" s="6" t="s">
        <v>10764</v>
      </c>
      <c r="H2442" s="6" t="e">
        <f>VLOOKUP(G2442,'3335작가생몰'!$A:$B,2,0)</f>
        <v>#N/A</v>
      </c>
      <c r="I2442" s="7" t="s">
        <v>8006</v>
      </c>
      <c r="J2442" s="7" t="s">
        <v>8007</v>
      </c>
      <c r="K2442" s="8" t="s">
        <v>8008</v>
      </c>
    </row>
    <row r="2443" spans="1:11" x14ac:dyDescent="0.15">
      <c r="A2443" s="6">
        <v>2472</v>
      </c>
      <c r="B2443" s="6">
        <v>20</v>
      </c>
      <c r="C2443" s="6" t="s">
        <v>22</v>
      </c>
      <c r="D2443" s="6" t="s">
        <v>23</v>
      </c>
      <c r="E2443" s="6" t="str">
        <f>VLOOKUP(D2443,'문헌연대(모음)'!$A:$C,3,0)</f>
        <v>1752-1800</v>
      </c>
      <c r="F2443" s="6" t="s">
        <v>13</v>
      </c>
      <c r="G2443" s="6" t="s">
        <v>571</v>
      </c>
      <c r="H2443" s="6" t="str">
        <f>VLOOKUP(G2443,'3335작가생몰'!$A:$B,2,0)</f>
        <v>1658-1721</v>
      </c>
      <c r="I2443" s="7" t="s">
        <v>8015</v>
      </c>
      <c r="J2443" s="7" t="s">
        <v>8016</v>
      </c>
      <c r="K2443" s="8" t="s">
        <v>8017</v>
      </c>
    </row>
    <row r="2444" spans="1:11" x14ac:dyDescent="0.15">
      <c r="A2444" s="6">
        <v>2474</v>
      </c>
      <c r="B2444" s="6">
        <v>40</v>
      </c>
      <c r="C2444" s="6" t="s">
        <v>22</v>
      </c>
      <c r="D2444" s="6" t="s">
        <v>23</v>
      </c>
      <c r="E2444" s="6" t="str">
        <f>VLOOKUP(D2444,'문헌연대(모음)'!$A:$C,3,0)</f>
        <v>1752-1800</v>
      </c>
      <c r="F2444" s="6" t="s">
        <v>13</v>
      </c>
      <c r="G2444" s="6" t="s">
        <v>8024</v>
      </c>
      <c r="H2444" s="6" t="str">
        <f>VLOOKUP(G2444,'3335작가생몰'!$A:$B,2,0)</f>
        <v>1580-1656</v>
      </c>
      <c r="I2444" s="7" t="s">
        <v>8021</v>
      </c>
      <c r="J2444" s="7" t="s">
        <v>8022</v>
      </c>
      <c r="K2444" s="8" t="s">
        <v>8023</v>
      </c>
    </row>
    <row r="2445" spans="1:11" ht="36" x14ac:dyDescent="0.15">
      <c r="A2445" s="6">
        <v>2484</v>
      </c>
      <c r="B2445" s="6">
        <v>2</v>
      </c>
      <c r="C2445" s="6" t="s">
        <v>22</v>
      </c>
      <c r="D2445" s="6" t="s">
        <v>23</v>
      </c>
      <c r="E2445" s="6" t="str">
        <f>VLOOKUP(D2445,'문헌연대(모음)'!$A:$C,3,0)</f>
        <v>1752-1800</v>
      </c>
      <c r="F2445" s="6" t="s">
        <v>13</v>
      </c>
      <c r="G2445" s="6" t="s">
        <v>12</v>
      </c>
      <c r="H2445" s="6" t="str">
        <f>VLOOKUP(G2445,'3335작가생몰'!$A:$B,2,0)</f>
        <v>미상</v>
      </c>
      <c r="I2445" s="7" t="s">
        <v>8052</v>
      </c>
      <c r="J2445" s="7" t="s">
        <v>8053</v>
      </c>
      <c r="K2445" s="8" t="s">
        <v>8054</v>
      </c>
    </row>
    <row r="2446" spans="1:11" x14ac:dyDescent="0.15">
      <c r="A2446" s="6">
        <v>2501</v>
      </c>
      <c r="B2446" s="6">
        <v>3</v>
      </c>
      <c r="C2446" s="6" t="s">
        <v>22</v>
      </c>
      <c r="D2446" s="6" t="s">
        <v>23</v>
      </c>
      <c r="E2446" s="6" t="str">
        <f>VLOOKUP(D2446,'문헌연대(모음)'!$A:$C,3,0)</f>
        <v>1752-1800</v>
      </c>
      <c r="F2446" s="6" t="s">
        <v>13</v>
      </c>
      <c r="G2446" s="6" t="s">
        <v>2150</v>
      </c>
      <c r="H2446" s="6" t="str">
        <f>VLOOKUP(G2446,'3335작가생몰'!$A:$B,2,0)</f>
        <v>미상</v>
      </c>
      <c r="I2446" s="7" t="s">
        <v>8103</v>
      </c>
      <c r="J2446" s="7" t="s">
        <v>8104</v>
      </c>
      <c r="K2446" s="8" t="s">
        <v>8105</v>
      </c>
    </row>
    <row r="2447" spans="1:11" x14ac:dyDescent="0.15">
      <c r="A2447" s="6">
        <v>2505</v>
      </c>
      <c r="B2447" s="6">
        <v>13</v>
      </c>
      <c r="C2447" s="6" t="s">
        <v>22</v>
      </c>
      <c r="D2447" s="6" t="s">
        <v>23</v>
      </c>
      <c r="E2447" s="6" t="str">
        <f>VLOOKUP(D2447,'문헌연대(모음)'!$A:$C,3,0)</f>
        <v>1752-1800</v>
      </c>
      <c r="F2447" s="6" t="s">
        <v>13</v>
      </c>
      <c r="G2447" s="6" t="s">
        <v>4740</v>
      </c>
      <c r="H2447" s="6" t="str">
        <f>VLOOKUP(G2447,'3335작가생몰'!$A:$B,2,0)</f>
        <v>1383-1453</v>
      </c>
      <c r="I2447" s="7" t="s">
        <v>8115</v>
      </c>
      <c r="J2447" s="7" t="s">
        <v>8116</v>
      </c>
      <c r="K2447" s="8" t="s">
        <v>8117</v>
      </c>
    </row>
    <row r="2448" spans="1:11" x14ac:dyDescent="0.15">
      <c r="A2448" s="6">
        <v>2506</v>
      </c>
      <c r="B2448" s="6">
        <v>22</v>
      </c>
      <c r="C2448" s="6" t="s">
        <v>22</v>
      </c>
      <c r="D2448" s="6" t="s">
        <v>23</v>
      </c>
      <c r="E2448" s="6" t="str">
        <f>VLOOKUP(D2448,'문헌연대(모음)'!$A:$C,3,0)</f>
        <v>1752-1800</v>
      </c>
      <c r="F2448" s="6" t="s">
        <v>13</v>
      </c>
      <c r="G2448" s="6" t="s">
        <v>637</v>
      </c>
      <c r="H2448" s="6" t="str">
        <f>VLOOKUP(G2448,'3335작가생몰'!$A:$B,2,0)</f>
        <v>1111-1769</v>
      </c>
      <c r="I2448" s="7" t="s">
        <v>8118</v>
      </c>
      <c r="J2448" s="7" t="s">
        <v>8119</v>
      </c>
      <c r="K2448" s="8" t="s">
        <v>8120</v>
      </c>
    </row>
    <row r="2449" spans="1:11" ht="24" x14ac:dyDescent="0.15">
      <c r="A2449" s="6">
        <v>2508</v>
      </c>
      <c r="B2449" s="6">
        <v>1</v>
      </c>
      <c r="C2449" s="6" t="s">
        <v>22</v>
      </c>
      <c r="D2449" s="6" t="s">
        <v>23</v>
      </c>
      <c r="E2449" s="6" t="str">
        <f>VLOOKUP(D2449,'문헌연대(모음)'!$A:$C,3,0)</f>
        <v>1752-1800</v>
      </c>
      <c r="F2449" s="6" t="s">
        <v>13</v>
      </c>
      <c r="G2449" s="6" t="s">
        <v>12</v>
      </c>
      <c r="H2449" s="6" t="str">
        <f>VLOOKUP(G2449,'3335작가생몰'!$A:$B,2,0)</f>
        <v>미상</v>
      </c>
      <c r="I2449" s="7" t="s">
        <v>8124</v>
      </c>
      <c r="J2449" s="7" t="s">
        <v>8125</v>
      </c>
      <c r="K2449" s="8" t="s">
        <v>8126</v>
      </c>
    </row>
    <row r="2450" spans="1:11" x14ac:dyDescent="0.15">
      <c r="A2450" s="6">
        <v>2509</v>
      </c>
      <c r="B2450" s="6">
        <v>21</v>
      </c>
      <c r="C2450" s="6" t="s">
        <v>22</v>
      </c>
      <c r="D2450" s="6" t="s">
        <v>23</v>
      </c>
      <c r="E2450" s="6" t="str">
        <f>VLOOKUP(D2450,'문헌연대(모음)'!$A:$C,3,0)</f>
        <v>1752-1800</v>
      </c>
      <c r="F2450" s="6" t="s">
        <v>13</v>
      </c>
      <c r="G2450" s="6" t="s">
        <v>483</v>
      </c>
      <c r="H2450" s="6" t="str">
        <f>VLOOKUP(G2450,'3335작가생몰'!$A:$B,2,0)</f>
        <v>1556-1618</v>
      </c>
      <c r="I2450" s="7" t="s">
        <v>8127</v>
      </c>
      <c r="J2450" s="7" t="s">
        <v>8128</v>
      </c>
      <c r="K2450" s="8" t="s">
        <v>8129</v>
      </c>
    </row>
    <row r="2451" spans="1:11" x14ac:dyDescent="0.15">
      <c r="A2451" s="6">
        <v>2511</v>
      </c>
      <c r="B2451" s="6">
        <v>1</v>
      </c>
      <c r="C2451" s="6" t="s">
        <v>22</v>
      </c>
      <c r="D2451" s="6" t="s">
        <v>23</v>
      </c>
      <c r="E2451" s="6" t="str">
        <f>VLOOKUP(D2451,'문헌연대(모음)'!$A:$C,3,0)</f>
        <v>1752-1800</v>
      </c>
      <c r="F2451" s="6" t="s">
        <v>13</v>
      </c>
      <c r="G2451" s="6" t="s">
        <v>12</v>
      </c>
      <c r="H2451" s="6" t="str">
        <f>VLOOKUP(G2451,'3335작가생몰'!$A:$B,2,0)</f>
        <v>미상</v>
      </c>
      <c r="I2451" s="7" t="s">
        <v>8133</v>
      </c>
      <c r="J2451" s="7" t="s">
        <v>8134</v>
      </c>
      <c r="K2451" s="8" t="s">
        <v>8135</v>
      </c>
    </row>
    <row r="2452" spans="1:11" x14ac:dyDescent="0.15">
      <c r="A2452" s="6">
        <v>2512</v>
      </c>
      <c r="B2452" s="6">
        <v>24</v>
      </c>
      <c r="C2452" s="6" t="s">
        <v>22</v>
      </c>
      <c r="D2452" s="6" t="s">
        <v>23</v>
      </c>
      <c r="E2452" s="6" t="str">
        <f>VLOOKUP(D2452,'문헌연대(모음)'!$A:$C,3,0)</f>
        <v>1752-1800</v>
      </c>
      <c r="F2452" s="6" t="s">
        <v>57</v>
      </c>
      <c r="G2452" s="6" t="s">
        <v>12</v>
      </c>
      <c r="H2452" s="6" t="str">
        <f>VLOOKUP(G2452,'3335작가생몰'!$A:$B,2,0)</f>
        <v>미상</v>
      </c>
      <c r="I2452" s="7" t="s">
        <v>8136</v>
      </c>
      <c r="J2452" s="7" t="s">
        <v>8137</v>
      </c>
      <c r="K2452" s="8" t="s">
        <v>8138</v>
      </c>
    </row>
    <row r="2453" spans="1:11" x14ac:dyDescent="0.15">
      <c r="A2453" s="6">
        <v>2518</v>
      </c>
      <c r="B2453" s="6">
        <v>9</v>
      </c>
      <c r="C2453" s="6" t="s">
        <v>22</v>
      </c>
      <c r="D2453" s="6" t="s">
        <v>23</v>
      </c>
      <c r="E2453" s="6" t="str">
        <f>VLOOKUP(D2453,'문헌연대(모음)'!$A:$C,3,0)</f>
        <v>1752-1800</v>
      </c>
      <c r="F2453" s="6" t="s">
        <v>13</v>
      </c>
      <c r="G2453" s="6" t="s">
        <v>12</v>
      </c>
      <c r="H2453" s="6" t="str">
        <f>VLOOKUP(G2453,'3335작가생몰'!$A:$B,2,0)</f>
        <v>미상</v>
      </c>
      <c r="I2453" s="7" t="s">
        <v>8155</v>
      </c>
      <c r="J2453" s="7" t="s">
        <v>8156</v>
      </c>
      <c r="K2453" s="8" t="s">
        <v>8157</v>
      </c>
    </row>
    <row r="2454" spans="1:11" x14ac:dyDescent="0.15">
      <c r="A2454" s="10">
        <v>2523</v>
      </c>
      <c r="B2454" s="6">
        <v>23</v>
      </c>
      <c r="C2454" s="6" t="s">
        <v>22</v>
      </c>
      <c r="D2454" s="6" t="s">
        <v>23</v>
      </c>
      <c r="E2454" s="6" t="str">
        <f>VLOOKUP(D2454,'문헌연대(모음)'!$A:$C,3,0)</f>
        <v>1752-1800</v>
      </c>
      <c r="F2454" s="10" t="s">
        <v>57</v>
      </c>
      <c r="G2454" s="10" t="s">
        <v>12</v>
      </c>
      <c r="H2454" s="6" t="str">
        <f>VLOOKUP(G2454,'3335작가생몰'!$A:$B,2,0)</f>
        <v>미상</v>
      </c>
      <c r="I2454" s="7" t="s">
        <v>8170</v>
      </c>
      <c r="J2454" s="7" t="s">
        <v>8171</v>
      </c>
      <c r="K2454" s="11" t="s">
        <v>8172</v>
      </c>
    </row>
    <row r="2455" spans="1:11" x14ac:dyDescent="0.15">
      <c r="A2455" s="6">
        <v>2528</v>
      </c>
      <c r="B2455" s="6">
        <v>18</v>
      </c>
      <c r="C2455" s="6" t="s">
        <v>22</v>
      </c>
      <c r="D2455" s="6" t="s">
        <v>23</v>
      </c>
      <c r="E2455" s="6" t="str">
        <f>VLOOKUP(D2455,'문헌연대(모음)'!$A:$C,3,0)</f>
        <v>1752-1800</v>
      </c>
      <c r="F2455" s="6" t="s">
        <v>13</v>
      </c>
      <c r="G2455" s="6" t="s">
        <v>6169</v>
      </c>
      <c r="H2455" s="6" t="str">
        <f>VLOOKUP(G2455,'3335작가생몰'!$A:$B,2,0)</f>
        <v>1619-1659</v>
      </c>
      <c r="I2455" s="7" t="s">
        <v>8185</v>
      </c>
      <c r="J2455" s="7" t="s">
        <v>8186</v>
      </c>
      <c r="K2455" s="8" t="s">
        <v>8187</v>
      </c>
    </row>
    <row r="2456" spans="1:11" ht="36" x14ac:dyDescent="0.15">
      <c r="A2456" s="6">
        <v>2529</v>
      </c>
      <c r="B2456" s="6">
        <v>19</v>
      </c>
      <c r="C2456" s="6" t="s">
        <v>22</v>
      </c>
      <c r="D2456" s="6" t="s">
        <v>23</v>
      </c>
      <c r="E2456" s="6" t="str">
        <f>VLOOKUP(D2456,'문헌연대(모음)'!$A:$C,3,0)</f>
        <v>1752-1800</v>
      </c>
      <c r="F2456" s="6" t="s">
        <v>13</v>
      </c>
      <c r="G2456" s="6" t="s">
        <v>12</v>
      </c>
      <c r="H2456" s="6" t="str">
        <f>VLOOKUP(G2456,'3335작가생몰'!$A:$B,2,0)</f>
        <v>미상</v>
      </c>
      <c r="I2456" s="7" t="s">
        <v>8188</v>
      </c>
      <c r="J2456" s="7" t="s">
        <v>8189</v>
      </c>
      <c r="K2456" s="8" t="s">
        <v>8190</v>
      </c>
    </row>
    <row r="2457" spans="1:11" x14ac:dyDescent="0.15">
      <c r="A2457" s="10">
        <v>2531</v>
      </c>
      <c r="B2457" s="6">
        <v>4</v>
      </c>
      <c r="C2457" s="6" t="s">
        <v>22</v>
      </c>
      <c r="D2457" s="6" t="s">
        <v>23</v>
      </c>
      <c r="E2457" s="6" t="str">
        <f>VLOOKUP(D2457,'문헌연대(모음)'!$A:$C,3,0)</f>
        <v>1752-1800</v>
      </c>
      <c r="F2457" s="10" t="s">
        <v>57</v>
      </c>
      <c r="G2457" s="10" t="s">
        <v>12</v>
      </c>
      <c r="H2457" s="6" t="str">
        <f>VLOOKUP(G2457,'3335작가생몰'!$A:$B,2,0)</f>
        <v>미상</v>
      </c>
      <c r="I2457" s="7" t="s">
        <v>8194</v>
      </c>
      <c r="J2457" s="7" t="s">
        <v>8195</v>
      </c>
      <c r="K2457" s="11" t="s">
        <v>8196</v>
      </c>
    </row>
    <row r="2458" spans="1:11" ht="24" x14ac:dyDescent="0.15">
      <c r="A2458" s="10">
        <v>2533</v>
      </c>
      <c r="B2458" s="6">
        <v>13</v>
      </c>
      <c r="C2458" s="6" t="s">
        <v>22</v>
      </c>
      <c r="D2458" s="6" t="s">
        <v>23</v>
      </c>
      <c r="E2458" s="6" t="str">
        <f>VLOOKUP(D2458,'문헌연대(모음)'!$A:$C,3,0)</f>
        <v>1752-1800</v>
      </c>
      <c r="F2458" s="10" t="s">
        <v>57</v>
      </c>
      <c r="G2458" s="10" t="s">
        <v>2425</v>
      </c>
      <c r="H2458" s="6" t="str">
        <f>VLOOKUP(G2458,'3335작가생몰'!$A:$B,2,0)</f>
        <v>영조</v>
      </c>
      <c r="I2458" s="7" t="s">
        <v>8200</v>
      </c>
      <c r="J2458" s="7" t="s">
        <v>8201</v>
      </c>
      <c r="K2458" s="11" t="s">
        <v>8202</v>
      </c>
    </row>
    <row r="2459" spans="1:11" x14ac:dyDescent="0.15">
      <c r="A2459" s="6">
        <v>2536</v>
      </c>
      <c r="B2459" s="6">
        <v>25</v>
      </c>
      <c r="C2459" s="6" t="s">
        <v>22</v>
      </c>
      <c r="D2459" s="6" t="s">
        <v>23</v>
      </c>
      <c r="E2459" s="6" t="str">
        <f>VLOOKUP(D2459,'문헌연대(모음)'!$A:$C,3,0)</f>
        <v>1752-1800</v>
      </c>
      <c r="F2459" s="6" t="s">
        <v>57</v>
      </c>
      <c r="G2459" s="6" t="s">
        <v>12</v>
      </c>
      <c r="H2459" s="6" t="str">
        <f>VLOOKUP(G2459,'3335작가생몰'!$A:$B,2,0)</f>
        <v>미상</v>
      </c>
      <c r="I2459" s="7" t="s">
        <v>8209</v>
      </c>
      <c r="J2459" s="7" t="s">
        <v>8210</v>
      </c>
      <c r="K2459" s="8" t="s">
        <v>8211</v>
      </c>
    </row>
    <row r="2460" spans="1:11" x14ac:dyDescent="0.15">
      <c r="A2460" s="6">
        <v>2540</v>
      </c>
      <c r="B2460" s="6">
        <v>21</v>
      </c>
      <c r="C2460" s="6" t="s">
        <v>22</v>
      </c>
      <c r="D2460" s="6" t="s">
        <v>23</v>
      </c>
      <c r="E2460" s="6" t="str">
        <f>VLOOKUP(D2460,'문헌연대(모음)'!$A:$C,3,0)</f>
        <v>1752-1800</v>
      </c>
      <c r="F2460" s="6" t="s">
        <v>57</v>
      </c>
      <c r="G2460" s="6" t="s">
        <v>12</v>
      </c>
      <c r="H2460" s="6" t="str">
        <f>VLOOKUP(G2460,'3335작가생몰'!$A:$B,2,0)</f>
        <v>미상</v>
      </c>
      <c r="I2460" s="7" t="s">
        <v>8221</v>
      </c>
      <c r="J2460" s="7" t="s">
        <v>8222</v>
      </c>
      <c r="K2460" s="8" t="s">
        <v>8223</v>
      </c>
    </row>
    <row r="2461" spans="1:11" x14ac:dyDescent="0.15">
      <c r="A2461" s="6">
        <v>2541</v>
      </c>
      <c r="B2461" s="6">
        <v>3</v>
      </c>
      <c r="C2461" s="6" t="s">
        <v>22</v>
      </c>
      <c r="D2461" s="6" t="s">
        <v>23</v>
      </c>
      <c r="E2461" s="6" t="str">
        <f>VLOOKUP(D2461,'문헌연대(모음)'!$A:$C,3,0)</f>
        <v>1752-1800</v>
      </c>
      <c r="F2461" s="6" t="s">
        <v>13</v>
      </c>
      <c r="G2461" s="6" t="s">
        <v>12</v>
      </c>
      <c r="H2461" s="6" t="str">
        <f>VLOOKUP(G2461,'3335작가생몰'!$A:$B,2,0)</f>
        <v>미상</v>
      </c>
      <c r="I2461" s="7" t="s">
        <v>8224</v>
      </c>
      <c r="J2461" s="7" t="s">
        <v>8225</v>
      </c>
      <c r="K2461" s="8" t="s">
        <v>8226</v>
      </c>
    </row>
    <row r="2462" spans="1:11" x14ac:dyDescent="0.15">
      <c r="A2462" s="10">
        <v>2545</v>
      </c>
      <c r="B2462" s="6">
        <v>16</v>
      </c>
      <c r="C2462" s="6" t="s">
        <v>22</v>
      </c>
      <c r="D2462" s="6" t="s">
        <v>23</v>
      </c>
      <c r="E2462" s="6" t="str">
        <f>VLOOKUP(D2462,'문헌연대(모음)'!$A:$C,3,0)</f>
        <v>1752-1800</v>
      </c>
      <c r="F2462" s="10" t="s">
        <v>57</v>
      </c>
      <c r="G2462" s="10" t="s">
        <v>12</v>
      </c>
      <c r="H2462" s="6" t="str">
        <f>VLOOKUP(G2462,'3335작가생몰'!$A:$B,2,0)</f>
        <v>미상</v>
      </c>
      <c r="I2462" s="7" t="s">
        <v>8236</v>
      </c>
      <c r="J2462" s="7" t="s">
        <v>8237</v>
      </c>
      <c r="K2462" s="11" t="s">
        <v>8238</v>
      </c>
    </row>
    <row r="2463" spans="1:11" x14ac:dyDescent="0.15">
      <c r="A2463" s="10">
        <v>2547</v>
      </c>
      <c r="B2463" s="6">
        <v>21</v>
      </c>
      <c r="C2463" s="6" t="s">
        <v>22</v>
      </c>
      <c r="D2463" s="6" t="s">
        <v>23</v>
      </c>
      <c r="E2463" s="6" t="str">
        <f>VLOOKUP(D2463,'문헌연대(모음)'!$A:$C,3,0)</f>
        <v>1752-1800</v>
      </c>
      <c r="F2463" s="10" t="s">
        <v>57</v>
      </c>
      <c r="G2463" s="10" t="s">
        <v>12</v>
      </c>
      <c r="H2463" s="6" t="str">
        <f>VLOOKUP(G2463,'3335작가생몰'!$A:$B,2,0)</f>
        <v>미상</v>
      </c>
      <c r="I2463" s="7" t="s">
        <v>8242</v>
      </c>
      <c r="J2463" s="7" t="s">
        <v>8243</v>
      </c>
      <c r="K2463" s="11" t="s">
        <v>8244</v>
      </c>
    </row>
    <row r="2464" spans="1:11" x14ac:dyDescent="0.15">
      <c r="A2464" s="10">
        <v>2554</v>
      </c>
      <c r="B2464" s="6">
        <v>14</v>
      </c>
      <c r="C2464" s="6" t="s">
        <v>22</v>
      </c>
      <c r="D2464" s="6" t="s">
        <v>23</v>
      </c>
      <c r="E2464" s="6" t="str">
        <f>VLOOKUP(D2464,'문헌연대(모음)'!$A:$C,3,0)</f>
        <v>1752-1800</v>
      </c>
      <c r="F2464" s="10" t="s">
        <v>57</v>
      </c>
      <c r="G2464" s="10" t="s">
        <v>12</v>
      </c>
      <c r="H2464" s="6" t="str">
        <f>VLOOKUP(G2464,'3335작가생몰'!$A:$B,2,0)</f>
        <v>미상</v>
      </c>
      <c r="I2464" s="7" t="s">
        <v>8263</v>
      </c>
      <c r="J2464" s="7" t="s">
        <v>8264</v>
      </c>
      <c r="K2464" s="11" t="s">
        <v>8265</v>
      </c>
    </row>
    <row r="2465" spans="1:11" x14ac:dyDescent="0.15">
      <c r="A2465" s="6">
        <v>2557</v>
      </c>
      <c r="B2465" s="6">
        <v>20</v>
      </c>
      <c r="C2465" s="6" t="s">
        <v>22</v>
      </c>
      <c r="D2465" s="6" t="s">
        <v>23</v>
      </c>
      <c r="E2465" s="6" t="str">
        <f>VLOOKUP(D2465,'문헌연대(모음)'!$A:$C,3,0)</f>
        <v>1752-1800</v>
      </c>
      <c r="F2465" s="6" t="s">
        <v>57</v>
      </c>
      <c r="G2465" s="6" t="s">
        <v>12</v>
      </c>
      <c r="H2465" s="6" t="str">
        <f>VLOOKUP(G2465,'3335작가생몰'!$A:$B,2,0)</f>
        <v>미상</v>
      </c>
      <c r="I2465" s="7" t="s">
        <v>8272</v>
      </c>
      <c r="J2465" s="7" t="s">
        <v>8273</v>
      </c>
      <c r="K2465" s="8" t="s">
        <v>8274</v>
      </c>
    </row>
    <row r="2466" spans="1:11" ht="24" x14ac:dyDescent="0.15">
      <c r="A2466" s="6">
        <v>2561</v>
      </c>
      <c r="B2466" s="6">
        <v>18</v>
      </c>
      <c r="C2466" s="6" t="s">
        <v>22</v>
      </c>
      <c r="D2466" s="6" t="s">
        <v>23</v>
      </c>
      <c r="E2466" s="6" t="str">
        <f>VLOOKUP(D2466,'문헌연대(모음)'!$A:$C,3,0)</f>
        <v>1752-1800</v>
      </c>
      <c r="F2466" s="6" t="s">
        <v>13</v>
      </c>
      <c r="G2466" s="6" t="s">
        <v>12</v>
      </c>
      <c r="H2466" s="6" t="str">
        <f>VLOOKUP(G2466,'3335작가생몰'!$A:$B,2,0)</f>
        <v>미상</v>
      </c>
      <c r="I2466" s="7" t="s">
        <v>8284</v>
      </c>
      <c r="J2466" s="7" t="s">
        <v>8285</v>
      </c>
      <c r="K2466" s="8" t="s">
        <v>8286</v>
      </c>
    </row>
    <row r="2467" spans="1:11" x14ac:dyDescent="0.15">
      <c r="A2467" s="6">
        <v>2566</v>
      </c>
      <c r="B2467" s="6">
        <v>30</v>
      </c>
      <c r="C2467" s="6" t="s">
        <v>22</v>
      </c>
      <c r="D2467" s="6" t="s">
        <v>23</v>
      </c>
      <c r="E2467" s="6" t="str">
        <f>VLOOKUP(D2467,'문헌연대(모음)'!$A:$C,3,0)</f>
        <v>1752-1800</v>
      </c>
      <c r="F2467" s="6" t="s">
        <v>13</v>
      </c>
      <c r="G2467" s="6" t="s">
        <v>12</v>
      </c>
      <c r="H2467" s="6" t="str">
        <f>VLOOKUP(G2467,'3335작가생몰'!$A:$B,2,0)</f>
        <v>미상</v>
      </c>
      <c r="I2467" s="7" t="s">
        <v>8299</v>
      </c>
      <c r="J2467" s="7" t="s">
        <v>8300</v>
      </c>
      <c r="K2467" s="8" t="s">
        <v>8301</v>
      </c>
    </row>
    <row r="2468" spans="1:11" x14ac:dyDescent="0.15">
      <c r="A2468" s="6">
        <v>2573</v>
      </c>
      <c r="B2468" s="6">
        <v>22</v>
      </c>
      <c r="C2468" s="6" t="s">
        <v>22</v>
      </c>
      <c r="D2468" s="6" t="s">
        <v>23</v>
      </c>
      <c r="E2468" s="6" t="str">
        <f>VLOOKUP(D2468,'문헌연대(모음)'!$A:$C,3,0)</f>
        <v>1752-1800</v>
      </c>
      <c r="F2468" s="6" t="s">
        <v>13</v>
      </c>
      <c r="G2468" s="6" t="s">
        <v>12</v>
      </c>
      <c r="H2468" s="6" t="str">
        <f>VLOOKUP(G2468,'3335작가생몰'!$A:$B,2,0)</f>
        <v>미상</v>
      </c>
      <c r="I2468" s="7" t="s">
        <v>8320</v>
      </c>
      <c r="J2468" s="7" t="s">
        <v>8321</v>
      </c>
      <c r="K2468" s="8" t="s">
        <v>8322</v>
      </c>
    </row>
    <row r="2469" spans="1:11" x14ac:dyDescent="0.15">
      <c r="A2469" s="6">
        <v>2576</v>
      </c>
      <c r="B2469" s="6">
        <v>18</v>
      </c>
      <c r="C2469" s="6" t="s">
        <v>22</v>
      </c>
      <c r="D2469" s="6" t="s">
        <v>23</v>
      </c>
      <c r="E2469" s="6" t="str">
        <f>VLOOKUP(D2469,'문헌연대(모음)'!$A:$C,3,0)</f>
        <v>1752-1800</v>
      </c>
      <c r="F2469" s="6" t="s">
        <v>13</v>
      </c>
      <c r="G2469" s="6" t="s">
        <v>314</v>
      </c>
      <c r="H2469" s="6" t="str">
        <f>VLOOKUP(G2469,'3335작가생몰'!$A:$B,2,0)</f>
        <v>1680-1715</v>
      </c>
      <c r="I2469" s="7" t="s">
        <v>8329</v>
      </c>
      <c r="J2469" s="7" t="s">
        <v>8330</v>
      </c>
      <c r="K2469" s="8" t="s">
        <v>8331</v>
      </c>
    </row>
    <row r="2470" spans="1:11" x14ac:dyDescent="0.15">
      <c r="A2470" s="6">
        <v>2577</v>
      </c>
      <c r="B2470" s="6">
        <v>4</v>
      </c>
      <c r="C2470" s="6" t="s">
        <v>22</v>
      </c>
      <c r="D2470" s="6" t="s">
        <v>23</v>
      </c>
      <c r="E2470" s="6" t="str">
        <f>VLOOKUP(D2470,'문헌연대(모음)'!$A:$C,3,0)</f>
        <v>1752-1800</v>
      </c>
      <c r="F2470" s="6" t="s">
        <v>13</v>
      </c>
      <c r="G2470" s="6" t="s">
        <v>2773</v>
      </c>
      <c r="H2470" s="6" t="str">
        <f>VLOOKUP(G2470,'3335작가생몰'!$A:$B,2,0)</f>
        <v>성종</v>
      </c>
      <c r="I2470" s="7" t="s">
        <v>8332</v>
      </c>
      <c r="J2470" s="7" t="s">
        <v>8333</v>
      </c>
      <c r="K2470" s="8" t="s">
        <v>8334</v>
      </c>
    </row>
    <row r="2471" spans="1:11" x14ac:dyDescent="0.15">
      <c r="A2471" s="10">
        <v>2578</v>
      </c>
      <c r="B2471" s="6">
        <v>15</v>
      </c>
      <c r="C2471" s="6" t="s">
        <v>22</v>
      </c>
      <c r="D2471" s="6" t="s">
        <v>23</v>
      </c>
      <c r="E2471" s="6" t="str">
        <f>VLOOKUP(D2471,'문헌연대(모음)'!$A:$C,3,0)</f>
        <v>1752-1800</v>
      </c>
      <c r="F2471" s="10" t="s">
        <v>57</v>
      </c>
      <c r="G2471" s="10" t="s">
        <v>12</v>
      </c>
      <c r="H2471" s="6" t="str">
        <f>VLOOKUP(G2471,'3335작가생몰'!$A:$B,2,0)</f>
        <v>미상</v>
      </c>
      <c r="I2471" s="7" t="s">
        <v>8335</v>
      </c>
      <c r="J2471" s="7" t="s">
        <v>8336</v>
      </c>
      <c r="K2471" s="11" t="s">
        <v>8337</v>
      </c>
    </row>
    <row r="2472" spans="1:11" x14ac:dyDescent="0.15">
      <c r="A2472" s="6">
        <v>2579</v>
      </c>
      <c r="B2472" s="6">
        <v>22</v>
      </c>
      <c r="C2472" s="6" t="s">
        <v>22</v>
      </c>
      <c r="D2472" s="6" t="s">
        <v>23</v>
      </c>
      <c r="E2472" s="6" t="str">
        <f>VLOOKUP(D2472,'문헌연대(모음)'!$A:$C,3,0)</f>
        <v>1752-1800</v>
      </c>
      <c r="F2472" s="6" t="s">
        <v>13</v>
      </c>
      <c r="G2472" s="6" t="s">
        <v>12</v>
      </c>
      <c r="H2472" s="6" t="str">
        <f>VLOOKUP(G2472,'3335작가생몰'!$A:$B,2,0)</f>
        <v>미상</v>
      </c>
      <c r="I2472" s="7" t="s">
        <v>8338</v>
      </c>
      <c r="J2472" s="7" t="s">
        <v>8339</v>
      </c>
      <c r="K2472" s="8" t="s">
        <v>8340</v>
      </c>
    </row>
    <row r="2473" spans="1:11" x14ac:dyDescent="0.15">
      <c r="A2473" s="6">
        <v>2585</v>
      </c>
      <c r="B2473" s="6">
        <v>1</v>
      </c>
      <c r="C2473" s="6" t="s">
        <v>22</v>
      </c>
      <c r="D2473" s="6" t="s">
        <v>23</v>
      </c>
      <c r="E2473" s="6" t="str">
        <f>VLOOKUP(D2473,'문헌연대(모음)'!$A:$C,3,0)</f>
        <v>1752-1800</v>
      </c>
      <c r="F2473" s="6" t="s">
        <v>13</v>
      </c>
      <c r="G2473" s="6" t="s">
        <v>495</v>
      </c>
      <c r="H2473" s="6" t="str">
        <f>VLOOKUP(G2473,'3335작가생몰'!$A:$B,2,0)</f>
        <v>1691-1111</v>
      </c>
      <c r="I2473" s="7" t="s">
        <v>8356</v>
      </c>
      <c r="J2473" s="7" t="s">
        <v>8357</v>
      </c>
      <c r="K2473" s="8" t="s">
        <v>8358</v>
      </c>
    </row>
    <row r="2474" spans="1:11" x14ac:dyDescent="0.15">
      <c r="A2474" s="6">
        <v>2586</v>
      </c>
      <c r="B2474" s="6">
        <v>30</v>
      </c>
      <c r="C2474" s="6" t="s">
        <v>22</v>
      </c>
      <c r="D2474" s="6" t="s">
        <v>23</v>
      </c>
      <c r="E2474" s="6" t="str">
        <f>VLOOKUP(D2474,'문헌연대(모음)'!$A:$C,3,0)</f>
        <v>1752-1800</v>
      </c>
      <c r="F2474" s="6" t="s">
        <v>13</v>
      </c>
      <c r="G2474" s="6" t="s">
        <v>12</v>
      </c>
      <c r="H2474" s="6" t="str">
        <f>VLOOKUP(G2474,'3335작가생몰'!$A:$B,2,0)</f>
        <v>미상</v>
      </c>
      <c r="I2474" s="7" t="s">
        <v>8359</v>
      </c>
      <c r="J2474" s="7" t="s">
        <v>8360</v>
      </c>
      <c r="K2474" s="8" t="s">
        <v>8361</v>
      </c>
    </row>
    <row r="2475" spans="1:11" x14ac:dyDescent="0.15">
      <c r="A2475" s="10">
        <v>2591</v>
      </c>
      <c r="B2475" s="6">
        <v>15</v>
      </c>
      <c r="C2475" s="6" t="s">
        <v>22</v>
      </c>
      <c r="D2475" s="6" t="s">
        <v>23</v>
      </c>
      <c r="E2475" s="6" t="str">
        <f>VLOOKUP(D2475,'문헌연대(모음)'!$A:$C,3,0)</f>
        <v>1752-1800</v>
      </c>
      <c r="F2475" s="10" t="s">
        <v>57</v>
      </c>
      <c r="G2475" s="10" t="s">
        <v>12</v>
      </c>
      <c r="H2475" s="6" t="str">
        <f>VLOOKUP(G2475,'3335작가생몰'!$A:$B,2,0)</f>
        <v>미상</v>
      </c>
      <c r="I2475" s="7" t="s">
        <v>8374</v>
      </c>
      <c r="J2475" s="7" t="s">
        <v>8375</v>
      </c>
      <c r="K2475" s="11" t="s">
        <v>8376</v>
      </c>
    </row>
    <row r="2476" spans="1:11" x14ac:dyDescent="0.15">
      <c r="A2476" s="6">
        <v>2592</v>
      </c>
      <c r="B2476" s="6">
        <v>4</v>
      </c>
      <c r="C2476" s="6" t="s">
        <v>22</v>
      </c>
      <c r="D2476" s="6" t="s">
        <v>23</v>
      </c>
      <c r="E2476" s="6" t="str">
        <f>VLOOKUP(D2476,'문헌연대(모음)'!$A:$C,3,0)</f>
        <v>1752-1800</v>
      </c>
      <c r="F2476" s="6" t="s">
        <v>13</v>
      </c>
      <c r="G2476" s="6" t="s">
        <v>8380</v>
      </c>
      <c r="H2476" s="6" t="str">
        <f>VLOOKUP(G2476,'3335작가생몰'!$A:$B,2,0)</f>
        <v>655-1111</v>
      </c>
      <c r="I2476" s="7" t="s">
        <v>8377</v>
      </c>
      <c r="J2476" s="7" t="s">
        <v>8378</v>
      </c>
      <c r="K2476" s="8" t="s">
        <v>8379</v>
      </c>
    </row>
    <row r="2477" spans="1:11" x14ac:dyDescent="0.15">
      <c r="A2477" s="6">
        <v>2595</v>
      </c>
      <c r="B2477" s="6">
        <v>29</v>
      </c>
      <c r="C2477" s="6" t="s">
        <v>22</v>
      </c>
      <c r="D2477" s="6" t="s">
        <v>23</v>
      </c>
      <c r="E2477" s="6" t="str">
        <f>VLOOKUP(D2477,'문헌연대(모음)'!$A:$C,3,0)</f>
        <v>1752-1800</v>
      </c>
      <c r="F2477" s="6" t="s">
        <v>57</v>
      </c>
      <c r="G2477" s="6" t="s">
        <v>12</v>
      </c>
      <c r="H2477" s="6" t="str">
        <f>VLOOKUP(G2477,'3335작가생몰'!$A:$B,2,0)</f>
        <v>미상</v>
      </c>
      <c r="I2477" s="7" t="s">
        <v>8388</v>
      </c>
      <c r="J2477" s="7" t="s">
        <v>8389</v>
      </c>
      <c r="K2477" s="8" t="s">
        <v>8390</v>
      </c>
    </row>
    <row r="2478" spans="1:11" x14ac:dyDescent="0.15">
      <c r="A2478" s="6">
        <v>2598</v>
      </c>
      <c r="B2478" s="6">
        <v>22</v>
      </c>
      <c r="C2478" s="6" t="s">
        <v>22</v>
      </c>
      <c r="D2478" s="6" t="s">
        <v>23</v>
      </c>
      <c r="E2478" s="6" t="str">
        <f>VLOOKUP(D2478,'문헌연대(모음)'!$A:$C,3,0)</f>
        <v>1752-1800</v>
      </c>
      <c r="F2478" s="6" t="s">
        <v>13</v>
      </c>
      <c r="G2478" s="6" t="s">
        <v>2773</v>
      </c>
      <c r="H2478" s="6" t="str">
        <f>VLOOKUP(G2478,'3335작가생몰'!$A:$B,2,0)</f>
        <v>성종</v>
      </c>
      <c r="I2478" s="7" t="s">
        <v>8397</v>
      </c>
      <c r="J2478" s="7" t="s">
        <v>8398</v>
      </c>
      <c r="K2478" s="8" t="s">
        <v>8399</v>
      </c>
    </row>
    <row r="2479" spans="1:11" x14ac:dyDescent="0.15">
      <c r="A2479" s="6">
        <v>2606</v>
      </c>
      <c r="B2479" s="6">
        <v>4</v>
      </c>
      <c r="C2479" s="6" t="s">
        <v>22</v>
      </c>
      <c r="D2479" s="6" t="s">
        <v>23</v>
      </c>
      <c r="E2479" s="6" t="str">
        <f>VLOOKUP(D2479,'문헌연대(모음)'!$A:$C,3,0)</f>
        <v>1752-1800</v>
      </c>
      <c r="F2479" s="6" t="s">
        <v>13</v>
      </c>
      <c r="G2479" s="6" t="s">
        <v>12</v>
      </c>
      <c r="H2479" s="6" t="str">
        <f>VLOOKUP(G2479,'3335작가생몰'!$A:$B,2,0)</f>
        <v>미상</v>
      </c>
      <c r="I2479" s="7" t="s">
        <v>8421</v>
      </c>
      <c r="J2479" s="7" t="s">
        <v>8422</v>
      </c>
      <c r="K2479" s="8" t="s">
        <v>8423</v>
      </c>
    </row>
    <row r="2480" spans="1:11" x14ac:dyDescent="0.15">
      <c r="A2480" s="6">
        <v>2608</v>
      </c>
      <c r="B2480" s="6">
        <v>3</v>
      </c>
      <c r="C2480" s="6" t="s">
        <v>22</v>
      </c>
      <c r="D2480" s="6" t="s">
        <v>23</v>
      </c>
      <c r="E2480" s="6" t="str">
        <f>VLOOKUP(D2480,'문헌연대(모음)'!$A:$C,3,0)</f>
        <v>1752-1800</v>
      </c>
      <c r="F2480" s="6" t="s">
        <v>13</v>
      </c>
      <c r="G2480" s="6" t="s">
        <v>345</v>
      </c>
      <c r="H2480" s="6" t="str">
        <f>VLOOKUP(G2480,'3335작가생몰'!$A:$B,2,0)</f>
        <v>영조</v>
      </c>
      <c r="I2480" s="7" t="s">
        <v>8427</v>
      </c>
      <c r="J2480" s="7" t="s">
        <v>8428</v>
      </c>
      <c r="K2480" s="8" t="s">
        <v>8429</v>
      </c>
    </row>
    <row r="2481" spans="1:11" x14ac:dyDescent="0.15">
      <c r="A2481" s="6">
        <v>2609</v>
      </c>
      <c r="B2481" s="6">
        <v>22</v>
      </c>
      <c r="C2481" s="6" t="s">
        <v>22</v>
      </c>
      <c r="D2481" s="6" t="s">
        <v>23</v>
      </c>
      <c r="E2481" s="6" t="str">
        <f>VLOOKUP(D2481,'문헌연대(모음)'!$A:$C,3,0)</f>
        <v>1752-1800</v>
      </c>
      <c r="F2481" s="6" t="s">
        <v>13</v>
      </c>
      <c r="G2481" s="6" t="s">
        <v>12</v>
      </c>
      <c r="H2481" s="6" t="str">
        <f>VLOOKUP(G2481,'3335작가생몰'!$A:$B,2,0)</f>
        <v>미상</v>
      </c>
      <c r="I2481" s="7" t="s">
        <v>8430</v>
      </c>
      <c r="J2481" s="7" t="s">
        <v>8431</v>
      </c>
      <c r="K2481" s="8" t="s">
        <v>8432</v>
      </c>
    </row>
    <row r="2482" spans="1:11" x14ac:dyDescent="0.15">
      <c r="A2482" s="6">
        <v>2610</v>
      </c>
      <c r="B2482" s="6">
        <v>20</v>
      </c>
      <c r="C2482" s="6" t="s">
        <v>22</v>
      </c>
      <c r="D2482" s="6" t="s">
        <v>23</v>
      </c>
      <c r="E2482" s="6" t="str">
        <f>VLOOKUP(D2482,'문헌연대(모음)'!$A:$C,3,0)</f>
        <v>1752-1800</v>
      </c>
      <c r="F2482" s="6" t="s">
        <v>13</v>
      </c>
      <c r="G2482" s="6" t="s">
        <v>12</v>
      </c>
      <c r="H2482" s="6" t="str">
        <f>VLOOKUP(G2482,'3335작가생몰'!$A:$B,2,0)</f>
        <v>미상</v>
      </c>
      <c r="I2482" s="7" t="s">
        <v>8433</v>
      </c>
      <c r="J2482" s="7" t="s">
        <v>8434</v>
      </c>
      <c r="K2482" s="8" t="s">
        <v>8435</v>
      </c>
    </row>
    <row r="2483" spans="1:11" x14ac:dyDescent="0.15">
      <c r="A2483" s="6">
        <v>2615</v>
      </c>
      <c r="B2483" s="6">
        <v>23</v>
      </c>
      <c r="C2483" s="6" t="s">
        <v>22</v>
      </c>
      <c r="D2483" s="6" t="s">
        <v>23</v>
      </c>
      <c r="E2483" s="6" t="str">
        <f>VLOOKUP(D2483,'문헌연대(모음)'!$A:$C,3,0)</f>
        <v>1752-1800</v>
      </c>
      <c r="F2483" s="6" t="s">
        <v>13</v>
      </c>
      <c r="G2483" s="6" t="s">
        <v>6169</v>
      </c>
      <c r="H2483" s="6" t="str">
        <f>VLOOKUP(G2483,'3335작가생몰'!$A:$B,2,0)</f>
        <v>1619-1659</v>
      </c>
      <c r="I2483" s="7" t="s">
        <v>8449</v>
      </c>
      <c r="J2483" s="7" t="s">
        <v>8450</v>
      </c>
      <c r="K2483" s="8" t="s">
        <v>8451</v>
      </c>
    </row>
    <row r="2484" spans="1:11" x14ac:dyDescent="0.15">
      <c r="A2484" s="6">
        <v>2621</v>
      </c>
      <c r="B2484" s="6">
        <v>22</v>
      </c>
      <c r="C2484" s="6" t="s">
        <v>22</v>
      </c>
      <c r="D2484" s="6" t="s">
        <v>23</v>
      </c>
      <c r="E2484" s="6" t="str">
        <f>VLOOKUP(D2484,'문헌연대(모음)'!$A:$C,3,0)</f>
        <v>1752-1800</v>
      </c>
      <c r="F2484" s="6" t="s">
        <v>13</v>
      </c>
      <c r="G2484" s="6" t="s">
        <v>12</v>
      </c>
      <c r="H2484" s="6" t="str">
        <f>VLOOKUP(G2484,'3335작가생몰'!$A:$B,2,0)</f>
        <v>미상</v>
      </c>
      <c r="I2484" s="7" t="s">
        <v>8467</v>
      </c>
      <c r="J2484" s="7" t="s">
        <v>8468</v>
      </c>
      <c r="K2484" s="8" t="s">
        <v>8469</v>
      </c>
    </row>
    <row r="2485" spans="1:11" x14ac:dyDescent="0.15">
      <c r="A2485" s="6">
        <v>2622</v>
      </c>
      <c r="B2485" s="6">
        <v>28</v>
      </c>
      <c r="C2485" s="6" t="s">
        <v>22</v>
      </c>
      <c r="D2485" s="6" t="s">
        <v>23</v>
      </c>
      <c r="E2485" s="6" t="str">
        <f>VLOOKUP(D2485,'문헌연대(모음)'!$A:$C,3,0)</f>
        <v>1752-1800</v>
      </c>
      <c r="F2485" s="6" t="s">
        <v>13</v>
      </c>
      <c r="G2485" s="6" t="s">
        <v>12</v>
      </c>
      <c r="H2485" s="6" t="str">
        <f>VLOOKUP(G2485,'3335작가생몰'!$A:$B,2,0)</f>
        <v>미상</v>
      </c>
      <c r="I2485" s="7" t="s">
        <v>8470</v>
      </c>
      <c r="J2485" s="7" t="s">
        <v>8471</v>
      </c>
      <c r="K2485" s="8" t="s">
        <v>8472</v>
      </c>
    </row>
    <row r="2486" spans="1:11" x14ac:dyDescent="0.15">
      <c r="A2486" s="6">
        <v>2627</v>
      </c>
      <c r="B2486" s="6">
        <v>14</v>
      </c>
      <c r="C2486" s="6" t="s">
        <v>22</v>
      </c>
      <c r="D2486" s="6" t="s">
        <v>23</v>
      </c>
      <c r="E2486" s="6" t="str">
        <f>VLOOKUP(D2486,'문헌연대(모음)'!$A:$C,3,0)</f>
        <v>1752-1800</v>
      </c>
      <c r="F2486" s="6" t="s">
        <v>13</v>
      </c>
      <c r="G2486" s="6" t="s">
        <v>1226</v>
      </c>
      <c r="H2486" s="6" t="str">
        <f>VLOOKUP(G2486,'3335작가생몰'!$A:$B,2,0)</f>
        <v>숙종</v>
      </c>
      <c r="I2486" s="7" t="s">
        <v>8487</v>
      </c>
      <c r="J2486" s="7" t="s">
        <v>8488</v>
      </c>
      <c r="K2486" s="8" t="s">
        <v>8489</v>
      </c>
    </row>
    <row r="2487" spans="1:11" ht="24" x14ac:dyDescent="0.15">
      <c r="A2487" s="10">
        <v>2628</v>
      </c>
      <c r="B2487" s="6">
        <v>4</v>
      </c>
      <c r="C2487" s="6" t="s">
        <v>22</v>
      </c>
      <c r="D2487" s="6" t="s">
        <v>23</v>
      </c>
      <c r="E2487" s="6" t="str">
        <f>VLOOKUP(D2487,'문헌연대(모음)'!$A:$C,3,0)</f>
        <v>1752-1800</v>
      </c>
      <c r="F2487" s="10" t="s">
        <v>57</v>
      </c>
      <c r="G2487" s="10" t="s">
        <v>12</v>
      </c>
      <c r="H2487" s="6" t="str">
        <f>VLOOKUP(G2487,'3335작가생몰'!$A:$B,2,0)</f>
        <v>미상</v>
      </c>
      <c r="I2487" s="7" t="s">
        <v>8490</v>
      </c>
      <c r="J2487" s="7" t="s">
        <v>8491</v>
      </c>
      <c r="K2487" s="11" t="s">
        <v>8492</v>
      </c>
    </row>
    <row r="2488" spans="1:11" x14ac:dyDescent="0.15">
      <c r="A2488" s="6">
        <v>2632</v>
      </c>
      <c r="B2488" s="6">
        <v>7</v>
      </c>
      <c r="C2488" s="6" t="s">
        <v>22</v>
      </c>
      <c r="D2488" s="6" t="s">
        <v>23</v>
      </c>
      <c r="E2488" s="6" t="str">
        <f>VLOOKUP(D2488,'문헌연대(모음)'!$A:$C,3,0)</f>
        <v>1752-1800</v>
      </c>
      <c r="F2488" s="6" t="s">
        <v>13</v>
      </c>
      <c r="G2488" s="6" t="s">
        <v>12</v>
      </c>
      <c r="H2488" s="6" t="str">
        <f>VLOOKUP(G2488,'3335작가생몰'!$A:$B,2,0)</f>
        <v>미상</v>
      </c>
      <c r="I2488" s="7" t="s">
        <v>8501</v>
      </c>
      <c r="J2488" s="7" t="s">
        <v>8502</v>
      </c>
      <c r="K2488" s="8" t="s">
        <v>8503</v>
      </c>
    </row>
    <row r="2489" spans="1:11" x14ac:dyDescent="0.15">
      <c r="A2489" s="6">
        <v>2633</v>
      </c>
      <c r="B2489" s="6">
        <v>17</v>
      </c>
      <c r="C2489" s="6" t="s">
        <v>22</v>
      </c>
      <c r="D2489" s="6" t="s">
        <v>23</v>
      </c>
      <c r="E2489" s="6" t="str">
        <f>VLOOKUP(D2489,'문헌연대(모음)'!$A:$C,3,0)</f>
        <v>1752-1800</v>
      </c>
      <c r="F2489" s="6" t="s">
        <v>13</v>
      </c>
      <c r="G2489" s="6" t="s">
        <v>12</v>
      </c>
      <c r="H2489" s="6" t="str">
        <f>VLOOKUP(G2489,'3335작가생몰'!$A:$B,2,0)</f>
        <v>미상</v>
      </c>
      <c r="I2489" s="7" t="s">
        <v>8504</v>
      </c>
      <c r="J2489" s="7" t="s">
        <v>8505</v>
      </c>
      <c r="K2489" s="8" t="s">
        <v>8506</v>
      </c>
    </row>
    <row r="2490" spans="1:11" x14ac:dyDescent="0.15">
      <c r="A2490" s="6">
        <v>2635</v>
      </c>
      <c r="B2490" s="6">
        <v>3</v>
      </c>
      <c r="C2490" s="6" t="s">
        <v>22</v>
      </c>
      <c r="D2490" s="6" t="s">
        <v>23</v>
      </c>
      <c r="E2490" s="6" t="str">
        <f>VLOOKUP(D2490,'문헌연대(모음)'!$A:$C,3,0)</f>
        <v>1752-1800</v>
      </c>
      <c r="F2490" s="6" t="s">
        <v>13</v>
      </c>
      <c r="G2490" s="6" t="s">
        <v>171</v>
      </c>
      <c r="H2490" s="6" t="str">
        <f>VLOOKUP(G2490,'3335작가생몰'!$A:$B,2,0)</f>
        <v>1680-1111</v>
      </c>
      <c r="I2490" s="7" t="s">
        <v>8510</v>
      </c>
      <c r="J2490" s="7" t="s">
        <v>8511</v>
      </c>
      <c r="K2490" s="8" t="s">
        <v>8512</v>
      </c>
    </row>
    <row r="2491" spans="1:11" x14ac:dyDescent="0.15">
      <c r="A2491" s="6">
        <v>2637</v>
      </c>
      <c r="B2491" s="6">
        <v>36</v>
      </c>
      <c r="C2491" s="6" t="s">
        <v>22</v>
      </c>
      <c r="D2491" s="6" t="s">
        <v>23</v>
      </c>
      <c r="E2491" s="6" t="str">
        <f>VLOOKUP(D2491,'문헌연대(모음)'!$A:$C,3,0)</f>
        <v>1752-1800</v>
      </c>
      <c r="F2491" s="6" t="s">
        <v>57</v>
      </c>
      <c r="G2491" s="6" t="s">
        <v>12</v>
      </c>
      <c r="H2491" s="6" t="str">
        <f>VLOOKUP(G2491,'3335작가생몰'!$A:$B,2,0)</f>
        <v>미상</v>
      </c>
      <c r="I2491" s="7" t="s">
        <v>8516</v>
      </c>
      <c r="J2491" s="7" t="s">
        <v>8517</v>
      </c>
      <c r="K2491" s="8" t="s">
        <v>8518</v>
      </c>
    </row>
    <row r="2492" spans="1:11" ht="24" x14ac:dyDescent="0.15">
      <c r="A2492" s="6">
        <v>2638</v>
      </c>
      <c r="B2492" s="6">
        <v>6</v>
      </c>
      <c r="C2492" s="6" t="s">
        <v>22</v>
      </c>
      <c r="D2492" s="6" t="s">
        <v>23</v>
      </c>
      <c r="E2492" s="6" t="str">
        <f>VLOOKUP(D2492,'문헌연대(모음)'!$A:$C,3,0)</f>
        <v>1752-1800</v>
      </c>
      <c r="F2492" s="6" t="s">
        <v>13</v>
      </c>
      <c r="G2492" s="6" t="s">
        <v>12</v>
      </c>
      <c r="H2492" s="6" t="str">
        <f>VLOOKUP(G2492,'3335작가생몰'!$A:$B,2,0)</f>
        <v>미상</v>
      </c>
      <c r="I2492" s="7" t="s">
        <v>8519</v>
      </c>
      <c r="J2492" s="7" t="s">
        <v>8520</v>
      </c>
      <c r="K2492" s="8" t="s">
        <v>8521</v>
      </c>
    </row>
    <row r="2493" spans="1:11" x14ac:dyDescent="0.15">
      <c r="A2493" s="6">
        <v>2647</v>
      </c>
      <c r="B2493" s="6">
        <v>10</v>
      </c>
      <c r="C2493" s="6" t="s">
        <v>22</v>
      </c>
      <c r="D2493" s="6" t="s">
        <v>23</v>
      </c>
      <c r="E2493" s="6" t="str">
        <f>VLOOKUP(D2493,'문헌연대(모음)'!$A:$C,3,0)</f>
        <v>1752-1800</v>
      </c>
      <c r="F2493" s="6" t="s">
        <v>978</v>
      </c>
      <c r="G2493" s="6" t="s">
        <v>10780</v>
      </c>
      <c r="H2493" s="6" t="e">
        <f>VLOOKUP(G2493,'3335작가생몰'!$A:$B,2,0)</f>
        <v>#N/A</v>
      </c>
      <c r="I2493" s="7" t="s">
        <v>8547</v>
      </c>
      <c r="J2493" s="7" t="s">
        <v>8548</v>
      </c>
      <c r="K2493" s="8" t="s">
        <v>8549</v>
      </c>
    </row>
    <row r="2494" spans="1:11" ht="24" x14ac:dyDescent="0.15">
      <c r="A2494" s="10">
        <v>2658</v>
      </c>
      <c r="B2494" s="6">
        <v>6</v>
      </c>
      <c r="C2494" s="6" t="s">
        <v>22</v>
      </c>
      <c r="D2494" s="6" t="s">
        <v>23</v>
      </c>
      <c r="E2494" s="6" t="str">
        <f>VLOOKUP(D2494,'문헌연대(모음)'!$A:$C,3,0)</f>
        <v>1752-1800</v>
      </c>
      <c r="F2494" s="10" t="s">
        <v>57</v>
      </c>
      <c r="G2494" s="10" t="s">
        <v>12</v>
      </c>
      <c r="H2494" s="6" t="str">
        <f>VLOOKUP(G2494,'3335작가생몰'!$A:$B,2,0)</f>
        <v>미상</v>
      </c>
      <c r="I2494" s="7" t="s">
        <v>8582</v>
      </c>
      <c r="J2494" s="7" t="s">
        <v>8583</v>
      </c>
      <c r="K2494" s="11" t="s">
        <v>8584</v>
      </c>
    </row>
    <row r="2495" spans="1:11" x14ac:dyDescent="0.15">
      <c r="A2495" s="6">
        <v>2659</v>
      </c>
      <c r="B2495" s="6">
        <v>18</v>
      </c>
      <c r="C2495" s="6" t="s">
        <v>22</v>
      </c>
      <c r="D2495" s="6" t="s">
        <v>23</v>
      </c>
      <c r="E2495" s="6" t="str">
        <f>VLOOKUP(D2495,'문헌연대(모음)'!$A:$C,3,0)</f>
        <v>1752-1800</v>
      </c>
      <c r="F2495" s="6" t="s">
        <v>57</v>
      </c>
      <c r="G2495" s="6" t="s">
        <v>12</v>
      </c>
      <c r="H2495" s="6" t="str">
        <f>VLOOKUP(G2495,'3335작가생몰'!$A:$B,2,0)</f>
        <v>미상</v>
      </c>
      <c r="I2495" s="7" t="s">
        <v>8585</v>
      </c>
      <c r="J2495" s="7" t="s">
        <v>8586</v>
      </c>
      <c r="K2495" s="8" t="s">
        <v>8587</v>
      </c>
    </row>
    <row r="2496" spans="1:11" x14ac:dyDescent="0.15">
      <c r="A2496" s="6">
        <v>2663</v>
      </c>
      <c r="B2496" s="6">
        <v>26</v>
      </c>
      <c r="C2496" s="6" t="s">
        <v>22</v>
      </c>
      <c r="D2496" s="6" t="s">
        <v>23</v>
      </c>
      <c r="E2496" s="6" t="str">
        <f>VLOOKUP(D2496,'문헌연대(모음)'!$A:$C,3,0)</f>
        <v>1752-1800</v>
      </c>
      <c r="F2496" s="6" t="s">
        <v>13</v>
      </c>
      <c r="G2496" s="6" t="s">
        <v>8600</v>
      </c>
      <c r="H2496" s="6" t="str">
        <f>VLOOKUP(G2496,'3335작가생몰'!$A:$B,2,0)</f>
        <v>1647-1713</v>
      </c>
      <c r="I2496" s="7" t="s">
        <v>8597</v>
      </c>
      <c r="J2496" s="7" t="s">
        <v>8598</v>
      </c>
      <c r="K2496" s="8" t="s">
        <v>8599</v>
      </c>
    </row>
    <row r="2497" spans="1:11" x14ac:dyDescent="0.15">
      <c r="A2497" s="10">
        <v>2668</v>
      </c>
      <c r="B2497" s="6">
        <v>23</v>
      </c>
      <c r="C2497" s="6" t="s">
        <v>22</v>
      </c>
      <c r="D2497" s="6" t="s">
        <v>23</v>
      </c>
      <c r="E2497" s="6" t="str">
        <f>VLOOKUP(D2497,'문헌연대(모음)'!$A:$C,3,0)</f>
        <v>1752-1800</v>
      </c>
      <c r="F2497" s="10" t="s">
        <v>57</v>
      </c>
      <c r="G2497" s="10" t="s">
        <v>12</v>
      </c>
      <c r="H2497" s="6" t="str">
        <f>VLOOKUP(G2497,'3335작가생몰'!$A:$B,2,0)</f>
        <v>미상</v>
      </c>
      <c r="I2497" s="7" t="s">
        <v>8614</v>
      </c>
      <c r="J2497" s="7" t="s">
        <v>8615</v>
      </c>
      <c r="K2497" s="11" t="s">
        <v>8616</v>
      </c>
    </row>
    <row r="2498" spans="1:11" x14ac:dyDescent="0.15">
      <c r="A2498" s="6">
        <v>2672</v>
      </c>
      <c r="B2498" s="6">
        <v>29</v>
      </c>
      <c r="C2498" s="6" t="s">
        <v>22</v>
      </c>
      <c r="D2498" s="6" t="s">
        <v>23</v>
      </c>
      <c r="E2498" s="6" t="str">
        <f>VLOOKUP(D2498,'문헌연대(모음)'!$A:$C,3,0)</f>
        <v>1752-1800</v>
      </c>
      <c r="F2498" s="6" t="s">
        <v>13</v>
      </c>
      <c r="G2498" s="6" t="s">
        <v>8629</v>
      </c>
      <c r="H2498" s="6" t="str">
        <f>VLOOKUP(G2498,'3335작가생몰'!$A:$B,2,0)</f>
        <v>1544-1592</v>
      </c>
      <c r="I2498" s="7" t="s">
        <v>8626</v>
      </c>
      <c r="J2498" s="7" t="s">
        <v>8627</v>
      </c>
      <c r="K2498" s="8" t="s">
        <v>8628</v>
      </c>
    </row>
    <row r="2499" spans="1:11" x14ac:dyDescent="0.15">
      <c r="A2499" s="6">
        <v>2684</v>
      </c>
      <c r="B2499" s="6">
        <v>2</v>
      </c>
      <c r="C2499" s="6" t="s">
        <v>22</v>
      </c>
      <c r="D2499" s="6" t="s">
        <v>23</v>
      </c>
      <c r="E2499" s="6" t="str">
        <f>VLOOKUP(D2499,'문헌연대(모음)'!$A:$C,3,0)</f>
        <v>1752-1800</v>
      </c>
      <c r="F2499" s="6" t="s">
        <v>13</v>
      </c>
      <c r="G2499" s="6" t="s">
        <v>12</v>
      </c>
      <c r="H2499" s="6" t="str">
        <f>VLOOKUP(G2499,'3335작가생몰'!$A:$B,2,0)</f>
        <v>미상</v>
      </c>
      <c r="I2499" s="7" t="s">
        <v>8664</v>
      </c>
      <c r="J2499" s="7" t="s">
        <v>8665</v>
      </c>
      <c r="K2499" s="8" t="s">
        <v>8666</v>
      </c>
    </row>
    <row r="2500" spans="1:11" x14ac:dyDescent="0.15">
      <c r="A2500" s="6">
        <v>2685</v>
      </c>
      <c r="B2500" s="6">
        <v>3</v>
      </c>
      <c r="C2500" s="6" t="s">
        <v>22</v>
      </c>
      <c r="D2500" s="6" t="s">
        <v>23</v>
      </c>
      <c r="E2500" s="6" t="str">
        <f>VLOOKUP(D2500,'문헌연대(모음)'!$A:$C,3,0)</f>
        <v>1752-1800</v>
      </c>
      <c r="F2500" s="6" t="s">
        <v>13</v>
      </c>
      <c r="G2500" s="6" t="s">
        <v>495</v>
      </c>
      <c r="H2500" s="6" t="str">
        <f>VLOOKUP(G2500,'3335작가생몰'!$A:$B,2,0)</f>
        <v>1691-1111</v>
      </c>
      <c r="I2500" s="7" t="s">
        <v>8667</v>
      </c>
      <c r="J2500" s="7" t="s">
        <v>8668</v>
      </c>
      <c r="K2500" s="8" t="s">
        <v>8669</v>
      </c>
    </row>
    <row r="2501" spans="1:11" x14ac:dyDescent="0.15">
      <c r="A2501" s="10">
        <v>2689</v>
      </c>
      <c r="B2501" s="6">
        <v>24</v>
      </c>
      <c r="C2501" s="6" t="s">
        <v>22</v>
      </c>
      <c r="D2501" s="6" t="s">
        <v>23</v>
      </c>
      <c r="E2501" s="6" t="str">
        <f>VLOOKUP(D2501,'문헌연대(모음)'!$A:$C,3,0)</f>
        <v>1752-1800</v>
      </c>
      <c r="F2501" s="10" t="s">
        <v>57</v>
      </c>
      <c r="G2501" s="10" t="s">
        <v>12</v>
      </c>
      <c r="H2501" s="6" t="str">
        <f>VLOOKUP(G2501,'3335작가생몰'!$A:$B,2,0)</f>
        <v>미상</v>
      </c>
      <c r="I2501" s="7" t="s">
        <v>8679</v>
      </c>
      <c r="J2501" s="7" t="s">
        <v>8680</v>
      </c>
      <c r="K2501" s="11" t="s">
        <v>8681</v>
      </c>
    </row>
    <row r="2502" spans="1:11" x14ac:dyDescent="0.15">
      <c r="A2502" s="6">
        <v>2698</v>
      </c>
      <c r="B2502" s="6">
        <v>2</v>
      </c>
      <c r="C2502" s="6" t="s">
        <v>22</v>
      </c>
      <c r="D2502" s="6" t="s">
        <v>23</v>
      </c>
      <c r="E2502" s="6" t="str">
        <f>VLOOKUP(D2502,'문헌연대(모음)'!$A:$C,3,0)</f>
        <v>1752-1800</v>
      </c>
      <c r="F2502" s="6" t="s">
        <v>13</v>
      </c>
      <c r="G2502" s="6" t="s">
        <v>12</v>
      </c>
      <c r="H2502" s="6" t="str">
        <f>VLOOKUP(G2502,'3335작가생몰'!$A:$B,2,0)</f>
        <v>미상</v>
      </c>
      <c r="I2502" s="7" t="s">
        <v>8706</v>
      </c>
      <c r="J2502" s="7" t="s">
        <v>8707</v>
      </c>
      <c r="K2502" s="8" t="s">
        <v>8708</v>
      </c>
    </row>
    <row r="2503" spans="1:11" x14ac:dyDescent="0.15">
      <c r="A2503" s="6">
        <v>2699</v>
      </c>
      <c r="B2503" s="6">
        <v>36</v>
      </c>
      <c r="C2503" s="6" t="s">
        <v>22</v>
      </c>
      <c r="D2503" s="6" t="s">
        <v>23</v>
      </c>
      <c r="E2503" s="6" t="str">
        <f>VLOOKUP(D2503,'문헌연대(모음)'!$A:$C,3,0)</f>
        <v>1752-1800</v>
      </c>
      <c r="F2503" s="6" t="s">
        <v>13</v>
      </c>
      <c r="G2503" s="6" t="s">
        <v>12</v>
      </c>
      <c r="H2503" s="6" t="str">
        <f>VLOOKUP(G2503,'3335작가생몰'!$A:$B,2,0)</f>
        <v>미상</v>
      </c>
      <c r="I2503" s="7" t="s">
        <v>8709</v>
      </c>
      <c r="J2503" s="7" t="s">
        <v>8710</v>
      </c>
      <c r="K2503" s="8" t="s">
        <v>8711</v>
      </c>
    </row>
    <row r="2504" spans="1:11" x14ac:dyDescent="0.15">
      <c r="A2504" s="6">
        <v>2700</v>
      </c>
      <c r="B2504" s="6">
        <v>8</v>
      </c>
      <c r="C2504" s="6" t="s">
        <v>22</v>
      </c>
      <c r="D2504" s="6" t="s">
        <v>23</v>
      </c>
      <c r="E2504" s="6" t="str">
        <f>VLOOKUP(D2504,'문헌연대(모음)'!$A:$C,3,0)</f>
        <v>1752-1800</v>
      </c>
      <c r="F2504" s="6" t="s">
        <v>13</v>
      </c>
      <c r="G2504" s="6" t="s">
        <v>421</v>
      </c>
      <c r="H2504" s="6" t="str">
        <f>VLOOKUP(G2504,'3335작가생몰'!$A:$B,2,0)</f>
        <v>1580-1656</v>
      </c>
      <c r="I2504" s="7" t="s">
        <v>8712</v>
      </c>
      <c r="J2504" s="7" t="s">
        <v>8713</v>
      </c>
      <c r="K2504" s="8" t="s">
        <v>8714</v>
      </c>
    </row>
    <row r="2505" spans="1:11" x14ac:dyDescent="0.15">
      <c r="A2505" s="6">
        <v>2701</v>
      </c>
      <c r="B2505" s="6">
        <v>34</v>
      </c>
      <c r="C2505" s="6" t="s">
        <v>22</v>
      </c>
      <c r="D2505" s="6" t="s">
        <v>23</v>
      </c>
      <c r="E2505" s="6" t="str">
        <f>VLOOKUP(D2505,'문헌연대(모음)'!$A:$C,3,0)</f>
        <v>1752-1800</v>
      </c>
      <c r="F2505" s="6" t="s">
        <v>13</v>
      </c>
      <c r="G2505" s="6" t="s">
        <v>8718</v>
      </c>
      <c r="H2505" s="6" t="str">
        <f>VLOOKUP(G2505,'3335작가생몰'!$A:$B,2,0)</f>
        <v>1543-1605</v>
      </c>
      <c r="I2505" s="7" t="s">
        <v>8715</v>
      </c>
      <c r="J2505" s="7" t="s">
        <v>8716</v>
      </c>
      <c r="K2505" s="8" t="s">
        <v>8717</v>
      </c>
    </row>
    <row r="2506" spans="1:11" x14ac:dyDescent="0.15">
      <c r="A2506" s="10">
        <v>2708</v>
      </c>
      <c r="B2506" s="6">
        <v>28</v>
      </c>
      <c r="C2506" s="6" t="s">
        <v>22</v>
      </c>
      <c r="D2506" s="6" t="s">
        <v>23</v>
      </c>
      <c r="E2506" s="6" t="str">
        <f>VLOOKUP(D2506,'문헌연대(모음)'!$A:$C,3,0)</f>
        <v>1752-1800</v>
      </c>
      <c r="F2506" s="10" t="s">
        <v>57</v>
      </c>
      <c r="G2506" s="10" t="s">
        <v>12</v>
      </c>
      <c r="H2506" s="6" t="str">
        <f>VLOOKUP(G2506,'3335작가생몰'!$A:$B,2,0)</f>
        <v>미상</v>
      </c>
      <c r="I2506" s="7" t="s">
        <v>8738</v>
      </c>
      <c r="J2506" s="7" t="s">
        <v>8739</v>
      </c>
      <c r="K2506" s="11" t="s">
        <v>8740</v>
      </c>
    </row>
    <row r="2507" spans="1:11" x14ac:dyDescent="0.15">
      <c r="A2507" s="6">
        <v>2711</v>
      </c>
      <c r="B2507" s="6">
        <v>1</v>
      </c>
      <c r="C2507" s="6" t="s">
        <v>22</v>
      </c>
      <c r="D2507" s="6" t="s">
        <v>23</v>
      </c>
      <c r="E2507" s="6" t="str">
        <f>VLOOKUP(D2507,'문헌연대(모음)'!$A:$C,3,0)</f>
        <v>1752-1800</v>
      </c>
      <c r="F2507" s="6" t="s">
        <v>13</v>
      </c>
      <c r="G2507" s="6" t="s">
        <v>12</v>
      </c>
      <c r="H2507" s="6" t="str">
        <f>VLOOKUP(G2507,'3335작가생몰'!$A:$B,2,0)</f>
        <v>미상</v>
      </c>
      <c r="I2507" s="7" t="s">
        <v>8747</v>
      </c>
      <c r="J2507" s="7" t="s">
        <v>8748</v>
      </c>
      <c r="K2507" s="8" t="s">
        <v>8749</v>
      </c>
    </row>
    <row r="2508" spans="1:11" x14ac:dyDescent="0.15">
      <c r="A2508" s="10">
        <v>2713</v>
      </c>
      <c r="B2508" s="6">
        <v>15</v>
      </c>
      <c r="C2508" s="6" t="s">
        <v>22</v>
      </c>
      <c r="D2508" s="6" t="s">
        <v>23</v>
      </c>
      <c r="E2508" s="6" t="str">
        <f>VLOOKUP(D2508,'문헌연대(모음)'!$A:$C,3,0)</f>
        <v>1752-1800</v>
      </c>
      <c r="F2508" s="10" t="s">
        <v>57</v>
      </c>
      <c r="G2508" s="10" t="s">
        <v>12</v>
      </c>
      <c r="H2508" s="6" t="str">
        <f>VLOOKUP(G2508,'3335작가생몰'!$A:$B,2,0)</f>
        <v>미상</v>
      </c>
      <c r="I2508" s="7" t="s">
        <v>8753</v>
      </c>
      <c r="J2508" s="7" t="s">
        <v>8754</v>
      </c>
      <c r="K2508" s="11" t="s">
        <v>8755</v>
      </c>
    </row>
    <row r="2509" spans="1:11" x14ac:dyDescent="0.15">
      <c r="A2509" s="6">
        <v>2715</v>
      </c>
      <c r="B2509" s="6">
        <v>27</v>
      </c>
      <c r="C2509" s="6" t="s">
        <v>22</v>
      </c>
      <c r="D2509" s="6" t="s">
        <v>23</v>
      </c>
      <c r="E2509" s="6" t="str">
        <f>VLOOKUP(D2509,'문헌연대(모음)'!$A:$C,3,0)</f>
        <v>1752-1800</v>
      </c>
      <c r="F2509" s="6" t="s">
        <v>13</v>
      </c>
      <c r="G2509" s="6" t="s">
        <v>8629</v>
      </c>
      <c r="H2509" s="6" t="str">
        <f>VLOOKUP(G2509,'3335작가생몰'!$A:$B,2,0)</f>
        <v>1544-1592</v>
      </c>
      <c r="I2509" s="7" t="s">
        <v>8759</v>
      </c>
      <c r="J2509" s="7" t="s">
        <v>8760</v>
      </c>
      <c r="K2509" s="8" t="s">
        <v>8761</v>
      </c>
    </row>
    <row r="2510" spans="1:11" x14ac:dyDescent="0.15">
      <c r="A2510" s="10">
        <v>2717</v>
      </c>
      <c r="B2510" s="6">
        <v>15</v>
      </c>
      <c r="C2510" s="6" t="s">
        <v>22</v>
      </c>
      <c r="D2510" s="6" t="s">
        <v>23</v>
      </c>
      <c r="E2510" s="6" t="str">
        <f>VLOOKUP(D2510,'문헌연대(모음)'!$A:$C,3,0)</f>
        <v>1752-1800</v>
      </c>
      <c r="F2510" s="10" t="s">
        <v>57</v>
      </c>
      <c r="G2510" s="10" t="s">
        <v>12</v>
      </c>
      <c r="H2510" s="6" t="str">
        <f>VLOOKUP(G2510,'3335작가생몰'!$A:$B,2,0)</f>
        <v>미상</v>
      </c>
      <c r="I2510" s="7" t="s">
        <v>8765</v>
      </c>
      <c r="J2510" s="7" t="s">
        <v>8766</v>
      </c>
      <c r="K2510" s="11" t="s">
        <v>8767</v>
      </c>
    </row>
    <row r="2511" spans="1:11" x14ac:dyDescent="0.15">
      <c r="A2511" s="6">
        <v>2719</v>
      </c>
      <c r="B2511" s="6">
        <v>22</v>
      </c>
      <c r="C2511" s="6" t="s">
        <v>22</v>
      </c>
      <c r="D2511" s="6" t="s">
        <v>23</v>
      </c>
      <c r="E2511" s="6" t="str">
        <f>VLOOKUP(D2511,'문헌연대(모음)'!$A:$C,3,0)</f>
        <v>1752-1800</v>
      </c>
      <c r="F2511" s="6" t="s">
        <v>13</v>
      </c>
      <c r="G2511" s="6" t="s">
        <v>1226</v>
      </c>
      <c r="H2511" s="6" t="str">
        <f>VLOOKUP(G2511,'3335작가생몰'!$A:$B,2,0)</f>
        <v>숙종</v>
      </c>
      <c r="I2511" s="7" t="s">
        <v>8771</v>
      </c>
      <c r="J2511" s="7" t="s">
        <v>8772</v>
      </c>
      <c r="K2511" s="8" t="s">
        <v>8773</v>
      </c>
    </row>
    <row r="2512" spans="1:11" x14ac:dyDescent="0.15">
      <c r="A2512" s="10">
        <v>2720</v>
      </c>
      <c r="B2512" s="6">
        <v>13</v>
      </c>
      <c r="C2512" s="6" t="s">
        <v>22</v>
      </c>
      <c r="D2512" s="6" t="s">
        <v>23</v>
      </c>
      <c r="E2512" s="6" t="str">
        <f>VLOOKUP(D2512,'문헌연대(모음)'!$A:$C,3,0)</f>
        <v>1752-1800</v>
      </c>
      <c r="F2512" s="10" t="s">
        <v>57</v>
      </c>
      <c r="G2512" s="10" t="s">
        <v>12</v>
      </c>
      <c r="H2512" s="6" t="str">
        <f>VLOOKUP(G2512,'3335작가생몰'!$A:$B,2,0)</f>
        <v>미상</v>
      </c>
      <c r="I2512" s="7" t="s">
        <v>8774</v>
      </c>
      <c r="J2512" s="7" t="s">
        <v>8775</v>
      </c>
      <c r="K2512" s="11" t="s">
        <v>8776</v>
      </c>
    </row>
    <row r="2513" spans="1:11" x14ac:dyDescent="0.15">
      <c r="A2513" s="6">
        <v>2721</v>
      </c>
      <c r="B2513" s="6">
        <v>8</v>
      </c>
      <c r="C2513" s="6" t="s">
        <v>22</v>
      </c>
      <c r="D2513" s="6" t="s">
        <v>23</v>
      </c>
      <c r="E2513" s="6" t="str">
        <f>VLOOKUP(D2513,'문헌연대(모음)'!$A:$C,3,0)</f>
        <v>1752-1800</v>
      </c>
      <c r="F2513" s="6" t="s">
        <v>13</v>
      </c>
      <c r="G2513" s="6" t="s">
        <v>833</v>
      </c>
      <c r="H2513" s="6" t="str">
        <f>VLOOKUP(G2513,'3335작가생몰'!$A:$B,2,0)</f>
        <v>1566-1628</v>
      </c>
      <c r="I2513" s="7" t="s">
        <v>8777</v>
      </c>
      <c r="J2513" s="7" t="s">
        <v>8778</v>
      </c>
      <c r="K2513" s="8" t="s">
        <v>8779</v>
      </c>
    </row>
    <row r="2514" spans="1:11" x14ac:dyDescent="0.15">
      <c r="A2514" s="6">
        <v>2730</v>
      </c>
      <c r="B2514" s="6">
        <v>27</v>
      </c>
      <c r="C2514" s="6" t="s">
        <v>22</v>
      </c>
      <c r="D2514" s="6" t="s">
        <v>23</v>
      </c>
      <c r="E2514" s="6" t="str">
        <f>VLOOKUP(D2514,'문헌연대(모음)'!$A:$C,3,0)</f>
        <v>1752-1800</v>
      </c>
      <c r="F2514" s="6" t="s">
        <v>13</v>
      </c>
      <c r="G2514" s="6" t="s">
        <v>12</v>
      </c>
      <c r="H2514" s="6" t="str">
        <f>VLOOKUP(G2514,'3335작가생몰'!$A:$B,2,0)</f>
        <v>미상</v>
      </c>
      <c r="I2514" s="7" t="s">
        <v>8804</v>
      </c>
      <c r="J2514" s="7" t="s">
        <v>8805</v>
      </c>
      <c r="K2514" s="8" t="s">
        <v>8806</v>
      </c>
    </row>
    <row r="2515" spans="1:11" x14ac:dyDescent="0.15">
      <c r="A2515" s="6">
        <v>2731</v>
      </c>
      <c r="B2515" s="6">
        <v>32</v>
      </c>
      <c r="C2515" s="6" t="s">
        <v>22</v>
      </c>
      <c r="D2515" s="6" t="s">
        <v>23</v>
      </c>
      <c r="E2515" s="6" t="str">
        <f>VLOOKUP(D2515,'문헌연대(모음)'!$A:$C,3,0)</f>
        <v>1752-1800</v>
      </c>
      <c r="F2515" s="6" t="s">
        <v>13</v>
      </c>
      <c r="G2515" s="6" t="s">
        <v>6092</v>
      </c>
      <c r="H2515" s="6" t="str">
        <f>VLOOKUP(G2515,'3335작가생몰'!$A:$B,2,0)</f>
        <v>1520-1578</v>
      </c>
      <c r="I2515" s="7" t="s">
        <v>8807</v>
      </c>
      <c r="J2515" s="7" t="s">
        <v>8808</v>
      </c>
      <c r="K2515" s="8" t="s">
        <v>8809</v>
      </c>
    </row>
    <row r="2516" spans="1:11" ht="24" x14ac:dyDescent="0.15">
      <c r="A2516" s="6">
        <v>2735</v>
      </c>
      <c r="B2516" s="6">
        <v>24</v>
      </c>
      <c r="C2516" s="6" t="s">
        <v>22</v>
      </c>
      <c r="D2516" s="6" t="s">
        <v>23</v>
      </c>
      <c r="E2516" s="6" t="str">
        <f>VLOOKUP(D2516,'문헌연대(모음)'!$A:$C,3,0)</f>
        <v>1752-1800</v>
      </c>
      <c r="F2516" s="6" t="s">
        <v>13</v>
      </c>
      <c r="G2516" s="6" t="s">
        <v>833</v>
      </c>
      <c r="H2516" s="6" t="str">
        <f>VLOOKUP(G2516,'3335작가생몰'!$A:$B,2,0)</f>
        <v>1566-1628</v>
      </c>
      <c r="I2516" s="7" t="s">
        <v>8819</v>
      </c>
      <c r="J2516" s="7" t="s">
        <v>8820</v>
      </c>
      <c r="K2516" s="8" t="s">
        <v>8821</v>
      </c>
    </row>
    <row r="2517" spans="1:11" x14ac:dyDescent="0.15">
      <c r="A2517" s="6">
        <v>2737</v>
      </c>
      <c r="B2517" s="6">
        <v>23</v>
      </c>
      <c r="C2517" s="6" t="s">
        <v>22</v>
      </c>
      <c r="D2517" s="6" t="s">
        <v>23</v>
      </c>
      <c r="E2517" s="6" t="str">
        <f>VLOOKUP(D2517,'문헌연대(모음)'!$A:$C,3,0)</f>
        <v>1752-1800</v>
      </c>
      <c r="F2517" s="6" t="s">
        <v>13</v>
      </c>
      <c r="G2517" s="6" t="s">
        <v>12</v>
      </c>
      <c r="H2517" s="6" t="str">
        <f>VLOOKUP(G2517,'3335작가생몰'!$A:$B,2,0)</f>
        <v>미상</v>
      </c>
      <c r="I2517" s="7" t="s">
        <v>8825</v>
      </c>
      <c r="J2517" s="7" t="s">
        <v>8826</v>
      </c>
      <c r="K2517" s="8" t="s">
        <v>8827</v>
      </c>
    </row>
    <row r="2518" spans="1:11" x14ac:dyDescent="0.15">
      <c r="A2518" s="6">
        <v>2742</v>
      </c>
      <c r="B2518" s="6">
        <v>20</v>
      </c>
      <c r="C2518" s="6" t="s">
        <v>22</v>
      </c>
      <c r="D2518" s="6" t="s">
        <v>23</v>
      </c>
      <c r="E2518" s="6" t="str">
        <f>VLOOKUP(D2518,'문헌연대(모음)'!$A:$C,3,0)</f>
        <v>1752-1800</v>
      </c>
      <c r="F2518" s="6" t="s">
        <v>13</v>
      </c>
      <c r="G2518" s="6" t="s">
        <v>12</v>
      </c>
      <c r="H2518" s="6" t="str">
        <f>VLOOKUP(G2518,'3335작가생몰'!$A:$B,2,0)</f>
        <v>미상</v>
      </c>
      <c r="I2518" s="7" t="s">
        <v>8840</v>
      </c>
      <c r="J2518" s="7" t="s">
        <v>8841</v>
      </c>
      <c r="K2518" s="8" t="s">
        <v>8842</v>
      </c>
    </row>
    <row r="2519" spans="1:11" x14ac:dyDescent="0.15">
      <c r="A2519" s="6">
        <v>2745</v>
      </c>
      <c r="B2519" s="6">
        <v>26</v>
      </c>
      <c r="C2519" s="6" t="s">
        <v>22</v>
      </c>
      <c r="D2519" s="6" t="s">
        <v>23</v>
      </c>
      <c r="E2519" s="6" t="str">
        <f>VLOOKUP(D2519,'문헌연대(모음)'!$A:$C,3,0)</f>
        <v>1752-1800</v>
      </c>
      <c r="F2519" s="6" t="s">
        <v>13</v>
      </c>
      <c r="G2519" s="6" t="s">
        <v>8852</v>
      </c>
      <c r="H2519" s="6" t="str">
        <f>VLOOKUP(G2519,'3335작가생몰'!$A:$B,2,0)</f>
        <v>1569-1641</v>
      </c>
      <c r="I2519" s="7" t="s">
        <v>8849</v>
      </c>
      <c r="J2519" s="7" t="s">
        <v>8850</v>
      </c>
      <c r="K2519" s="8" t="s">
        <v>8851</v>
      </c>
    </row>
    <row r="2520" spans="1:11" x14ac:dyDescent="0.15">
      <c r="A2520" s="6">
        <v>2748</v>
      </c>
      <c r="B2520" s="6">
        <v>13</v>
      </c>
      <c r="C2520" s="6" t="s">
        <v>22</v>
      </c>
      <c r="D2520" s="6" t="s">
        <v>23</v>
      </c>
      <c r="E2520" s="6" t="str">
        <f>VLOOKUP(D2520,'문헌연대(모음)'!$A:$C,3,0)</f>
        <v>1752-1800</v>
      </c>
      <c r="F2520" s="6" t="s">
        <v>57</v>
      </c>
      <c r="G2520" s="6" t="s">
        <v>12</v>
      </c>
      <c r="H2520" s="6" t="str">
        <f>VLOOKUP(G2520,'3335작가생몰'!$A:$B,2,0)</f>
        <v>미상</v>
      </c>
      <c r="I2520" s="7" t="s">
        <v>8860</v>
      </c>
      <c r="J2520" s="7" t="s">
        <v>8861</v>
      </c>
      <c r="K2520" s="8" t="s">
        <v>8862</v>
      </c>
    </row>
    <row r="2521" spans="1:11" x14ac:dyDescent="0.15">
      <c r="A2521" s="10">
        <v>2752</v>
      </c>
      <c r="B2521" s="6">
        <v>6</v>
      </c>
      <c r="C2521" s="6" t="s">
        <v>22</v>
      </c>
      <c r="D2521" s="6" t="s">
        <v>23</v>
      </c>
      <c r="E2521" s="6" t="str">
        <f>VLOOKUP(D2521,'문헌연대(모음)'!$A:$C,3,0)</f>
        <v>1752-1800</v>
      </c>
      <c r="F2521" s="10" t="s">
        <v>57</v>
      </c>
      <c r="G2521" s="10" t="s">
        <v>132</v>
      </c>
      <c r="H2521" s="6" t="str">
        <f>VLOOKUP(G2521,'3335작가생몰'!$A:$B,2,0)</f>
        <v>1693-1776</v>
      </c>
      <c r="I2521" s="7" t="s">
        <v>8872</v>
      </c>
      <c r="J2521" s="7" t="s">
        <v>8873</v>
      </c>
      <c r="K2521" s="11" t="s">
        <v>8874</v>
      </c>
    </row>
    <row r="2522" spans="1:11" x14ac:dyDescent="0.15">
      <c r="A2522" s="6">
        <v>2753</v>
      </c>
      <c r="B2522" s="6">
        <v>5</v>
      </c>
      <c r="C2522" s="6" t="s">
        <v>22</v>
      </c>
      <c r="D2522" s="6" t="s">
        <v>23</v>
      </c>
      <c r="E2522" s="6" t="str">
        <f>VLOOKUP(D2522,'문헌연대(모음)'!$A:$C,3,0)</f>
        <v>1752-1800</v>
      </c>
      <c r="F2522" s="6" t="s">
        <v>13</v>
      </c>
      <c r="G2522" s="6" t="s">
        <v>12</v>
      </c>
      <c r="H2522" s="6" t="str">
        <f>VLOOKUP(G2522,'3335작가생몰'!$A:$B,2,0)</f>
        <v>미상</v>
      </c>
      <c r="I2522" s="7" t="s">
        <v>8875</v>
      </c>
      <c r="J2522" s="7" t="s">
        <v>8876</v>
      </c>
      <c r="K2522" s="8" t="s">
        <v>8877</v>
      </c>
    </row>
    <row r="2523" spans="1:11" x14ac:dyDescent="0.15">
      <c r="A2523" s="6">
        <v>2755</v>
      </c>
      <c r="B2523" s="6">
        <v>1</v>
      </c>
      <c r="C2523" s="6" t="s">
        <v>22</v>
      </c>
      <c r="D2523" s="6" t="s">
        <v>23</v>
      </c>
      <c r="E2523" s="6" t="str">
        <f>VLOOKUP(D2523,'문헌연대(모음)'!$A:$C,3,0)</f>
        <v>1752-1800</v>
      </c>
      <c r="F2523" s="6" t="s">
        <v>13</v>
      </c>
      <c r="G2523" s="6" t="s">
        <v>125</v>
      </c>
      <c r="H2523" s="6" t="str">
        <f>VLOOKUP(G2523,'3335작가생몰'!$A:$B,2,0)</f>
        <v>1690-1763</v>
      </c>
      <c r="I2523" s="7" t="s">
        <v>8881</v>
      </c>
      <c r="J2523" s="7" t="s">
        <v>8882</v>
      </c>
      <c r="K2523" s="8" t="s">
        <v>8883</v>
      </c>
    </row>
    <row r="2524" spans="1:11" x14ac:dyDescent="0.15">
      <c r="A2524" s="6">
        <v>2759</v>
      </c>
      <c r="B2524" s="6">
        <v>2</v>
      </c>
      <c r="C2524" s="6" t="s">
        <v>22</v>
      </c>
      <c r="D2524" s="6" t="s">
        <v>23</v>
      </c>
      <c r="E2524" s="6" t="str">
        <f>VLOOKUP(D2524,'문헌연대(모음)'!$A:$C,3,0)</f>
        <v>1752-1800</v>
      </c>
      <c r="F2524" s="6" t="s">
        <v>13</v>
      </c>
      <c r="G2524" s="6" t="s">
        <v>1483</v>
      </c>
      <c r="H2524" s="6" t="str">
        <f>VLOOKUP(G2524,'3335작가생몰'!$A:$B,2,0)</f>
        <v>미상</v>
      </c>
      <c r="I2524" s="7" t="s">
        <v>8893</v>
      </c>
      <c r="J2524" s="7" t="s">
        <v>8894</v>
      </c>
      <c r="K2524" s="8" t="s">
        <v>8895</v>
      </c>
    </row>
    <row r="2525" spans="1:11" x14ac:dyDescent="0.15">
      <c r="A2525" s="6">
        <v>2762</v>
      </c>
      <c r="B2525" s="6">
        <v>28</v>
      </c>
      <c r="C2525" s="6" t="s">
        <v>22</v>
      </c>
      <c r="D2525" s="6" t="s">
        <v>23</v>
      </c>
      <c r="E2525" s="6" t="str">
        <f>VLOOKUP(D2525,'문헌연대(모음)'!$A:$C,3,0)</f>
        <v>1752-1800</v>
      </c>
      <c r="F2525" s="6" t="s">
        <v>13</v>
      </c>
      <c r="G2525" s="6" t="s">
        <v>8905</v>
      </c>
      <c r="H2525" s="6">
        <f>VLOOKUP(G2525,'3335작가생몰'!$A:$B,2,0)</f>
        <v>1457</v>
      </c>
      <c r="I2525" s="7" t="s">
        <v>8902</v>
      </c>
      <c r="J2525" s="7" t="s">
        <v>8903</v>
      </c>
      <c r="K2525" s="8" t="s">
        <v>8904</v>
      </c>
    </row>
    <row r="2526" spans="1:11" x14ac:dyDescent="0.15">
      <c r="A2526" s="6">
        <v>2763</v>
      </c>
      <c r="B2526" s="6">
        <v>7</v>
      </c>
      <c r="C2526" s="6" t="s">
        <v>22</v>
      </c>
      <c r="D2526" s="6" t="s">
        <v>23</v>
      </c>
      <c r="E2526" s="6" t="str">
        <f>VLOOKUP(D2526,'문헌연대(모음)'!$A:$C,3,0)</f>
        <v>1752-1800</v>
      </c>
      <c r="F2526" s="6" t="s">
        <v>13</v>
      </c>
      <c r="G2526" s="6" t="s">
        <v>1763</v>
      </c>
      <c r="H2526" s="6" t="str">
        <f>VLOOKUP(G2526,'3335작가생몰'!$A:$B,2,0)</f>
        <v>1640-1699</v>
      </c>
      <c r="I2526" s="7" t="s">
        <v>8906</v>
      </c>
      <c r="J2526" s="7" t="s">
        <v>8907</v>
      </c>
      <c r="K2526" s="8" t="s">
        <v>8908</v>
      </c>
    </row>
    <row r="2527" spans="1:11" x14ac:dyDescent="0.15">
      <c r="A2527" s="6">
        <v>2764</v>
      </c>
      <c r="B2527" s="6">
        <v>10</v>
      </c>
      <c r="C2527" s="6" t="s">
        <v>22</v>
      </c>
      <c r="D2527" s="6" t="s">
        <v>23</v>
      </c>
      <c r="E2527" s="6" t="str">
        <f>VLOOKUP(D2527,'문헌연대(모음)'!$A:$C,3,0)</f>
        <v>1752-1800</v>
      </c>
      <c r="F2527" s="6" t="s">
        <v>13</v>
      </c>
      <c r="G2527" s="6" t="s">
        <v>8912</v>
      </c>
      <c r="H2527" s="6" t="str">
        <f>VLOOKUP(G2527,'3335작가생몰'!$A:$B,2,0)</f>
        <v>1491-1553</v>
      </c>
      <c r="I2527" s="7" t="s">
        <v>8909</v>
      </c>
      <c r="J2527" s="7" t="s">
        <v>8910</v>
      </c>
      <c r="K2527" s="8" t="s">
        <v>8911</v>
      </c>
    </row>
    <row r="2528" spans="1:11" x14ac:dyDescent="0.15">
      <c r="A2528" s="6">
        <v>2766</v>
      </c>
      <c r="B2528" s="6">
        <v>1</v>
      </c>
      <c r="C2528" s="6" t="s">
        <v>22</v>
      </c>
      <c r="D2528" s="6" t="s">
        <v>23</v>
      </c>
      <c r="E2528" s="6" t="str">
        <f>VLOOKUP(D2528,'문헌연대(모음)'!$A:$C,3,0)</f>
        <v>1752-1800</v>
      </c>
      <c r="F2528" s="6" t="s">
        <v>13</v>
      </c>
      <c r="G2528" s="6" t="s">
        <v>495</v>
      </c>
      <c r="H2528" s="6" t="str">
        <f>VLOOKUP(G2528,'3335작가생몰'!$A:$B,2,0)</f>
        <v>1691-1111</v>
      </c>
      <c r="I2528" s="7" t="s">
        <v>8917</v>
      </c>
      <c r="J2528" s="7" t="s">
        <v>8918</v>
      </c>
      <c r="K2528" s="8" t="s">
        <v>8919</v>
      </c>
    </row>
    <row r="2529" spans="1:11" x14ac:dyDescent="0.15">
      <c r="A2529" s="6">
        <v>2767</v>
      </c>
      <c r="B2529" s="6">
        <v>3</v>
      </c>
      <c r="C2529" s="6" t="s">
        <v>22</v>
      </c>
      <c r="D2529" s="6" t="s">
        <v>23</v>
      </c>
      <c r="E2529" s="6" t="str">
        <f>VLOOKUP(D2529,'문헌연대(모음)'!$A:$C,3,0)</f>
        <v>1752-1800</v>
      </c>
      <c r="F2529" s="6" t="s">
        <v>13</v>
      </c>
      <c r="G2529" s="6" t="s">
        <v>12</v>
      </c>
      <c r="H2529" s="6" t="str">
        <f>VLOOKUP(G2529,'3335작가생몰'!$A:$B,2,0)</f>
        <v>미상</v>
      </c>
      <c r="I2529" s="7" t="s">
        <v>8920</v>
      </c>
      <c r="J2529" s="7" t="s">
        <v>8921</v>
      </c>
      <c r="K2529" s="8" t="s">
        <v>8922</v>
      </c>
    </row>
    <row r="2530" spans="1:11" x14ac:dyDescent="0.15">
      <c r="A2530" s="6">
        <v>2770</v>
      </c>
      <c r="B2530" s="6">
        <v>3</v>
      </c>
      <c r="C2530" s="6" t="s">
        <v>22</v>
      </c>
      <c r="D2530" s="6" t="s">
        <v>23</v>
      </c>
      <c r="E2530" s="6" t="str">
        <f>VLOOKUP(D2530,'문헌연대(모음)'!$A:$C,3,0)</f>
        <v>1752-1800</v>
      </c>
      <c r="F2530" s="6" t="s">
        <v>13</v>
      </c>
      <c r="G2530" s="6" t="s">
        <v>12</v>
      </c>
      <c r="H2530" s="6" t="str">
        <f>VLOOKUP(G2530,'3335작가생몰'!$A:$B,2,0)</f>
        <v>미상</v>
      </c>
      <c r="I2530" s="7" t="s">
        <v>8929</v>
      </c>
      <c r="J2530" s="7" t="s">
        <v>8930</v>
      </c>
      <c r="K2530" s="8" t="s">
        <v>8931</v>
      </c>
    </row>
    <row r="2531" spans="1:11" x14ac:dyDescent="0.15">
      <c r="A2531" s="6">
        <v>2773</v>
      </c>
      <c r="B2531" s="6">
        <v>17</v>
      </c>
      <c r="C2531" s="6" t="s">
        <v>22</v>
      </c>
      <c r="D2531" s="6" t="s">
        <v>23</v>
      </c>
      <c r="E2531" s="6" t="str">
        <f>VLOOKUP(D2531,'문헌연대(모음)'!$A:$C,3,0)</f>
        <v>1752-1800</v>
      </c>
      <c r="F2531" s="6" t="s">
        <v>13</v>
      </c>
      <c r="G2531" s="6" t="s">
        <v>12</v>
      </c>
      <c r="H2531" s="6" t="str">
        <f>VLOOKUP(G2531,'3335작가생몰'!$A:$B,2,0)</f>
        <v>미상</v>
      </c>
      <c r="I2531" s="7" t="s">
        <v>8940</v>
      </c>
      <c r="J2531" s="7" t="s">
        <v>8941</v>
      </c>
      <c r="K2531" s="8" t="s">
        <v>8942</v>
      </c>
    </row>
    <row r="2532" spans="1:11" x14ac:dyDescent="0.15">
      <c r="A2532" s="6">
        <v>2777</v>
      </c>
      <c r="B2532" s="6">
        <v>3</v>
      </c>
      <c r="C2532" s="6" t="s">
        <v>22</v>
      </c>
      <c r="D2532" s="6" t="s">
        <v>23</v>
      </c>
      <c r="E2532" s="6" t="str">
        <f>VLOOKUP(D2532,'문헌연대(모음)'!$A:$C,3,0)</f>
        <v>1752-1800</v>
      </c>
      <c r="F2532" s="6" t="s">
        <v>13</v>
      </c>
      <c r="G2532" s="6" t="s">
        <v>10721</v>
      </c>
      <c r="H2532" s="6" t="e">
        <f>VLOOKUP(G2532,'3335작가생몰'!$A:$B,2,0)</f>
        <v>#N/A</v>
      </c>
      <c r="I2532" s="7" t="s">
        <v>8952</v>
      </c>
      <c r="J2532" s="7" t="s">
        <v>8953</v>
      </c>
      <c r="K2532" s="8" t="s">
        <v>8954</v>
      </c>
    </row>
    <row r="2533" spans="1:11" x14ac:dyDescent="0.15">
      <c r="A2533" s="6">
        <v>2780</v>
      </c>
      <c r="B2533" s="6">
        <v>6</v>
      </c>
      <c r="C2533" s="6" t="s">
        <v>22</v>
      </c>
      <c r="D2533" s="6" t="s">
        <v>23</v>
      </c>
      <c r="E2533" s="6" t="str">
        <f>VLOOKUP(D2533,'문헌연대(모음)'!$A:$C,3,0)</f>
        <v>1752-1800</v>
      </c>
      <c r="F2533" s="6" t="s">
        <v>13</v>
      </c>
      <c r="G2533" s="6" t="s">
        <v>12</v>
      </c>
      <c r="H2533" s="6" t="str">
        <f>VLOOKUP(G2533,'3335작가생몰'!$A:$B,2,0)</f>
        <v>미상</v>
      </c>
      <c r="I2533" s="7" t="s">
        <v>8961</v>
      </c>
      <c r="J2533" s="7" t="s">
        <v>8962</v>
      </c>
      <c r="K2533" s="8" t="s">
        <v>8963</v>
      </c>
    </row>
    <row r="2534" spans="1:11" x14ac:dyDescent="0.15">
      <c r="A2534" s="6">
        <v>2791</v>
      </c>
      <c r="B2534" s="6">
        <v>30</v>
      </c>
      <c r="C2534" s="6" t="s">
        <v>22</v>
      </c>
      <c r="D2534" s="6" t="s">
        <v>23</v>
      </c>
      <c r="E2534" s="6" t="str">
        <f>VLOOKUP(D2534,'문헌연대(모음)'!$A:$C,3,0)</f>
        <v>1752-1800</v>
      </c>
      <c r="F2534" s="6" t="s">
        <v>13</v>
      </c>
      <c r="G2534" s="6" t="s">
        <v>12</v>
      </c>
      <c r="H2534" s="6" t="str">
        <f>VLOOKUP(G2534,'3335작가생몰'!$A:$B,2,0)</f>
        <v>미상</v>
      </c>
      <c r="I2534" s="7" t="s">
        <v>8994</v>
      </c>
      <c r="J2534" s="7" t="s">
        <v>8995</v>
      </c>
      <c r="K2534" s="8" t="s">
        <v>8996</v>
      </c>
    </row>
    <row r="2535" spans="1:11" x14ac:dyDescent="0.15">
      <c r="A2535" s="6">
        <v>2792</v>
      </c>
      <c r="B2535" s="6">
        <v>3</v>
      </c>
      <c r="C2535" s="6" t="s">
        <v>22</v>
      </c>
      <c r="D2535" s="6" t="s">
        <v>23</v>
      </c>
      <c r="E2535" s="6" t="str">
        <f>VLOOKUP(D2535,'문헌연대(모음)'!$A:$C,3,0)</f>
        <v>1752-1800</v>
      </c>
      <c r="F2535" s="6" t="s">
        <v>13</v>
      </c>
      <c r="G2535" s="6" t="s">
        <v>125</v>
      </c>
      <c r="H2535" s="6" t="str">
        <f>VLOOKUP(G2535,'3335작가생몰'!$A:$B,2,0)</f>
        <v>1690-1763</v>
      </c>
      <c r="I2535" s="7" t="s">
        <v>8997</v>
      </c>
      <c r="J2535" s="7" t="s">
        <v>8998</v>
      </c>
      <c r="K2535" s="8" t="s">
        <v>8999</v>
      </c>
    </row>
    <row r="2536" spans="1:11" x14ac:dyDescent="0.15">
      <c r="A2536" s="6">
        <v>2795</v>
      </c>
      <c r="B2536" s="6">
        <v>1</v>
      </c>
      <c r="C2536" s="6" t="s">
        <v>22</v>
      </c>
      <c r="D2536" s="6" t="s">
        <v>23</v>
      </c>
      <c r="E2536" s="6" t="str">
        <f>VLOOKUP(D2536,'문헌연대(모음)'!$A:$C,3,0)</f>
        <v>1752-1800</v>
      </c>
      <c r="F2536" s="6" t="s">
        <v>13</v>
      </c>
      <c r="G2536" s="6" t="s">
        <v>12</v>
      </c>
      <c r="H2536" s="6" t="str">
        <f>VLOOKUP(G2536,'3335작가생몰'!$A:$B,2,0)</f>
        <v>미상</v>
      </c>
      <c r="I2536" s="7" t="s">
        <v>9006</v>
      </c>
      <c r="J2536" s="7" t="s">
        <v>9007</v>
      </c>
      <c r="K2536" s="8" t="s">
        <v>9008</v>
      </c>
    </row>
    <row r="2537" spans="1:11" x14ac:dyDescent="0.15">
      <c r="A2537" s="6">
        <v>2800</v>
      </c>
      <c r="B2537" s="6">
        <v>25</v>
      </c>
      <c r="C2537" s="6" t="s">
        <v>22</v>
      </c>
      <c r="D2537" s="6" t="s">
        <v>23</v>
      </c>
      <c r="E2537" s="6" t="str">
        <f>VLOOKUP(D2537,'문헌연대(모음)'!$A:$C,3,0)</f>
        <v>1752-1800</v>
      </c>
      <c r="F2537" s="6" t="s">
        <v>13</v>
      </c>
      <c r="G2537" s="6" t="s">
        <v>9024</v>
      </c>
      <c r="H2537" s="6" t="str">
        <f>VLOOKUP(G2537,'3335작가생몰'!$A:$B,2,0)</f>
        <v>1536-1584</v>
      </c>
      <c r="I2537" s="7" t="s">
        <v>9021</v>
      </c>
      <c r="J2537" s="7" t="s">
        <v>9022</v>
      </c>
      <c r="K2537" s="8" t="s">
        <v>9023</v>
      </c>
    </row>
    <row r="2538" spans="1:11" x14ac:dyDescent="0.15">
      <c r="A2538" s="6">
        <v>2803</v>
      </c>
      <c r="B2538" s="6">
        <v>28</v>
      </c>
      <c r="C2538" s="6" t="s">
        <v>22</v>
      </c>
      <c r="D2538" s="6" t="s">
        <v>23</v>
      </c>
      <c r="E2538" s="6" t="str">
        <f>VLOOKUP(D2538,'문헌연대(모음)'!$A:$C,3,0)</f>
        <v>1752-1800</v>
      </c>
      <c r="F2538" s="6" t="s">
        <v>13</v>
      </c>
      <c r="G2538" s="6" t="s">
        <v>9034</v>
      </c>
      <c r="H2538" s="6" t="str">
        <f>VLOOKUP(G2538,'3335작가생몰'!$A:$B,2,0)</f>
        <v>1571-1637</v>
      </c>
      <c r="I2538" s="7" t="s">
        <v>9031</v>
      </c>
      <c r="J2538" s="7" t="s">
        <v>9032</v>
      </c>
      <c r="K2538" s="8" t="s">
        <v>9033</v>
      </c>
    </row>
    <row r="2539" spans="1:11" x14ac:dyDescent="0.15">
      <c r="A2539" s="6">
        <v>2807</v>
      </c>
      <c r="B2539" s="6">
        <v>29</v>
      </c>
      <c r="C2539" s="6" t="s">
        <v>22</v>
      </c>
      <c r="D2539" s="6" t="s">
        <v>23</v>
      </c>
      <c r="E2539" s="6" t="str">
        <f>VLOOKUP(D2539,'문헌연대(모음)'!$A:$C,3,0)</f>
        <v>1752-1800</v>
      </c>
      <c r="F2539" s="6" t="s">
        <v>13</v>
      </c>
      <c r="G2539" s="6" t="s">
        <v>10753</v>
      </c>
      <c r="H2539" s="6" t="e">
        <f>VLOOKUP(G2539,'3335작가생몰'!$A:$B,2,0)</f>
        <v>#N/A</v>
      </c>
      <c r="I2539" s="7" t="s">
        <v>9043</v>
      </c>
      <c r="J2539" s="7" t="s">
        <v>9044</v>
      </c>
      <c r="K2539" s="8" t="s">
        <v>9045</v>
      </c>
    </row>
    <row r="2540" spans="1:11" ht="24" x14ac:dyDescent="0.15">
      <c r="A2540" s="6">
        <v>2808</v>
      </c>
      <c r="B2540" s="6">
        <v>2</v>
      </c>
      <c r="C2540" s="6" t="s">
        <v>22</v>
      </c>
      <c r="D2540" s="6" t="s">
        <v>23</v>
      </c>
      <c r="E2540" s="6" t="str">
        <f>VLOOKUP(D2540,'문헌연대(모음)'!$A:$C,3,0)</f>
        <v>1752-1800</v>
      </c>
      <c r="F2540" s="6" t="s">
        <v>13</v>
      </c>
      <c r="G2540" s="6" t="s">
        <v>171</v>
      </c>
      <c r="H2540" s="6" t="str">
        <f>VLOOKUP(G2540,'3335작가생몰'!$A:$B,2,0)</f>
        <v>1680-1111</v>
      </c>
      <c r="I2540" s="7" t="s">
        <v>9046</v>
      </c>
      <c r="J2540" s="7" t="s">
        <v>9047</v>
      </c>
      <c r="K2540" s="8" t="s">
        <v>9048</v>
      </c>
    </row>
    <row r="2541" spans="1:11" x14ac:dyDescent="0.15">
      <c r="A2541" s="6">
        <v>2811</v>
      </c>
      <c r="B2541" s="6">
        <v>2</v>
      </c>
      <c r="C2541" s="6" t="s">
        <v>22</v>
      </c>
      <c r="D2541" s="6" t="s">
        <v>23</v>
      </c>
      <c r="E2541" s="6" t="str">
        <f>VLOOKUP(D2541,'문헌연대(모음)'!$A:$C,3,0)</f>
        <v>1752-1800</v>
      </c>
      <c r="F2541" s="6" t="s">
        <v>13</v>
      </c>
      <c r="G2541" s="6" t="s">
        <v>12</v>
      </c>
      <c r="H2541" s="6" t="str">
        <f>VLOOKUP(G2541,'3335작가생몰'!$A:$B,2,0)</f>
        <v>미상</v>
      </c>
      <c r="I2541" s="7" t="s">
        <v>9055</v>
      </c>
      <c r="J2541" s="7" t="s">
        <v>9056</v>
      </c>
      <c r="K2541" s="8" t="s">
        <v>9057</v>
      </c>
    </row>
    <row r="2542" spans="1:11" x14ac:dyDescent="0.15">
      <c r="A2542" s="6">
        <v>2812</v>
      </c>
      <c r="B2542" s="6">
        <v>1</v>
      </c>
      <c r="C2542" s="6" t="s">
        <v>22</v>
      </c>
      <c r="D2542" s="6" t="s">
        <v>23</v>
      </c>
      <c r="E2542" s="6" t="str">
        <f>VLOOKUP(D2542,'문헌연대(모음)'!$A:$C,3,0)</f>
        <v>1752-1800</v>
      </c>
      <c r="F2542" s="6" t="s">
        <v>13</v>
      </c>
      <c r="G2542" s="6" t="s">
        <v>12</v>
      </c>
      <c r="H2542" s="6" t="str">
        <f>VLOOKUP(G2542,'3335작가생몰'!$A:$B,2,0)</f>
        <v>미상</v>
      </c>
      <c r="I2542" s="7" t="s">
        <v>9058</v>
      </c>
      <c r="J2542" s="7" t="s">
        <v>9059</v>
      </c>
      <c r="K2542" s="8" t="s">
        <v>9060</v>
      </c>
    </row>
    <row r="2543" spans="1:11" x14ac:dyDescent="0.15">
      <c r="A2543" s="6">
        <v>2813</v>
      </c>
      <c r="B2543" s="6">
        <v>1</v>
      </c>
      <c r="C2543" s="6" t="s">
        <v>22</v>
      </c>
      <c r="D2543" s="6" t="s">
        <v>23</v>
      </c>
      <c r="E2543" s="6" t="str">
        <f>VLOOKUP(D2543,'문헌연대(모음)'!$A:$C,3,0)</f>
        <v>1752-1800</v>
      </c>
      <c r="F2543" s="6" t="s">
        <v>13</v>
      </c>
      <c r="G2543" s="6" t="s">
        <v>12</v>
      </c>
      <c r="H2543" s="6" t="str">
        <f>VLOOKUP(G2543,'3335작가생몰'!$A:$B,2,0)</f>
        <v>미상</v>
      </c>
      <c r="I2543" s="7" t="s">
        <v>9061</v>
      </c>
      <c r="J2543" s="7" t="s">
        <v>9062</v>
      </c>
      <c r="K2543" s="8" t="s">
        <v>9063</v>
      </c>
    </row>
    <row r="2544" spans="1:11" x14ac:dyDescent="0.15">
      <c r="A2544" s="6">
        <v>2815</v>
      </c>
      <c r="B2544" s="6">
        <v>24</v>
      </c>
      <c r="C2544" s="6" t="s">
        <v>22</v>
      </c>
      <c r="D2544" s="6" t="s">
        <v>23</v>
      </c>
      <c r="E2544" s="6" t="str">
        <f>VLOOKUP(D2544,'문헌연대(모음)'!$A:$C,3,0)</f>
        <v>1752-1800</v>
      </c>
      <c r="F2544" s="6" t="s">
        <v>13</v>
      </c>
      <c r="G2544" s="6" t="s">
        <v>12</v>
      </c>
      <c r="H2544" s="6" t="str">
        <f>VLOOKUP(G2544,'3335작가생몰'!$A:$B,2,0)</f>
        <v>미상</v>
      </c>
      <c r="I2544" s="7" t="s">
        <v>9067</v>
      </c>
      <c r="J2544" s="7" t="s">
        <v>9068</v>
      </c>
      <c r="K2544" s="8" t="s">
        <v>9069</v>
      </c>
    </row>
    <row r="2545" spans="1:11" x14ac:dyDescent="0.15">
      <c r="A2545" s="10">
        <v>2818</v>
      </c>
      <c r="B2545" s="6">
        <v>14</v>
      </c>
      <c r="C2545" s="6" t="s">
        <v>22</v>
      </c>
      <c r="D2545" s="6" t="s">
        <v>23</v>
      </c>
      <c r="E2545" s="6" t="str">
        <f>VLOOKUP(D2545,'문헌연대(모음)'!$A:$C,3,0)</f>
        <v>1752-1800</v>
      </c>
      <c r="F2545" s="10" t="s">
        <v>57</v>
      </c>
      <c r="G2545" s="10" t="s">
        <v>12</v>
      </c>
      <c r="H2545" s="6" t="str">
        <f>VLOOKUP(G2545,'3335작가생몰'!$A:$B,2,0)</f>
        <v>미상</v>
      </c>
      <c r="I2545" s="7" t="s">
        <v>9076</v>
      </c>
      <c r="J2545" s="7" t="s">
        <v>9077</v>
      </c>
      <c r="K2545" s="11" t="s">
        <v>9078</v>
      </c>
    </row>
    <row r="2546" spans="1:11" x14ac:dyDescent="0.15">
      <c r="A2546" s="6">
        <v>2819</v>
      </c>
      <c r="B2546" s="6">
        <v>3</v>
      </c>
      <c r="C2546" s="6" t="s">
        <v>22</v>
      </c>
      <c r="D2546" s="6" t="s">
        <v>23</v>
      </c>
      <c r="E2546" s="6" t="str">
        <f>VLOOKUP(D2546,'문헌연대(모음)'!$A:$C,3,0)</f>
        <v>1752-1800</v>
      </c>
      <c r="F2546" s="6" t="s">
        <v>13</v>
      </c>
      <c r="G2546" s="6" t="s">
        <v>12</v>
      </c>
      <c r="H2546" s="6" t="str">
        <f>VLOOKUP(G2546,'3335작가생몰'!$A:$B,2,0)</f>
        <v>미상</v>
      </c>
      <c r="I2546" s="7" t="s">
        <v>9079</v>
      </c>
      <c r="J2546" s="7" t="s">
        <v>9080</v>
      </c>
      <c r="K2546" s="8" t="s">
        <v>9081</v>
      </c>
    </row>
    <row r="2547" spans="1:11" x14ac:dyDescent="0.15">
      <c r="A2547" s="6">
        <v>2821</v>
      </c>
      <c r="B2547" s="6">
        <v>25</v>
      </c>
      <c r="C2547" s="6" t="s">
        <v>22</v>
      </c>
      <c r="D2547" s="6" t="s">
        <v>23</v>
      </c>
      <c r="E2547" s="6" t="str">
        <f>VLOOKUP(D2547,'문헌연대(모음)'!$A:$C,3,0)</f>
        <v>1752-1800</v>
      </c>
      <c r="F2547" s="6" t="s">
        <v>13</v>
      </c>
      <c r="G2547" s="6" t="s">
        <v>9088</v>
      </c>
      <c r="H2547" s="6" t="str">
        <f>VLOOKUP(G2547,'3335작가생몰'!$A:$B,2,0)</f>
        <v>1570-1815</v>
      </c>
      <c r="I2547" s="7" t="s">
        <v>9085</v>
      </c>
      <c r="J2547" s="7" t="s">
        <v>9086</v>
      </c>
      <c r="K2547" s="8" t="s">
        <v>9087</v>
      </c>
    </row>
    <row r="2548" spans="1:11" x14ac:dyDescent="0.15">
      <c r="A2548" s="6">
        <v>2823</v>
      </c>
      <c r="B2548" s="6">
        <v>32</v>
      </c>
      <c r="C2548" s="6" t="s">
        <v>22</v>
      </c>
      <c r="D2548" s="6" t="s">
        <v>23</v>
      </c>
      <c r="E2548" s="6" t="str">
        <f>VLOOKUP(D2548,'문헌연대(모음)'!$A:$C,3,0)</f>
        <v>1752-1800</v>
      </c>
      <c r="F2548" s="6" t="s">
        <v>13</v>
      </c>
      <c r="G2548" s="6" t="s">
        <v>483</v>
      </c>
      <c r="H2548" s="6" t="str">
        <f>VLOOKUP(G2548,'3335작가생몰'!$A:$B,2,0)</f>
        <v>1556-1618</v>
      </c>
      <c r="I2548" s="7" t="s">
        <v>9093</v>
      </c>
      <c r="J2548" s="7" t="s">
        <v>9094</v>
      </c>
      <c r="K2548" s="8" t="s">
        <v>9095</v>
      </c>
    </row>
    <row r="2549" spans="1:11" x14ac:dyDescent="0.15">
      <c r="A2549" s="6">
        <v>2824</v>
      </c>
      <c r="B2549" s="6">
        <v>2</v>
      </c>
      <c r="C2549" s="6" t="s">
        <v>22</v>
      </c>
      <c r="D2549" s="6" t="s">
        <v>23</v>
      </c>
      <c r="E2549" s="6" t="str">
        <f>VLOOKUP(D2549,'문헌연대(모음)'!$A:$C,3,0)</f>
        <v>1752-1800</v>
      </c>
      <c r="F2549" s="6" t="s">
        <v>13</v>
      </c>
      <c r="G2549" s="6" t="s">
        <v>9099</v>
      </c>
      <c r="H2549" s="6" t="str">
        <f>VLOOKUP(G2549,'3335작가생몰'!$A:$B,2,0)</f>
        <v>미상</v>
      </c>
      <c r="I2549" s="7" t="s">
        <v>9096</v>
      </c>
      <c r="J2549" s="7" t="s">
        <v>9097</v>
      </c>
      <c r="K2549" s="8" t="s">
        <v>9098</v>
      </c>
    </row>
    <row r="2550" spans="1:11" x14ac:dyDescent="0.15">
      <c r="A2550" s="6">
        <v>2827</v>
      </c>
      <c r="B2550" s="6">
        <v>14</v>
      </c>
      <c r="C2550" s="6" t="s">
        <v>22</v>
      </c>
      <c r="D2550" s="6" t="s">
        <v>23</v>
      </c>
      <c r="E2550" s="6" t="str">
        <f>VLOOKUP(D2550,'문헌연대(모음)'!$A:$C,3,0)</f>
        <v>1752-1800</v>
      </c>
      <c r="F2550" s="6" t="s">
        <v>13</v>
      </c>
      <c r="G2550" s="6" t="s">
        <v>9109</v>
      </c>
      <c r="H2550" s="6" t="str">
        <f>VLOOKUP(G2550,'3335작가생몰'!$A:$B,2,0)</f>
        <v>1479-1504</v>
      </c>
      <c r="I2550" s="7" t="s">
        <v>9106</v>
      </c>
      <c r="J2550" s="7" t="s">
        <v>9107</v>
      </c>
      <c r="K2550" s="8" t="s">
        <v>9108</v>
      </c>
    </row>
    <row r="2551" spans="1:11" x14ac:dyDescent="0.15">
      <c r="A2551" s="6">
        <v>2831</v>
      </c>
      <c r="B2551" s="6">
        <v>30</v>
      </c>
      <c r="C2551" s="6" t="s">
        <v>22</v>
      </c>
      <c r="D2551" s="6" t="s">
        <v>23</v>
      </c>
      <c r="E2551" s="6" t="str">
        <f>VLOOKUP(D2551,'문헌연대(모음)'!$A:$C,3,0)</f>
        <v>1752-1800</v>
      </c>
      <c r="F2551" s="6" t="s">
        <v>13</v>
      </c>
      <c r="G2551" s="6" t="s">
        <v>6169</v>
      </c>
      <c r="H2551" s="6" t="str">
        <f>VLOOKUP(G2551,'3335작가생몰'!$A:$B,2,0)</f>
        <v>1619-1659</v>
      </c>
      <c r="I2551" s="7" t="s">
        <v>9120</v>
      </c>
      <c r="J2551" s="7" t="s">
        <v>9121</v>
      </c>
      <c r="K2551" s="8" t="s">
        <v>9122</v>
      </c>
    </row>
    <row r="2552" spans="1:11" ht="24" x14ac:dyDescent="0.15">
      <c r="A2552" s="6">
        <v>2835</v>
      </c>
      <c r="B2552" s="6">
        <v>11</v>
      </c>
      <c r="C2552" s="6" t="s">
        <v>22</v>
      </c>
      <c r="D2552" s="6" t="s">
        <v>23</v>
      </c>
      <c r="E2552" s="6" t="str">
        <f>VLOOKUP(D2552,'문헌연대(모음)'!$A:$C,3,0)</f>
        <v>1752-1800</v>
      </c>
      <c r="F2552" s="6" t="s">
        <v>13</v>
      </c>
      <c r="G2552" s="6" t="s">
        <v>309</v>
      </c>
      <c r="H2552" s="6" t="str">
        <f>VLOOKUP(G2552,'3335작가생몰'!$A:$B,2,0)</f>
        <v>1661-1734</v>
      </c>
      <c r="I2552" s="7" t="s">
        <v>9132</v>
      </c>
      <c r="J2552" s="7" t="s">
        <v>9133</v>
      </c>
      <c r="K2552" s="8" t="s">
        <v>9134</v>
      </c>
    </row>
    <row r="2553" spans="1:11" x14ac:dyDescent="0.15">
      <c r="A2553" s="6">
        <v>2837</v>
      </c>
      <c r="B2553" s="6">
        <v>33</v>
      </c>
      <c r="C2553" s="6" t="s">
        <v>22</v>
      </c>
      <c r="D2553" s="6" t="s">
        <v>23</v>
      </c>
      <c r="E2553" s="6" t="str">
        <f>VLOOKUP(D2553,'문헌연대(모음)'!$A:$C,3,0)</f>
        <v>1752-1800</v>
      </c>
      <c r="F2553" s="6" t="s">
        <v>13</v>
      </c>
      <c r="G2553" s="6" t="s">
        <v>12</v>
      </c>
      <c r="H2553" s="6" t="str">
        <f>VLOOKUP(G2553,'3335작가생몰'!$A:$B,2,0)</f>
        <v>미상</v>
      </c>
      <c r="I2553" s="7" t="s">
        <v>9138</v>
      </c>
      <c r="J2553" s="7" t="s">
        <v>9139</v>
      </c>
      <c r="K2553" s="8" t="s">
        <v>9140</v>
      </c>
    </row>
    <row r="2554" spans="1:11" x14ac:dyDescent="0.15">
      <c r="A2554" s="6">
        <v>2843</v>
      </c>
      <c r="B2554" s="6">
        <v>4</v>
      </c>
      <c r="C2554" s="6" t="s">
        <v>22</v>
      </c>
      <c r="D2554" s="6" t="s">
        <v>23</v>
      </c>
      <c r="E2554" s="6" t="str">
        <f>VLOOKUP(D2554,'문헌연대(모음)'!$A:$C,3,0)</f>
        <v>1752-1800</v>
      </c>
      <c r="F2554" s="6" t="s">
        <v>13</v>
      </c>
      <c r="G2554" s="6" t="s">
        <v>9159</v>
      </c>
      <c r="H2554" s="6" t="str">
        <f>VLOOKUP(G2554,'3335작가생몰'!$A:$B,2,0)</f>
        <v>미상</v>
      </c>
      <c r="I2554" s="7" t="s">
        <v>9156</v>
      </c>
      <c r="J2554" s="7" t="s">
        <v>9157</v>
      </c>
      <c r="K2554" s="8" t="s">
        <v>9158</v>
      </c>
    </row>
    <row r="2555" spans="1:11" x14ac:dyDescent="0.15">
      <c r="A2555" s="6">
        <v>2844</v>
      </c>
      <c r="B2555" s="6">
        <v>29</v>
      </c>
      <c r="C2555" s="6" t="s">
        <v>22</v>
      </c>
      <c r="D2555" s="6" t="s">
        <v>23</v>
      </c>
      <c r="E2555" s="6" t="str">
        <f>VLOOKUP(D2555,'문헌연대(모음)'!$A:$C,3,0)</f>
        <v>1752-1800</v>
      </c>
      <c r="F2555" s="6" t="s">
        <v>13</v>
      </c>
      <c r="G2555" s="6" t="s">
        <v>733</v>
      </c>
      <c r="H2555" s="6" t="str">
        <f>VLOOKUP(G2555,'3335작가생몰'!$A:$B,2,0)</f>
        <v>1501-1570</v>
      </c>
      <c r="I2555" s="7" t="s">
        <v>9160</v>
      </c>
      <c r="J2555" s="7" t="s">
        <v>9161</v>
      </c>
      <c r="K2555" s="8" t="s">
        <v>9162</v>
      </c>
    </row>
    <row r="2556" spans="1:11" ht="24" x14ac:dyDescent="0.15">
      <c r="A2556" s="6">
        <v>2846</v>
      </c>
      <c r="B2556" s="6">
        <v>1</v>
      </c>
      <c r="C2556" s="6" t="s">
        <v>22</v>
      </c>
      <c r="D2556" s="6" t="s">
        <v>23</v>
      </c>
      <c r="E2556" s="6" t="str">
        <f>VLOOKUP(D2556,'문헌연대(모음)'!$A:$C,3,0)</f>
        <v>1752-1800</v>
      </c>
      <c r="F2556" s="6" t="s">
        <v>13</v>
      </c>
      <c r="G2556" s="6" t="s">
        <v>3243</v>
      </c>
      <c r="H2556" s="6" t="str">
        <f>VLOOKUP(G2556,'3335작가생몰'!$A:$B,2,0)</f>
        <v>미상</v>
      </c>
      <c r="I2556" s="7" t="s">
        <v>9166</v>
      </c>
      <c r="J2556" s="7" t="s">
        <v>9167</v>
      </c>
      <c r="K2556" s="8" t="s">
        <v>9168</v>
      </c>
    </row>
    <row r="2557" spans="1:11" ht="36" x14ac:dyDescent="0.15">
      <c r="A2557" s="6">
        <v>2847</v>
      </c>
      <c r="B2557" s="6">
        <v>3</v>
      </c>
      <c r="C2557" s="6" t="s">
        <v>22</v>
      </c>
      <c r="D2557" s="6" t="s">
        <v>23</v>
      </c>
      <c r="E2557" s="6" t="str">
        <f>VLOOKUP(D2557,'문헌연대(모음)'!$A:$C,3,0)</f>
        <v>1752-1800</v>
      </c>
      <c r="F2557" s="6" t="s">
        <v>13</v>
      </c>
      <c r="G2557" s="6" t="s">
        <v>1457</v>
      </c>
      <c r="H2557" s="6" t="str">
        <f>VLOOKUP(G2557,'3335작가생몰'!$A:$B,2,0)</f>
        <v>1697-1756</v>
      </c>
      <c r="I2557" s="7" t="s">
        <v>9169</v>
      </c>
      <c r="J2557" s="7" t="s">
        <v>9170</v>
      </c>
      <c r="K2557" s="8" t="s">
        <v>9171</v>
      </c>
    </row>
    <row r="2558" spans="1:11" x14ac:dyDescent="0.15">
      <c r="A2558" s="6">
        <v>2851</v>
      </c>
      <c r="B2558" s="6">
        <v>3</v>
      </c>
      <c r="C2558" s="6" t="s">
        <v>22</v>
      </c>
      <c r="D2558" s="6" t="s">
        <v>23</v>
      </c>
      <c r="E2558" s="6" t="str">
        <f>VLOOKUP(D2558,'문헌연대(모음)'!$A:$C,3,0)</f>
        <v>1752-1800</v>
      </c>
      <c r="F2558" s="6" t="s">
        <v>13</v>
      </c>
      <c r="G2558" s="6" t="s">
        <v>2806</v>
      </c>
      <c r="H2558" s="6" t="str">
        <f>VLOOKUP(G2558,'3335작가생몰'!$A:$B,2,0)</f>
        <v>1674-1737</v>
      </c>
      <c r="I2558" s="7" t="s">
        <v>9183</v>
      </c>
      <c r="J2558" s="7" t="s">
        <v>9184</v>
      </c>
      <c r="K2558" s="8" t="s">
        <v>9185</v>
      </c>
    </row>
    <row r="2559" spans="1:11" x14ac:dyDescent="0.15">
      <c r="A2559" s="6">
        <v>2853</v>
      </c>
      <c r="B2559" s="6">
        <v>34</v>
      </c>
      <c r="C2559" s="6" t="s">
        <v>22</v>
      </c>
      <c r="D2559" s="6" t="s">
        <v>23</v>
      </c>
      <c r="E2559" s="6" t="str">
        <f>VLOOKUP(D2559,'문헌연대(모음)'!$A:$C,3,0)</f>
        <v>1752-1800</v>
      </c>
      <c r="F2559" s="6" t="s">
        <v>13</v>
      </c>
      <c r="G2559" s="6" t="s">
        <v>12</v>
      </c>
      <c r="H2559" s="6" t="str">
        <f>VLOOKUP(G2559,'3335작가생몰'!$A:$B,2,0)</f>
        <v>미상</v>
      </c>
      <c r="I2559" s="7" t="s">
        <v>9189</v>
      </c>
      <c r="J2559" s="7" t="s">
        <v>9190</v>
      </c>
      <c r="K2559" s="8" t="s">
        <v>9191</v>
      </c>
    </row>
    <row r="2560" spans="1:11" ht="24" x14ac:dyDescent="0.15">
      <c r="A2560" s="6">
        <v>2855</v>
      </c>
      <c r="B2560" s="6">
        <v>21</v>
      </c>
      <c r="C2560" s="6" t="s">
        <v>22</v>
      </c>
      <c r="D2560" s="6" t="s">
        <v>23</v>
      </c>
      <c r="E2560" s="6" t="str">
        <f>VLOOKUP(D2560,'문헌연대(모음)'!$A:$C,3,0)</f>
        <v>1752-1800</v>
      </c>
      <c r="F2560" s="6" t="s">
        <v>13</v>
      </c>
      <c r="G2560" s="6" t="s">
        <v>12</v>
      </c>
      <c r="H2560" s="6" t="str">
        <f>VLOOKUP(G2560,'3335작가생몰'!$A:$B,2,0)</f>
        <v>미상</v>
      </c>
      <c r="I2560" s="7" t="s">
        <v>9195</v>
      </c>
      <c r="J2560" s="7" t="s">
        <v>9196</v>
      </c>
      <c r="K2560" s="8" t="s">
        <v>9197</v>
      </c>
    </row>
    <row r="2561" spans="1:11" ht="24" x14ac:dyDescent="0.15">
      <c r="A2561" s="6">
        <v>2857</v>
      </c>
      <c r="B2561" s="6">
        <v>32</v>
      </c>
      <c r="C2561" s="6" t="s">
        <v>22</v>
      </c>
      <c r="D2561" s="6" t="s">
        <v>23</v>
      </c>
      <c r="E2561" s="6" t="str">
        <f>VLOOKUP(D2561,'문헌연대(모음)'!$A:$C,3,0)</f>
        <v>1752-1800</v>
      </c>
      <c r="F2561" s="6" t="s">
        <v>13</v>
      </c>
      <c r="G2561" s="6" t="s">
        <v>12</v>
      </c>
      <c r="H2561" s="6" t="str">
        <f>VLOOKUP(G2561,'3335작가생몰'!$A:$B,2,0)</f>
        <v>미상</v>
      </c>
      <c r="I2561" s="7" t="s">
        <v>9201</v>
      </c>
      <c r="J2561" s="7" t="s">
        <v>9202</v>
      </c>
      <c r="K2561" s="8" t="s">
        <v>9203</v>
      </c>
    </row>
    <row r="2562" spans="1:11" x14ac:dyDescent="0.15">
      <c r="A2562" s="6">
        <v>2858</v>
      </c>
      <c r="B2562" s="6">
        <v>32</v>
      </c>
      <c r="C2562" s="6" t="s">
        <v>22</v>
      </c>
      <c r="D2562" s="6" t="s">
        <v>23</v>
      </c>
      <c r="E2562" s="6" t="str">
        <f>VLOOKUP(D2562,'문헌연대(모음)'!$A:$C,3,0)</f>
        <v>1752-1800</v>
      </c>
      <c r="F2562" s="6" t="s">
        <v>13</v>
      </c>
      <c r="G2562" s="6" t="s">
        <v>10727</v>
      </c>
      <c r="H2562" s="6" t="e">
        <f>VLOOKUP(G2562,'3335작가생몰'!$A:$B,2,0)</f>
        <v>#N/A</v>
      </c>
      <c r="I2562" s="7" t="s">
        <v>9204</v>
      </c>
      <c r="J2562" s="7" t="s">
        <v>9205</v>
      </c>
      <c r="K2562" s="8" t="s">
        <v>9206</v>
      </c>
    </row>
    <row r="2563" spans="1:11" ht="24" x14ac:dyDescent="0.15">
      <c r="A2563" s="6">
        <v>2860</v>
      </c>
      <c r="B2563" s="6">
        <v>13</v>
      </c>
      <c r="C2563" s="6" t="s">
        <v>22</v>
      </c>
      <c r="D2563" s="6" t="s">
        <v>23</v>
      </c>
      <c r="E2563" s="6" t="str">
        <f>VLOOKUP(D2563,'문헌연대(모음)'!$A:$C,3,0)</f>
        <v>1752-1800</v>
      </c>
      <c r="F2563" s="6" t="s">
        <v>13</v>
      </c>
      <c r="G2563" s="6" t="s">
        <v>9215</v>
      </c>
      <c r="H2563" s="6" t="str">
        <f>VLOOKUP(G2563,'3335작가생몰'!$A:$B,2,0)</f>
        <v>1543-1620</v>
      </c>
      <c r="I2563" s="7" t="s">
        <v>9212</v>
      </c>
      <c r="J2563" s="7" t="s">
        <v>9213</v>
      </c>
      <c r="K2563" s="8" t="s">
        <v>9214</v>
      </c>
    </row>
    <row r="2564" spans="1:11" x14ac:dyDescent="0.15">
      <c r="A2564" s="6">
        <v>2873</v>
      </c>
      <c r="B2564" s="6">
        <v>20</v>
      </c>
      <c r="C2564" s="6" t="s">
        <v>22</v>
      </c>
      <c r="D2564" s="6" t="s">
        <v>23</v>
      </c>
      <c r="E2564" s="6" t="str">
        <f>VLOOKUP(D2564,'문헌연대(모음)'!$A:$C,3,0)</f>
        <v>1752-1800</v>
      </c>
      <c r="F2564" s="6" t="s">
        <v>13</v>
      </c>
      <c r="G2564" s="6" t="s">
        <v>12</v>
      </c>
      <c r="H2564" s="6" t="str">
        <f>VLOOKUP(G2564,'3335작가생몰'!$A:$B,2,0)</f>
        <v>미상</v>
      </c>
      <c r="I2564" s="7" t="s">
        <v>9253</v>
      </c>
      <c r="J2564" s="7" t="s">
        <v>9254</v>
      </c>
      <c r="K2564" s="8" t="s">
        <v>9255</v>
      </c>
    </row>
    <row r="2565" spans="1:11" x14ac:dyDescent="0.15">
      <c r="A2565" s="6">
        <v>2874</v>
      </c>
      <c r="B2565" s="6">
        <v>13</v>
      </c>
      <c r="C2565" s="6" t="s">
        <v>22</v>
      </c>
      <c r="D2565" s="6" t="s">
        <v>23</v>
      </c>
      <c r="E2565" s="6" t="str">
        <f>VLOOKUP(D2565,'문헌연대(모음)'!$A:$C,3,0)</f>
        <v>1752-1800</v>
      </c>
      <c r="F2565" s="6" t="s">
        <v>13</v>
      </c>
      <c r="G2565" s="6" t="s">
        <v>9259</v>
      </c>
      <c r="H2565" s="6" t="str">
        <f>VLOOKUP(G2565,'3335작가생몰'!$A:$B,2,0)</f>
        <v>1654-1689</v>
      </c>
      <c r="I2565" s="7" t="s">
        <v>9256</v>
      </c>
      <c r="J2565" s="7" t="s">
        <v>9257</v>
      </c>
      <c r="K2565" s="8" t="s">
        <v>9258</v>
      </c>
    </row>
    <row r="2566" spans="1:11" x14ac:dyDescent="0.15">
      <c r="A2566" s="6">
        <v>2875</v>
      </c>
      <c r="B2566" s="6">
        <v>33</v>
      </c>
      <c r="C2566" s="6" t="s">
        <v>22</v>
      </c>
      <c r="D2566" s="6" t="s">
        <v>23</v>
      </c>
      <c r="E2566" s="6" t="str">
        <f>VLOOKUP(D2566,'문헌연대(모음)'!$A:$C,3,0)</f>
        <v>1752-1800</v>
      </c>
      <c r="F2566" s="6" t="s">
        <v>13</v>
      </c>
      <c r="G2566" s="6" t="s">
        <v>6169</v>
      </c>
      <c r="H2566" s="6" t="str">
        <f>VLOOKUP(G2566,'3335작가생몰'!$A:$B,2,0)</f>
        <v>1619-1659</v>
      </c>
      <c r="I2566" s="7" t="s">
        <v>9261</v>
      </c>
      <c r="J2566" s="7" t="s">
        <v>9262</v>
      </c>
      <c r="K2566" s="8" t="s">
        <v>9263</v>
      </c>
    </row>
    <row r="2567" spans="1:11" x14ac:dyDescent="0.15">
      <c r="A2567" s="6">
        <v>2880</v>
      </c>
      <c r="B2567" s="6">
        <v>15</v>
      </c>
      <c r="C2567" s="6" t="s">
        <v>22</v>
      </c>
      <c r="D2567" s="6" t="s">
        <v>23</v>
      </c>
      <c r="E2567" s="6" t="str">
        <f>VLOOKUP(D2567,'문헌연대(모음)'!$A:$C,3,0)</f>
        <v>1752-1800</v>
      </c>
      <c r="F2567" s="6" t="s">
        <v>13</v>
      </c>
      <c r="G2567" s="6" t="s">
        <v>12</v>
      </c>
      <c r="H2567" s="6" t="str">
        <f>VLOOKUP(G2567,'3335작가생몰'!$A:$B,2,0)</f>
        <v>미상</v>
      </c>
      <c r="I2567" s="7" t="s">
        <v>9276</v>
      </c>
      <c r="J2567" s="7" t="s">
        <v>9277</v>
      </c>
      <c r="K2567" s="8" t="s">
        <v>9278</v>
      </c>
    </row>
    <row r="2568" spans="1:11" x14ac:dyDescent="0.15">
      <c r="A2568" s="6">
        <v>2881</v>
      </c>
      <c r="B2568" s="6">
        <v>2</v>
      </c>
      <c r="C2568" s="6" t="s">
        <v>22</v>
      </c>
      <c r="D2568" s="6" t="s">
        <v>23</v>
      </c>
      <c r="E2568" s="6" t="str">
        <f>VLOOKUP(D2568,'문헌연대(모음)'!$A:$C,3,0)</f>
        <v>1752-1800</v>
      </c>
      <c r="F2568" s="6" t="s">
        <v>13</v>
      </c>
      <c r="G2568" s="6" t="s">
        <v>125</v>
      </c>
      <c r="H2568" s="6" t="str">
        <f>VLOOKUP(G2568,'3335작가생몰'!$A:$B,2,0)</f>
        <v>1690-1763</v>
      </c>
      <c r="I2568" s="7" t="s">
        <v>9279</v>
      </c>
      <c r="J2568" s="7" t="s">
        <v>9280</v>
      </c>
      <c r="K2568" s="8" t="s">
        <v>9281</v>
      </c>
    </row>
    <row r="2569" spans="1:11" x14ac:dyDescent="0.15">
      <c r="A2569" s="10">
        <v>2882</v>
      </c>
      <c r="B2569" s="6">
        <v>24</v>
      </c>
      <c r="C2569" s="6" t="s">
        <v>22</v>
      </c>
      <c r="D2569" s="6" t="s">
        <v>23</v>
      </c>
      <c r="E2569" s="6" t="str">
        <f>VLOOKUP(D2569,'문헌연대(모음)'!$A:$C,3,0)</f>
        <v>1752-1800</v>
      </c>
      <c r="F2569" s="10" t="s">
        <v>57</v>
      </c>
      <c r="G2569" s="10" t="s">
        <v>12</v>
      </c>
      <c r="H2569" s="6" t="str">
        <f>VLOOKUP(G2569,'3335작가생몰'!$A:$B,2,0)</f>
        <v>미상</v>
      </c>
      <c r="I2569" s="7" t="s">
        <v>9282</v>
      </c>
      <c r="J2569" s="7" t="s">
        <v>9283</v>
      </c>
      <c r="K2569" s="11" t="s">
        <v>9284</v>
      </c>
    </row>
    <row r="2570" spans="1:11" ht="24" x14ac:dyDescent="0.15">
      <c r="A2570" s="6">
        <v>2885</v>
      </c>
      <c r="B2570" s="6">
        <v>22</v>
      </c>
      <c r="C2570" s="6" t="s">
        <v>22</v>
      </c>
      <c r="D2570" s="6" t="s">
        <v>23</v>
      </c>
      <c r="E2570" s="6" t="str">
        <f>VLOOKUP(D2570,'문헌연대(모음)'!$A:$C,3,0)</f>
        <v>1752-1800</v>
      </c>
      <c r="F2570" s="6" t="s">
        <v>13</v>
      </c>
      <c r="G2570" s="6" t="s">
        <v>12</v>
      </c>
      <c r="H2570" s="6" t="str">
        <f>VLOOKUP(G2570,'3335작가생몰'!$A:$B,2,0)</f>
        <v>미상</v>
      </c>
      <c r="I2570" s="7" t="s">
        <v>9292</v>
      </c>
      <c r="J2570" s="7" t="s">
        <v>9293</v>
      </c>
      <c r="K2570" s="8" t="s">
        <v>9294</v>
      </c>
    </row>
    <row r="2571" spans="1:11" x14ac:dyDescent="0.15">
      <c r="A2571" s="6">
        <v>2887</v>
      </c>
      <c r="B2571" s="6">
        <v>2</v>
      </c>
      <c r="C2571" s="6" t="s">
        <v>22</v>
      </c>
      <c r="D2571" s="6" t="s">
        <v>23</v>
      </c>
      <c r="E2571" s="6" t="str">
        <f>VLOOKUP(D2571,'문헌연대(모음)'!$A:$C,3,0)</f>
        <v>1752-1800</v>
      </c>
      <c r="F2571" s="6" t="s">
        <v>13</v>
      </c>
      <c r="G2571" s="6" t="s">
        <v>1018</v>
      </c>
      <c r="H2571" s="6" t="str">
        <f>VLOOKUP(G2571,'3335작가생몰'!$A:$B,2,0)</f>
        <v>숙종</v>
      </c>
      <c r="I2571" s="7" t="s">
        <v>9298</v>
      </c>
      <c r="J2571" s="7" t="s">
        <v>9299</v>
      </c>
      <c r="K2571" s="8" t="s">
        <v>9300</v>
      </c>
    </row>
    <row r="2572" spans="1:11" ht="24" x14ac:dyDescent="0.15">
      <c r="A2572" s="6">
        <v>2889</v>
      </c>
      <c r="B2572" s="6">
        <v>20</v>
      </c>
      <c r="C2572" s="6" t="s">
        <v>22</v>
      </c>
      <c r="D2572" s="6" t="s">
        <v>23</v>
      </c>
      <c r="E2572" s="6" t="str">
        <f>VLOOKUP(D2572,'문헌연대(모음)'!$A:$C,3,0)</f>
        <v>1752-1800</v>
      </c>
      <c r="F2572" s="6" t="s">
        <v>57</v>
      </c>
      <c r="G2572" s="6" t="s">
        <v>12</v>
      </c>
      <c r="H2572" s="6" t="str">
        <f>VLOOKUP(G2572,'3335작가생몰'!$A:$B,2,0)</f>
        <v>미상</v>
      </c>
      <c r="I2572" s="7" t="s">
        <v>9304</v>
      </c>
      <c r="J2572" s="7" t="s">
        <v>9305</v>
      </c>
      <c r="K2572" s="8" t="s">
        <v>9306</v>
      </c>
    </row>
    <row r="2573" spans="1:11" x14ac:dyDescent="0.15">
      <c r="A2573" s="10">
        <v>2893</v>
      </c>
      <c r="B2573" s="6">
        <v>26</v>
      </c>
      <c r="C2573" s="6" t="s">
        <v>22</v>
      </c>
      <c r="D2573" s="6" t="s">
        <v>23</v>
      </c>
      <c r="E2573" s="6" t="str">
        <f>VLOOKUP(D2573,'문헌연대(모음)'!$A:$C,3,0)</f>
        <v>1752-1800</v>
      </c>
      <c r="F2573" s="10" t="s">
        <v>57</v>
      </c>
      <c r="G2573" s="10" t="s">
        <v>12</v>
      </c>
      <c r="H2573" s="6" t="str">
        <f>VLOOKUP(G2573,'3335작가생몰'!$A:$B,2,0)</f>
        <v>미상</v>
      </c>
      <c r="I2573" s="7" t="s">
        <v>9316</v>
      </c>
      <c r="J2573" s="7" t="s">
        <v>9317</v>
      </c>
      <c r="K2573" s="11" t="s">
        <v>9318</v>
      </c>
    </row>
    <row r="2574" spans="1:11" x14ac:dyDescent="0.15">
      <c r="A2574" s="6">
        <v>2894</v>
      </c>
      <c r="B2574" s="6">
        <v>2</v>
      </c>
      <c r="C2574" s="6" t="s">
        <v>22</v>
      </c>
      <c r="D2574" s="6" t="s">
        <v>23</v>
      </c>
      <c r="E2574" s="6" t="str">
        <f>VLOOKUP(D2574,'문헌연대(모음)'!$A:$C,3,0)</f>
        <v>1752-1800</v>
      </c>
      <c r="F2574" s="6" t="s">
        <v>13</v>
      </c>
      <c r="G2574" s="6" t="s">
        <v>495</v>
      </c>
      <c r="H2574" s="6" t="str">
        <f>VLOOKUP(G2574,'3335작가생몰'!$A:$B,2,0)</f>
        <v>1691-1111</v>
      </c>
      <c r="I2574" s="7" t="s">
        <v>9319</v>
      </c>
      <c r="J2574" s="7" t="s">
        <v>9320</v>
      </c>
      <c r="K2574" s="8" t="s">
        <v>9321</v>
      </c>
    </row>
    <row r="2575" spans="1:11" x14ac:dyDescent="0.15">
      <c r="A2575" s="6">
        <v>2895</v>
      </c>
      <c r="B2575" s="6">
        <v>3</v>
      </c>
      <c r="C2575" s="6" t="s">
        <v>22</v>
      </c>
      <c r="D2575" s="6" t="s">
        <v>23</v>
      </c>
      <c r="E2575" s="6" t="str">
        <f>VLOOKUP(D2575,'문헌연대(모음)'!$A:$C,3,0)</f>
        <v>1752-1800</v>
      </c>
      <c r="F2575" s="6" t="s">
        <v>13</v>
      </c>
      <c r="G2575" s="6" t="s">
        <v>2150</v>
      </c>
      <c r="H2575" s="6" t="str">
        <f>VLOOKUP(G2575,'3335작가생몰'!$A:$B,2,0)</f>
        <v>미상</v>
      </c>
      <c r="I2575" s="7" t="s">
        <v>9322</v>
      </c>
      <c r="J2575" s="7" t="s">
        <v>9323</v>
      </c>
      <c r="K2575" s="8" t="s">
        <v>9324</v>
      </c>
    </row>
    <row r="2576" spans="1:11" x14ac:dyDescent="0.15">
      <c r="A2576" s="6">
        <v>2896</v>
      </c>
      <c r="B2576" s="6">
        <v>20</v>
      </c>
      <c r="C2576" s="6" t="s">
        <v>22</v>
      </c>
      <c r="D2576" s="6" t="s">
        <v>23</v>
      </c>
      <c r="E2576" s="6" t="str">
        <f>VLOOKUP(D2576,'문헌연대(모음)'!$A:$C,3,0)</f>
        <v>1752-1800</v>
      </c>
      <c r="F2576" s="6" t="s">
        <v>13</v>
      </c>
      <c r="G2576" s="6" t="s">
        <v>12</v>
      </c>
      <c r="H2576" s="6" t="str">
        <f>VLOOKUP(G2576,'3335작가생몰'!$A:$B,2,0)</f>
        <v>미상</v>
      </c>
      <c r="I2576" s="7" t="s">
        <v>9325</v>
      </c>
      <c r="J2576" s="7" t="s">
        <v>9326</v>
      </c>
      <c r="K2576" s="8" t="s">
        <v>9327</v>
      </c>
    </row>
    <row r="2577" spans="1:11" x14ac:dyDescent="0.15">
      <c r="A2577" s="6">
        <v>2899</v>
      </c>
      <c r="B2577" s="6">
        <v>25</v>
      </c>
      <c r="C2577" s="6" t="s">
        <v>22</v>
      </c>
      <c r="D2577" s="6" t="s">
        <v>23</v>
      </c>
      <c r="E2577" s="6" t="str">
        <f>VLOOKUP(D2577,'문헌연대(모음)'!$A:$C,3,0)</f>
        <v>1752-1800</v>
      </c>
      <c r="F2577" s="6" t="s">
        <v>13</v>
      </c>
      <c r="G2577" s="6" t="s">
        <v>4444</v>
      </c>
      <c r="H2577" s="6" t="str">
        <f>VLOOKUP(G2577,'3335작가생몰'!$A:$B,2,0)</f>
        <v>1549-1587</v>
      </c>
      <c r="I2577" s="7" t="s">
        <v>9334</v>
      </c>
      <c r="J2577" s="7" t="s">
        <v>9335</v>
      </c>
      <c r="K2577" s="8" t="s">
        <v>9336</v>
      </c>
    </row>
    <row r="2578" spans="1:11" x14ac:dyDescent="0.15">
      <c r="A2578" s="6">
        <v>2901</v>
      </c>
      <c r="B2578" s="6">
        <v>5</v>
      </c>
      <c r="C2578" s="6" t="s">
        <v>22</v>
      </c>
      <c r="D2578" s="6" t="s">
        <v>23</v>
      </c>
      <c r="E2578" s="6" t="str">
        <f>VLOOKUP(D2578,'문헌연대(모음)'!$A:$C,3,0)</f>
        <v>1752-1800</v>
      </c>
      <c r="F2578" s="6" t="s">
        <v>13</v>
      </c>
      <c r="G2578" s="6" t="s">
        <v>9343</v>
      </c>
      <c r="H2578" s="6" t="str">
        <f>VLOOKUP(G2578,'3335작가생몰'!$A:$B,2,0)</f>
        <v>1636이후</v>
      </c>
      <c r="I2578" s="7" t="s">
        <v>9340</v>
      </c>
      <c r="J2578" s="7" t="s">
        <v>9341</v>
      </c>
      <c r="K2578" s="8" t="s">
        <v>9342</v>
      </c>
    </row>
    <row r="2579" spans="1:11" x14ac:dyDescent="0.15">
      <c r="A2579" s="6">
        <v>2902</v>
      </c>
      <c r="B2579" s="6">
        <v>18</v>
      </c>
      <c r="C2579" s="6" t="s">
        <v>22</v>
      </c>
      <c r="D2579" s="6" t="s">
        <v>23</v>
      </c>
      <c r="E2579" s="6" t="str">
        <f>VLOOKUP(D2579,'문헌연대(모음)'!$A:$C,3,0)</f>
        <v>1752-1800</v>
      </c>
      <c r="F2579" s="6" t="s">
        <v>13</v>
      </c>
      <c r="G2579" s="6" t="s">
        <v>9348</v>
      </c>
      <c r="H2579" s="6" t="str">
        <f>VLOOKUP(G2579,'3335작가생몰'!$A:$B,2,0)</f>
        <v>미상</v>
      </c>
      <c r="I2579" s="7" t="s">
        <v>9345</v>
      </c>
      <c r="J2579" s="7" t="s">
        <v>9346</v>
      </c>
      <c r="K2579" s="8" t="s">
        <v>9347</v>
      </c>
    </row>
    <row r="2580" spans="1:11" x14ac:dyDescent="0.15">
      <c r="A2580" s="6">
        <v>2904</v>
      </c>
      <c r="B2580" s="6">
        <v>28</v>
      </c>
      <c r="C2580" s="6" t="s">
        <v>22</v>
      </c>
      <c r="D2580" s="6" t="s">
        <v>23</v>
      </c>
      <c r="E2580" s="6" t="str">
        <f>VLOOKUP(D2580,'문헌연대(모음)'!$A:$C,3,0)</f>
        <v>1752-1800</v>
      </c>
      <c r="F2580" s="6" t="s">
        <v>13</v>
      </c>
      <c r="G2580" s="6" t="s">
        <v>12</v>
      </c>
      <c r="H2580" s="6" t="str">
        <f>VLOOKUP(G2580,'3335작가생몰'!$A:$B,2,0)</f>
        <v>미상</v>
      </c>
      <c r="I2580" s="7" t="s">
        <v>9352</v>
      </c>
      <c r="J2580" s="7" t="s">
        <v>9353</v>
      </c>
      <c r="K2580" s="8" t="s">
        <v>9354</v>
      </c>
    </row>
    <row r="2581" spans="1:11" x14ac:dyDescent="0.15">
      <c r="A2581" s="6">
        <v>2905</v>
      </c>
      <c r="B2581" s="6">
        <v>34</v>
      </c>
      <c r="C2581" s="6" t="s">
        <v>22</v>
      </c>
      <c r="D2581" s="6" t="s">
        <v>23</v>
      </c>
      <c r="E2581" s="6" t="str">
        <f>VLOOKUP(D2581,'문헌연대(모음)'!$A:$C,3,0)</f>
        <v>1752-1800</v>
      </c>
      <c r="F2581" s="6" t="s">
        <v>13</v>
      </c>
      <c r="G2581" s="6" t="s">
        <v>9358</v>
      </c>
      <c r="H2581" s="6" t="str">
        <f>VLOOKUP(G2581,'3335작가생몰'!$A:$B,2,0)</f>
        <v>1603-1681</v>
      </c>
      <c r="I2581" s="7" t="s">
        <v>9355</v>
      </c>
      <c r="J2581" s="7" t="s">
        <v>9356</v>
      </c>
      <c r="K2581" s="8" t="s">
        <v>9357</v>
      </c>
    </row>
    <row r="2582" spans="1:11" x14ac:dyDescent="0.15">
      <c r="A2582" s="6">
        <v>2909</v>
      </c>
      <c r="B2582" s="6">
        <v>25</v>
      </c>
      <c r="C2582" s="6" t="s">
        <v>22</v>
      </c>
      <c r="D2582" s="6" t="s">
        <v>23</v>
      </c>
      <c r="E2582" s="6" t="str">
        <f>VLOOKUP(D2582,'문헌연대(모음)'!$A:$C,3,0)</f>
        <v>1752-1800</v>
      </c>
      <c r="F2582" s="6" t="s">
        <v>13</v>
      </c>
      <c r="G2582" s="6" t="s">
        <v>9372</v>
      </c>
      <c r="H2582" s="6" t="str">
        <f>VLOOKUP(G2582,'3335작가생몰'!$A:$B,2,0)</f>
        <v>1736-1797</v>
      </c>
      <c r="I2582" s="7" t="s">
        <v>9369</v>
      </c>
      <c r="J2582" s="7" t="s">
        <v>9370</v>
      </c>
      <c r="K2582" s="8" t="s">
        <v>9371</v>
      </c>
    </row>
    <row r="2583" spans="1:11" x14ac:dyDescent="0.15">
      <c r="A2583" s="6">
        <v>2913</v>
      </c>
      <c r="B2583" s="6">
        <v>17</v>
      </c>
      <c r="C2583" s="6" t="s">
        <v>22</v>
      </c>
      <c r="D2583" s="6" t="s">
        <v>23</v>
      </c>
      <c r="E2583" s="6" t="str">
        <f>VLOOKUP(D2583,'문헌연대(모음)'!$A:$C,3,0)</f>
        <v>1752-1800</v>
      </c>
      <c r="F2583" s="6" t="s">
        <v>57</v>
      </c>
      <c r="G2583" s="6" t="s">
        <v>12</v>
      </c>
      <c r="H2583" s="6" t="str">
        <f>VLOOKUP(G2583,'3335작가생몰'!$A:$B,2,0)</f>
        <v>미상</v>
      </c>
      <c r="I2583" s="7" t="s">
        <v>9385</v>
      </c>
      <c r="J2583" s="7" t="s">
        <v>9386</v>
      </c>
      <c r="K2583" s="8" t="s">
        <v>9387</v>
      </c>
    </row>
    <row r="2584" spans="1:11" x14ac:dyDescent="0.15">
      <c r="A2584" s="6">
        <v>2914</v>
      </c>
      <c r="B2584" s="6">
        <v>17</v>
      </c>
      <c r="C2584" s="6" t="s">
        <v>22</v>
      </c>
      <c r="D2584" s="6" t="s">
        <v>23</v>
      </c>
      <c r="E2584" s="6" t="str">
        <f>VLOOKUP(D2584,'문헌연대(모음)'!$A:$C,3,0)</f>
        <v>1752-1800</v>
      </c>
      <c r="F2584" s="6" t="s">
        <v>13</v>
      </c>
      <c r="G2584" s="6" t="s">
        <v>12</v>
      </c>
      <c r="H2584" s="6" t="str">
        <f>VLOOKUP(G2584,'3335작가생몰'!$A:$B,2,0)</f>
        <v>미상</v>
      </c>
      <c r="I2584" s="7" t="s">
        <v>9388</v>
      </c>
      <c r="J2584" s="7" t="s">
        <v>9389</v>
      </c>
      <c r="K2584" s="8" t="s">
        <v>9390</v>
      </c>
    </row>
    <row r="2585" spans="1:11" ht="24" x14ac:dyDescent="0.15">
      <c r="A2585" s="6">
        <v>2915</v>
      </c>
      <c r="B2585" s="6">
        <v>4</v>
      </c>
      <c r="C2585" s="6" t="s">
        <v>22</v>
      </c>
      <c r="D2585" s="6" t="s">
        <v>23</v>
      </c>
      <c r="E2585" s="6" t="str">
        <f>VLOOKUP(D2585,'문헌연대(모음)'!$A:$C,3,0)</f>
        <v>1752-1800</v>
      </c>
      <c r="F2585" s="6" t="s">
        <v>13</v>
      </c>
      <c r="G2585" s="6" t="s">
        <v>12</v>
      </c>
      <c r="H2585" s="6" t="str">
        <f>VLOOKUP(G2585,'3335작가생몰'!$A:$B,2,0)</f>
        <v>미상</v>
      </c>
      <c r="I2585" s="7" t="s">
        <v>9391</v>
      </c>
      <c r="J2585" s="7" t="s">
        <v>9392</v>
      </c>
      <c r="K2585" s="8" t="s">
        <v>9393</v>
      </c>
    </row>
    <row r="2586" spans="1:11" x14ac:dyDescent="0.15">
      <c r="A2586" s="6">
        <v>2916</v>
      </c>
      <c r="B2586" s="6">
        <v>4</v>
      </c>
      <c r="C2586" s="6" t="s">
        <v>22</v>
      </c>
      <c r="D2586" s="6" t="s">
        <v>23</v>
      </c>
      <c r="E2586" s="6" t="str">
        <f>VLOOKUP(D2586,'문헌연대(모음)'!$A:$C,3,0)</f>
        <v>1752-1800</v>
      </c>
      <c r="F2586" s="6" t="s">
        <v>13</v>
      </c>
      <c r="G2586" s="6" t="s">
        <v>2150</v>
      </c>
      <c r="H2586" s="6" t="str">
        <f>VLOOKUP(G2586,'3335작가생몰'!$A:$B,2,0)</f>
        <v>미상</v>
      </c>
      <c r="I2586" s="7" t="s">
        <v>9394</v>
      </c>
      <c r="J2586" s="7" t="s">
        <v>9395</v>
      </c>
      <c r="K2586" s="8" t="s">
        <v>9396</v>
      </c>
    </row>
    <row r="2587" spans="1:11" x14ac:dyDescent="0.15">
      <c r="A2587" s="6">
        <v>2918</v>
      </c>
      <c r="B2587" s="6">
        <v>31</v>
      </c>
      <c r="C2587" s="6" t="s">
        <v>22</v>
      </c>
      <c r="D2587" s="6" t="s">
        <v>23</v>
      </c>
      <c r="E2587" s="6" t="str">
        <f>VLOOKUP(D2587,'문헌연대(모음)'!$A:$C,3,0)</f>
        <v>1752-1800</v>
      </c>
      <c r="F2587" s="6" t="s">
        <v>13</v>
      </c>
      <c r="G2587" s="6" t="s">
        <v>12</v>
      </c>
      <c r="H2587" s="6" t="str">
        <f>VLOOKUP(G2587,'3335작가생몰'!$A:$B,2,0)</f>
        <v>미상</v>
      </c>
      <c r="I2587" s="7" t="s">
        <v>9400</v>
      </c>
      <c r="J2587" s="7" t="s">
        <v>9401</v>
      </c>
      <c r="K2587" s="8" t="s">
        <v>9402</v>
      </c>
    </row>
    <row r="2588" spans="1:11" x14ac:dyDescent="0.15">
      <c r="A2588" s="6">
        <v>2919</v>
      </c>
      <c r="B2588" s="6">
        <v>7</v>
      </c>
      <c r="C2588" s="6" t="s">
        <v>22</v>
      </c>
      <c r="D2588" s="6" t="s">
        <v>23</v>
      </c>
      <c r="E2588" s="6" t="str">
        <f>VLOOKUP(D2588,'문헌연대(모음)'!$A:$C,3,0)</f>
        <v>1752-1800</v>
      </c>
      <c r="F2588" s="6" t="s">
        <v>13</v>
      </c>
      <c r="G2588" s="6" t="s">
        <v>12</v>
      </c>
      <c r="H2588" s="6" t="str">
        <f>VLOOKUP(G2588,'3335작가생몰'!$A:$B,2,0)</f>
        <v>미상</v>
      </c>
      <c r="I2588" s="7" t="s">
        <v>9403</v>
      </c>
      <c r="J2588" s="7" t="s">
        <v>9404</v>
      </c>
      <c r="K2588" s="8" t="s">
        <v>9405</v>
      </c>
    </row>
    <row r="2589" spans="1:11" x14ac:dyDescent="0.15">
      <c r="A2589" s="6">
        <v>2921</v>
      </c>
      <c r="B2589" s="6">
        <v>20</v>
      </c>
      <c r="C2589" s="6" t="s">
        <v>22</v>
      </c>
      <c r="D2589" s="6" t="s">
        <v>23</v>
      </c>
      <c r="E2589" s="6" t="str">
        <f>VLOOKUP(D2589,'문헌연대(모음)'!$A:$C,3,0)</f>
        <v>1752-1800</v>
      </c>
      <c r="F2589" s="6" t="s">
        <v>57</v>
      </c>
      <c r="G2589" s="6" t="s">
        <v>12</v>
      </c>
      <c r="H2589" s="6" t="str">
        <f>VLOOKUP(G2589,'3335작가생몰'!$A:$B,2,0)</f>
        <v>미상</v>
      </c>
      <c r="I2589" s="7" t="s">
        <v>9409</v>
      </c>
      <c r="J2589" s="7" t="s">
        <v>9410</v>
      </c>
      <c r="K2589" s="8" t="s">
        <v>9411</v>
      </c>
    </row>
    <row r="2590" spans="1:11" x14ac:dyDescent="0.15">
      <c r="A2590" s="6">
        <v>2924</v>
      </c>
      <c r="B2590" s="6">
        <v>22</v>
      </c>
      <c r="C2590" s="6" t="s">
        <v>22</v>
      </c>
      <c r="D2590" s="6" t="s">
        <v>23</v>
      </c>
      <c r="E2590" s="6" t="str">
        <f>VLOOKUP(D2590,'문헌연대(모음)'!$A:$C,3,0)</f>
        <v>1752-1800</v>
      </c>
      <c r="F2590" s="6" t="s">
        <v>13</v>
      </c>
      <c r="G2590" s="6" t="s">
        <v>4161</v>
      </c>
      <c r="H2590" s="6" t="str">
        <f>VLOOKUP(G2590,'3335작가생몰'!$A:$B,2,0)</f>
        <v>1626-1696</v>
      </c>
      <c r="I2590" s="7" t="s">
        <v>9417</v>
      </c>
      <c r="J2590" s="7" t="s">
        <v>9418</v>
      </c>
      <c r="K2590" s="8" t="s">
        <v>9419</v>
      </c>
    </row>
    <row r="2591" spans="1:11" ht="24" x14ac:dyDescent="0.15">
      <c r="A2591" s="6">
        <v>2927</v>
      </c>
      <c r="B2591" s="6">
        <v>13</v>
      </c>
      <c r="C2591" s="6" t="s">
        <v>22</v>
      </c>
      <c r="D2591" s="6" t="s">
        <v>23</v>
      </c>
      <c r="E2591" s="6" t="str">
        <f>VLOOKUP(D2591,'문헌연대(모음)'!$A:$C,3,0)</f>
        <v>1752-1800</v>
      </c>
      <c r="F2591" s="6" t="s">
        <v>13</v>
      </c>
      <c r="G2591" s="6" t="s">
        <v>9429</v>
      </c>
      <c r="H2591" s="6" t="str">
        <f>VLOOKUP(G2591,'3335작가생몰'!$A:$B,2,0)</f>
        <v>1111-1456</v>
      </c>
      <c r="I2591" s="7" t="s">
        <v>9426</v>
      </c>
      <c r="J2591" s="7" t="s">
        <v>9427</v>
      </c>
      <c r="K2591" s="8" t="s">
        <v>9428</v>
      </c>
    </row>
    <row r="2592" spans="1:11" x14ac:dyDescent="0.15">
      <c r="A2592" s="6">
        <v>2936</v>
      </c>
      <c r="B2592" s="6">
        <v>21</v>
      </c>
      <c r="C2592" s="6" t="s">
        <v>22</v>
      </c>
      <c r="D2592" s="6" t="s">
        <v>23</v>
      </c>
      <c r="E2592" s="6" t="str">
        <f>VLOOKUP(D2592,'문헌연대(모음)'!$A:$C,3,0)</f>
        <v>1752-1800</v>
      </c>
      <c r="F2592" s="6" t="s">
        <v>13</v>
      </c>
      <c r="G2592" s="6" t="s">
        <v>12</v>
      </c>
      <c r="H2592" s="6" t="str">
        <f>VLOOKUP(G2592,'3335작가생몰'!$A:$B,2,0)</f>
        <v>미상</v>
      </c>
      <c r="I2592" s="7" t="s">
        <v>9458</v>
      </c>
      <c r="J2592" s="7" t="s">
        <v>9459</v>
      </c>
      <c r="K2592" s="8" t="s">
        <v>9460</v>
      </c>
    </row>
    <row r="2593" spans="1:11" x14ac:dyDescent="0.15">
      <c r="A2593" s="6">
        <v>2939</v>
      </c>
      <c r="B2593" s="6">
        <v>4</v>
      </c>
      <c r="C2593" s="6" t="s">
        <v>22</v>
      </c>
      <c r="D2593" s="6" t="s">
        <v>23</v>
      </c>
      <c r="E2593" s="6" t="str">
        <f>VLOOKUP(D2593,'문헌연대(모음)'!$A:$C,3,0)</f>
        <v>1752-1800</v>
      </c>
      <c r="F2593" s="6" t="s">
        <v>13</v>
      </c>
      <c r="G2593" s="6" t="s">
        <v>833</v>
      </c>
      <c r="H2593" s="6" t="str">
        <f>VLOOKUP(G2593,'3335작가생몰'!$A:$B,2,0)</f>
        <v>1566-1628</v>
      </c>
      <c r="I2593" s="7" t="s">
        <v>9467</v>
      </c>
      <c r="J2593" s="7" t="s">
        <v>9468</v>
      </c>
      <c r="K2593" s="8" t="s">
        <v>9469</v>
      </c>
    </row>
    <row r="2594" spans="1:11" x14ac:dyDescent="0.15">
      <c r="A2594" s="6">
        <v>2940</v>
      </c>
      <c r="B2594" s="6">
        <v>20</v>
      </c>
      <c r="C2594" s="6" t="s">
        <v>22</v>
      </c>
      <c r="D2594" s="6" t="s">
        <v>23</v>
      </c>
      <c r="E2594" s="6" t="str">
        <f>VLOOKUP(D2594,'문헌연대(모음)'!$A:$C,3,0)</f>
        <v>1752-1800</v>
      </c>
      <c r="F2594" s="6" t="s">
        <v>13</v>
      </c>
      <c r="G2594" s="6" t="s">
        <v>12</v>
      </c>
      <c r="H2594" s="6" t="str">
        <f>VLOOKUP(G2594,'3335작가생몰'!$A:$B,2,0)</f>
        <v>미상</v>
      </c>
      <c r="I2594" s="7" t="s">
        <v>9470</v>
      </c>
      <c r="J2594" s="7" t="s">
        <v>9471</v>
      </c>
      <c r="K2594" s="8" t="s">
        <v>9472</v>
      </c>
    </row>
    <row r="2595" spans="1:11" ht="24" x14ac:dyDescent="0.15">
      <c r="A2595" s="6">
        <v>2941</v>
      </c>
      <c r="B2595" s="6">
        <v>21</v>
      </c>
      <c r="C2595" s="6" t="s">
        <v>22</v>
      </c>
      <c r="D2595" s="6" t="s">
        <v>23</v>
      </c>
      <c r="E2595" s="6" t="str">
        <f>VLOOKUP(D2595,'문헌연대(모음)'!$A:$C,3,0)</f>
        <v>1752-1800</v>
      </c>
      <c r="F2595" s="6" t="s">
        <v>13</v>
      </c>
      <c r="G2595" s="6" t="s">
        <v>9476</v>
      </c>
      <c r="H2595" s="6" t="str">
        <f>VLOOKUP(G2595,'3335작가생몰'!$A:$B,2,0)</f>
        <v>1331-1402</v>
      </c>
      <c r="I2595" s="7" t="s">
        <v>9473</v>
      </c>
      <c r="J2595" s="7" t="s">
        <v>9474</v>
      </c>
      <c r="K2595" s="8" t="s">
        <v>9475</v>
      </c>
    </row>
    <row r="2596" spans="1:11" x14ac:dyDescent="0.15">
      <c r="A2596" s="6">
        <v>2942</v>
      </c>
      <c r="B2596" s="6">
        <v>20</v>
      </c>
      <c r="C2596" s="6" t="s">
        <v>22</v>
      </c>
      <c r="D2596" s="6" t="s">
        <v>23</v>
      </c>
      <c r="E2596" s="6" t="str">
        <f>VLOOKUP(D2596,'문헌연대(모음)'!$A:$C,3,0)</f>
        <v>1752-1800</v>
      </c>
      <c r="F2596" s="6" t="s">
        <v>13</v>
      </c>
      <c r="G2596" s="6" t="s">
        <v>12</v>
      </c>
      <c r="H2596" s="6" t="str">
        <f>VLOOKUP(G2596,'3335작가생몰'!$A:$B,2,0)</f>
        <v>미상</v>
      </c>
      <c r="I2596" s="7" t="s">
        <v>9478</v>
      </c>
      <c r="J2596" s="7" t="s">
        <v>9479</v>
      </c>
      <c r="K2596" s="8" t="s">
        <v>9480</v>
      </c>
    </row>
    <row r="2597" spans="1:11" x14ac:dyDescent="0.15">
      <c r="A2597" s="6">
        <v>2947</v>
      </c>
      <c r="B2597" s="6">
        <v>2</v>
      </c>
      <c r="C2597" s="6" t="s">
        <v>22</v>
      </c>
      <c r="D2597" s="6" t="s">
        <v>23</v>
      </c>
      <c r="E2597" s="6" t="str">
        <f>VLOOKUP(D2597,'문헌연대(모음)'!$A:$C,3,0)</f>
        <v>1752-1800</v>
      </c>
      <c r="F2597" s="6" t="s">
        <v>13</v>
      </c>
      <c r="G2597" s="6" t="s">
        <v>125</v>
      </c>
      <c r="H2597" s="6" t="str">
        <f>VLOOKUP(G2597,'3335작가생몰'!$A:$B,2,0)</f>
        <v>1690-1763</v>
      </c>
      <c r="I2597" s="7" t="s">
        <v>9494</v>
      </c>
      <c r="J2597" s="7" t="s">
        <v>9495</v>
      </c>
      <c r="K2597" s="8" t="s">
        <v>9496</v>
      </c>
    </row>
    <row r="2598" spans="1:11" x14ac:dyDescent="0.15">
      <c r="A2598" s="6">
        <v>2952</v>
      </c>
      <c r="B2598" s="6">
        <v>25</v>
      </c>
      <c r="C2598" s="6" t="s">
        <v>22</v>
      </c>
      <c r="D2598" s="6" t="s">
        <v>23</v>
      </c>
      <c r="E2598" s="6" t="str">
        <f>VLOOKUP(D2598,'문헌연대(모음)'!$A:$C,3,0)</f>
        <v>1752-1800</v>
      </c>
      <c r="F2598" s="6" t="s">
        <v>13</v>
      </c>
      <c r="G2598" s="6" t="s">
        <v>12</v>
      </c>
      <c r="H2598" s="6" t="str">
        <f>VLOOKUP(G2598,'3335작가생몰'!$A:$B,2,0)</f>
        <v>미상</v>
      </c>
      <c r="I2598" s="7" t="s">
        <v>9509</v>
      </c>
      <c r="J2598" s="7" t="s">
        <v>9510</v>
      </c>
      <c r="K2598" s="8" t="s">
        <v>9511</v>
      </c>
    </row>
    <row r="2599" spans="1:11" x14ac:dyDescent="0.15">
      <c r="A2599" s="6">
        <v>2953</v>
      </c>
      <c r="B2599" s="6">
        <v>14</v>
      </c>
      <c r="C2599" s="6" t="s">
        <v>22</v>
      </c>
      <c r="D2599" s="6" t="s">
        <v>23</v>
      </c>
      <c r="E2599" s="6" t="str">
        <f>VLOOKUP(D2599,'문헌연대(모음)'!$A:$C,3,0)</f>
        <v>1752-1800</v>
      </c>
      <c r="F2599" s="6" t="s">
        <v>13</v>
      </c>
      <c r="G2599" s="6" t="s">
        <v>12</v>
      </c>
      <c r="H2599" s="6" t="str">
        <f>VLOOKUP(G2599,'3335작가생몰'!$A:$B,2,0)</f>
        <v>미상</v>
      </c>
      <c r="I2599" s="7" t="s">
        <v>9512</v>
      </c>
      <c r="J2599" s="7" t="s">
        <v>9513</v>
      </c>
      <c r="K2599" s="8" t="s">
        <v>9514</v>
      </c>
    </row>
    <row r="2600" spans="1:11" x14ac:dyDescent="0.15">
      <c r="A2600" s="6">
        <v>2954</v>
      </c>
      <c r="B2600" s="6">
        <v>3</v>
      </c>
      <c r="C2600" s="6" t="s">
        <v>22</v>
      </c>
      <c r="D2600" s="6" t="s">
        <v>23</v>
      </c>
      <c r="E2600" s="6" t="str">
        <f>VLOOKUP(D2600,'문헌연대(모음)'!$A:$C,3,0)</f>
        <v>1752-1800</v>
      </c>
      <c r="F2600" s="6" t="s">
        <v>13</v>
      </c>
      <c r="G2600" s="6" t="s">
        <v>10721</v>
      </c>
      <c r="H2600" s="6" t="e">
        <f>VLOOKUP(G2600,'3335작가생몰'!$A:$B,2,0)</f>
        <v>#N/A</v>
      </c>
      <c r="I2600" s="7" t="s">
        <v>9515</v>
      </c>
      <c r="J2600" s="7" t="s">
        <v>9516</v>
      </c>
      <c r="K2600" s="8" t="s">
        <v>9517</v>
      </c>
    </row>
    <row r="2601" spans="1:11" x14ac:dyDescent="0.15">
      <c r="A2601" s="6">
        <v>2956</v>
      </c>
      <c r="B2601" s="6">
        <v>14</v>
      </c>
      <c r="C2601" s="6" t="s">
        <v>22</v>
      </c>
      <c r="D2601" s="6" t="s">
        <v>23</v>
      </c>
      <c r="E2601" s="6" t="str">
        <f>VLOOKUP(D2601,'문헌연대(모음)'!$A:$C,3,0)</f>
        <v>1752-1800</v>
      </c>
      <c r="F2601" s="6" t="s">
        <v>13</v>
      </c>
      <c r="G2601" s="6" t="s">
        <v>12</v>
      </c>
      <c r="H2601" s="6" t="str">
        <f>VLOOKUP(G2601,'3335작가생몰'!$A:$B,2,0)</f>
        <v>미상</v>
      </c>
      <c r="I2601" s="7" t="s">
        <v>9520</v>
      </c>
      <c r="J2601" s="7" t="s">
        <v>9521</v>
      </c>
      <c r="K2601" s="8" t="s">
        <v>9522</v>
      </c>
    </row>
    <row r="2602" spans="1:11" ht="24" x14ac:dyDescent="0.15">
      <c r="A2602" s="6">
        <v>2960</v>
      </c>
      <c r="B2602" s="6">
        <v>3</v>
      </c>
      <c r="C2602" s="6" t="s">
        <v>22</v>
      </c>
      <c r="D2602" s="6" t="s">
        <v>23</v>
      </c>
      <c r="E2602" s="6" t="str">
        <f>VLOOKUP(D2602,'문헌연대(모음)'!$A:$C,3,0)</f>
        <v>1752-1800</v>
      </c>
      <c r="F2602" s="6" t="s">
        <v>13</v>
      </c>
      <c r="G2602" s="6" t="s">
        <v>10721</v>
      </c>
      <c r="H2602" s="6" t="e">
        <f>VLOOKUP(G2602,'3335작가생몰'!$A:$B,2,0)</f>
        <v>#N/A</v>
      </c>
      <c r="I2602" s="7" t="s">
        <v>9532</v>
      </c>
      <c r="J2602" s="7" t="s">
        <v>9533</v>
      </c>
      <c r="K2602" s="8" t="s">
        <v>9534</v>
      </c>
    </row>
    <row r="2603" spans="1:11" x14ac:dyDescent="0.15">
      <c r="A2603" s="6">
        <v>2962</v>
      </c>
      <c r="B2603" s="6">
        <v>9</v>
      </c>
      <c r="C2603" s="6" t="s">
        <v>22</v>
      </c>
      <c r="D2603" s="6" t="s">
        <v>23</v>
      </c>
      <c r="E2603" s="6" t="str">
        <f>VLOOKUP(D2603,'문헌연대(모음)'!$A:$C,3,0)</f>
        <v>1752-1800</v>
      </c>
      <c r="F2603" s="6" t="s">
        <v>13</v>
      </c>
      <c r="G2603" s="6" t="s">
        <v>12</v>
      </c>
      <c r="H2603" s="6" t="str">
        <f>VLOOKUP(G2603,'3335작가생몰'!$A:$B,2,0)</f>
        <v>미상</v>
      </c>
      <c r="I2603" s="7" t="s">
        <v>9538</v>
      </c>
      <c r="J2603" s="7" t="s">
        <v>9539</v>
      </c>
      <c r="K2603" s="8" t="s">
        <v>9540</v>
      </c>
    </row>
    <row r="2604" spans="1:11" ht="24" x14ac:dyDescent="0.15">
      <c r="A2604" s="6">
        <v>2966</v>
      </c>
      <c r="B2604" s="6">
        <v>32</v>
      </c>
      <c r="C2604" s="6" t="s">
        <v>22</v>
      </c>
      <c r="D2604" s="6" t="s">
        <v>23</v>
      </c>
      <c r="E2604" s="6" t="str">
        <f>VLOOKUP(D2604,'문헌연대(모음)'!$A:$C,3,0)</f>
        <v>1752-1800</v>
      </c>
      <c r="F2604" s="6" t="s">
        <v>13</v>
      </c>
      <c r="G2604" s="6" t="s">
        <v>12</v>
      </c>
      <c r="H2604" s="6" t="str">
        <f>VLOOKUP(G2604,'3335작가생몰'!$A:$B,2,0)</f>
        <v>미상</v>
      </c>
      <c r="I2604" s="7" t="s">
        <v>9550</v>
      </c>
      <c r="J2604" s="7" t="s">
        <v>9551</v>
      </c>
      <c r="K2604" s="8" t="s">
        <v>9552</v>
      </c>
    </row>
    <row r="2605" spans="1:11" x14ac:dyDescent="0.15">
      <c r="A2605" s="6">
        <v>2967</v>
      </c>
      <c r="B2605" s="6">
        <v>34</v>
      </c>
      <c r="C2605" s="6" t="s">
        <v>22</v>
      </c>
      <c r="D2605" s="6" t="s">
        <v>23</v>
      </c>
      <c r="E2605" s="6" t="str">
        <f>VLOOKUP(D2605,'문헌연대(모음)'!$A:$C,3,0)</f>
        <v>1752-1800</v>
      </c>
      <c r="F2605" s="6" t="s">
        <v>13</v>
      </c>
      <c r="G2605" s="6" t="s">
        <v>9556</v>
      </c>
      <c r="H2605" s="6" t="str">
        <f>VLOOKUP(G2605,'3335작가생몰'!$A:$B,2,0)</f>
        <v>1541-1612</v>
      </c>
      <c r="I2605" s="7" t="s">
        <v>9553</v>
      </c>
      <c r="J2605" s="7" t="s">
        <v>9554</v>
      </c>
      <c r="K2605" s="8" t="s">
        <v>9555</v>
      </c>
    </row>
    <row r="2606" spans="1:11" x14ac:dyDescent="0.15">
      <c r="A2606" s="6">
        <v>2968</v>
      </c>
      <c r="B2606" s="6">
        <v>1</v>
      </c>
      <c r="C2606" s="6" t="s">
        <v>22</v>
      </c>
      <c r="D2606" s="6" t="s">
        <v>23</v>
      </c>
      <c r="E2606" s="6" t="str">
        <f>VLOOKUP(D2606,'문헌연대(모음)'!$A:$C,3,0)</f>
        <v>1752-1800</v>
      </c>
      <c r="F2606" s="6" t="s">
        <v>978</v>
      </c>
      <c r="G2606" s="6" t="s">
        <v>10785</v>
      </c>
      <c r="H2606" s="6" t="e">
        <f>VLOOKUP(G2606,'3335작가생몰'!$A:$B,2,0)</f>
        <v>#N/A</v>
      </c>
      <c r="I2606" s="7" t="s">
        <v>9558</v>
      </c>
      <c r="J2606" s="7" t="s">
        <v>9559</v>
      </c>
      <c r="K2606" s="8" t="s">
        <v>9560</v>
      </c>
    </row>
    <row r="2607" spans="1:11" x14ac:dyDescent="0.15">
      <c r="A2607" s="6">
        <v>2969</v>
      </c>
      <c r="B2607" s="6">
        <v>11</v>
      </c>
      <c r="C2607" s="6" t="s">
        <v>22</v>
      </c>
      <c r="D2607" s="6" t="s">
        <v>23</v>
      </c>
      <c r="E2607" s="6" t="str">
        <f>VLOOKUP(D2607,'문헌연대(모음)'!$A:$C,3,0)</f>
        <v>1752-1800</v>
      </c>
      <c r="F2607" s="6" t="s">
        <v>13</v>
      </c>
      <c r="G2607" s="6" t="s">
        <v>12</v>
      </c>
      <c r="H2607" s="6" t="str">
        <f>VLOOKUP(G2607,'3335작가생몰'!$A:$B,2,0)</f>
        <v>미상</v>
      </c>
      <c r="I2607" s="7" t="s">
        <v>9562</v>
      </c>
      <c r="J2607" s="7" t="s">
        <v>9563</v>
      </c>
      <c r="K2607" s="8" t="s">
        <v>9564</v>
      </c>
    </row>
    <row r="2608" spans="1:11" ht="24" x14ac:dyDescent="0.15">
      <c r="A2608" s="6">
        <v>2971</v>
      </c>
      <c r="B2608" s="6">
        <v>25</v>
      </c>
      <c r="C2608" s="6" t="s">
        <v>22</v>
      </c>
      <c r="D2608" s="6" t="s">
        <v>23</v>
      </c>
      <c r="E2608" s="6" t="str">
        <f>VLOOKUP(D2608,'문헌연대(모음)'!$A:$C,3,0)</f>
        <v>1752-1800</v>
      </c>
      <c r="F2608" s="6" t="s">
        <v>13</v>
      </c>
      <c r="G2608" s="6" t="s">
        <v>9571</v>
      </c>
      <c r="H2608" s="6" t="str">
        <f>VLOOKUP(G2608,'3335작가생몰'!$A:$B,2,0)</f>
        <v>1661-1720</v>
      </c>
      <c r="I2608" s="7" t="s">
        <v>9568</v>
      </c>
      <c r="J2608" s="7" t="s">
        <v>9569</v>
      </c>
      <c r="K2608" s="8" t="s">
        <v>9570</v>
      </c>
    </row>
    <row r="2609" spans="1:11" x14ac:dyDescent="0.15">
      <c r="A2609" s="6">
        <v>2974</v>
      </c>
      <c r="B2609" s="6">
        <v>16</v>
      </c>
      <c r="C2609" s="6" t="s">
        <v>22</v>
      </c>
      <c r="D2609" s="6" t="s">
        <v>23</v>
      </c>
      <c r="E2609" s="6" t="str">
        <f>VLOOKUP(D2609,'문헌연대(모음)'!$A:$C,3,0)</f>
        <v>1752-1800</v>
      </c>
      <c r="F2609" s="6" t="s">
        <v>13</v>
      </c>
      <c r="G2609" s="6" t="s">
        <v>10786</v>
      </c>
      <c r="H2609" s="6" t="e">
        <f>VLOOKUP(G2609,'3335작가생몰'!$A:$B,2,0)</f>
        <v>#N/A</v>
      </c>
      <c r="I2609" s="7" t="s">
        <v>9579</v>
      </c>
      <c r="J2609" s="7" t="s">
        <v>9580</v>
      </c>
      <c r="K2609" s="8" t="s">
        <v>9581</v>
      </c>
    </row>
    <row r="2610" spans="1:11" x14ac:dyDescent="0.15">
      <c r="A2610" s="6">
        <v>2981</v>
      </c>
      <c r="B2610" s="6">
        <v>4</v>
      </c>
      <c r="C2610" s="6" t="s">
        <v>22</v>
      </c>
      <c r="D2610" s="6" t="s">
        <v>23</v>
      </c>
      <c r="E2610" s="6" t="str">
        <f>VLOOKUP(D2610,'문헌연대(모음)'!$A:$C,3,0)</f>
        <v>1752-1800</v>
      </c>
      <c r="F2610" s="6" t="s">
        <v>13</v>
      </c>
      <c r="G2610" s="6" t="s">
        <v>171</v>
      </c>
      <c r="H2610" s="6" t="str">
        <f>VLOOKUP(G2610,'3335작가생몰'!$A:$B,2,0)</f>
        <v>1680-1111</v>
      </c>
      <c r="I2610" s="7" t="s">
        <v>9602</v>
      </c>
      <c r="J2610" s="7" t="s">
        <v>9603</v>
      </c>
      <c r="K2610" s="8" t="s">
        <v>9604</v>
      </c>
    </row>
    <row r="2611" spans="1:11" x14ac:dyDescent="0.15">
      <c r="A2611" s="6">
        <v>2982</v>
      </c>
      <c r="B2611" s="6">
        <v>24</v>
      </c>
      <c r="C2611" s="6" t="s">
        <v>22</v>
      </c>
      <c r="D2611" s="6" t="s">
        <v>23</v>
      </c>
      <c r="E2611" s="6" t="str">
        <f>VLOOKUP(D2611,'문헌연대(모음)'!$A:$C,3,0)</f>
        <v>1752-1800</v>
      </c>
      <c r="F2611" s="6" t="s">
        <v>13</v>
      </c>
      <c r="G2611" s="6" t="s">
        <v>2491</v>
      </c>
      <c r="H2611" s="6" t="str">
        <f>VLOOKUP(G2611,'3335작가생몰'!$A:$B,2,0)</f>
        <v>1262-1342</v>
      </c>
      <c r="I2611" s="7" t="s">
        <v>9605</v>
      </c>
      <c r="J2611" s="7" t="s">
        <v>9606</v>
      </c>
      <c r="K2611" s="8" t="s">
        <v>9607</v>
      </c>
    </row>
    <row r="2612" spans="1:11" x14ac:dyDescent="0.15">
      <c r="A2612" s="6">
        <v>2988</v>
      </c>
      <c r="B2612" s="6">
        <v>17</v>
      </c>
      <c r="C2612" s="6" t="s">
        <v>22</v>
      </c>
      <c r="D2612" s="6" t="s">
        <v>23</v>
      </c>
      <c r="E2612" s="6" t="str">
        <f>VLOOKUP(D2612,'문헌연대(모음)'!$A:$C,3,0)</f>
        <v>1752-1800</v>
      </c>
      <c r="F2612" s="6" t="s">
        <v>13</v>
      </c>
      <c r="G2612" s="6" t="s">
        <v>12</v>
      </c>
      <c r="H2612" s="6" t="str">
        <f>VLOOKUP(G2612,'3335작가생몰'!$A:$B,2,0)</f>
        <v>미상</v>
      </c>
      <c r="I2612" s="7" t="s">
        <v>9626</v>
      </c>
      <c r="J2612" s="7" t="s">
        <v>9627</v>
      </c>
      <c r="K2612" s="8" t="s">
        <v>9628</v>
      </c>
    </row>
    <row r="2613" spans="1:11" x14ac:dyDescent="0.15">
      <c r="A2613" s="6">
        <v>2991</v>
      </c>
      <c r="B2613" s="6">
        <v>3</v>
      </c>
      <c r="C2613" s="6" t="s">
        <v>22</v>
      </c>
      <c r="D2613" s="6" t="s">
        <v>23</v>
      </c>
      <c r="E2613" s="6" t="str">
        <f>VLOOKUP(D2613,'문헌연대(모음)'!$A:$C,3,0)</f>
        <v>1752-1800</v>
      </c>
      <c r="F2613" s="6" t="s">
        <v>13</v>
      </c>
      <c r="G2613" s="6" t="s">
        <v>171</v>
      </c>
      <c r="H2613" s="6" t="str">
        <f>VLOOKUP(G2613,'3335작가생몰'!$A:$B,2,0)</f>
        <v>1680-1111</v>
      </c>
      <c r="I2613" s="7" t="s">
        <v>9635</v>
      </c>
      <c r="J2613" s="7" t="s">
        <v>9636</v>
      </c>
      <c r="K2613" s="8" t="s">
        <v>9637</v>
      </c>
    </row>
    <row r="2614" spans="1:11" ht="24" x14ac:dyDescent="0.15">
      <c r="A2614" s="6">
        <v>2996</v>
      </c>
      <c r="B2614" s="6">
        <v>36</v>
      </c>
      <c r="C2614" s="6" t="s">
        <v>22</v>
      </c>
      <c r="D2614" s="6" t="s">
        <v>23</v>
      </c>
      <c r="E2614" s="6" t="str">
        <f>VLOOKUP(D2614,'문헌연대(모음)'!$A:$C,3,0)</f>
        <v>1752-1800</v>
      </c>
      <c r="F2614" s="6" t="s">
        <v>13</v>
      </c>
      <c r="G2614" s="6" t="s">
        <v>637</v>
      </c>
      <c r="H2614" s="6" t="str">
        <f>VLOOKUP(G2614,'3335작가생몰'!$A:$B,2,0)</f>
        <v>1111-1769</v>
      </c>
      <c r="I2614" s="7" t="s">
        <v>9650</v>
      </c>
      <c r="J2614" s="7" t="s">
        <v>9651</v>
      </c>
      <c r="K2614" s="8" t="s">
        <v>9652</v>
      </c>
    </row>
    <row r="2615" spans="1:11" x14ac:dyDescent="0.15">
      <c r="A2615" s="10">
        <v>3002</v>
      </c>
      <c r="B2615" s="6">
        <v>1</v>
      </c>
      <c r="C2615" s="6" t="s">
        <v>22</v>
      </c>
      <c r="D2615" s="6" t="s">
        <v>23</v>
      </c>
      <c r="E2615" s="6" t="str">
        <f>VLOOKUP(D2615,'문헌연대(모음)'!$A:$C,3,0)</f>
        <v>1752-1800</v>
      </c>
      <c r="F2615" s="10" t="s">
        <v>57</v>
      </c>
      <c r="G2615" s="10" t="s">
        <v>12</v>
      </c>
      <c r="H2615" s="6" t="str">
        <f>VLOOKUP(G2615,'3335작가생몰'!$A:$B,2,0)</f>
        <v>미상</v>
      </c>
      <c r="I2615" s="7" t="s">
        <v>9668</v>
      </c>
      <c r="J2615" s="7" t="s">
        <v>9669</v>
      </c>
      <c r="K2615" s="11" t="s">
        <v>9670</v>
      </c>
    </row>
    <row r="2616" spans="1:11" x14ac:dyDescent="0.15">
      <c r="A2616" s="6">
        <v>3012</v>
      </c>
      <c r="B2616" s="6">
        <v>3</v>
      </c>
      <c r="C2616" s="6" t="s">
        <v>22</v>
      </c>
      <c r="D2616" s="6" t="s">
        <v>23</v>
      </c>
      <c r="E2616" s="6" t="str">
        <f>VLOOKUP(D2616,'문헌연대(모음)'!$A:$C,3,0)</f>
        <v>1752-1800</v>
      </c>
      <c r="F2616" s="6" t="s">
        <v>13</v>
      </c>
      <c r="G2616" s="6" t="s">
        <v>12</v>
      </c>
      <c r="H2616" s="6" t="str">
        <f>VLOOKUP(G2616,'3335작가생몰'!$A:$B,2,0)</f>
        <v>미상</v>
      </c>
      <c r="I2616" s="7" t="s">
        <v>9698</v>
      </c>
      <c r="J2616" s="7" t="s">
        <v>9699</v>
      </c>
      <c r="K2616" s="8" t="s">
        <v>9700</v>
      </c>
    </row>
    <row r="2617" spans="1:11" ht="24" x14ac:dyDescent="0.15">
      <c r="A2617" s="6">
        <v>3014</v>
      </c>
      <c r="B2617" s="6">
        <v>13</v>
      </c>
      <c r="C2617" s="6" t="s">
        <v>22</v>
      </c>
      <c r="D2617" s="6" t="s">
        <v>23</v>
      </c>
      <c r="E2617" s="6" t="str">
        <f>VLOOKUP(D2617,'문헌연대(모음)'!$A:$C,3,0)</f>
        <v>1752-1800</v>
      </c>
      <c r="F2617" s="6" t="s">
        <v>13</v>
      </c>
      <c r="G2617" s="6" t="s">
        <v>1226</v>
      </c>
      <c r="H2617" s="6" t="str">
        <f>VLOOKUP(G2617,'3335작가생몰'!$A:$B,2,0)</f>
        <v>숙종</v>
      </c>
      <c r="I2617" s="7" t="s">
        <v>9704</v>
      </c>
      <c r="J2617" s="7" t="s">
        <v>9705</v>
      </c>
      <c r="K2617" s="8" t="s">
        <v>9706</v>
      </c>
    </row>
    <row r="2618" spans="1:11" x14ac:dyDescent="0.15">
      <c r="A2618" s="6">
        <v>3021</v>
      </c>
      <c r="B2618" s="6">
        <v>4</v>
      </c>
      <c r="C2618" s="6" t="s">
        <v>22</v>
      </c>
      <c r="D2618" s="6" t="s">
        <v>23</v>
      </c>
      <c r="E2618" s="6" t="str">
        <f>VLOOKUP(D2618,'문헌연대(모음)'!$A:$C,3,0)</f>
        <v>1752-1800</v>
      </c>
      <c r="F2618" s="6" t="s">
        <v>13</v>
      </c>
      <c r="G2618" s="6" t="s">
        <v>273</v>
      </c>
      <c r="H2618" s="6" t="str">
        <f>VLOOKUP(G2618,'3335작가생몰'!$A:$B,2,0)</f>
        <v>1587-1671</v>
      </c>
      <c r="I2618" s="7" t="s">
        <v>9725</v>
      </c>
      <c r="J2618" s="7" t="s">
        <v>9726</v>
      </c>
      <c r="K2618" s="8" t="s">
        <v>9727</v>
      </c>
    </row>
    <row r="2619" spans="1:11" ht="24" x14ac:dyDescent="0.15">
      <c r="A2619" s="6">
        <v>3026</v>
      </c>
      <c r="B2619" s="6">
        <v>26</v>
      </c>
      <c r="C2619" s="6" t="s">
        <v>22</v>
      </c>
      <c r="D2619" s="6" t="s">
        <v>23</v>
      </c>
      <c r="E2619" s="6" t="str">
        <f>VLOOKUP(D2619,'문헌연대(모음)'!$A:$C,3,0)</f>
        <v>1752-1800</v>
      </c>
      <c r="F2619" s="6" t="s">
        <v>13</v>
      </c>
      <c r="G2619" s="6" t="s">
        <v>7464</v>
      </c>
      <c r="H2619" s="6" t="str">
        <f>VLOOKUP(G2619,'3335작가생몰'!$A:$B,2,0)</f>
        <v>1493-1564</v>
      </c>
      <c r="I2619" s="7" t="s">
        <v>9740</v>
      </c>
      <c r="J2619" s="7" t="s">
        <v>9741</v>
      </c>
      <c r="K2619" s="8" t="s">
        <v>9742</v>
      </c>
    </row>
    <row r="2620" spans="1:11" x14ac:dyDescent="0.15">
      <c r="A2620" s="6">
        <v>3028</v>
      </c>
      <c r="B2620" s="6">
        <v>8</v>
      </c>
      <c r="C2620" s="6" t="s">
        <v>22</v>
      </c>
      <c r="D2620" s="6" t="s">
        <v>23</v>
      </c>
      <c r="E2620" s="6" t="str">
        <f>VLOOKUP(D2620,'문헌연대(모음)'!$A:$C,3,0)</f>
        <v>1752-1800</v>
      </c>
      <c r="F2620" s="6" t="s">
        <v>13</v>
      </c>
      <c r="G2620" s="6" t="s">
        <v>698</v>
      </c>
      <c r="H2620" s="6" t="str">
        <f>VLOOKUP(G2620,'3335작가생몰'!$A:$B,2,0)</f>
        <v>1536-1584</v>
      </c>
      <c r="I2620" s="7" t="s">
        <v>9748</v>
      </c>
      <c r="J2620" s="7" t="s">
        <v>9749</v>
      </c>
      <c r="K2620" s="8" t="s">
        <v>9750</v>
      </c>
    </row>
    <row r="2621" spans="1:11" x14ac:dyDescent="0.15">
      <c r="A2621" s="10">
        <v>3041</v>
      </c>
      <c r="B2621" s="6">
        <v>24</v>
      </c>
      <c r="C2621" s="6" t="s">
        <v>22</v>
      </c>
      <c r="D2621" s="6" t="s">
        <v>23</v>
      </c>
      <c r="E2621" s="6" t="str">
        <f>VLOOKUP(D2621,'문헌연대(모음)'!$A:$C,3,0)</f>
        <v>1752-1800</v>
      </c>
      <c r="F2621" s="10" t="s">
        <v>57</v>
      </c>
      <c r="G2621" s="10" t="s">
        <v>12</v>
      </c>
      <c r="H2621" s="6" t="str">
        <f>VLOOKUP(G2621,'3335작가생몰'!$A:$B,2,0)</f>
        <v>미상</v>
      </c>
      <c r="I2621" s="7" t="s">
        <v>9787</v>
      </c>
      <c r="J2621" s="7" t="s">
        <v>9788</v>
      </c>
      <c r="K2621" s="11" t="s">
        <v>9789</v>
      </c>
    </row>
    <row r="2622" spans="1:11" x14ac:dyDescent="0.15">
      <c r="A2622" s="6">
        <v>3042</v>
      </c>
      <c r="B2622" s="6">
        <v>5</v>
      </c>
      <c r="C2622" s="6" t="s">
        <v>22</v>
      </c>
      <c r="D2622" s="6" t="s">
        <v>23</v>
      </c>
      <c r="E2622" s="6" t="str">
        <f>VLOOKUP(D2622,'문헌연대(모음)'!$A:$C,3,0)</f>
        <v>1752-1800</v>
      </c>
      <c r="F2622" s="6" t="s">
        <v>13</v>
      </c>
      <c r="G2622" s="6" t="s">
        <v>925</v>
      </c>
      <c r="H2622" s="6" t="str">
        <f>VLOOKUP(G2622,'3335작가생몰'!$A:$B,2,0)</f>
        <v>1653-1722</v>
      </c>
      <c r="I2622" s="7" t="s">
        <v>9790</v>
      </c>
      <c r="J2622" s="7" t="s">
        <v>9791</v>
      </c>
      <c r="K2622" s="8" t="s">
        <v>9792</v>
      </c>
    </row>
    <row r="2623" spans="1:11" x14ac:dyDescent="0.15">
      <c r="A2623" s="6">
        <v>3043</v>
      </c>
      <c r="B2623" s="6">
        <v>25</v>
      </c>
      <c r="C2623" s="6" t="s">
        <v>22</v>
      </c>
      <c r="D2623" s="6" t="s">
        <v>23</v>
      </c>
      <c r="E2623" s="6" t="str">
        <f>VLOOKUP(D2623,'문헌연대(모음)'!$A:$C,3,0)</f>
        <v>1752-1800</v>
      </c>
      <c r="F2623" s="6" t="s">
        <v>13</v>
      </c>
      <c r="G2623" s="6" t="s">
        <v>2690</v>
      </c>
      <c r="H2623" s="6" t="str">
        <f>VLOOKUP(G2623,'3335작가생몰'!$A:$B,2,0)</f>
        <v>1561-1613</v>
      </c>
      <c r="I2623" s="7" t="s">
        <v>9793</v>
      </c>
      <c r="J2623" s="7" t="s">
        <v>9794</v>
      </c>
      <c r="K2623" s="8" t="s">
        <v>9795</v>
      </c>
    </row>
    <row r="2624" spans="1:11" x14ac:dyDescent="0.15">
      <c r="A2624" s="6">
        <v>3046</v>
      </c>
      <c r="B2624" s="6">
        <v>1</v>
      </c>
      <c r="C2624" s="6" t="s">
        <v>22</v>
      </c>
      <c r="D2624" s="6" t="s">
        <v>23</v>
      </c>
      <c r="E2624" s="6" t="str">
        <f>VLOOKUP(D2624,'문헌연대(모음)'!$A:$C,3,0)</f>
        <v>1752-1800</v>
      </c>
      <c r="F2624" s="6" t="s">
        <v>13</v>
      </c>
      <c r="G2624" s="6" t="s">
        <v>12</v>
      </c>
      <c r="H2624" s="6" t="str">
        <f>VLOOKUP(G2624,'3335작가생몰'!$A:$B,2,0)</f>
        <v>미상</v>
      </c>
      <c r="I2624" s="7" t="s">
        <v>9802</v>
      </c>
      <c r="J2624" s="7" t="s">
        <v>9803</v>
      </c>
      <c r="K2624" s="8" t="s">
        <v>9804</v>
      </c>
    </row>
    <row r="2625" spans="1:11" x14ac:dyDescent="0.15">
      <c r="A2625" s="6">
        <v>3050</v>
      </c>
      <c r="B2625" s="6">
        <v>5</v>
      </c>
      <c r="C2625" s="6" t="s">
        <v>22</v>
      </c>
      <c r="D2625" s="6" t="s">
        <v>23</v>
      </c>
      <c r="E2625" s="6" t="str">
        <f>VLOOKUP(D2625,'문헌연대(모음)'!$A:$C,3,0)</f>
        <v>1752-1800</v>
      </c>
      <c r="F2625" s="6" t="s">
        <v>13</v>
      </c>
      <c r="G2625" s="6" t="s">
        <v>12</v>
      </c>
      <c r="H2625" s="6" t="str">
        <f>VLOOKUP(G2625,'3335작가생몰'!$A:$B,2,0)</f>
        <v>미상</v>
      </c>
      <c r="I2625" s="7" t="s">
        <v>9814</v>
      </c>
      <c r="J2625" s="7" t="s">
        <v>9815</v>
      </c>
      <c r="K2625" s="8" t="s">
        <v>9816</v>
      </c>
    </row>
    <row r="2626" spans="1:11" x14ac:dyDescent="0.15">
      <c r="A2626" s="6">
        <v>3053</v>
      </c>
      <c r="B2626" s="6">
        <v>17</v>
      </c>
      <c r="C2626" s="6" t="s">
        <v>22</v>
      </c>
      <c r="D2626" s="6" t="s">
        <v>23</v>
      </c>
      <c r="E2626" s="6" t="str">
        <f>VLOOKUP(D2626,'문헌연대(모음)'!$A:$C,3,0)</f>
        <v>1752-1800</v>
      </c>
      <c r="F2626" s="6" t="s">
        <v>13</v>
      </c>
      <c r="G2626" s="6" t="s">
        <v>12</v>
      </c>
      <c r="H2626" s="6" t="str">
        <f>VLOOKUP(G2626,'3335작가생몰'!$A:$B,2,0)</f>
        <v>미상</v>
      </c>
      <c r="I2626" s="7" t="s">
        <v>9823</v>
      </c>
      <c r="J2626" s="7" t="s">
        <v>9824</v>
      </c>
      <c r="K2626" s="8" t="s">
        <v>9825</v>
      </c>
    </row>
    <row r="2627" spans="1:11" x14ac:dyDescent="0.15">
      <c r="A2627" s="6">
        <v>3054</v>
      </c>
      <c r="B2627" s="6">
        <v>6</v>
      </c>
      <c r="C2627" s="6" t="s">
        <v>22</v>
      </c>
      <c r="D2627" s="6" t="s">
        <v>23</v>
      </c>
      <c r="E2627" s="6" t="str">
        <f>VLOOKUP(D2627,'문헌연대(모음)'!$A:$C,3,0)</f>
        <v>1752-1800</v>
      </c>
      <c r="F2627" s="6" t="s">
        <v>13</v>
      </c>
      <c r="G2627" s="6" t="s">
        <v>12</v>
      </c>
      <c r="H2627" s="6" t="str">
        <f>VLOOKUP(G2627,'3335작가생몰'!$A:$B,2,0)</f>
        <v>미상</v>
      </c>
      <c r="I2627" s="7" t="s">
        <v>9826</v>
      </c>
      <c r="J2627" s="7" t="s">
        <v>9827</v>
      </c>
      <c r="K2627" s="8" t="s">
        <v>9828</v>
      </c>
    </row>
    <row r="2628" spans="1:11" x14ac:dyDescent="0.15">
      <c r="A2628" s="6">
        <v>3055</v>
      </c>
      <c r="B2628" s="6">
        <v>9</v>
      </c>
      <c r="C2628" s="6" t="s">
        <v>22</v>
      </c>
      <c r="D2628" s="6" t="s">
        <v>23</v>
      </c>
      <c r="E2628" s="6" t="str">
        <f>VLOOKUP(D2628,'문헌연대(모음)'!$A:$C,3,0)</f>
        <v>1752-1800</v>
      </c>
      <c r="F2628" s="6" t="s">
        <v>13</v>
      </c>
      <c r="G2628" s="6" t="s">
        <v>12</v>
      </c>
      <c r="H2628" s="6" t="str">
        <f>VLOOKUP(G2628,'3335작가생몰'!$A:$B,2,0)</f>
        <v>미상</v>
      </c>
      <c r="I2628" s="7" t="s">
        <v>9829</v>
      </c>
      <c r="J2628" s="7" t="s">
        <v>9830</v>
      </c>
      <c r="K2628" s="8" t="s">
        <v>9831</v>
      </c>
    </row>
    <row r="2629" spans="1:11" x14ac:dyDescent="0.15">
      <c r="A2629" s="6">
        <v>3057</v>
      </c>
      <c r="B2629" s="6">
        <v>5</v>
      </c>
      <c r="C2629" s="6" t="s">
        <v>22</v>
      </c>
      <c r="D2629" s="6" t="s">
        <v>23</v>
      </c>
      <c r="E2629" s="6" t="str">
        <f>VLOOKUP(D2629,'문헌연대(모음)'!$A:$C,3,0)</f>
        <v>1752-1800</v>
      </c>
      <c r="F2629" s="6" t="s">
        <v>13</v>
      </c>
      <c r="G2629" s="6" t="s">
        <v>132</v>
      </c>
      <c r="H2629" s="6" t="str">
        <f>VLOOKUP(G2629,'3335작가생몰'!$A:$B,2,0)</f>
        <v>1693-1776</v>
      </c>
      <c r="I2629" s="7" t="s">
        <v>9835</v>
      </c>
      <c r="J2629" s="7" t="s">
        <v>9836</v>
      </c>
      <c r="K2629" s="8" t="s">
        <v>9837</v>
      </c>
    </row>
    <row r="2630" spans="1:11" x14ac:dyDescent="0.15">
      <c r="A2630" s="6">
        <v>3059</v>
      </c>
      <c r="B2630" s="6">
        <v>25</v>
      </c>
      <c r="C2630" s="6" t="s">
        <v>22</v>
      </c>
      <c r="D2630" s="6" t="s">
        <v>23</v>
      </c>
      <c r="E2630" s="6" t="str">
        <f>VLOOKUP(D2630,'문헌연대(모음)'!$A:$C,3,0)</f>
        <v>1752-1800</v>
      </c>
      <c r="F2630" s="6" t="s">
        <v>13</v>
      </c>
      <c r="G2630" s="6" t="s">
        <v>637</v>
      </c>
      <c r="H2630" s="6" t="str">
        <f>VLOOKUP(G2630,'3335작가생몰'!$A:$B,2,0)</f>
        <v>1111-1769</v>
      </c>
      <c r="I2630" s="7" t="s">
        <v>9841</v>
      </c>
      <c r="J2630" s="7" t="s">
        <v>9842</v>
      </c>
      <c r="K2630" s="8" t="s">
        <v>9843</v>
      </c>
    </row>
    <row r="2631" spans="1:11" x14ac:dyDescent="0.15">
      <c r="A2631" s="6">
        <v>3061</v>
      </c>
      <c r="B2631" s="6">
        <v>32</v>
      </c>
      <c r="C2631" s="6" t="s">
        <v>22</v>
      </c>
      <c r="D2631" s="6" t="s">
        <v>23</v>
      </c>
      <c r="E2631" s="6" t="str">
        <f>VLOOKUP(D2631,'문헌연대(모음)'!$A:$C,3,0)</f>
        <v>1752-1800</v>
      </c>
      <c r="F2631" s="6" t="s">
        <v>13</v>
      </c>
      <c r="G2631" s="6" t="s">
        <v>12</v>
      </c>
      <c r="H2631" s="6" t="str">
        <f>VLOOKUP(G2631,'3335작가생몰'!$A:$B,2,0)</f>
        <v>미상</v>
      </c>
      <c r="I2631" s="7" t="s">
        <v>9847</v>
      </c>
      <c r="J2631" s="7" t="s">
        <v>9848</v>
      </c>
      <c r="K2631" s="8" t="s">
        <v>9849</v>
      </c>
    </row>
    <row r="2632" spans="1:11" x14ac:dyDescent="0.15">
      <c r="A2632" s="10">
        <v>3066</v>
      </c>
      <c r="B2632" s="6">
        <v>25</v>
      </c>
      <c r="C2632" s="6" t="s">
        <v>22</v>
      </c>
      <c r="D2632" s="6" t="s">
        <v>23</v>
      </c>
      <c r="E2632" s="6" t="str">
        <f>VLOOKUP(D2632,'문헌연대(모음)'!$A:$C,3,0)</f>
        <v>1752-1800</v>
      </c>
      <c r="F2632" s="10" t="s">
        <v>57</v>
      </c>
      <c r="G2632" s="10" t="s">
        <v>12</v>
      </c>
      <c r="H2632" s="6" t="str">
        <f>VLOOKUP(G2632,'3335작가생몰'!$A:$B,2,0)</f>
        <v>미상</v>
      </c>
      <c r="I2632" s="7" t="s">
        <v>9862</v>
      </c>
      <c r="J2632" s="7" t="s">
        <v>9863</v>
      </c>
      <c r="K2632" s="11" t="s">
        <v>9864</v>
      </c>
    </row>
    <row r="2633" spans="1:11" x14ac:dyDescent="0.15">
      <c r="A2633" s="6">
        <v>3067</v>
      </c>
      <c r="B2633" s="6">
        <v>8</v>
      </c>
      <c r="C2633" s="6" t="s">
        <v>22</v>
      </c>
      <c r="D2633" s="6" t="s">
        <v>23</v>
      </c>
      <c r="E2633" s="6" t="str">
        <f>VLOOKUP(D2633,'문헌연대(모음)'!$A:$C,3,0)</f>
        <v>1752-1800</v>
      </c>
      <c r="F2633" s="6" t="s">
        <v>13</v>
      </c>
      <c r="G2633" s="6" t="s">
        <v>12</v>
      </c>
      <c r="H2633" s="6" t="str">
        <f>VLOOKUP(G2633,'3335작가생몰'!$A:$B,2,0)</f>
        <v>미상</v>
      </c>
      <c r="I2633" s="7" t="s">
        <v>9865</v>
      </c>
      <c r="J2633" s="7" t="s">
        <v>9866</v>
      </c>
      <c r="K2633" s="8" t="s">
        <v>9867</v>
      </c>
    </row>
    <row r="2634" spans="1:11" x14ac:dyDescent="0.15">
      <c r="A2634" s="6">
        <v>3071</v>
      </c>
      <c r="B2634" s="6">
        <v>29</v>
      </c>
      <c r="C2634" s="6" t="s">
        <v>22</v>
      </c>
      <c r="D2634" s="6" t="s">
        <v>23</v>
      </c>
      <c r="E2634" s="6" t="str">
        <f>VLOOKUP(D2634,'문헌연대(모음)'!$A:$C,3,0)</f>
        <v>1752-1800</v>
      </c>
      <c r="F2634" s="6" t="s">
        <v>13</v>
      </c>
      <c r="G2634" s="6" t="s">
        <v>9880</v>
      </c>
      <c r="H2634" s="6" t="str">
        <f>VLOOKUP(G2634,'3335작가생몰'!$A:$B,2,0)</f>
        <v>1519-1581</v>
      </c>
      <c r="I2634" s="7" t="s">
        <v>9877</v>
      </c>
      <c r="J2634" s="7" t="s">
        <v>9878</v>
      </c>
      <c r="K2634" s="8" t="s">
        <v>9879</v>
      </c>
    </row>
    <row r="2635" spans="1:11" x14ac:dyDescent="0.15">
      <c r="A2635" s="6">
        <v>3078</v>
      </c>
      <c r="B2635" s="6">
        <v>8</v>
      </c>
      <c r="C2635" s="6" t="s">
        <v>22</v>
      </c>
      <c r="D2635" s="6" t="s">
        <v>23</v>
      </c>
      <c r="E2635" s="6" t="str">
        <f>VLOOKUP(D2635,'문헌연대(모음)'!$A:$C,3,0)</f>
        <v>1752-1800</v>
      </c>
      <c r="F2635" s="6" t="s">
        <v>13</v>
      </c>
      <c r="G2635" s="6" t="s">
        <v>698</v>
      </c>
      <c r="H2635" s="6" t="str">
        <f>VLOOKUP(G2635,'3335작가생몰'!$A:$B,2,0)</f>
        <v>1536-1584</v>
      </c>
      <c r="I2635" s="7" t="s">
        <v>9900</v>
      </c>
      <c r="J2635" s="7" t="s">
        <v>9901</v>
      </c>
      <c r="K2635" s="8" t="s">
        <v>9902</v>
      </c>
    </row>
    <row r="2636" spans="1:11" x14ac:dyDescent="0.15">
      <c r="A2636" s="10">
        <v>3079</v>
      </c>
      <c r="B2636" s="6">
        <v>20</v>
      </c>
      <c r="C2636" s="6" t="s">
        <v>22</v>
      </c>
      <c r="D2636" s="6" t="s">
        <v>23</v>
      </c>
      <c r="E2636" s="6" t="str">
        <f>VLOOKUP(D2636,'문헌연대(모음)'!$A:$C,3,0)</f>
        <v>1752-1800</v>
      </c>
      <c r="F2636" s="10" t="s">
        <v>57</v>
      </c>
      <c r="G2636" s="10" t="s">
        <v>132</v>
      </c>
      <c r="H2636" s="6" t="str">
        <f>VLOOKUP(G2636,'3335작가생몰'!$A:$B,2,0)</f>
        <v>1693-1776</v>
      </c>
      <c r="I2636" s="7" t="s">
        <v>9903</v>
      </c>
      <c r="J2636" s="7" t="s">
        <v>9904</v>
      </c>
      <c r="K2636" s="11" t="s">
        <v>9905</v>
      </c>
    </row>
    <row r="2637" spans="1:11" ht="24" x14ac:dyDescent="0.15">
      <c r="A2637" s="6">
        <v>3089</v>
      </c>
      <c r="B2637" s="6">
        <v>22</v>
      </c>
      <c r="C2637" s="6" t="s">
        <v>22</v>
      </c>
      <c r="D2637" s="6" t="s">
        <v>23</v>
      </c>
      <c r="E2637" s="6" t="str">
        <f>VLOOKUP(D2637,'문헌연대(모음)'!$A:$C,3,0)</f>
        <v>1752-1800</v>
      </c>
      <c r="F2637" s="6" t="s">
        <v>13</v>
      </c>
      <c r="G2637" s="6" t="s">
        <v>8629</v>
      </c>
      <c r="H2637" s="6" t="str">
        <f>VLOOKUP(G2637,'3335작가생몰'!$A:$B,2,0)</f>
        <v>1544-1592</v>
      </c>
      <c r="I2637" s="7" t="s">
        <v>9933</v>
      </c>
      <c r="J2637" s="7" t="s">
        <v>9934</v>
      </c>
      <c r="K2637" s="8" t="s">
        <v>9935</v>
      </c>
    </row>
    <row r="2638" spans="1:11" x14ac:dyDescent="0.15">
      <c r="A2638" s="10">
        <v>3091</v>
      </c>
      <c r="B2638" s="6">
        <v>17</v>
      </c>
      <c r="C2638" s="6" t="s">
        <v>22</v>
      </c>
      <c r="D2638" s="6" t="s">
        <v>23</v>
      </c>
      <c r="E2638" s="6" t="str">
        <f>VLOOKUP(D2638,'문헌연대(모음)'!$A:$C,3,0)</f>
        <v>1752-1800</v>
      </c>
      <c r="F2638" s="10" t="s">
        <v>57</v>
      </c>
      <c r="G2638" s="10" t="s">
        <v>12</v>
      </c>
      <c r="H2638" s="6" t="str">
        <f>VLOOKUP(G2638,'3335작가생몰'!$A:$B,2,0)</f>
        <v>미상</v>
      </c>
      <c r="I2638" s="7" t="s">
        <v>9939</v>
      </c>
      <c r="J2638" s="7" t="s">
        <v>9940</v>
      </c>
      <c r="K2638" s="11" t="s">
        <v>9941</v>
      </c>
    </row>
    <row r="2639" spans="1:11" x14ac:dyDescent="0.15">
      <c r="A2639" s="6">
        <v>3093</v>
      </c>
      <c r="B2639" s="6">
        <v>2</v>
      </c>
      <c r="C2639" s="6" t="s">
        <v>22</v>
      </c>
      <c r="D2639" s="6" t="s">
        <v>23</v>
      </c>
      <c r="E2639" s="6" t="str">
        <f>VLOOKUP(D2639,'문헌연대(모음)'!$A:$C,3,0)</f>
        <v>1752-1800</v>
      </c>
      <c r="F2639" s="6" t="s">
        <v>13</v>
      </c>
      <c r="G2639" s="6" t="s">
        <v>132</v>
      </c>
      <c r="H2639" s="6" t="str">
        <f>VLOOKUP(G2639,'3335작가생몰'!$A:$B,2,0)</f>
        <v>1693-1776</v>
      </c>
      <c r="I2639" s="7" t="s">
        <v>9945</v>
      </c>
      <c r="J2639" s="7" t="s">
        <v>9946</v>
      </c>
      <c r="K2639" s="8" t="s">
        <v>9947</v>
      </c>
    </row>
    <row r="2640" spans="1:11" x14ac:dyDescent="0.15">
      <c r="A2640" s="6">
        <v>3100</v>
      </c>
      <c r="B2640" s="6">
        <v>10</v>
      </c>
      <c r="C2640" s="6" t="s">
        <v>22</v>
      </c>
      <c r="D2640" s="6" t="s">
        <v>23</v>
      </c>
      <c r="E2640" s="6" t="str">
        <f>VLOOKUP(D2640,'문헌연대(모음)'!$A:$C,3,0)</f>
        <v>1752-1800</v>
      </c>
      <c r="F2640" s="6" t="s">
        <v>57</v>
      </c>
      <c r="G2640" s="6" t="s">
        <v>12</v>
      </c>
      <c r="H2640" s="6" t="str">
        <f>VLOOKUP(G2640,'3335작가생몰'!$A:$B,2,0)</f>
        <v>미상</v>
      </c>
      <c r="I2640" s="7" t="s">
        <v>9966</v>
      </c>
      <c r="J2640" s="7" t="s">
        <v>9967</v>
      </c>
      <c r="K2640" s="8" t="s">
        <v>9968</v>
      </c>
    </row>
    <row r="2641" spans="1:11" ht="24" x14ac:dyDescent="0.15">
      <c r="A2641" s="10">
        <v>3104</v>
      </c>
      <c r="B2641" s="6">
        <v>27</v>
      </c>
      <c r="C2641" s="6" t="s">
        <v>22</v>
      </c>
      <c r="D2641" s="6" t="s">
        <v>23</v>
      </c>
      <c r="E2641" s="6" t="str">
        <f>VLOOKUP(D2641,'문헌연대(모음)'!$A:$C,3,0)</f>
        <v>1752-1800</v>
      </c>
      <c r="F2641" s="10" t="s">
        <v>57</v>
      </c>
      <c r="G2641" s="10" t="s">
        <v>12</v>
      </c>
      <c r="H2641" s="6" t="str">
        <f>VLOOKUP(G2641,'3335작가생몰'!$A:$B,2,0)</f>
        <v>미상</v>
      </c>
      <c r="I2641" s="7" t="s">
        <v>9978</v>
      </c>
      <c r="J2641" s="7" t="s">
        <v>9979</v>
      </c>
      <c r="K2641" s="11" t="s">
        <v>9980</v>
      </c>
    </row>
    <row r="2642" spans="1:11" x14ac:dyDescent="0.15">
      <c r="A2642" s="6">
        <v>3119</v>
      </c>
      <c r="B2642" s="6">
        <v>3</v>
      </c>
      <c r="C2642" s="6" t="s">
        <v>22</v>
      </c>
      <c r="D2642" s="6" t="s">
        <v>23</v>
      </c>
      <c r="E2642" s="6" t="str">
        <f>VLOOKUP(D2642,'문헌연대(모음)'!$A:$C,3,0)</f>
        <v>1752-1800</v>
      </c>
      <c r="F2642" s="6" t="s">
        <v>13</v>
      </c>
      <c r="G2642" s="6" t="s">
        <v>171</v>
      </c>
      <c r="H2642" s="6" t="str">
        <f>VLOOKUP(G2642,'3335작가생몰'!$A:$B,2,0)</f>
        <v>1680-1111</v>
      </c>
      <c r="I2642" s="7" t="s">
        <v>10023</v>
      </c>
      <c r="J2642" s="7" t="s">
        <v>10024</v>
      </c>
      <c r="K2642" s="8" t="s">
        <v>10025</v>
      </c>
    </row>
    <row r="2643" spans="1:11" x14ac:dyDescent="0.15">
      <c r="A2643" s="6">
        <v>3123</v>
      </c>
      <c r="B2643" s="6">
        <v>29</v>
      </c>
      <c r="C2643" s="6" t="s">
        <v>22</v>
      </c>
      <c r="D2643" s="6" t="s">
        <v>23</v>
      </c>
      <c r="E2643" s="6" t="str">
        <f>VLOOKUP(D2643,'문헌연대(모음)'!$A:$C,3,0)</f>
        <v>1752-1800</v>
      </c>
      <c r="F2643" s="6" t="s">
        <v>13</v>
      </c>
      <c r="G2643" s="6" t="s">
        <v>10788</v>
      </c>
      <c r="H2643" s="6" t="e">
        <f>VLOOKUP(G2643,'3335작가생몰'!$A:$B,2,0)</f>
        <v>#N/A</v>
      </c>
      <c r="I2643" s="7" t="s">
        <v>10035</v>
      </c>
      <c r="J2643" s="7" t="s">
        <v>10036</v>
      </c>
      <c r="K2643" s="8" t="s">
        <v>10037</v>
      </c>
    </row>
    <row r="2644" spans="1:11" x14ac:dyDescent="0.15">
      <c r="A2644" s="6">
        <v>3132</v>
      </c>
      <c r="B2644" s="6">
        <v>13</v>
      </c>
      <c r="C2644" s="6" t="s">
        <v>22</v>
      </c>
      <c r="D2644" s="6" t="s">
        <v>23</v>
      </c>
      <c r="E2644" s="6" t="str">
        <f>VLOOKUP(D2644,'문헌연대(모음)'!$A:$C,3,0)</f>
        <v>1752-1800</v>
      </c>
      <c r="F2644" s="6" t="s">
        <v>13</v>
      </c>
      <c r="G2644" s="6" t="s">
        <v>1226</v>
      </c>
      <c r="H2644" s="6" t="str">
        <f>VLOOKUP(G2644,'3335작가생몰'!$A:$B,2,0)</f>
        <v>숙종</v>
      </c>
      <c r="I2644" s="7" t="s">
        <v>10066</v>
      </c>
      <c r="J2644" s="7" t="s">
        <v>10067</v>
      </c>
      <c r="K2644" s="8" t="s">
        <v>10068</v>
      </c>
    </row>
    <row r="2645" spans="1:11" x14ac:dyDescent="0.15">
      <c r="A2645" s="6">
        <v>3140</v>
      </c>
      <c r="B2645" s="6">
        <v>1</v>
      </c>
      <c r="C2645" s="6" t="s">
        <v>22</v>
      </c>
      <c r="D2645" s="6" t="s">
        <v>23</v>
      </c>
      <c r="E2645" s="6" t="str">
        <f>VLOOKUP(D2645,'문헌연대(모음)'!$A:$C,3,0)</f>
        <v>1752-1800</v>
      </c>
      <c r="F2645" s="6" t="s">
        <v>13</v>
      </c>
      <c r="G2645" s="6" t="s">
        <v>12</v>
      </c>
      <c r="H2645" s="6" t="str">
        <f>VLOOKUP(G2645,'3335작가생몰'!$A:$B,2,0)</f>
        <v>미상</v>
      </c>
      <c r="I2645" s="7" t="s">
        <v>10090</v>
      </c>
      <c r="J2645" s="7" t="s">
        <v>10091</v>
      </c>
      <c r="K2645" s="8" t="s">
        <v>10092</v>
      </c>
    </row>
    <row r="2646" spans="1:11" x14ac:dyDescent="0.15">
      <c r="A2646" s="6">
        <v>3142</v>
      </c>
      <c r="B2646" s="6">
        <v>1</v>
      </c>
      <c r="C2646" s="6" t="s">
        <v>22</v>
      </c>
      <c r="D2646" s="6" t="s">
        <v>23</v>
      </c>
      <c r="E2646" s="6" t="str">
        <f>VLOOKUP(D2646,'문헌연대(모음)'!$A:$C,3,0)</f>
        <v>1752-1800</v>
      </c>
      <c r="F2646" s="6" t="s">
        <v>13</v>
      </c>
      <c r="G2646" s="6" t="s">
        <v>12</v>
      </c>
      <c r="H2646" s="6" t="str">
        <f>VLOOKUP(G2646,'3335작가생몰'!$A:$B,2,0)</f>
        <v>미상</v>
      </c>
      <c r="I2646" s="7" t="s">
        <v>10096</v>
      </c>
      <c r="J2646" s="7" t="s">
        <v>10097</v>
      </c>
      <c r="K2646" s="8" t="s">
        <v>10098</v>
      </c>
    </row>
    <row r="2647" spans="1:11" x14ac:dyDescent="0.15">
      <c r="A2647" s="6">
        <v>3144</v>
      </c>
      <c r="B2647" s="6">
        <v>2</v>
      </c>
      <c r="C2647" s="6" t="s">
        <v>22</v>
      </c>
      <c r="D2647" s="6" t="s">
        <v>23</v>
      </c>
      <c r="E2647" s="6" t="str">
        <f>VLOOKUP(D2647,'문헌연대(모음)'!$A:$C,3,0)</f>
        <v>1752-1800</v>
      </c>
      <c r="F2647" s="6" t="s">
        <v>13</v>
      </c>
      <c r="G2647" s="6" t="s">
        <v>171</v>
      </c>
      <c r="H2647" s="6" t="str">
        <f>VLOOKUP(G2647,'3335작가생몰'!$A:$B,2,0)</f>
        <v>1680-1111</v>
      </c>
      <c r="I2647" s="7" t="s">
        <v>10103</v>
      </c>
      <c r="J2647" s="7" t="s">
        <v>10104</v>
      </c>
      <c r="K2647" s="8" t="s">
        <v>10105</v>
      </c>
    </row>
    <row r="2648" spans="1:11" ht="24" x14ac:dyDescent="0.15">
      <c r="A2648" s="10">
        <v>3145</v>
      </c>
      <c r="B2648" s="6">
        <v>20</v>
      </c>
      <c r="C2648" s="6" t="s">
        <v>22</v>
      </c>
      <c r="D2648" s="6" t="s">
        <v>23</v>
      </c>
      <c r="E2648" s="6" t="str">
        <f>VLOOKUP(D2648,'문헌연대(모음)'!$A:$C,3,0)</f>
        <v>1752-1800</v>
      </c>
      <c r="F2648" s="10" t="s">
        <v>57</v>
      </c>
      <c r="G2648" s="10" t="s">
        <v>12</v>
      </c>
      <c r="H2648" s="6" t="str">
        <f>VLOOKUP(G2648,'3335작가생몰'!$A:$B,2,0)</f>
        <v>미상</v>
      </c>
      <c r="I2648" s="7" t="s">
        <v>10106</v>
      </c>
      <c r="J2648" s="7" t="s">
        <v>10107</v>
      </c>
      <c r="K2648" s="11" t="s">
        <v>10108</v>
      </c>
    </row>
    <row r="2649" spans="1:11" x14ac:dyDescent="0.15">
      <c r="A2649" s="6">
        <v>3151</v>
      </c>
      <c r="B2649" s="6">
        <v>13</v>
      </c>
      <c r="C2649" s="6" t="s">
        <v>22</v>
      </c>
      <c r="D2649" s="6" t="s">
        <v>23</v>
      </c>
      <c r="E2649" s="6" t="str">
        <f>VLOOKUP(D2649,'문헌연대(모음)'!$A:$C,3,0)</f>
        <v>1752-1800</v>
      </c>
      <c r="F2649" s="6" t="s">
        <v>13</v>
      </c>
      <c r="G2649" s="6" t="s">
        <v>12</v>
      </c>
      <c r="H2649" s="6" t="str">
        <f>VLOOKUP(G2649,'3335작가생몰'!$A:$B,2,0)</f>
        <v>미상</v>
      </c>
      <c r="I2649" s="7" t="s">
        <v>10126</v>
      </c>
      <c r="J2649" s="7" t="s">
        <v>10127</v>
      </c>
      <c r="K2649" s="8" t="s">
        <v>10128</v>
      </c>
    </row>
    <row r="2650" spans="1:11" x14ac:dyDescent="0.15">
      <c r="A2650" s="10">
        <v>3154</v>
      </c>
      <c r="B2650" s="6">
        <v>16</v>
      </c>
      <c r="C2650" s="6" t="s">
        <v>22</v>
      </c>
      <c r="D2650" s="6" t="s">
        <v>23</v>
      </c>
      <c r="E2650" s="6" t="str">
        <f>VLOOKUP(D2650,'문헌연대(모음)'!$A:$C,3,0)</f>
        <v>1752-1800</v>
      </c>
      <c r="F2650" s="10" t="s">
        <v>57</v>
      </c>
      <c r="G2650" s="10" t="s">
        <v>12</v>
      </c>
      <c r="H2650" s="6" t="str">
        <f>VLOOKUP(G2650,'3335작가생몰'!$A:$B,2,0)</f>
        <v>미상</v>
      </c>
      <c r="I2650" s="7" t="s">
        <v>10135</v>
      </c>
      <c r="J2650" s="7" t="s">
        <v>10136</v>
      </c>
      <c r="K2650" s="11" t="s">
        <v>10137</v>
      </c>
    </row>
    <row r="2651" spans="1:11" x14ac:dyDescent="0.15">
      <c r="A2651" s="6">
        <v>3158</v>
      </c>
      <c r="B2651" s="6">
        <v>4</v>
      </c>
      <c r="C2651" s="6" t="s">
        <v>22</v>
      </c>
      <c r="D2651" s="6" t="s">
        <v>23</v>
      </c>
      <c r="E2651" s="6" t="str">
        <f>VLOOKUP(D2651,'문헌연대(모음)'!$A:$C,3,0)</f>
        <v>1752-1800</v>
      </c>
      <c r="F2651" s="6" t="s">
        <v>13</v>
      </c>
      <c r="G2651" s="6" t="s">
        <v>132</v>
      </c>
      <c r="H2651" s="6" t="str">
        <f>VLOOKUP(G2651,'3335작가생몰'!$A:$B,2,0)</f>
        <v>1693-1776</v>
      </c>
      <c r="I2651" s="7" t="s">
        <v>10147</v>
      </c>
      <c r="J2651" s="7" t="s">
        <v>10148</v>
      </c>
      <c r="K2651" s="8" t="s">
        <v>10149</v>
      </c>
    </row>
    <row r="2652" spans="1:11" x14ac:dyDescent="0.15">
      <c r="A2652" s="10">
        <v>3159</v>
      </c>
      <c r="B2652" s="6">
        <v>6</v>
      </c>
      <c r="C2652" s="6" t="s">
        <v>22</v>
      </c>
      <c r="D2652" s="6" t="s">
        <v>23</v>
      </c>
      <c r="E2652" s="6" t="str">
        <f>VLOOKUP(D2652,'문헌연대(모음)'!$A:$C,3,0)</f>
        <v>1752-1800</v>
      </c>
      <c r="F2652" s="10" t="s">
        <v>57</v>
      </c>
      <c r="G2652" s="10" t="s">
        <v>12</v>
      </c>
      <c r="H2652" s="6" t="str">
        <f>VLOOKUP(G2652,'3335작가생몰'!$A:$B,2,0)</f>
        <v>미상</v>
      </c>
      <c r="I2652" s="7" t="s">
        <v>10150</v>
      </c>
      <c r="J2652" s="7" t="s">
        <v>10151</v>
      </c>
      <c r="K2652" s="11" t="s">
        <v>10152</v>
      </c>
    </row>
    <row r="2653" spans="1:11" x14ac:dyDescent="0.15">
      <c r="A2653" s="10">
        <v>3160</v>
      </c>
      <c r="B2653" s="6">
        <v>8</v>
      </c>
      <c r="C2653" s="6" t="s">
        <v>22</v>
      </c>
      <c r="D2653" s="6" t="s">
        <v>23</v>
      </c>
      <c r="E2653" s="6" t="str">
        <f>VLOOKUP(D2653,'문헌연대(모음)'!$A:$C,3,0)</f>
        <v>1752-1800</v>
      </c>
      <c r="F2653" s="10" t="s">
        <v>57</v>
      </c>
      <c r="G2653" s="10" t="s">
        <v>12</v>
      </c>
      <c r="H2653" s="6" t="str">
        <f>VLOOKUP(G2653,'3335작가생몰'!$A:$B,2,0)</f>
        <v>미상</v>
      </c>
      <c r="I2653" s="7" t="s">
        <v>10153</v>
      </c>
      <c r="J2653" s="7" t="s">
        <v>10154</v>
      </c>
      <c r="K2653" s="11" t="s">
        <v>10155</v>
      </c>
    </row>
    <row r="2654" spans="1:11" x14ac:dyDescent="0.15">
      <c r="A2654" s="6">
        <v>3161</v>
      </c>
      <c r="B2654" s="6">
        <v>5</v>
      </c>
      <c r="C2654" s="6" t="s">
        <v>22</v>
      </c>
      <c r="D2654" s="6" t="s">
        <v>23</v>
      </c>
      <c r="E2654" s="6" t="str">
        <f>VLOOKUP(D2654,'문헌연대(모음)'!$A:$C,3,0)</f>
        <v>1752-1800</v>
      </c>
      <c r="F2654" s="6" t="s">
        <v>13</v>
      </c>
      <c r="G2654" s="6" t="s">
        <v>3182</v>
      </c>
      <c r="H2654" s="6" t="str">
        <f>VLOOKUP(G2654,'3335작가생몰'!$A:$B,2,0)</f>
        <v>1517-1584</v>
      </c>
      <c r="I2654" s="7" t="s">
        <v>10156</v>
      </c>
      <c r="J2654" s="7" t="s">
        <v>10157</v>
      </c>
      <c r="K2654" s="8" t="s">
        <v>10158</v>
      </c>
    </row>
    <row r="2655" spans="1:11" x14ac:dyDescent="0.15">
      <c r="A2655" s="6">
        <v>3167</v>
      </c>
      <c r="B2655" s="6">
        <v>24</v>
      </c>
      <c r="C2655" s="6" t="s">
        <v>22</v>
      </c>
      <c r="D2655" s="6" t="s">
        <v>23</v>
      </c>
      <c r="E2655" s="6" t="str">
        <f>VLOOKUP(D2655,'문헌연대(모음)'!$A:$C,3,0)</f>
        <v>1752-1800</v>
      </c>
      <c r="F2655" s="6" t="s">
        <v>57</v>
      </c>
      <c r="G2655" s="6" t="s">
        <v>12</v>
      </c>
      <c r="H2655" s="6" t="str">
        <f>VLOOKUP(G2655,'3335작가생몰'!$A:$B,2,0)</f>
        <v>미상</v>
      </c>
      <c r="I2655" s="7" t="s">
        <v>10174</v>
      </c>
      <c r="J2655" s="7" t="s">
        <v>10175</v>
      </c>
      <c r="K2655" s="8" t="s">
        <v>10176</v>
      </c>
    </row>
    <row r="2656" spans="1:11" x14ac:dyDescent="0.15">
      <c r="A2656" s="6">
        <v>3169</v>
      </c>
      <c r="B2656" s="6">
        <v>3</v>
      </c>
      <c r="C2656" s="6" t="s">
        <v>22</v>
      </c>
      <c r="D2656" s="6" t="s">
        <v>23</v>
      </c>
      <c r="E2656" s="6" t="str">
        <f>VLOOKUP(D2656,'문헌연대(모음)'!$A:$C,3,0)</f>
        <v>1752-1800</v>
      </c>
      <c r="F2656" s="6" t="s">
        <v>13</v>
      </c>
      <c r="G2656" s="6" t="s">
        <v>171</v>
      </c>
      <c r="H2656" s="6" t="str">
        <f>VLOOKUP(G2656,'3335작가생몰'!$A:$B,2,0)</f>
        <v>1680-1111</v>
      </c>
      <c r="I2656" s="7" t="s">
        <v>10180</v>
      </c>
      <c r="J2656" s="7" t="s">
        <v>10181</v>
      </c>
      <c r="K2656" s="8" t="s">
        <v>10182</v>
      </c>
    </row>
    <row r="2657" spans="1:11" x14ac:dyDescent="0.15">
      <c r="A2657" s="6">
        <v>3170</v>
      </c>
      <c r="B2657" s="6">
        <v>19</v>
      </c>
      <c r="C2657" s="6" t="s">
        <v>22</v>
      </c>
      <c r="D2657" s="6" t="s">
        <v>23</v>
      </c>
      <c r="E2657" s="6" t="str">
        <f>VLOOKUP(D2657,'문헌연대(모음)'!$A:$C,3,0)</f>
        <v>1752-1800</v>
      </c>
      <c r="F2657" s="6" t="s">
        <v>57</v>
      </c>
      <c r="G2657" s="6" t="s">
        <v>12</v>
      </c>
      <c r="H2657" s="6" t="str">
        <f>VLOOKUP(G2657,'3335작가생몰'!$A:$B,2,0)</f>
        <v>미상</v>
      </c>
      <c r="I2657" s="7" t="s">
        <v>10183</v>
      </c>
      <c r="J2657" s="7" t="s">
        <v>10184</v>
      </c>
      <c r="K2657" s="8" t="s">
        <v>10185</v>
      </c>
    </row>
    <row r="2658" spans="1:11" x14ac:dyDescent="0.15">
      <c r="A2658" s="6">
        <v>3171</v>
      </c>
      <c r="B2658" s="6">
        <v>3</v>
      </c>
      <c r="C2658" s="6" t="s">
        <v>22</v>
      </c>
      <c r="D2658" s="6" t="s">
        <v>23</v>
      </c>
      <c r="E2658" s="6" t="str">
        <f>VLOOKUP(D2658,'문헌연대(모음)'!$A:$C,3,0)</f>
        <v>1752-1800</v>
      </c>
      <c r="F2658" s="6" t="s">
        <v>13</v>
      </c>
      <c r="G2658" s="6" t="s">
        <v>10786</v>
      </c>
      <c r="H2658" s="6" t="e">
        <f>VLOOKUP(G2658,'3335작가생몰'!$A:$B,2,0)</f>
        <v>#N/A</v>
      </c>
      <c r="I2658" s="7" t="s">
        <v>10186</v>
      </c>
      <c r="J2658" s="7" t="s">
        <v>10187</v>
      </c>
      <c r="K2658" s="8" t="s">
        <v>10188</v>
      </c>
    </row>
    <row r="2659" spans="1:11" x14ac:dyDescent="0.15">
      <c r="A2659" s="6">
        <v>3174</v>
      </c>
      <c r="B2659" s="6">
        <v>24</v>
      </c>
      <c r="C2659" s="6" t="s">
        <v>22</v>
      </c>
      <c r="D2659" s="6" t="s">
        <v>23</v>
      </c>
      <c r="E2659" s="6" t="str">
        <f>VLOOKUP(D2659,'문헌연대(모음)'!$A:$C,3,0)</f>
        <v>1752-1800</v>
      </c>
      <c r="F2659" s="6" t="s">
        <v>13</v>
      </c>
      <c r="G2659" s="6" t="s">
        <v>10198</v>
      </c>
      <c r="H2659" s="6" t="str">
        <f>VLOOKUP(G2659,'3335작가생몰'!$A:$B,2,0)</f>
        <v>1545-1598</v>
      </c>
      <c r="I2659" s="7" t="s">
        <v>10195</v>
      </c>
      <c r="J2659" s="7" t="s">
        <v>10196</v>
      </c>
      <c r="K2659" s="8" t="s">
        <v>10197</v>
      </c>
    </row>
    <row r="2660" spans="1:11" x14ac:dyDescent="0.15">
      <c r="A2660" s="6">
        <v>3177</v>
      </c>
      <c r="B2660" s="6">
        <v>21</v>
      </c>
      <c r="C2660" s="6" t="s">
        <v>22</v>
      </c>
      <c r="D2660" s="6" t="s">
        <v>23</v>
      </c>
      <c r="E2660" s="6" t="str">
        <f>VLOOKUP(D2660,'문헌연대(모음)'!$A:$C,3,0)</f>
        <v>1752-1800</v>
      </c>
      <c r="F2660" s="6" t="s">
        <v>13</v>
      </c>
      <c r="G2660" s="6" t="s">
        <v>12</v>
      </c>
      <c r="H2660" s="6" t="str">
        <f>VLOOKUP(G2660,'3335작가생몰'!$A:$B,2,0)</f>
        <v>미상</v>
      </c>
      <c r="I2660" s="7" t="s">
        <v>10206</v>
      </c>
      <c r="J2660" s="7" t="s">
        <v>10207</v>
      </c>
      <c r="K2660" s="8" t="s">
        <v>10208</v>
      </c>
    </row>
    <row r="2661" spans="1:11" x14ac:dyDescent="0.15">
      <c r="A2661" s="6">
        <v>3178</v>
      </c>
      <c r="B2661" s="6">
        <v>17</v>
      </c>
      <c r="C2661" s="6" t="s">
        <v>22</v>
      </c>
      <c r="D2661" s="6" t="s">
        <v>23</v>
      </c>
      <c r="E2661" s="6" t="str">
        <f>VLOOKUP(D2661,'문헌연대(모음)'!$A:$C,3,0)</f>
        <v>1752-1800</v>
      </c>
      <c r="F2661" s="6" t="s">
        <v>13</v>
      </c>
      <c r="G2661" s="6" t="s">
        <v>10212</v>
      </c>
      <c r="H2661" s="6" t="str">
        <f>VLOOKUP(G2661,'3335작가생몰'!$A:$B,2,0)</f>
        <v>미상</v>
      </c>
      <c r="I2661" s="7" t="s">
        <v>10209</v>
      </c>
      <c r="J2661" s="7" t="s">
        <v>10210</v>
      </c>
      <c r="K2661" s="8" t="s">
        <v>10211</v>
      </c>
    </row>
    <row r="2662" spans="1:11" x14ac:dyDescent="0.15">
      <c r="A2662" s="10">
        <v>3179</v>
      </c>
      <c r="B2662" s="6">
        <v>20</v>
      </c>
      <c r="C2662" s="6" t="s">
        <v>22</v>
      </c>
      <c r="D2662" s="6" t="s">
        <v>23</v>
      </c>
      <c r="E2662" s="6" t="str">
        <f>VLOOKUP(D2662,'문헌연대(모음)'!$A:$C,3,0)</f>
        <v>1752-1800</v>
      </c>
      <c r="F2662" s="10" t="s">
        <v>57</v>
      </c>
      <c r="G2662" s="10" t="s">
        <v>12</v>
      </c>
      <c r="H2662" s="6" t="str">
        <f>VLOOKUP(G2662,'3335작가생몰'!$A:$B,2,0)</f>
        <v>미상</v>
      </c>
      <c r="I2662" s="7" t="s">
        <v>10213</v>
      </c>
      <c r="J2662" s="7" t="s">
        <v>10214</v>
      </c>
      <c r="K2662" s="11" t="s">
        <v>10215</v>
      </c>
    </row>
    <row r="2663" spans="1:11" x14ac:dyDescent="0.15">
      <c r="A2663" s="10">
        <v>3181</v>
      </c>
      <c r="B2663" s="6">
        <v>16</v>
      </c>
      <c r="C2663" s="6" t="s">
        <v>22</v>
      </c>
      <c r="D2663" s="6" t="s">
        <v>23</v>
      </c>
      <c r="E2663" s="6" t="str">
        <f>VLOOKUP(D2663,'문헌연대(모음)'!$A:$C,3,0)</f>
        <v>1752-1800</v>
      </c>
      <c r="F2663" s="10" t="s">
        <v>57</v>
      </c>
      <c r="G2663" s="10" t="s">
        <v>12</v>
      </c>
      <c r="H2663" s="6" t="str">
        <f>VLOOKUP(G2663,'3335작가생몰'!$A:$B,2,0)</f>
        <v>미상</v>
      </c>
      <c r="I2663" s="7" t="s">
        <v>10219</v>
      </c>
      <c r="J2663" s="7" t="s">
        <v>10220</v>
      </c>
      <c r="K2663" s="11" t="s">
        <v>10221</v>
      </c>
    </row>
    <row r="2664" spans="1:11" x14ac:dyDescent="0.15">
      <c r="A2664" s="6">
        <v>3182</v>
      </c>
      <c r="B2664" s="6">
        <v>26</v>
      </c>
      <c r="C2664" s="6" t="s">
        <v>22</v>
      </c>
      <c r="D2664" s="6" t="s">
        <v>23</v>
      </c>
      <c r="E2664" s="6" t="str">
        <f>VLOOKUP(D2664,'문헌연대(모음)'!$A:$C,3,0)</f>
        <v>1752-1800</v>
      </c>
      <c r="F2664" s="6" t="s">
        <v>13</v>
      </c>
      <c r="G2664" s="6" t="s">
        <v>9088</v>
      </c>
      <c r="H2664" s="6" t="str">
        <f>VLOOKUP(G2664,'3335작가생몰'!$A:$B,2,0)</f>
        <v>1570-1815</v>
      </c>
      <c r="I2664" s="7" t="s">
        <v>10222</v>
      </c>
      <c r="J2664" s="7" t="s">
        <v>10223</v>
      </c>
      <c r="K2664" s="8" t="s">
        <v>10224</v>
      </c>
    </row>
    <row r="2665" spans="1:11" x14ac:dyDescent="0.15">
      <c r="A2665" s="6">
        <v>3183</v>
      </c>
      <c r="B2665" s="6">
        <v>2</v>
      </c>
      <c r="C2665" s="6" t="s">
        <v>22</v>
      </c>
      <c r="D2665" s="6" t="s">
        <v>23</v>
      </c>
      <c r="E2665" s="6" t="str">
        <f>VLOOKUP(D2665,'문헌연대(모음)'!$A:$C,3,0)</f>
        <v>1752-1800</v>
      </c>
      <c r="F2665" s="6" t="s">
        <v>13</v>
      </c>
      <c r="G2665" s="6" t="s">
        <v>125</v>
      </c>
      <c r="H2665" s="6" t="str">
        <f>VLOOKUP(G2665,'3335작가생몰'!$A:$B,2,0)</f>
        <v>1690-1763</v>
      </c>
      <c r="I2665" s="7" t="s">
        <v>10225</v>
      </c>
      <c r="J2665" s="7" t="s">
        <v>10226</v>
      </c>
      <c r="K2665" s="8" t="s">
        <v>10227</v>
      </c>
    </row>
    <row r="2666" spans="1:11" x14ac:dyDescent="0.15">
      <c r="A2666" s="6">
        <v>3184</v>
      </c>
      <c r="B2666" s="6">
        <v>12</v>
      </c>
      <c r="C2666" s="6" t="s">
        <v>22</v>
      </c>
      <c r="D2666" s="6" t="s">
        <v>23</v>
      </c>
      <c r="E2666" s="6" t="str">
        <f>VLOOKUP(D2666,'문헌연대(모음)'!$A:$C,3,0)</f>
        <v>1752-1800</v>
      </c>
      <c r="F2666" s="6" t="s">
        <v>13</v>
      </c>
      <c r="G2666" s="6" t="s">
        <v>833</v>
      </c>
      <c r="H2666" s="6" t="str">
        <f>VLOOKUP(G2666,'3335작가생몰'!$A:$B,2,0)</f>
        <v>1566-1628</v>
      </c>
      <c r="I2666" s="7" t="s">
        <v>10228</v>
      </c>
      <c r="J2666" s="7" t="s">
        <v>10229</v>
      </c>
      <c r="K2666" s="8" t="s">
        <v>10230</v>
      </c>
    </row>
    <row r="2667" spans="1:11" x14ac:dyDescent="0.15">
      <c r="A2667" s="6">
        <v>3185</v>
      </c>
      <c r="B2667" s="6">
        <v>2</v>
      </c>
      <c r="C2667" s="6" t="s">
        <v>22</v>
      </c>
      <c r="D2667" s="6" t="s">
        <v>23</v>
      </c>
      <c r="E2667" s="6" t="str">
        <f>VLOOKUP(D2667,'문헌연대(모음)'!$A:$C,3,0)</f>
        <v>1752-1800</v>
      </c>
      <c r="F2667" s="6" t="s">
        <v>13</v>
      </c>
      <c r="G2667" s="6" t="s">
        <v>2565</v>
      </c>
      <c r="H2667" s="6" t="str">
        <f>VLOOKUP(G2667,'3335작가생몰'!$A:$B,2,0)</f>
        <v>미상</v>
      </c>
      <c r="I2667" s="7" t="s">
        <v>10231</v>
      </c>
      <c r="J2667" s="7" t="s">
        <v>10232</v>
      </c>
      <c r="K2667" s="8" t="s">
        <v>10233</v>
      </c>
    </row>
    <row r="2668" spans="1:11" x14ac:dyDescent="0.15">
      <c r="A2668" s="6">
        <v>3188</v>
      </c>
      <c r="B2668" s="6">
        <v>17</v>
      </c>
      <c r="C2668" s="6" t="s">
        <v>22</v>
      </c>
      <c r="D2668" s="6" t="s">
        <v>23</v>
      </c>
      <c r="E2668" s="6" t="str">
        <f>VLOOKUP(D2668,'문헌연대(모음)'!$A:$C,3,0)</f>
        <v>1752-1800</v>
      </c>
      <c r="F2668" s="6" t="s">
        <v>13</v>
      </c>
      <c r="G2668" s="6" t="s">
        <v>12</v>
      </c>
      <c r="H2668" s="6" t="str">
        <f>VLOOKUP(G2668,'3335작가생몰'!$A:$B,2,0)</f>
        <v>미상</v>
      </c>
      <c r="I2668" s="7" t="s">
        <v>10240</v>
      </c>
      <c r="J2668" s="7" t="s">
        <v>10241</v>
      </c>
      <c r="K2668" s="8" t="s">
        <v>10242</v>
      </c>
    </row>
    <row r="2669" spans="1:11" x14ac:dyDescent="0.15">
      <c r="A2669" s="6">
        <v>3195</v>
      </c>
      <c r="B2669" s="6">
        <v>4</v>
      </c>
      <c r="C2669" s="6" t="s">
        <v>22</v>
      </c>
      <c r="D2669" s="6" t="s">
        <v>23</v>
      </c>
      <c r="E2669" s="6" t="str">
        <f>VLOOKUP(D2669,'문헌연대(모음)'!$A:$C,3,0)</f>
        <v>1752-1800</v>
      </c>
      <c r="F2669" s="6" t="s">
        <v>13</v>
      </c>
      <c r="G2669" s="6" t="s">
        <v>10265</v>
      </c>
      <c r="H2669" s="6" t="e">
        <f>VLOOKUP(G2669,'3335작가생몰'!$A:$B,2,0)</f>
        <v>#N/A</v>
      </c>
      <c r="I2669" s="7" t="s">
        <v>10262</v>
      </c>
      <c r="J2669" s="7" t="s">
        <v>10263</v>
      </c>
      <c r="K2669" s="8" t="s">
        <v>10264</v>
      </c>
    </row>
    <row r="2670" spans="1:11" x14ac:dyDescent="0.15">
      <c r="A2670" s="6">
        <v>3197</v>
      </c>
      <c r="B2670" s="6">
        <v>30</v>
      </c>
      <c r="C2670" s="6" t="s">
        <v>22</v>
      </c>
      <c r="D2670" s="6" t="s">
        <v>23</v>
      </c>
      <c r="E2670" s="6" t="str">
        <f>VLOOKUP(D2670,'문헌연대(모음)'!$A:$C,3,0)</f>
        <v>1752-1800</v>
      </c>
      <c r="F2670" s="6" t="s">
        <v>13</v>
      </c>
      <c r="G2670" s="6" t="s">
        <v>12</v>
      </c>
      <c r="H2670" s="6" t="str">
        <f>VLOOKUP(G2670,'3335작가생몰'!$A:$B,2,0)</f>
        <v>미상</v>
      </c>
      <c r="I2670" s="7" t="s">
        <v>10269</v>
      </c>
      <c r="J2670" s="7" t="s">
        <v>10270</v>
      </c>
      <c r="K2670" s="8" t="s">
        <v>10271</v>
      </c>
    </row>
    <row r="2671" spans="1:11" ht="24" x14ac:dyDescent="0.15">
      <c r="A2671" s="6">
        <v>3200</v>
      </c>
      <c r="B2671" s="6">
        <v>16</v>
      </c>
      <c r="C2671" s="6" t="s">
        <v>22</v>
      </c>
      <c r="D2671" s="6" t="s">
        <v>23</v>
      </c>
      <c r="E2671" s="6" t="str">
        <f>VLOOKUP(D2671,'문헌연대(모음)'!$A:$C,3,0)</f>
        <v>1752-1800</v>
      </c>
      <c r="F2671" s="6" t="s">
        <v>13</v>
      </c>
      <c r="G2671" s="6" t="s">
        <v>12</v>
      </c>
      <c r="H2671" s="6" t="str">
        <f>VLOOKUP(G2671,'3335작가생몰'!$A:$B,2,0)</f>
        <v>미상</v>
      </c>
      <c r="I2671" s="7" t="s">
        <v>10278</v>
      </c>
      <c r="J2671" s="7" t="s">
        <v>10279</v>
      </c>
      <c r="K2671" s="8" t="s">
        <v>10280</v>
      </c>
    </row>
    <row r="2672" spans="1:11" x14ac:dyDescent="0.15">
      <c r="A2672" s="6">
        <v>3206</v>
      </c>
      <c r="B2672" s="6">
        <v>4</v>
      </c>
      <c r="C2672" s="6" t="s">
        <v>22</v>
      </c>
      <c r="D2672" s="6" t="s">
        <v>23</v>
      </c>
      <c r="E2672" s="6" t="str">
        <f>VLOOKUP(D2672,'문헌연대(모음)'!$A:$C,3,0)</f>
        <v>1752-1800</v>
      </c>
      <c r="F2672" s="6" t="s">
        <v>13</v>
      </c>
      <c r="G2672" s="6" t="s">
        <v>12</v>
      </c>
      <c r="H2672" s="6" t="str">
        <f>VLOOKUP(G2672,'3335작가생몰'!$A:$B,2,0)</f>
        <v>미상</v>
      </c>
      <c r="I2672" s="7" t="s">
        <v>10296</v>
      </c>
      <c r="J2672" s="7" t="s">
        <v>10297</v>
      </c>
      <c r="K2672" s="8" t="s">
        <v>10298</v>
      </c>
    </row>
    <row r="2673" spans="1:11" x14ac:dyDescent="0.15">
      <c r="A2673" s="6">
        <v>3207</v>
      </c>
      <c r="B2673" s="6">
        <v>25</v>
      </c>
      <c r="C2673" s="6" t="s">
        <v>22</v>
      </c>
      <c r="D2673" s="6" t="s">
        <v>23</v>
      </c>
      <c r="E2673" s="6" t="str">
        <f>VLOOKUP(D2673,'문헌연대(모음)'!$A:$C,3,0)</f>
        <v>1752-1800</v>
      </c>
      <c r="F2673" s="6" t="s">
        <v>57</v>
      </c>
      <c r="G2673" s="6" t="s">
        <v>12</v>
      </c>
      <c r="H2673" s="6" t="str">
        <f>VLOOKUP(G2673,'3335작가생몰'!$A:$B,2,0)</f>
        <v>미상</v>
      </c>
      <c r="I2673" s="7" t="s">
        <v>10299</v>
      </c>
      <c r="J2673" s="7" t="s">
        <v>10300</v>
      </c>
      <c r="K2673" s="8" t="s">
        <v>10301</v>
      </c>
    </row>
    <row r="2674" spans="1:11" x14ac:dyDescent="0.15">
      <c r="A2674" s="6">
        <v>3209</v>
      </c>
      <c r="B2674" s="6">
        <v>22</v>
      </c>
      <c r="C2674" s="6" t="s">
        <v>22</v>
      </c>
      <c r="D2674" s="6" t="s">
        <v>23</v>
      </c>
      <c r="E2674" s="6" t="str">
        <f>VLOOKUP(D2674,'문헌연대(모음)'!$A:$C,3,0)</f>
        <v>1752-1800</v>
      </c>
      <c r="F2674" s="6" t="s">
        <v>13</v>
      </c>
      <c r="G2674" s="6" t="s">
        <v>1457</v>
      </c>
      <c r="H2674" s="6" t="str">
        <f>VLOOKUP(G2674,'3335작가생몰'!$A:$B,2,0)</f>
        <v>1697-1756</v>
      </c>
      <c r="I2674" s="7" t="s">
        <v>10305</v>
      </c>
      <c r="J2674" s="7" t="s">
        <v>10306</v>
      </c>
      <c r="K2674" s="8" t="s">
        <v>10307</v>
      </c>
    </row>
    <row r="2675" spans="1:11" x14ac:dyDescent="0.15">
      <c r="A2675" s="6">
        <v>3211</v>
      </c>
      <c r="B2675" s="6">
        <v>5</v>
      </c>
      <c r="C2675" s="6" t="s">
        <v>22</v>
      </c>
      <c r="D2675" s="6" t="s">
        <v>23</v>
      </c>
      <c r="E2675" s="6" t="str">
        <f>VLOOKUP(D2675,'문헌연대(모음)'!$A:$C,3,0)</f>
        <v>1752-1800</v>
      </c>
      <c r="F2675" s="6" t="s">
        <v>13</v>
      </c>
      <c r="G2675" s="6" t="s">
        <v>12</v>
      </c>
      <c r="H2675" s="6" t="str">
        <f>VLOOKUP(G2675,'3335작가생몰'!$A:$B,2,0)</f>
        <v>미상</v>
      </c>
      <c r="I2675" s="7" t="s">
        <v>10311</v>
      </c>
      <c r="J2675" s="7" t="s">
        <v>10312</v>
      </c>
      <c r="K2675" s="8" t="s">
        <v>10313</v>
      </c>
    </row>
    <row r="2676" spans="1:11" ht="24" x14ac:dyDescent="0.15">
      <c r="A2676" s="6">
        <v>3216</v>
      </c>
      <c r="B2676" s="6">
        <v>6</v>
      </c>
      <c r="C2676" s="6" t="s">
        <v>22</v>
      </c>
      <c r="D2676" s="6" t="s">
        <v>23</v>
      </c>
      <c r="E2676" s="6" t="str">
        <f>VLOOKUP(D2676,'문헌연대(모음)'!$A:$C,3,0)</f>
        <v>1752-1800</v>
      </c>
      <c r="F2676" s="6" t="s">
        <v>13</v>
      </c>
      <c r="G2676" s="6" t="s">
        <v>1763</v>
      </c>
      <c r="H2676" s="6" t="str">
        <f>VLOOKUP(G2676,'3335작가생몰'!$A:$B,2,0)</f>
        <v>1640-1699</v>
      </c>
      <c r="I2676" s="7" t="s">
        <v>10326</v>
      </c>
      <c r="J2676" s="7" t="s">
        <v>10327</v>
      </c>
      <c r="K2676" s="8" t="s">
        <v>10328</v>
      </c>
    </row>
    <row r="2677" spans="1:11" x14ac:dyDescent="0.15">
      <c r="A2677" s="6">
        <v>3219</v>
      </c>
      <c r="B2677" s="6">
        <v>20</v>
      </c>
      <c r="C2677" s="6" t="s">
        <v>22</v>
      </c>
      <c r="D2677" s="6" t="s">
        <v>23</v>
      </c>
      <c r="E2677" s="6" t="str">
        <f>VLOOKUP(D2677,'문헌연대(모음)'!$A:$C,3,0)</f>
        <v>1752-1800</v>
      </c>
      <c r="F2677" s="6" t="s">
        <v>13</v>
      </c>
      <c r="G2677" s="6" t="s">
        <v>12</v>
      </c>
      <c r="H2677" s="6" t="str">
        <f>VLOOKUP(G2677,'3335작가생몰'!$A:$B,2,0)</f>
        <v>미상</v>
      </c>
      <c r="I2677" s="7" t="s">
        <v>10335</v>
      </c>
      <c r="J2677" s="7" t="s">
        <v>10336</v>
      </c>
      <c r="K2677" s="8" t="s">
        <v>8301</v>
      </c>
    </row>
    <row r="2678" spans="1:11" x14ac:dyDescent="0.15">
      <c r="A2678" s="6">
        <v>3232</v>
      </c>
      <c r="B2678" s="6">
        <v>6</v>
      </c>
      <c r="C2678" s="6" t="s">
        <v>22</v>
      </c>
      <c r="D2678" s="6" t="s">
        <v>23</v>
      </c>
      <c r="E2678" s="6" t="str">
        <f>VLOOKUP(D2678,'문헌연대(모음)'!$A:$C,3,0)</f>
        <v>1752-1800</v>
      </c>
      <c r="F2678" s="6" t="s">
        <v>13</v>
      </c>
      <c r="G2678" s="6" t="s">
        <v>421</v>
      </c>
      <c r="H2678" s="6" t="str">
        <f>VLOOKUP(G2678,'3335작가생몰'!$A:$B,2,0)</f>
        <v>1580-1656</v>
      </c>
      <c r="I2678" s="7" t="s">
        <v>10373</v>
      </c>
      <c r="J2678" s="7" t="s">
        <v>10374</v>
      </c>
      <c r="K2678" s="8" t="s">
        <v>10375</v>
      </c>
    </row>
    <row r="2679" spans="1:11" x14ac:dyDescent="0.15">
      <c r="A2679" s="6">
        <v>3233</v>
      </c>
      <c r="B2679" s="6">
        <v>17</v>
      </c>
      <c r="C2679" s="6" t="s">
        <v>22</v>
      </c>
      <c r="D2679" s="6" t="s">
        <v>23</v>
      </c>
      <c r="E2679" s="6" t="str">
        <f>VLOOKUP(D2679,'문헌연대(모음)'!$A:$C,3,0)</f>
        <v>1752-1800</v>
      </c>
      <c r="F2679" s="6" t="s">
        <v>13</v>
      </c>
      <c r="G2679" s="6" t="s">
        <v>6363</v>
      </c>
      <c r="H2679" s="6" t="str">
        <f>VLOOKUP(G2679,'3335작가생몰'!$A:$B,2,0)</f>
        <v>1690-1752</v>
      </c>
      <c r="I2679" s="7" t="s">
        <v>10376</v>
      </c>
      <c r="J2679" s="7" t="s">
        <v>10377</v>
      </c>
      <c r="K2679" s="8" t="s">
        <v>10378</v>
      </c>
    </row>
    <row r="2680" spans="1:11" ht="24" x14ac:dyDescent="0.15">
      <c r="A2680" s="6">
        <v>3238</v>
      </c>
      <c r="B2680" s="6">
        <v>12</v>
      </c>
      <c r="C2680" s="6" t="s">
        <v>22</v>
      </c>
      <c r="D2680" s="6" t="s">
        <v>23</v>
      </c>
      <c r="E2680" s="6" t="str">
        <f>VLOOKUP(D2680,'문헌연대(모음)'!$A:$C,3,0)</f>
        <v>1752-1800</v>
      </c>
      <c r="F2680" s="6" t="s">
        <v>13</v>
      </c>
      <c r="G2680" s="6" t="s">
        <v>833</v>
      </c>
      <c r="H2680" s="6" t="str">
        <f>VLOOKUP(G2680,'3335작가생몰'!$A:$B,2,0)</f>
        <v>1566-1628</v>
      </c>
      <c r="I2680" s="7" t="s">
        <v>10393</v>
      </c>
      <c r="J2680" s="7" t="s">
        <v>10394</v>
      </c>
      <c r="K2680" s="8" t="s">
        <v>10395</v>
      </c>
    </row>
    <row r="2681" spans="1:11" ht="24" x14ac:dyDescent="0.15">
      <c r="A2681" s="6">
        <v>3240</v>
      </c>
      <c r="B2681" s="6">
        <v>11</v>
      </c>
      <c r="C2681" s="6" t="s">
        <v>22</v>
      </c>
      <c r="D2681" s="6" t="s">
        <v>23</v>
      </c>
      <c r="E2681" s="6" t="str">
        <f>VLOOKUP(D2681,'문헌연대(모음)'!$A:$C,3,0)</f>
        <v>1752-1800</v>
      </c>
      <c r="F2681" s="6" t="s">
        <v>13</v>
      </c>
      <c r="G2681" s="6" t="s">
        <v>1226</v>
      </c>
      <c r="H2681" s="6" t="str">
        <f>VLOOKUP(G2681,'3335작가생몰'!$A:$B,2,0)</f>
        <v>숙종</v>
      </c>
      <c r="I2681" s="7" t="s">
        <v>10399</v>
      </c>
      <c r="J2681" s="7" t="s">
        <v>10400</v>
      </c>
      <c r="K2681" s="8" t="s">
        <v>10401</v>
      </c>
    </row>
    <row r="2682" spans="1:11" x14ac:dyDescent="0.15">
      <c r="A2682" s="6">
        <v>3243</v>
      </c>
      <c r="B2682" s="6">
        <v>13</v>
      </c>
      <c r="C2682" s="6" t="s">
        <v>22</v>
      </c>
      <c r="D2682" s="6" t="s">
        <v>23</v>
      </c>
      <c r="E2682" s="6" t="str">
        <f>VLOOKUP(D2682,'문헌연대(모음)'!$A:$C,3,0)</f>
        <v>1752-1800</v>
      </c>
      <c r="F2682" s="6" t="s">
        <v>13</v>
      </c>
      <c r="G2682" s="6" t="s">
        <v>12</v>
      </c>
      <c r="H2682" s="6" t="str">
        <f>VLOOKUP(G2682,'3335작가생몰'!$A:$B,2,0)</f>
        <v>미상</v>
      </c>
      <c r="I2682" s="7" t="s">
        <v>10408</v>
      </c>
      <c r="J2682" s="7" t="s">
        <v>10409</v>
      </c>
      <c r="K2682" s="8" t="s">
        <v>10410</v>
      </c>
    </row>
    <row r="2683" spans="1:11" x14ac:dyDescent="0.15">
      <c r="A2683" s="6">
        <v>3252</v>
      </c>
      <c r="B2683" s="6">
        <v>2</v>
      </c>
      <c r="C2683" s="6" t="s">
        <v>22</v>
      </c>
      <c r="D2683" s="6" t="s">
        <v>23</v>
      </c>
      <c r="E2683" s="6" t="str">
        <f>VLOOKUP(D2683,'문헌연대(모음)'!$A:$C,3,0)</f>
        <v>1752-1800</v>
      </c>
      <c r="F2683" s="6" t="s">
        <v>13</v>
      </c>
      <c r="G2683" s="6" t="s">
        <v>125</v>
      </c>
      <c r="H2683" s="6" t="str">
        <f>VLOOKUP(G2683,'3335작가생몰'!$A:$B,2,0)</f>
        <v>1690-1763</v>
      </c>
      <c r="I2683" s="7" t="s">
        <v>10435</v>
      </c>
      <c r="J2683" s="7" t="s">
        <v>10436</v>
      </c>
      <c r="K2683" s="8" t="s">
        <v>10437</v>
      </c>
    </row>
    <row r="2684" spans="1:11" x14ac:dyDescent="0.15">
      <c r="A2684" s="6">
        <v>3253</v>
      </c>
      <c r="B2684" s="6">
        <v>23</v>
      </c>
      <c r="C2684" s="6" t="s">
        <v>22</v>
      </c>
      <c r="D2684" s="6" t="s">
        <v>23</v>
      </c>
      <c r="E2684" s="6" t="str">
        <f>VLOOKUP(D2684,'문헌연대(모음)'!$A:$C,3,0)</f>
        <v>1752-1800</v>
      </c>
      <c r="F2684" s="6" t="s">
        <v>13</v>
      </c>
      <c r="G2684" s="6" t="s">
        <v>10441</v>
      </c>
      <c r="H2684" s="6" t="str">
        <f>VLOOKUP(G2684,'3335작가생몰'!$A:$B,2,0)</f>
        <v>1527-1572</v>
      </c>
      <c r="I2684" s="7" t="s">
        <v>10438</v>
      </c>
      <c r="J2684" s="7" t="s">
        <v>10439</v>
      </c>
      <c r="K2684" s="8" t="s">
        <v>10440</v>
      </c>
    </row>
    <row r="2685" spans="1:11" x14ac:dyDescent="0.15">
      <c r="A2685" s="6">
        <v>3260</v>
      </c>
      <c r="B2685" s="6">
        <v>2</v>
      </c>
      <c r="C2685" s="6" t="s">
        <v>22</v>
      </c>
      <c r="D2685" s="6" t="s">
        <v>23</v>
      </c>
      <c r="E2685" s="6" t="str">
        <f>VLOOKUP(D2685,'문헌연대(모음)'!$A:$C,3,0)</f>
        <v>1752-1800</v>
      </c>
      <c r="F2685" s="6" t="s">
        <v>13</v>
      </c>
      <c r="G2685" s="6" t="s">
        <v>10792</v>
      </c>
      <c r="H2685" s="6" t="e">
        <f>VLOOKUP(G2685,'3335작가생몰'!$A:$B,2,0)</f>
        <v>#N/A</v>
      </c>
      <c r="I2685" s="7" t="s">
        <v>10461</v>
      </c>
      <c r="J2685" s="7" t="s">
        <v>10462</v>
      </c>
      <c r="K2685" s="8" t="s">
        <v>10463</v>
      </c>
    </row>
    <row r="2686" spans="1:11" x14ac:dyDescent="0.15">
      <c r="A2686" s="6">
        <v>3267</v>
      </c>
      <c r="B2686" s="6">
        <v>8</v>
      </c>
      <c r="C2686" s="6" t="s">
        <v>22</v>
      </c>
      <c r="D2686" s="6" t="s">
        <v>23</v>
      </c>
      <c r="E2686" s="6" t="str">
        <f>VLOOKUP(D2686,'문헌연대(모음)'!$A:$C,3,0)</f>
        <v>1752-1800</v>
      </c>
      <c r="F2686" s="6" t="s">
        <v>13</v>
      </c>
      <c r="G2686" s="6" t="s">
        <v>503</v>
      </c>
      <c r="H2686" s="6" t="str">
        <f>VLOOKUP(G2686,'3335작가생몰'!$A:$B,2,0)</f>
        <v>1649-1724</v>
      </c>
      <c r="I2686" s="7" t="s">
        <v>10482</v>
      </c>
      <c r="J2686" s="7" t="s">
        <v>10483</v>
      </c>
      <c r="K2686" s="8" t="s">
        <v>10484</v>
      </c>
    </row>
    <row r="2687" spans="1:11" x14ac:dyDescent="0.15">
      <c r="A2687" s="6">
        <v>3278</v>
      </c>
      <c r="B2687" s="6">
        <v>3</v>
      </c>
      <c r="C2687" s="6" t="s">
        <v>22</v>
      </c>
      <c r="D2687" s="6" t="s">
        <v>23</v>
      </c>
      <c r="E2687" s="6" t="str">
        <f>VLOOKUP(D2687,'문헌연대(모음)'!$A:$C,3,0)</f>
        <v>1752-1800</v>
      </c>
      <c r="F2687" s="6" t="s">
        <v>13</v>
      </c>
      <c r="G2687" s="6" t="s">
        <v>2425</v>
      </c>
      <c r="H2687" s="6" t="str">
        <f>VLOOKUP(G2687,'3335작가생몰'!$A:$B,2,0)</f>
        <v>영조</v>
      </c>
      <c r="I2687" s="7" t="s">
        <v>10515</v>
      </c>
      <c r="J2687" s="7" t="s">
        <v>10516</v>
      </c>
      <c r="K2687" s="8" t="s">
        <v>10517</v>
      </c>
    </row>
    <row r="2688" spans="1:11" x14ac:dyDescent="0.15">
      <c r="A2688" s="6">
        <v>3279</v>
      </c>
      <c r="B2688" s="6">
        <v>21</v>
      </c>
      <c r="C2688" s="6" t="s">
        <v>22</v>
      </c>
      <c r="D2688" s="6" t="s">
        <v>23</v>
      </c>
      <c r="E2688" s="6" t="str">
        <f>VLOOKUP(D2688,'문헌연대(모음)'!$A:$C,3,0)</f>
        <v>1752-1800</v>
      </c>
      <c r="F2688" s="6" t="s">
        <v>13</v>
      </c>
      <c r="G2688" s="6" t="s">
        <v>12</v>
      </c>
      <c r="H2688" s="6" t="str">
        <f>VLOOKUP(G2688,'3335작가생몰'!$A:$B,2,0)</f>
        <v>미상</v>
      </c>
      <c r="I2688" s="7" t="s">
        <v>10518</v>
      </c>
      <c r="J2688" s="7" t="s">
        <v>10519</v>
      </c>
      <c r="K2688" s="8" t="s">
        <v>10520</v>
      </c>
    </row>
    <row r="2689" spans="1:11" x14ac:dyDescent="0.15">
      <c r="A2689" s="10">
        <v>3280</v>
      </c>
      <c r="B2689" s="6">
        <v>1</v>
      </c>
      <c r="C2689" s="6" t="s">
        <v>22</v>
      </c>
      <c r="D2689" s="6" t="s">
        <v>23</v>
      </c>
      <c r="E2689" s="6" t="str">
        <f>VLOOKUP(D2689,'문헌연대(모음)'!$A:$C,3,0)</f>
        <v>1752-1800</v>
      </c>
      <c r="F2689" s="10" t="s">
        <v>57</v>
      </c>
      <c r="G2689" s="10" t="s">
        <v>12</v>
      </c>
      <c r="H2689" s="6" t="str">
        <f>VLOOKUP(G2689,'3335작가생몰'!$A:$B,2,0)</f>
        <v>미상</v>
      </c>
      <c r="I2689" s="7" t="s">
        <v>10521</v>
      </c>
      <c r="J2689" s="7" t="s">
        <v>10522</v>
      </c>
      <c r="K2689" s="11" t="s">
        <v>10523</v>
      </c>
    </row>
    <row r="2690" spans="1:11" x14ac:dyDescent="0.15">
      <c r="A2690" s="6">
        <v>3284</v>
      </c>
      <c r="B2690" s="6">
        <v>3</v>
      </c>
      <c r="C2690" s="6" t="s">
        <v>22</v>
      </c>
      <c r="D2690" s="6" t="s">
        <v>23</v>
      </c>
      <c r="E2690" s="6" t="str">
        <f>VLOOKUP(D2690,'문헌연대(모음)'!$A:$C,3,0)</f>
        <v>1752-1800</v>
      </c>
      <c r="F2690" s="6" t="s">
        <v>13</v>
      </c>
      <c r="G2690" s="6" t="s">
        <v>12</v>
      </c>
      <c r="H2690" s="6" t="str">
        <f>VLOOKUP(G2690,'3335작가생몰'!$A:$B,2,0)</f>
        <v>미상</v>
      </c>
      <c r="I2690" s="7" t="s">
        <v>10533</v>
      </c>
      <c r="J2690" s="7" t="s">
        <v>10534</v>
      </c>
      <c r="K2690" s="8" t="s">
        <v>10535</v>
      </c>
    </row>
    <row r="2691" spans="1:11" ht="24" x14ac:dyDescent="0.15">
      <c r="A2691" s="6">
        <v>3286</v>
      </c>
      <c r="B2691" s="6">
        <v>19</v>
      </c>
      <c r="C2691" s="6" t="s">
        <v>22</v>
      </c>
      <c r="D2691" s="6" t="s">
        <v>23</v>
      </c>
      <c r="E2691" s="6" t="str">
        <f>VLOOKUP(D2691,'문헌연대(모음)'!$A:$C,3,0)</f>
        <v>1752-1800</v>
      </c>
      <c r="F2691" s="6" t="s">
        <v>13</v>
      </c>
      <c r="G2691" s="6" t="s">
        <v>12</v>
      </c>
      <c r="H2691" s="6" t="str">
        <f>VLOOKUP(G2691,'3335작가생몰'!$A:$B,2,0)</f>
        <v>미상</v>
      </c>
      <c r="I2691" s="7" t="s">
        <v>10539</v>
      </c>
      <c r="J2691" s="7" t="s">
        <v>10540</v>
      </c>
      <c r="K2691" s="8" t="s">
        <v>10541</v>
      </c>
    </row>
    <row r="2692" spans="1:11" ht="24" x14ac:dyDescent="0.15">
      <c r="A2692" s="6">
        <v>3292</v>
      </c>
      <c r="B2692" s="6">
        <v>17</v>
      </c>
      <c r="C2692" s="6" t="s">
        <v>22</v>
      </c>
      <c r="D2692" s="6" t="s">
        <v>23</v>
      </c>
      <c r="E2692" s="6" t="str">
        <f>VLOOKUP(D2692,'문헌연대(모음)'!$A:$C,3,0)</f>
        <v>1752-1800</v>
      </c>
      <c r="F2692" s="6" t="s">
        <v>13</v>
      </c>
      <c r="G2692" s="6" t="s">
        <v>10560</v>
      </c>
      <c r="H2692" s="6" t="str">
        <f>VLOOKUP(G2692,'3335작가생몰'!$A:$B,2,0)</f>
        <v>미상</v>
      </c>
      <c r="I2692" s="7" t="s">
        <v>10557</v>
      </c>
      <c r="J2692" s="7" t="s">
        <v>10558</v>
      </c>
      <c r="K2692" s="8" t="s">
        <v>10559</v>
      </c>
    </row>
    <row r="2693" spans="1:11" x14ac:dyDescent="0.15">
      <c r="A2693" s="6">
        <v>3297</v>
      </c>
      <c r="B2693" s="6">
        <v>29</v>
      </c>
      <c r="C2693" s="6" t="s">
        <v>22</v>
      </c>
      <c r="D2693" s="6" t="s">
        <v>23</v>
      </c>
      <c r="E2693" s="6" t="str">
        <f>VLOOKUP(D2693,'문헌연대(모음)'!$A:$C,3,0)</f>
        <v>1752-1800</v>
      </c>
      <c r="F2693" s="6" t="s">
        <v>13</v>
      </c>
      <c r="G2693" s="6" t="s">
        <v>12</v>
      </c>
      <c r="H2693" s="6" t="str">
        <f>VLOOKUP(G2693,'3335작가생몰'!$A:$B,2,0)</f>
        <v>미상</v>
      </c>
      <c r="I2693" s="7" t="s">
        <v>10573</v>
      </c>
      <c r="J2693" s="7" t="s">
        <v>10574</v>
      </c>
      <c r="K2693" s="8" t="s">
        <v>10575</v>
      </c>
    </row>
    <row r="2694" spans="1:11" x14ac:dyDescent="0.15">
      <c r="A2694" s="6">
        <v>3299</v>
      </c>
      <c r="B2694" s="6">
        <v>16</v>
      </c>
      <c r="C2694" s="6" t="s">
        <v>22</v>
      </c>
      <c r="D2694" s="6" t="s">
        <v>23</v>
      </c>
      <c r="E2694" s="6" t="str">
        <f>VLOOKUP(D2694,'문헌연대(모음)'!$A:$C,3,0)</f>
        <v>1752-1800</v>
      </c>
      <c r="F2694" s="6" t="s">
        <v>13</v>
      </c>
      <c r="G2694" s="6" t="s">
        <v>12</v>
      </c>
      <c r="H2694" s="6" t="str">
        <f>VLOOKUP(G2694,'3335작가생몰'!$A:$B,2,0)</f>
        <v>미상</v>
      </c>
      <c r="I2694" s="7" t="s">
        <v>10579</v>
      </c>
      <c r="J2694" s="7" t="s">
        <v>10580</v>
      </c>
      <c r="K2694" s="8" t="s">
        <v>10581</v>
      </c>
    </row>
    <row r="2695" spans="1:11" x14ac:dyDescent="0.15">
      <c r="A2695" s="6">
        <v>3302</v>
      </c>
      <c r="B2695" s="6">
        <v>3</v>
      </c>
      <c r="C2695" s="6" t="s">
        <v>22</v>
      </c>
      <c r="D2695" s="6" t="s">
        <v>23</v>
      </c>
      <c r="E2695" s="6" t="str">
        <f>VLOOKUP(D2695,'문헌연대(모음)'!$A:$C,3,0)</f>
        <v>1752-1800</v>
      </c>
      <c r="F2695" s="6" t="s">
        <v>13</v>
      </c>
      <c r="G2695" s="6" t="s">
        <v>132</v>
      </c>
      <c r="H2695" s="6" t="str">
        <f>VLOOKUP(G2695,'3335작가생몰'!$A:$B,2,0)</f>
        <v>1693-1776</v>
      </c>
      <c r="I2695" s="7" t="s">
        <v>10588</v>
      </c>
      <c r="J2695" s="7" t="s">
        <v>10589</v>
      </c>
      <c r="K2695" s="8" t="s">
        <v>10590</v>
      </c>
    </row>
    <row r="2696" spans="1:11" x14ac:dyDescent="0.15">
      <c r="A2696" s="6">
        <v>3303</v>
      </c>
      <c r="B2696" s="6">
        <v>35</v>
      </c>
      <c r="C2696" s="6" t="s">
        <v>22</v>
      </c>
      <c r="D2696" s="6" t="s">
        <v>23</v>
      </c>
      <c r="E2696" s="6" t="str">
        <f>VLOOKUP(D2696,'문헌연대(모음)'!$A:$C,3,0)</f>
        <v>1752-1800</v>
      </c>
      <c r="F2696" s="6" t="s">
        <v>13</v>
      </c>
      <c r="G2696" s="6" t="s">
        <v>421</v>
      </c>
      <c r="H2696" s="6" t="str">
        <f>VLOOKUP(G2696,'3335작가생몰'!$A:$B,2,0)</f>
        <v>1580-1656</v>
      </c>
      <c r="I2696" s="7" t="s">
        <v>10591</v>
      </c>
      <c r="J2696" s="7" t="s">
        <v>10592</v>
      </c>
      <c r="K2696" s="8" t="s">
        <v>10593</v>
      </c>
    </row>
    <row r="2697" spans="1:11" x14ac:dyDescent="0.15">
      <c r="A2697" s="6">
        <v>3305</v>
      </c>
      <c r="B2697" s="6">
        <v>22</v>
      </c>
      <c r="C2697" s="6" t="s">
        <v>22</v>
      </c>
      <c r="D2697" s="6" t="s">
        <v>23</v>
      </c>
      <c r="E2697" s="6" t="str">
        <f>VLOOKUP(D2697,'문헌연대(모음)'!$A:$C,3,0)</f>
        <v>1752-1800</v>
      </c>
      <c r="F2697" s="6" t="s">
        <v>13</v>
      </c>
      <c r="G2697" s="6" t="s">
        <v>12</v>
      </c>
      <c r="H2697" s="6" t="str">
        <f>VLOOKUP(G2697,'3335작가생몰'!$A:$B,2,0)</f>
        <v>미상</v>
      </c>
      <c r="I2697" s="7" t="s">
        <v>10598</v>
      </c>
      <c r="J2697" s="7" t="s">
        <v>10599</v>
      </c>
      <c r="K2697" s="8" t="s">
        <v>10600</v>
      </c>
    </row>
    <row r="2698" spans="1:11" x14ac:dyDescent="0.15">
      <c r="A2698" s="6">
        <v>3306</v>
      </c>
      <c r="B2698" s="6">
        <v>5</v>
      </c>
      <c r="C2698" s="6" t="s">
        <v>22</v>
      </c>
      <c r="D2698" s="6" t="s">
        <v>23</v>
      </c>
      <c r="E2698" s="6" t="str">
        <f>VLOOKUP(D2698,'문헌연대(모음)'!$A:$C,3,0)</f>
        <v>1752-1800</v>
      </c>
      <c r="F2698" s="6" t="s">
        <v>13</v>
      </c>
      <c r="G2698" s="6" t="s">
        <v>12</v>
      </c>
      <c r="H2698" s="6" t="str">
        <f>VLOOKUP(G2698,'3335작가생몰'!$A:$B,2,0)</f>
        <v>미상</v>
      </c>
      <c r="I2698" s="7" t="s">
        <v>10601</v>
      </c>
      <c r="J2698" s="7" t="s">
        <v>10602</v>
      </c>
      <c r="K2698" s="8" t="s">
        <v>10603</v>
      </c>
    </row>
    <row r="2699" spans="1:11" x14ac:dyDescent="0.15">
      <c r="A2699" s="10">
        <v>3309</v>
      </c>
      <c r="B2699" s="6">
        <v>2</v>
      </c>
      <c r="C2699" s="6" t="s">
        <v>22</v>
      </c>
      <c r="D2699" s="6" t="s">
        <v>23</v>
      </c>
      <c r="E2699" s="6" t="str">
        <f>VLOOKUP(D2699,'문헌연대(모음)'!$A:$C,3,0)</f>
        <v>1752-1800</v>
      </c>
      <c r="F2699" s="10" t="s">
        <v>57</v>
      </c>
      <c r="G2699" s="10" t="s">
        <v>12</v>
      </c>
      <c r="H2699" s="6" t="str">
        <f>VLOOKUP(G2699,'3335작가생몰'!$A:$B,2,0)</f>
        <v>미상</v>
      </c>
      <c r="I2699" s="7" t="s">
        <v>10610</v>
      </c>
      <c r="J2699" s="7" t="s">
        <v>10611</v>
      </c>
      <c r="K2699" s="11" t="s">
        <v>10612</v>
      </c>
    </row>
    <row r="2700" spans="1:11" x14ac:dyDescent="0.15">
      <c r="A2700" s="6">
        <v>3319</v>
      </c>
      <c r="B2700" s="6">
        <v>6</v>
      </c>
      <c r="C2700" s="6" t="s">
        <v>22</v>
      </c>
      <c r="D2700" s="6" t="s">
        <v>23</v>
      </c>
      <c r="E2700" s="6" t="str">
        <f>VLOOKUP(D2700,'문헌연대(모음)'!$A:$C,3,0)</f>
        <v>1752-1800</v>
      </c>
      <c r="F2700" s="6" t="s">
        <v>13</v>
      </c>
      <c r="G2700" s="6" t="s">
        <v>12</v>
      </c>
      <c r="H2700" s="6" t="str">
        <f>VLOOKUP(G2700,'3335작가생몰'!$A:$B,2,0)</f>
        <v>미상</v>
      </c>
      <c r="I2700" s="7" t="s">
        <v>10640</v>
      </c>
      <c r="J2700" s="7" t="s">
        <v>10641</v>
      </c>
      <c r="K2700" s="8" t="s">
        <v>10642</v>
      </c>
    </row>
    <row r="2701" spans="1:11" x14ac:dyDescent="0.15">
      <c r="A2701" s="6">
        <v>3320</v>
      </c>
      <c r="B2701" s="6">
        <v>15</v>
      </c>
      <c r="C2701" s="6" t="s">
        <v>22</v>
      </c>
      <c r="D2701" s="6" t="s">
        <v>23</v>
      </c>
      <c r="E2701" s="6" t="str">
        <f>VLOOKUP(D2701,'문헌연대(모음)'!$A:$C,3,0)</f>
        <v>1752-1800</v>
      </c>
      <c r="F2701" s="6" t="s">
        <v>13</v>
      </c>
      <c r="G2701" s="6" t="s">
        <v>9259</v>
      </c>
      <c r="H2701" s="6" t="str">
        <f>VLOOKUP(G2701,'3335작가생몰'!$A:$B,2,0)</f>
        <v>1654-1689</v>
      </c>
      <c r="I2701" s="7" t="s">
        <v>10643</v>
      </c>
      <c r="J2701" s="7" t="s">
        <v>10644</v>
      </c>
      <c r="K2701" s="8" t="s">
        <v>10645</v>
      </c>
    </row>
    <row r="2702" spans="1:11" x14ac:dyDescent="0.15">
      <c r="A2702" s="6">
        <v>3322</v>
      </c>
      <c r="B2702" s="6">
        <v>4</v>
      </c>
      <c r="C2702" s="6" t="s">
        <v>22</v>
      </c>
      <c r="D2702" s="6" t="s">
        <v>23</v>
      </c>
      <c r="E2702" s="6" t="str">
        <f>VLOOKUP(D2702,'문헌연대(모음)'!$A:$C,3,0)</f>
        <v>1752-1800</v>
      </c>
      <c r="F2702" s="6" t="s">
        <v>13</v>
      </c>
      <c r="G2702" s="6" t="s">
        <v>12</v>
      </c>
      <c r="H2702" s="6" t="str">
        <f>VLOOKUP(G2702,'3335작가생몰'!$A:$B,2,0)</f>
        <v>미상</v>
      </c>
      <c r="I2702" s="7" t="s">
        <v>10649</v>
      </c>
      <c r="J2702" s="7" t="s">
        <v>10650</v>
      </c>
      <c r="K2702" s="8" t="s">
        <v>10651</v>
      </c>
    </row>
    <row r="2703" spans="1:11" x14ac:dyDescent="0.15">
      <c r="A2703" s="6">
        <v>3325</v>
      </c>
      <c r="B2703" s="6">
        <v>27</v>
      </c>
      <c r="C2703" s="6" t="s">
        <v>22</v>
      </c>
      <c r="D2703" s="6" t="s">
        <v>23</v>
      </c>
      <c r="E2703" s="6" t="str">
        <f>VLOOKUP(D2703,'문헌연대(모음)'!$A:$C,3,0)</f>
        <v>1752-1800</v>
      </c>
      <c r="F2703" s="6" t="s">
        <v>13</v>
      </c>
      <c r="G2703" s="6" t="s">
        <v>2349</v>
      </c>
      <c r="H2703" s="6" t="str">
        <f>VLOOKUP(G2703,'3335작가생몰'!$A:$B,2,0)</f>
        <v>1330-1111</v>
      </c>
      <c r="I2703" s="7" t="s">
        <v>10660</v>
      </c>
      <c r="J2703" s="7" t="s">
        <v>10661</v>
      </c>
      <c r="K2703" s="8" t="s">
        <v>10662</v>
      </c>
    </row>
    <row r="2704" spans="1:11" ht="24" x14ac:dyDescent="0.15">
      <c r="A2704" s="6">
        <v>3326</v>
      </c>
      <c r="B2704" s="6">
        <v>27</v>
      </c>
      <c r="C2704" s="6" t="s">
        <v>22</v>
      </c>
      <c r="D2704" s="6" t="s">
        <v>23</v>
      </c>
      <c r="E2704" s="6" t="str">
        <f>VLOOKUP(D2704,'문헌연대(모음)'!$A:$C,3,0)</f>
        <v>1752-1800</v>
      </c>
      <c r="F2704" s="6" t="s">
        <v>13</v>
      </c>
      <c r="G2704" s="6" t="s">
        <v>12</v>
      </c>
      <c r="H2704" s="6" t="str">
        <f>VLOOKUP(G2704,'3335작가생몰'!$A:$B,2,0)</f>
        <v>미상</v>
      </c>
      <c r="I2704" s="7" t="s">
        <v>10663</v>
      </c>
      <c r="J2704" s="7" t="s">
        <v>10664</v>
      </c>
      <c r="K2704" s="8" t="s">
        <v>10665</v>
      </c>
    </row>
    <row r="2705" spans="1:11" x14ac:dyDescent="0.15">
      <c r="A2705" s="6">
        <v>3332</v>
      </c>
      <c r="B2705" s="6">
        <v>3</v>
      </c>
      <c r="C2705" s="6" t="s">
        <v>22</v>
      </c>
      <c r="D2705" s="6" t="s">
        <v>23</v>
      </c>
      <c r="E2705" s="6" t="str">
        <f>VLOOKUP(D2705,'문헌연대(모음)'!$A:$C,3,0)</f>
        <v>1752-1800</v>
      </c>
      <c r="F2705" s="6" t="s">
        <v>13</v>
      </c>
      <c r="G2705" s="6" t="s">
        <v>171</v>
      </c>
      <c r="H2705" s="6" t="str">
        <f>VLOOKUP(G2705,'3335작가생몰'!$A:$B,2,0)</f>
        <v>1680-1111</v>
      </c>
      <c r="I2705" s="7" t="s">
        <v>10681</v>
      </c>
      <c r="J2705" s="7" t="s">
        <v>10682</v>
      </c>
      <c r="K2705" s="8" t="s">
        <v>10683</v>
      </c>
    </row>
    <row r="2706" spans="1:11" x14ac:dyDescent="0.15">
      <c r="A2706" s="6">
        <v>3333</v>
      </c>
      <c r="B2706" s="6">
        <v>4</v>
      </c>
      <c r="C2706" s="6" t="s">
        <v>22</v>
      </c>
      <c r="D2706" s="6" t="s">
        <v>23</v>
      </c>
      <c r="E2706" s="6" t="str">
        <f>VLOOKUP(D2706,'문헌연대(모음)'!$A:$C,3,0)</f>
        <v>1752-1800</v>
      </c>
      <c r="F2706" s="6" t="s">
        <v>13</v>
      </c>
      <c r="G2706" s="6" t="s">
        <v>273</v>
      </c>
      <c r="H2706" s="6" t="str">
        <f>VLOOKUP(G2706,'3335작가생몰'!$A:$B,2,0)</f>
        <v>1587-1671</v>
      </c>
      <c r="I2706" s="7" t="s">
        <v>10684</v>
      </c>
      <c r="J2706" s="7" t="s">
        <v>10685</v>
      </c>
      <c r="K2706" s="8" t="s">
        <v>10686</v>
      </c>
    </row>
    <row r="2707" spans="1:11" x14ac:dyDescent="0.15">
      <c r="A2707" s="10">
        <v>45</v>
      </c>
      <c r="B2707" s="6">
        <v>3</v>
      </c>
      <c r="C2707" s="6" t="s">
        <v>206</v>
      </c>
      <c r="D2707" s="6" t="s">
        <v>206</v>
      </c>
      <c r="E2707" s="6" t="str">
        <f>VLOOKUP(D2707,'문헌연대(모음)'!$A:$C,3,0)</f>
        <v>1752-1807</v>
      </c>
      <c r="F2707" s="10" t="s">
        <v>57</v>
      </c>
      <c r="G2707" s="10" t="s">
        <v>12</v>
      </c>
      <c r="H2707" s="6" t="str">
        <f>VLOOKUP(G2707,'3335작가생몰'!$A:$B,2,0)</f>
        <v>미상</v>
      </c>
      <c r="I2707" s="7" t="s">
        <v>208</v>
      </c>
      <c r="J2707" s="7" t="s">
        <v>10704</v>
      </c>
      <c r="K2707" s="11" t="s">
        <v>210</v>
      </c>
    </row>
    <row r="2708" spans="1:11" x14ac:dyDescent="0.15">
      <c r="A2708" s="10">
        <v>49</v>
      </c>
      <c r="B2708" s="6">
        <v>3</v>
      </c>
      <c r="C2708" s="6" t="s">
        <v>206</v>
      </c>
      <c r="D2708" s="6" t="s">
        <v>206</v>
      </c>
      <c r="E2708" s="6" t="str">
        <f>VLOOKUP(D2708,'문헌연대(모음)'!$A:$C,3,0)</f>
        <v>1752-1807</v>
      </c>
      <c r="F2708" s="10" t="s">
        <v>57</v>
      </c>
      <c r="G2708" s="10" t="s">
        <v>12</v>
      </c>
      <c r="H2708" s="6" t="str">
        <f>VLOOKUP(G2708,'3335작가생몰'!$A:$B,2,0)</f>
        <v>미상</v>
      </c>
      <c r="I2708" s="7" t="s">
        <v>220</v>
      </c>
      <c r="J2708" s="7" t="s">
        <v>221</v>
      </c>
      <c r="K2708" s="11" t="s">
        <v>222</v>
      </c>
    </row>
    <row r="2709" spans="1:11" x14ac:dyDescent="0.15">
      <c r="A2709" s="10">
        <v>251</v>
      </c>
      <c r="B2709" s="6">
        <v>1</v>
      </c>
      <c r="C2709" s="6" t="s">
        <v>206</v>
      </c>
      <c r="D2709" s="6" t="s">
        <v>206</v>
      </c>
      <c r="E2709" s="6" t="str">
        <f>VLOOKUP(D2709,'문헌연대(모음)'!$A:$C,3,0)</f>
        <v>1752-1807</v>
      </c>
      <c r="F2709" s="10" t="s">
        <v>57</v>
      </c>
      <c r="G2709" s="10" t="s">
        <v>959</v>
      </c>
      <c r="H2709" s="6" t="str">
        <f>VLOOKUP(G2709,'3335작가생몰'!$A:$B,2,0)</f>
        <v>1752-1807</v>
      </c>
      <c r="I2709" s="7" t="s">
        <v>960</v>
      </c>
      <c r="J2709" s="7" t="s">
        <v>961</v>
      </c>
      <c r="K2709" s="11" t="s">
        <v>962</v>
      </c>
    </row>
    <row r="2710" spans="1:11" x14ac:dyDescent="0.15">
      <c r="A2710" s="6">
        <v>690</v>
      </c>
      <c r="B2710" s="6">
        <v>1</v>
      </c>
      <c r="C2710" s="6" t="s">
        <v>206</v>
      </c>
      <c r="D2710" s="6" t="s">
        <v>206</v>
      </c>
      <c r="E2710" s="6" t="str">
        <f>VLOOKUP(D2710,'문헌연대(모음)'!$A:$C,3,0)</f>
        <v>1752-1807</v>
      </c>
      <c r="F2710" s="6" t="s">
        <v>13</v>
      </c>
      <c r="G2710" s="6" t="s">
        <v>959</v>
      </c>
      <c r="H2710" s="6" t="str">
        <f>VLOOKUP(G2710,'3335작가생몰'!$A:$B,2,0)</f>
        <v>1752-1807</v>
      </c>
      <c r="I2710" s="7" t="s">
        <v>2401</v>
      </c>
      <c r="J2710" s="7" t="s">
        <v>2402</v>
      </c>
      <c r="K2710" s="8" t="s">
        <v>2403</v>
      </c>
    </row>
    <row r="2711" spans="1:11" x14ac:dyDescent="0.15">
      <c r="A2711" s="6">
        <v>793</v>
      </c>
      <c r="B2711" s="6">
        <v>16</v>
      </c>
      <c r="C2711" s="6" t="s">
        <v>206</v>
      </c>
      <c r="D2711" s="6" t="s">
        <v>206</v>
      </c>
      <c r="E2711" s="6" t="str">
        <f>VLOOKUP(D2711,'문헌연대(모음)'!$A:$C,3,0)</f>
        <v>1752-1807</v>
      </c>
      <c r="F2711" s="6" t="s">
        <v>13</v>
      </c>
      <c r="G2711" s="6" t="s">
        <v>959</v>
      </c>
      <c r="H2711" s="6" t="str">
        <f>VLOOKUP(G2711,'3335작가생몰'!$A:$B,2,0)</f>
        <v>1752-1807</v>
      </c>
      <c r="I2711" s="7" t="s">
        <v>2732</v>
      </c>
      <c r="J2711" s="7" t="s">
        <v>2733</v>
      </c>
      <c r="K2711" s="8" t="s">
        <v>2734</v>
      </c>
    </row>
    <row r="2712" spans="1:11" x14ac:dyDescent="0.15">
      <c r="A2712" s="10">
        <v>839</v>
      </c>
      <c r="B2712" s="6">
        <v>1</v>
      </c>
      <c r="C2712" s="6" t="s">
        <v>206</v>
      </c>
      <c r="D2712" s="6" t="s">
        <v>206</v>
      </c>
      <c r="E2712" s="6" t="str">
        <f>VLOOKUP(D2712,'문헌연대(모음)'!$A:$C,3,0)</f>
        <v>1752-1807</v>
      </c>
      <c r="F2712" s="10" t="s">
        <v>57</v>
      </c>
      <c r="G2712" s="10" t="s">
        <v>959</v>
      </c>
      <c r="H2712" s="6" t="str">
        <f>VLOOKUP(G2712,'3335작가생몰'!$A:$B,2,0)</f>
        <v>1752-1807</v>
      </c>
      <c r="I2712" s="7" t="s">
        <v>2884</v>
      </c>
      <c r="J2712" s="7" t="s">
        <v>2885</v>
      </c>
      <c r="K2712" s="11" t="s">
        <v>2886</v>
      </c>
    </row>
    <row r="2713" spans="1:11" x14ac:dyDescent="0.15">
      <c r="A2713" s="10">
        <v>1219</v>
      </c>
      <c r="B2713" s="6">
        <v>1</v>
      </c>
      <c r="C2713" s="6" t="s">
        <v>206</v>
      </c>
      <c r="D2713" s="6" t="s">
        <v>206</v>
      </c>
      <c r="E2713" s="6" t="str">
        <f>VLOOKUP(D2713,'문헌연대(모음)'!$A:$C,3,0)</f>
        <v>1752-1807</v>
      </c>
      <c r="F2713" s="10" t="s">
        <v>57</v>
      </c>
      <c r="G2713" s="10" t="s">
        <v>959</v>
      </c>
      <c r="H2713" s="6" t="str">
        <f>VLOOKUP(G2713,'3335작가생몰'!$A:$B,2,0)</f>
        <v>1752-1807</v>
      </c>
      <c r="I2713" s="7" t="s">
        <v>4106</v>
      </c>
      <c r="J2713" s="7" t="s">
        <v>4107</v>
      </c>
      <c r="K2713" s="11" t="s">
        <v>4108</v>
      </c>
    </row>
    <row r="2714" spans="1:11" x14ac:dyDescent="0.15">
      <c r="A2714" s="6">
        <v>1276</v>
      </c>
      <c r="B2714" s="6">
        <v>1</v>
      </c>
      <c r="C2714" s="6" t="s">
        <v>206</v>
      </c>
      <c r="D2714" s="6" t="s">
        <v>206</v>
      </c>
      <c r="E2714" s="6" t="str">
        <f>VLOOKUP(D2714,'문헌연대(모음)'!$A:$C,3,0)</f>
        <v>1752-1807</v>
      </c>
      <c r="F2714" s="6" t="s">
        <v>13</v>
      </c>
      <c r="G2714" s="6" t="s">
        <v>959</v>
      </c>
      <c r="H2714" s="6" t="str">
        <f>VLOOKUP(G2714,'3335작가생몰'!$A:$B,2,0)</f>
        <v>1752-1807</v>
      </c>
      <c r="I2714" s="7" t="s">
        <v>4292</v>
      </c>
      <c r="J2714" s="7" t="s">
        <v>4293</v>
      </c>
      <c r="K2714" s="8" t="s">
        <v>4294</v>
      </c>
    </row>
    <row r="2715" spans="1:11" x14ac:dyDescent="0.15">
      <c r="A2715" s="6">
        <v>1593</v>
      </c>
      <c r="B2715" s="6">
        <v>1</v>
      </c>
      <c r="C2715" s="6" t="s">
        <v>206</v>
      </c>
      <c r="D2715" s="6" t="s">
        <v>206</v>
      </c>
      <c r="E2715" s="6" t="str">
        <f>VLOOKUP(D2715,'문헌연대(모음)'!$A:$C,3,0)</f>
        <v>1752-1807</v>
      </c>
      <c r="F2715" s="6" t="s">
        <v>13</v>
      </c>
      <c r="G2715" s="6" t="s">
        <v>959</v>
      </c>
      <c r="H2715" s="6" t="str">
        <f>VLOOKUP(G2715,'3335작가생몰'!$A:$B,2,0)</f>
        <v>1752-1807</v>
      </c>
      <c r="I2715" s="7" t="s">
        <v>5267</v>
      </c>
      <c r="J2715" s="7" t="s">
        <v>5268</v>
      </c>
      <c r="K2715" s="8" t="s">
        <v>5269</v>
      </c>
    </row>
    <row r="2716" spans="1:11" x14ac:dyDescent="0.15">
      <c r="A2716" s="10">
        <v>1642</v>
      </c>
      <c r="B2716" s="6">
        <v>2</v>
      </c>
      <c r="C2716" s="6" t="s">
        <v>206</v>
      </c>
      <c r="D2716" s="6" t="s">
        <v>206</v>
      </c>
      <c r="E2716" s="6" t="str">
        <f>VLOOKUP(D2716,'문헌연대(모음)'!$A:$C,3,0)</f>
        <v>1752-1807</v>
      </c>
      <c r="F2716" s="10" t="s">
        <v>57</v>
      </c>
      <c r="G2716" s="10" t="s">
        <v>12</v>
      </c>
      <c r="H2716" s="6" t="str">
        <f>VLOOKUP(G2716,'3335작가생몰'!$A:$B,2,0)</f>
        <v>미상</v>
      </c>
      <c r="I2716" s="7" t="s">
        <v>5421</v>
      </c>
      <c r="J2716" s="7" t="s">
        <v>5422</v>
      </c>
      <c r="K2716" s="11" t="s">
        <v>5423</v>
      </c>
    </row>
    <row r="2717" spans="1:11" x14ac:dyDescent="0.15">
      <c r="A2717" s="6">
        <v>1709</v>
      </c>
      <c r="B2717" s="6">
        <v>1</v>
      </c>
      <c r="C2717" s="6" t="s">
        <v>206</v>
      </c>
      <c r="D2717" s="6" t="s">
        <v>206</v>
      </c>
      <c r="E2717" s="6" t="str">
        <f>VLOOKUP(D2717,'문헌연대(모음)'!$A:$C,3,0)</f>
        <v>1752-1807</v>
      </c>
      <c r="F2717" s="6" t="s">
        <v>13</v>
      </c>
      <c r="G2717" s="6" t="s">
        <v>959</v>
      </c>
      <c r="H2717" s="6" t="str">
        <f>VLOOKUP(G2717,'3335작가생몰'!$A:$B,2,0)</f>
        <v>1752-1807</v>
      </c>
      <c r="I2717" s="7" t="s">
        <v>5635</v>
      </c>
      <c r="J2717" s="7" t="s">
        <v>5636</v>
      </c>
      <c r="K2717" s="8" t="s">
        <v>5637</v>
      </c>
    </row>
    <row r="2718" spans="1:11" x14ac:dyDescent="0.15">
      <c r="A2718" s="6">
        <v>1776</v>
      </c>
      <c r="B2718" s="6">
        <v>1</v>
      </c>
      <c r="C2718" s="6" t="s">
        <v>206</v>
      </c>
      <c r="D2718" s="6" t="s">
        <v>206</v>
      </c>
      <c r="E2718" s="6" t="str">
        <f>VLOOKUP(D2718,'문헌연대(모음)'!$A:$C,3,0)</f>
        <v>1752-1807</v>
      </c>
      <c r="F2718" s="6" t="s">
        <v>13</v>
      </c>
      <c r="G2718" s="6" t="s">
        <v>959</v>
      </c>
      <c r="H2718" s="6" t="str">
        <f>VLOOKUP(G2718,'3335작가생몰'!$A:$B,2,0)</f>
        <v>1752-1807</v>
      </c>
      <c r="I2718" s="7" t="s">
        <v>5842</v>
      </c>
      <c r="J2718" s="7" t="s">
        <v>5843</v>
      </c>
      <c r="K2718" s="8" t="s">
        <v>5844</v>
      </c>
    </row>
    <row r="2719" spans="1:11" x14ac:dyDescent="0.15">
      <c r="A2719" s="10">
        <v>1835</v>
      </c>
      <c r="B2719" s="6">
        <v>1</v>
      </c>
      <c r="C2719" s="6" t="s">
        <v>206</v>
      </c>
      <c r="D2719" s="6" t="s">
        <v>206</v>
      </c>
      <c r="E2719" s="6" t="str">
        <f>VLOOKUP(D2719,'문헌연대(모음)'!$A:$C,3,0)</f>
        <v>1752-1807</v>
      </c>
      <c r="F2719" s="10" t="s">
        <v>57</v>
      </c>
      <c r="G2719" s="10" t="s">
        <v>959</v>
      </c>
      <c r="H2719" s="6" t="str">
        <f>VLOOKUP(G2719,'3335작가생몰'!$A:$B,2,0)</f>
        <v>1752-1807</v>
      </c>
      <c r="I2719" s="7" t="s">
        <v>6022</v>
      </c>
      <c r="J2719" s="7" t="s">
        <v>6023</v>
      </c>
      <c r="K2719" s="11" t="s">
        <v>6024</v>
      </c>
    </row>
    <row r="2720" spans="1:11" x14ac:dyDescent="0.15">
      <c r="A2720" s="10">
        <v>2009</v>
      </c>
      <c r="B2720" s="6">
        <v>1</v>
      </c>
      <c r="C2720" s="6" t="s">
        <v>206</v>
      </c>
      <c r="D2720" s="6" t="s">
        <v>206</v>
      </c>
      <c r="E2720" s="6" t="str">
        <f>VLOOKUP(D2720,'문헌연대(모음)'!$A:$C,3,0)</f>
        <v>1752-1807</v>
      </c>
      <c r="F2720" s="10" t="s">
        <v>57</v>
      </c>
      <c r="G2720" s="10" t="s">
        <v>959</v>
      </c>
      <c r="H2720" s="6" t="str">
        <f>VLOOKUP(G2720,'3335작가생몰'!$A:$B,2,0)</f>
        <v>1752-1807</v>
      </c>
      <c r="I2720" s="7" t="s">
        <v>6570</v>
      </c>
      <c r="J2720" s="7" t="s">
        <v>6571</v>
      </c>
      <c r="K2720" s="11" t="s">
        <v>6572</v>
      </c>
    </row>
    <row r="2721" spans="1:11" x14ac:dyDescent="0.15">
      <c r="A2721" s="10">
        <v>2141</v>
      </c>
      <c r="B2721" s="6">
        <v>1</v>
      </c>
      <c r="C2721" s="6" t="s">
        <v>206</v>
      </c>
      <c r="D2721" s="6" t="s">
        <v>206</v>
      </c>
      <c r="E2721" s="6" t="str">
        <f>VLOOKUP(D2721,'문헌연대(모음)'!$A:$C,3,0)</f>
        <v>1752-1807</v>
      </c>
      <c r="F2721" s="10" t="s">
        <v>57</v>
      </c>
      <c r="G2721" s="10" t="s">
        <v>959</v>
      </c>
      <c r="H2721" s="6" t="str">
        <f>VLOOKUP(G2721,'3335작가생몰'!$A:$B,2,0)</f>
        <v>1752-1807</v>
      </c>
      <c r="I2721" s="7" t="s">
        <v>6989</v>
      </c>
      <c r="J2721" s="7" t="s">
        <v>6990</v>
      </c>
      <c r="K2721" s="11" t="s">
        <v>6991</v>
      </c>
    </row>
    <row r="2722" spans="1:11" x14ac:dyDescent="0.15">
      <c r="A2722" s="6">
        <v>2145</v>
      </c>
      <c r="B2722" s="6">
        <v>1</v>
      </c>
      <c r="C2722" s="6" t="s">
        <v>206</v>
      </c>
      <c r="D2722" s="6" t="s">
        <v>206</v>
      </c>
      <c r="E2722" s="6" t="str">
        <f>VLOOKUP(D2722,'문헌연대(모음)'!$A:$C,3,0)</f>
        <v>1752-1807</v>
      </c>
      <c r="F2722" s="6" t="s">
        <v>13</v>
      </c>
      <c r="G2722" s="6" t="s">
        <v>959</v>
      </c>
      <c r="H2722" s="6" t="str">
        <f>VLOOKUP(G2722,'3335작가생몰'!$A:$B,2,0)</f>
        <v>1752-1807</v>
      </c>
      <c r="I2722" s="7" t="s">
        <v>7001</v>
      </c>
      <c r="J2722" s="7" t="s">
        <v>7002</v>
      </c>
      <c r="K2722" s="8" t="s">
        <v>7003</v>
      </c>
    </row>
    <row r="2723" spans="1:11" x14ac:dyDescent="0.15">
      <c r="A2723" s="6">
        <v>2244</v>
      </c>
      <c r="B2723" s="6">
        <v>1</v>
      </c>
      <c r="C2723" s="6" t="s">
        <v>206</v>
      </c>
      <c r="D2723" s="6" t="s">
        <v>206</v>
      </c>
      <c r="E2723" s="6" t="str">
        <f>VLOOKUP(D2723,'문헌연대(모음)'!$A:$C,3,0)</f>
        <v>1752-1807</v>
      </c>
      <c r="F2723" s="6" t="s">
        <v>13</v>
      </c>
      <c r="G2723" s="6" t="s">
        <v>959</v>
      </c>
      <c r="H2723" s="6" t="str">
        <f>VLOOKUP(G2723,'3335작가생몰'!$A:$B,2,0)</f>
        <v>1752-1807</v>
      </c>
      <c r="I2723" s="7" t="s">
        <v>7305</v>
      </c>
      <c r="J2723" s="7" t="s">
        <v>7306</v>
      </c>
      <c r="K2723" s="8" t="s">
        <v>7307</v>
      </c>
    </row>
    <row r="2724" spans="1:11" x14ac:dyDescent="0.15">
      <c r="A2724" s="6">
        <v>2307</v>
      </c>
      <c r="B2724" s="6">
        <v>1</v>
      </c>
      <c r="C2724" s="6" t="s">
        <v>206</v>
      </c>
      <c r="D2724" s="6" t="s">
        <v>206</v>
      </c>
      <c r="E2724" s="6" t="str">
        <f>VLOOKUP(D2724,'문헌연대(모음)'!$A:$C,3,0)</f>
        <v>1752-1807</v>
      </c>
      <c r="F2724" s="6" t="s">
        <v>13</v>
      </c>
      <c r="G2724" s="6" t="s">
        <v>959</v>
      </c>
      <c r="H2724" s="6" t="str">
        <f>VLOOKUP(G2724,'3335작가생몰'!$A:$B,2,0)</f>
        <v>1752-1807</v>
      </c>
      <c r="I2724" s="7" t="s">
        <v>7499</v>
      </c>
      <c r="J2724" s="7" t="s">
        <v>7500</v>
      </c>
      <c r="K2724" s="8" t="s">
        <v>7501</v>
      </c>
    </row>
    <row r="2725" spans="1:11" x14ac:dyDescent="0.15">
      <c r="A2725" s="6">
        <v>2491</v>
      </c>
      <c r="B2725" s="6">
        <v>2</v>
      </c>
      <c r="C2725" s="6" t="s">
        <v>206</v>
      </c>
      <c r="D2725" s="6" t="s">
        <v>206</v>
      </c>
      <c r="E2725" s="6" t="str">
        <f>VLOOKUP(D2725,'문헌연대(모음)'!$A:$C,3,0)</f>
        <v>1752-1807</v>
      </c>
      <c r="F2725" s="6" t="s">
        <v>13</v>
      </c>
      <c r="G2725" s="6" t="s">
        <v>959</v>
      </c>
      <c r="H2725" s="6" t="str">
        <f>VLOOKUP(G2725,'3335작가생몰'!$A:$B,2,0)</f>
        <v>1752-1807</v>
      </c>
      <c r="I2725" s="7" t="s">
        <v>8073</v>
      </c>
      <c r="J2725" s="7" t="s">
        <v>8074</v>
      </c>
      <c r="K2725" s="8" t="s">
        <v>8075</v>
      </c>
    </row>
    <row r="2726" spans="1:11" x14ac:dyDescent="0.15">
      <c r="A2726" s="6">
        <v>2733</v>
      </c>
      <c r="B2726" s="6">
        <v>1</v>
      </c>
      <c r="C2726" s="6" t="s">
        <v>206</v>
      </c>
      <c r="D2726" s="6" t="s">
        <v>206</v>
      </c>
      <c r="E2726" s="6" t="str">
        <f>VLOOKUP(D2726,'문헌연대(모음)'!$A:$C,3,0)</f>
        <v>1752-1807</v>
      </c>
      <c r="F2726" s="6" t="s">
        <v>13</v>
      </c>
      <c r="G2726" s="6" t="s">
        <v>959</v>
      </c>
      <c r="H2726" s="6" t="str">
        <f>VLOOKUP(G2726,'3335작가생몰'!$A:$B,2,0)</f>
        <v>1752-1807</v>
      </c>
      <c r="I2726" s="7" t="s">
        <v>8813</v>
      </c>
      <c r="J2726" s="7" t="s">
        <v>8814</v>
      </c>
      <c r="K2726" s="8" t="s">
        <v>8815</v>
      </c>
    </row>
    <row r="2727" spans="1:11" ht="24" x14ac:dyDescent="0.15">
      <c r="A2727" s="6">
        <v>2798</v>
      </c>
      <c r="B2727" s="6">
        <v>1</v>
      </c>
      <c r="C2727" s="6" t="s">
        <v>206</v>
      </c>
      <c r="D2727" s="6" t="s">
        <v>206</v>
      </c>
      <c r="E2727" s="6" t="str">
        <f>VLOOKUP(D2727,'문헌연대(모음)'!$A:$C,3,0)</f>
        <v>1752-1807</v>
      </c>
      <c r="F2727" s="6" t="s">
        <v>13</v>
      </c>
      <c r="G2727" s="6" t="s">
        <v>959</v>
      </c>
      <c r="H2727" s="6" t="str">
        <f>VLOOKUP(G2727,'3335작가생몰'!$A:$B,2,0)</f>
        <v>1752-1807</v>
      </c>
      <c r="I2727" s="7" t="s">
        <v>9015</v>
      </c>
      <c r="J2727" s="7" t="s">
        <v>9016</v>
      </c>
      <c r="K2727" s="8" t="s">
        <v>9017</v>
      </c>
    </row>
    <row r="2728" spans="1:11" x14ac:dyDescent="0.15">
      <c r="A2728" s="6">
        <v>2809</v>
      </c>
      <c r="B2728" s="6">
        <v>1</v>
      </c>
      <c r="C2728" s="6" t="s">
        <v>206</v>
      </c>
      <c r="D2728" s="6" t="s">
        <v>206</v>
      </c>
      <c r="E2728" s="6" t="str">
        <f>VLOOKUP(D2728,'문헌연대(모음)'!$A:$C,3,0)</f>
        <v>1752-1807</v>
      </c>
      <c r="F2728" s="6" t="s">
        <v>57</v>
      </c>
      <c r="G2728" s="6" t="s">
        <v>959</v>
      </c>
      <c r="H2728" s="6" t="str">
        <f>VLOOKUP(G2728,'3335작가생몰'!$A:$B,2,0)</f>
        <v>1752-1807</v>
      </c>
      <c r="I2728" s="7" t="s">
        <v>9049</v>
      </c>
      <c r="J2728" s="7" t="s">
        <v>9050</v>
      </c>
      <c r="K2728" s="8" t="s">
        <v>9051</v>
      </c>
    </row>
    <row r="2729" spans="1:11" x14ac:dyDescent="0.15">
      <c r="A2729" s="10">
        <v>2828</v>
      </c>
      <c r="B2729" s="6">
        <v>2</v>
      </c>
      <c r="C2729" s="6" t="s">
        <v>206</v>
      </c>
      <c r="D2729" s="6" t="s">
        <v>206</v>
      </c>
      <c r="E2729" s="6" t="str">
        <f>VLOOKUP(D2729,'문헌연대(모음)'!$A:$C,3,0)</f>
        <v>1752-1807</v>
      </c>
      <c r="F2729" s="10" t="s">
        <v>57</v>
      </c>
      <c r="G2729" s="10" t="s">
        <v>959</v>
      </c>
      <c r="H2729" s="6" t="str">
        <f>VLOOKUP(G2729,'3335작가생몰'!$A:$B,2,0)</f>
        <v>1752-1807</v>
      </c>
      <c r="I2729" s="7" t="s">
        <v>9111</v>
      </c>
      <c r="J2729" s="7" t="s">
        <v>9112</v>
      </c>
      <c r="K2729" s="11" t="s">
        <v>9113</v>
      </c>
    </row>
    <row r="2730" spans="1:11" ht="24" x14ac:dyDescent="0.15">
      <c r="A2730" s="6">
        <v>2849</v>
      </c>
      <c r="B2730" s="6">
        <v>1</v>
      </c>
      <c r="C2730" s="6" t="s">
        <v>206</v>
      </c>
      <c r="D2730" s="6" t="s">
        <v>206</v>
      </c>
      <c r="E2730" s="6" t="str">
        <f>VLOOKUP(D2730,'문헌연대(모음)'!$A:$C,3,0)</f>
        <v>1752-1807</v>
      </c>
      <c r="F2730" s="6" t="s">
        <v>57</v>
      </c>
      <c r="G2730" s="6" t="s">
        <v>12</v>
      </c>
      <c r="H2730" s="6" t="str">
        <f>VLOOKUP(G2730,'3335작가생몰'!$A:$B,2,0)</f>
        <v>미상</v>
      </c>
      <c r="I2730" s="7" t="s">
        <v>9175</v>
      </c>
      <c r="J2730" s="7" t="s">
        <v>9176</v>
      </c>
      <c r="K2730" s="8" t="s">
        <v>9177</v>
      </c>
    </row>
    <row r="2731" spans="1:11" x14ac:dyDescent="0.15">
      <c r="A2731" s="6">
        <v>3024</v>
      </c>
      <c r="B2731" s="6">
        <v>1</v>
      </c>
      <c r="C2731" s="6" t="s">
        <v>206</v>
      </c>
      <c r="D2731" s="6" t="s">
        <v>206</v>
      </c>
      <c r="E2731" s="6" t="str">
        <f>VLOOKUP(D2731,'문헌연대(모음)'!$A:$C,3,0)</f>
        <v>1752-1807</v>
      </c>
      <c r="F2731" s="6" t="s">
        <v>13</v>
      </c>
      <c r="G2731" s="6" t="s">
        <v>959</v>
      </c>
      <c r="H2731" s="6" t="str">
        <f>VLOOKUP(G2731,'3335작가생몰'!$A:$B,2,0)</f>
        <v>1752-1807</v>
      </c>
      <c r="I2731" s="7" t="s">
        <v>9734</v>
      </c>
      <c r="J2731" s="7" t="s">
        <v>9735</v>
      </c>
      <c r="K2731" s="8" t="s">
        <v>9736</v>
      </c>
    </row>
    <row r="2732" spans="1:11" x14ac:dyDescent="0.15">
      <c r="A2732" s="6">
        <v>3135</v>
      </c>
      <c r="B2732" s="6">
        <v>1</v>
      </c>
      <c r="C2732" s="6" t="s">
        <v>206</v>
      </c>
      <c r="D2732" s="6" t="s">
        <v>206</v>
      </c>
      <c r="E2732" s="6" t="str">
        <f>VLOOKUP(D2732,'문헌연대(모음)'!$A:$C,3,0)</f>
        <v>1752-1807</v>
      </c>
      <c r="F2732" s="6" t="s">
        <v>57</v>
      </c>
      <c r="G2732" s="6" t="s">
        <v>959</v>
      </c>
      <c r="H2732" s="6" t="str">
        <f>VLOOKUP(G2732,'3335작가생몰'!$A:$B,2,0)</f>
        <v>1752-1807</v>
      </c>
      <c r="I2732" s="7" t="s">
        <v>10075</v>
      </c>
      <c r="J2732" s="7" t="s">
        <v>10076</v>
      </c>
      <c r="K2732" s="8" t="s">
        <v>10077</v>
      </c>
    </row>
    <row r="2733" spans="1:11" x14ac:dyDescent="0.15">
      <c r="A2733" s="6">
        <v>229</v>
      </c>
      <c r="B2733" s="6">
        <v>1</v>
      </c>
      <c r="C2733" s="6" t="s">
        <v>877</v>
      </c>
      <c r="D2733" s="6" t="s">
        <v>877</v>
      </c>
      <c r="E2733" s="6" t="str">
        <f>VLOOKUP(D2733,'문헌연대(모음)'!$A:$C,3,0)</f>
        <v>1798-1876</v>
      </c>
      <c r="F2733" s="6" t="s">
        <v>13</v>
      </c>
      <c r="G2733" s="6" t="s">
        <v>879</v>
      </c>
      <c r="H2733" s="6" t="str">
        <f>VLOOKUP(G2733,'3335작가생몰'!$A:$B,2,0)</f>
        <v>1798-1879</v>
      </c>
      <c r="I2733" s="7" t="s">
        <v>881</v>
      </c>
      <c r="J2733" s="7" t="s">
        <v>882</v>
      </c>
      <c r="K2733" s="8" t="s">
        <v>883</v>
      </c>
    </row>
    <row r="2734" spans="1:11" ht="24" x14ac:dyDescent="0.15">
      <c r="A2734" s="6">
        <v>12</v>
      </c>
      <c r="B2734" s="6">
        <v>1</v>
      </c>
      <c r="C2734" s="6" t="s">
        <v>64</v>
      </c>
      <c r="D2734" s="6" t="s">
        <v>65</v>
      </c>
      <c r="E2734" s="6" t="str">
        <f>VLOOKUP(D2734,'문헌연대(모음)'!$A:$C,3,0)</f>
        <v>1802-1829</v>
      </c>
      <c r="F2734" s="6" t="s">
        <v>13</v>
      </c>
      <c r="G2734" s="6" t="s">
        <v>12</v>
      </c>
      <c r="H2734" s="6" t="str">
        <f>VLOOKUP(G2734,'3335작가생몰'!$A:$B,2,0)</f>
        <v>미상</v>
      </c>
      <c r="I2734" s="7" t="s">
        <v>67</v>
      </c>
      <c r="J2734" s="7" t="s">
        <v>68</v>
      </c>
      <c r="K2734" s="8" t="s">
        <v>69</v>
      </c>
    </row>
    <row r="2735" spans="1:11" ht="24" x14ac:dyDescent="0.15">
      <c r="A2735" s="6">
        <v>21</v>
      </c>
      <c r="B2735" s="6">
        <v>1</v>
      </c>
      <c r="C2735" s="6" t="s">
        <v>64</v>
      </c>
      <c r="D2735" s="6" t="s">
        <v>65</v>
      </c>
      <c r="E2735" s="6" t="str">
        <f>VLOOKUP(D2735,'문헌연대(모음)'!$A:$C,3,0)</f>
        <v>1802-1829</v>
      </c>
      <c r="F2735" s="6" t="s">
        <v>13</v>
      </c>
      <c r="G2735" s="6" t="s">
        <v>12</v>
      </c>
      <c r="H2735" s="6" t="str">
        <f>VLOOKUP(G2735,'3335작가생몰'!$A:$B,2,0)</f>
        <v>미상</v>
      </c>
      <c r="I2735" s="7" t="s">
        <v>104</v>
      </c>
      <c r="J2735" s="7" t="s">
        <v>105</v>
      </c>
      <c r="K2735" s="8" t="s">
        <v>10703</v>
      </c>
    </row>
    <row r="2736" spans="1:11" x14ac:dyDescent="0.15">
      <c r="A2736" s="6">
        <v>34</v>
      </c>
      <c r="B2736" s="6">
        <v>1</v>
      </c>
      <c r="C2736" s="6" t="s">
        <v>64</v>
      </c>
      <c r="D2736" s="6" t="s">
        <v>65</v>
      </c>
      <c r="E2736" s="6" t="str">
        <f>VLOOKUP(D2736,'문헌연대(모음)'!$A:$C,3,0)</f>
        <v>1802-1829</v>
      </c>
      <c r="F2736" s="6" t="s">
        <v>13</v>
      </c>
      <c r="G2736" s="6" t="s">
        <v>12</v>
      </c>
      <c r="H2736" s="6" t="str">
        <f>VLOOKUP(G2736,'3335작가생몰'!$A:$B,2,0)</f>
        <v>미상</v>
      </c>
      <c r="I2736" s="7" t="s">
        <v>165</v>
      </c>
      <c r="J2736" s="7" t="s">
        <v>166</v>
      </c>
      <c r="K2736" s="8" t="s">
        <v>167</v>
      </c>
    </row>
    <row r="2737" spans="1:11" x14ac:dyDescent="0.15">
      <c r="A2737" s="6">
        <v>58</v>
      </c>
      <c r="B2737" s="6">
        <v>1</v>
      </c>
      <c r="C2737" s="6" t="s">
        <v>64</v>
      </c>
      <c r="D2737" s="6" t="s">
        <v>65</v>
      </c>
      <c r="E2737" s="6" t="str">
        <f>VLOOKUP(D2737,'문헌연대(모음)'!$A:$C,3,0)</f>
        <v>1802-1829</v>
      </c>
      <c r="F2737" s="6" t="s">
        <v>13</v>
      </c>
      <c r="G2737" s="6" t="s">
        <v>12</v>
      </c>
      <c r="H2737" s="6" t="str">
        <f>VLOOKUP(G2737,'3335작가생몰'!$A:$B,2,0)</f>
        <v>미상</v>
      </c>
      <c r="I2737" s="7" t="s">
        <v>249</v>
      </c>
      <c r="J2737" s="7" t="s">
        <v>250</v>
      </c>
      <c r="K2737" s="8" t="s">
        <v>251</v>
      </c>
    </row>
    <row r="2738" spans="1:11" x14ac:dyDescent="0.15">
      <c r="A2738" s="6">
        <v>318</v>
      </c>
      <c r="B2738" s="6">
        <v>1</v>
      </c>
      <c r="C2738" s="6" t="s">
        <v>64</v>
      </c>
      <c r="D2738" s="6" t="s">
        <v>65</v>
      </c>
      <c r="E2738" s="6" t="str">
        <f>VLOOKUP(D2738,'문헌연대(모음)'!$A:$C,3,0)</f>
        <v>1802-1829</v>
      </c>
      <c r="F2738" s="6" t="s">
        <v>13</v>
      </c>
      <c r="G2738" s="6" t="s">
        <v>12</v>
      </c>
      <c r="H2738" s="6" t="str">
        <f>VLOOKUP(G2738,'3335작가생몰'!$A:$B,2,0)</f>
        <v>미상</v>
      </c>
      <c r="I2738" s="7" t="s">
        <v>1196</v>
      </c>
      <c r="J2738" s="7" t="s">
        <v>1197</v>
      </c>
      <c r="K2738" s="8" t="s">
        <v>1198</v>
      </c>
    </row>
    <row r="2739" spans="1:11" x14ac:dyDescent="0.15">
      <c r="A2739" s="6">
        <v>330</v>
      </c>
      <c r="B2739" s="6">
        <v>1</v>
      </c>
      <c r="C2739" s="6" t="s">
        <v>64</v>
      </c>
      <c r="D2739" s="6" t="s">
        <v>65</v>
      </c>
      <c r="E2739" s="6" t="str">
        <f>VLOOKUP(D2739,'문헌연대(모음)'!$A:$C,3,0)</f>
        <v>1802-1829</v>
      </c>
      <c r="F2739" s="6" t="s">
        <v>13</v>
      </c>
      <c r="G2739" s="6" t="s">
        <v>12</v>
      </c>
      <c r="H2739" s="6" t="str">
        <f>VLOOKUP(G2739,'3335작가생몰'!$A:$B,2,0)</f>
        <v>미상</v>
      </c>
      <c r="I2739" s="7" t="s">
        <v>1236</v>
      </c>
      <c r="J2739" s="7" t="s">
        <v>1237</v>
      </c>
      <c r="K2739" s="8" t="s">
        <v>1238</v>
      </c>
    </row>
    <row r="2740" spans="1:11" x14ac:dyDescent="0.15">
      <c r="A2740" s="10">
        <v>427</v>
      </c>
      <c r="B2740" s="6">
        <v>1</v>
      </c>
      <c r="C2740" s="6" t="s">
        <v>64</v>
      </c>
      <c r="D2740" s="6" t="s">
        <v>65</v>
      </c>
      <c r="E2740" s="6" t="str">
        <f>VLOOKUP(D2740,'문헌연대(모음)'!$A:$C,3,0)</f>
        <v>1802-1829</v>
      </c>
      <c r="F2740" s="10" t="s">
        <v>57</v>
      </c>
      <c r="G2740" s="10" t="s">
        <v>12</v>
      </c>
      <c r="H2740" s="6" t="str">
        <f>VLOOKUP(G2740,'3335작가생몰'!$A:$B,2,0)</f>
        <v>미상</v>
      </c>
      <c r="I2740" s="7" t="s">
        <v>1557</v>
      </c>
      <c r="J2740" s="7" t="s">
        <v>1558</v>
      </c>
      <c r="K2740" s="11" t="s">
        <v>1559</v>
      </c>
    </row>
    <row r="2741" spans="1:11" x14ac:dyDescent="0.15">
      <c r="A2741" s="6">
        <v>536</v>
      </c>
      <c r="B2741" s="6">
        <v>1</v>
      </c>
      <c r="C2741" s="6" t="s">
        <v>64</v>
      </c>
      <c r="D2741" s="6" t="s">
        <v>65</v>
      </c>
      <c r="E2741" s="6" t="str">
        <f>VLOOKUP(D2741,'문헌연대(모음)'!$A:$C,3,0)</f>
        <v>1802-1829</v>
      </c>
      <c r="F2741" s="6" t="s">
        <v>13</v>
      </c>
      <c r="G2741" s="6" t="s">
        <v>12</v>
      </c>
      <c r="H2741" s="6" t="str">
        <f>VLOOKUP(G2741,'3335작가생몰'!$A:$B,2,0)</f>
        <v>미상</v>
      </c>
      <c r="I2741" s="7" t="s">
        <v>1918</v>
      </c>
      <c r="J2741" s="7" t="s">
        <v>1919</v>
      </c>
      <c r="K2741" s="8" t="s">
        <v>1920</v>
      </c>
    </row>
    <row r="2742" spans="1:11" x14ac:dyDescent="0.15">
      <c r="A2742" s="6">
        <v>564</v>
      </c>
      <c r="B2742" s="6">
        <v>1</v>
      </c>
      <c r="C2742" s="6" t="s">
        <v>64</v>
      </c>
      <c r="D2742" s="6" t="s">
        <v>65</v>
      </c>
      <c r="E2742" s="6" t="str">
        <f>VLOOKUP(D2742,'문헌연대(모음)'!$A:$C,3,0)</f>
        <v>1802-1829</v>
      </c>
      <c r="F2742" s="6" t="s">
        <v>13</v>
      </c>
      <c r="G2742" s="6" t="s">
        <v>12</v>
      </c>
      <c r="H2742" s="6" t="str">
        <f>VLOOKUP(G2742,'3335작가생몰'!$A:$B,2,0)</f>
        <v>미상</v>
      </c>
      <c r="I2742" s="7" t="s">
        <v>2003</v>
      </c>
      <c r="J2742" s="7" t="s">
        <v>2004</v>
      </c>
      <c r="K2742" s="8" t="s">
        <v>2005</v>
      </c>
    </row>
    <row r="2743" spans="1:11" x14ac:dyDescent="0.15">
      <c r="A2743" s="6">
        <v>610</v>
      </c>
      <c r="B2743" s="6">
        <v>1</v>
      </c>
      <c r="C2743" s="6" t="s">
        <v>64</v>
      </c>
      <c r="D2743" s="6" t="s">
        <v>65</v>
      </c>
      <c r="E2743" s="6" t="str">
        <f>VLOOKUP(D2743,'문헌연대(모음)'!$A:$C,3,0)</f>
        <v>1802-1829</v>
      </c>
      <c r="F2743" s="6" t="s">
        <v>13</v>
      </c>
      <c r="G2743" s="6" t="s">
        <v>12</v>
      </c>
      <c r="H2743" s="6" t="str">
        <f>VLOOKUP(G2743,'3335작가생몰'!$A:$B,2,0)</f>
        <v>미상</v>
      </c>
      <c r="I2743" s="7" t="s">
        <v>2144</v>
      </c>
      <c r="J2743" s="7" t="s">
        <v>2145</v>
      </c>
      <c r="K2743" s="8" t="s">
        <v>2146</v>
      </c>
    </row>
    <row r="2744" spans="1:11" x14ac:dyDescent="0.15">
      <c r="A2744" s="6">
        <v>617</v>
      </c>
      <c r="B2744" s="6">
        <v>1</v>
      </c>
      <c r="C2744" s="6" t="s">
        <v>64</v>
      </c>
      <c r="D2744" s="6" t="s">
        <v>65</v>
      </c>
      <c r="E2744" s="6" t="str">
        <f>VLOOKUP(D2744,'문헌연대(모음)'!$A:$C,3,0)</f>
        <v>1802-1829</v>
      </c>
      <c r="F2744" s="6" t="s">
        <v>13</v>
      </c>
      <c r="G2744" s="6" t="s">
        <v>12</v>
      </c>
      <c r="H2744" s="6" t="str">
        <f>VLOOKUP(G2744,'3335작가생몰'!$A:$B,2,0)</f>
        <v>미상</v>
      </c>
      <c r="I2744" s="7" t="s">
        <v>2166</v>
      </c>
      <c r="J2744" s="7" t="s">
        <v>2167</v>
      </c>
      <c r="K2744" s="8" t="s">
        <v>2168</v>
      </c>
    </row>
    <row r="2745" spans="1:11" x14ac:dyDescent="0.15">
      <c r="A2745" s="6">
        <v>893</v>
      </c>
      <c r="B2745" s="6">
        <v>1</v>
      </c>
      <c r="C2745" s="6" t="s">
        <v>64</v>
      </c>
      <c r="D2745" s="6" t="s">
        <v>65</v>
      </c>
      <c r="E2745" s="6" t="str">
        <f>VLOOKUP(D2745,'문헌연대(모음)'!$A:$C,3,0)</f>
        <v>1802-1829</v>
      </c>
      <c r="F2745" s="6" t="s">
        <v>13</v>
      </c>
      <c r="G2745" s="6" t="s">
        <v>12</v>
      </c>
      <c r="H2745" s="6" t="str">
        <f>VLOOKUP(G2745,'3335작가생몰'!$A:$B,2,0)</f>
        <v>미상</v>
      </c>
      <c r="I2745" s="7" t="s">
        <v>3048</v>
      </c>
      <c r="J2745" s="7" t="s">
        <v>3049</v>
      </c>
      <c r="K2745" s="8" t="s">
        <v>3050</v>
      </c>
    </row>
    <row r="2746" spans="1:11" x14ac:dyDescent="0.15">
      <c r="A2746" s="6">
        <v>993</v>
      </c>
      <c r="B2746" s="6">
        <v>1</v>
      </c>
      <c r="C2746" s="6" t="s">
        <v>64</v>
      </c>
      <c r="D2746" s="6" t="s">
        <v>65</v>
      </c>
      <c r="E2746" s="6" t="str">
        <f>VLOOKUP(D2746,'문헌연대(모음)'!$A:$C,3,0)</f>
        <v>1802-1829</v>
      </c>
      <c r="F2746" s="6" t="s">
        <v>13</v>
      </c>
      <c r="G2746" s="6" t="s">
        <v>12</v>
      </c>
      <c r="H2746" s="6" t="str">
        <f>VLOOKUP(G2746,'3335작가생몰'!$A:$B,2,0)</f>
        <v>미상</v>
      </c>
      <c r="I2746" s="7" t="s">
        <v>3366</v>
      </c>
      <c r="J2746" s="7" t="s">
        <v>3367</v>
      </c>
      <c r="K2746" s="8" t="s">
        <v>3368</v>
      </c>
    </row>
    <row r="2747" spans="1:11" x14ac:dyDescent="0.15">
      <c r="A2747" s="6">
        <v>1059</v>
      </c>
      <c r="B2747" s="6">
        <v>1</v>
      </c>
      <c r="C2747" s="6" t="s">
        <v>64</v>
      </c>
      <c r="D2747" s="6" t="s">
        <v>65</v>
      </c>
      <c r="E2747" s="6" t="str">
        <f>VLOOKUP(D2747,'문헌연대(모음)'!$A:$C,3,0)</f>
        <v>1802-1829</v>
      </c>
      <c r="F2747" s="6" t="s">
        <v>13</v>
      </c>
      <c r="G2747" s="6" t="s">
        <v>12</v>
      </c>
      <c r="H2747" s="6" t="str">
        <f>VLOOKUP(G2747,'3335작가생몰'!$A:$B,2,0)</f>
        <v>미상</v>
      </c>
      <c r="I2747" s="7" t="s">
        <v>3589</v>
      </c>
      <c r="J2747" s="7" t="s">
        <v>3590</v>
      </c>
      <c r="K2747" s="8" t="s">
        <v>3591</v>
      </c>
    </row>
    <row r="2748" spans="1:11" x14ac:dyDescent="0.15">
      <c r="A2748" s="10">
        <v>1086</v>
      </c>
      <c r="B2748" s="6">
        <v>1</v>
      </c>
      <c r="C2748" s="6" t="s">
        <v>64</v>
      </c>
      <c r="D2748" s="6" t="s">
        <v>65</v>
      </c>
      <c r="E2748" s="6" t="str">
        <f>VLOOKUP(D2748,'문헌연대(모음)'!$A:$C,3,0)</f>
        <v>1802-1829</v>
      </c>
      <c r="F2748" s="10" t="s">
        <v>57</v>
      </c>
      <c r="G2748" s="10" t="s">
        <v>12</v>
      </c>
      <c r="H2748" s="6" t="str">
        <f>VLOOKUP(G2748,'3335작가생몰'!$A:$B,2,0)</f>
        <v>미상</v>
      </c>
      <c r="I2748" s="7" t="s">
        <v>3675</v>
      </c>
      <c r="J2748" s="7" t="s">
        <v>3676</v>
      </c>
      <c r="K2748" s="11" t="s">
        <v>3677</v>
      </c>
    </row>
    <row r="2749" spans="1:11" x14ac:dyDescent="0.15">
      <c r="A2749" s="6">
        <v>1120</v>
      </c>
      <c r="B2749" s="6">
        <v>1</v>
      </c>
      <c r="C2749" s="6" t="s">
        <v>64</v>
      </c>
      <c r="D2749" s="6" t="s">
        <v>65</v>
      </c>
      <c r="E2749" s="6" t="str">
        <f>VLOOKUP(D2749,'문헌연대(모음)'!$A:$C,3,0)</f>
        <v>1802-1829</v>
      </c>
      <c r="F2749" s="6" t="s">
        <v>13</v>
      </c>
      <c r="G2749" s="6" t="s">
        <v>12</v>
      </c>
      <c r="H2749" s="6" t="str">
        <f>VLOOKUP(G2749,'3335작가생몰'!$A:$B,2,0)</f>
        <v>미상</v>
      </c>
      <c r="I2749" s="7" t="s">
        <v>3790</v>
      </c>
      <c r="J2749" s="7" t="s">
        <v>3791</v>
      </c>
      <c r="K2749" s="8" t="s">
        <v>3792</v>
      </c>
    </row>
    <row r="2750" spans="1:11" x14ac:dyDescent="0.15">
      <c r="A2750" s="6">
        <v>1257</v>
      </c>
      <c r="B2750" s="6">
        <v>1</v>
      </c>
      <c r="C2750" s="6" t="s">
        <v>64</v>
      </c>
      <c r="D2750" s="6" t="s">
        <v>65</v>
      </c>
      <c r="E2750" s="6" t="str">
        <f>VLOOKUP(D2750,'문헌연대(모음)'!$A:$C,3,0)</f>
        <v>1802-1829</v>
      </c>
      <c r="F2750" s="6" t="s">
        <v>13</v>
      </c>
      <c r="G2750" s="6" t="s">
        <v>12</v>
      </c>
      <c r="H2750" s="6" t="str">
        <f>VLOOKUP(G2750,'3335작가생몰'!$A:$B,2,0)</f>
        <v>미상</v>
      </c>
      <c r="I2750" s="7" t="s">
        <v>4231</v>
      </c>
      <c r="J2750" s="7" t="s">
        <v>4232</v>
      </c>
      <c r="K2750" s="8" t="s">
        <v>4233</v>
      </c>
    </row>
    <row r="2751" spans="1:11" x14ac:dyDescent="0.15">
      <c r="A2751" s="6">
        <v>1332</v>
      </c>
      <c r="B2751" s="6">
        <v>1</v>
      </c>
      <c r="C2751" s="6" t="s">
        <v>64</v>
      </c>
      <c r="D2751" s="6" t="s">
        <v>65</v>
      </c>
      <c r="E2751" s="6" t="str">
        <f>VLOOKUP(D2751,'문헌연대(모음)'!$A:$C,3,0)</f>
        <v>1802-1829</v>
      </c>
      <c r="F2751" s="6" t="s">
        <v>13</v>
      </c>
      <c r="G2751" s="6" t="s">
        <v>12</v>
      </c>
      <c r="H2751" s="6" t="str">
        <f>VLOOKUP(G2751,'3335작가생몰'!$A:$B,2,0)</f>
        <v>미상</v>
      </c>
      <c r="I2751" s="7" t="s">
        <v>4467</v>
      </c>
      <c r="J2751" s="7" t="s">
        <v>4468</v>
      </c>
      <c r="K2751" s="8" t="s">
        <v>4469</v>
      </c>
    </row>
    <row r="2752" spans="1:11" x14ac:dyDescent="0.15">
      <c r="A2752" s="6">
        <v>1644</v>
      </c>
      <c r="B2752" s="6">
        <v>1</v>
      </c>
      <c r="C2752" s="6" t="s">
        <v>64</v>
      </c>
      <c r="D2752" s="6" t="s">
        <v>65</v>
      </c>
      <c r="E2752" s="6" t="str">
        <f>VLOOKUP(D2752,'문헌연대(모음)'!$A:$C,3,0)</f>
        <v>1802-1829</v>
      </c>
      <c r="F2752" s="6" t="s">
        <v>13</v>
      </c>
      <c r="G2752" s="6" t="s">
        <v>12</v>
      </c>
      <c r="H2752" s="6" t="str">
        <f>VLOOKUP(G2752,'3335작가생몰'!$A:$B,2,0)</f>
        <v>미상</v>
      </c>
      <c r="I2752" s="7" t="s">
        <v>5427</v>
      </c>
      <c r="J2752" s="7" t="s">
        <v>5428</v>
      </c>
      <c r="K2752" s="8" t="s">
        <v>5429</v>
      </c>
    </row>
    <row r="2753" spans="1:11" x14ac:dyDescent="0.15">
      <c r="A2753" s="6">
        <v>1675</v>
      </c>
      <c r="B2753" s="6">
        <v>1</v>
      </c>
      <c r="C2753" s="6" t="s">
        <v>64</v>
      </c>
      <c r="D2753" s="6" t="s">
        <v>65</v>
      </c>
      <c r="E2753" s="6" t="str">
        <f>VLOOKUP(D2753,'문헌연대(모음)'!$A:$C,3,0)</f>
        <v>1802-1829</v>
      </c>
      <c r="F2753" s="6" t="s">
        <v>13</v>
      </c>
      <c r="G2753" s="6" t="s">
        <v>12</v>
      </c>
      <c r="H2753" s="6" t="str">
        <f>VLOOKUP(G2753,'3335작가생몰'!$A:$B,2,0)</f>
        <v>미상</v>
      </c>
      <c r="I2753" s="7" t="s">
        <v>5528</v>
      </c>
      <c r="J2753" s="7" t="s">
        <v>5529</v>
      </c>
      <c r="K2753" s="8" t="s">
        <v>5530</v>
      </c>
    </row>
    <row r="2754" spans="1:11" x14ac:dyDescent="0.15">
      <c r="A2754" s="6">
        <v>1717</v>
      </c>
      <c r="B2754" s="6">
        <v>1</v>
      </c>
      <c r="C2754" s="6" t="s">
        <v>64</v>
      </c>
      <c r="D2754" s="6" t="s">
        <v>65</v>
      </c>
      <c r="E2754" s="6" t="str">
        <f>VLOOKUP(D2754,'문헌연대(모음)'!$A:$C,3,0)</f>
        <v>1802-1829</v>
      </c>
      <c r="F2754" s="6" t="s">
        <v>13</v>
      </c>
      <c r="G2754" s="6" t="s">
        <v>12</v>
      </c>
      <c r="H2754" s="6" t="str">
        <f>VLOOKUP(G2754,'3335작가생몰'!$A:$B,2,0)</f>
        <v>미상</v>
      </c>
      <c r="I2754" s="7" t="s">
        <v>5662</v>
      </c>
      <c r="J2754" s="7" t="s">
        <v>5663</v>
      </c>
      <c r="K2754" s="8" t="s">
        <v>5664</v>
      </c>
    </row>
    <row r="2755" spans="1:11" ht="24" x14ac:dyDescent="0.15">
      <c r="A2755" s="6">
        <v>1723</v>
      </c>
      <c r="B2755" s="6">
        <v>1</v>
      </c>
      <c r="C2755" s="6" t="s">
        <v>64</v>
      </c>
      <c r="D2755" s="6" t="s">
        <v>65</v>
      </c>
      <c r="E2755" s="6" t="str">
        <f>VLOOKUP(D2755,'문헌연대(모음)'!$A:$C,3,0)</f>
        <v>1802-1829</v>
      </c>
      <c r="F2755" s="6" t="s">
        <v>13</v>
      </c>
      <c r="G2755" s="6" t="s">
        <v>12</v>
      </c>
      <c r="H2755" s="6" t="str">
        <f>VLOOKUP(G2755,'3335작가생몰'!$A:$B,2,0)</f>
        <v>미상</v>
      </c>
      <c r="I2755" s="7" t="s">
        <v>5680</v>
      </c>
      <c r="J2755" s="7" t="s">
        <v>5681</v>
      </c>
      <c r="K2755" s="8" t="s">
        <v>5682</v>
      </c>
    </row>
    <row r="2756" spans="1:11" x14ac:dyDescent="0.15">
      <c r="A2756" s="6">
        <v>1727</v>
      </c>
      <c r="B2756" s="6">
        <v>4</v>
      </c>
      <c r="C2756" s="6" t="s">
        <v>64</v>
      </c>
      <c r="D2756" s="6" t="s">
        <v>65</v>
      </c>
      <c r="E2756" s="6" t="str">
        <f>VLOOKUP(D2756,'문헌연대(모음)'!$A:$C,3,0)</f>
        <v>1802-1829</v>
      </c>
      <c r="F2756" s="6" t="s">
        <v>13</v>
      </c>
      <c r="G2756" s="6" t="s">
        <v>12</v>
      </c>
      <c r="H2756" s="6" t="str">
        <f>VLOOKUP(G2756,'3335작가생몰'!$A:$B,2,0)</f>
        <v>미상</v>
      </c>
      <c r="I2756" s="7" t="s">
        <v>5692</v>
      </c>
      <c r="J2756" s="7" t="s">
        <v>5693</v>
      </c>
      <c r="K2756" s="8" t="s">
        <v>5694</v>
      </c>
    </row>
    <row r="2757" spans="1:11" x14ac:dyDescent="0.15">
      <c r="A2757" s="6">
        <v>1729</v>
      </c>
      <c r="B2757" s="6">
        <v>1</v>
      </c>
      <c r="C2757" s="6" t="s">
        <v>64</v>
      </c>
      <c r="D2757" s="6" t="s">
        <v>65</v>
      </c>
      <c r="E2757" s="6" t="str">
        <f>VLOOKUP(D2757,'문헌연대(모음)'!$A:$C,3,0)</f>
        <v>1802-1829</v>
      </c>
      <c r="F2757" s="6" t="s">
        <v>13</v>
      </c>
      <c r="G2757" s="6" t="s">
        <v>12</v>
      </c>
      <c r="H2757" s="6" t="str">
        <f>VLOOKUP(G2757,'3335작가생몰'!$A:$B,2,0)</f>
        <v>미상</v>
      </c>
      <c r="I2757" s="7" t="s">
        <v>5698</v>
      </c>
      <c r="J2757" s="7" t="s">
        <v>5699</v>
      </c>
      <c r="K2757" s="8" t="s">
        <v>5700</v>
      </c>
    </row>
    <row r="2758" spans="1:11" x14ac:dyDescent="0.15">
      <c r="A2758" s="6">
        <v>1853</v>
      </c>
      <c r="B2758" s="6">
        <v>1</v>
      </c>
      <c r="C2758" s="6" t="s">
        <v>64</v>
      </c>
      <c r="D2758" s="6" t="s">
        <v>65</v>
      </c>
      <c r="E2758" s="6" t="str">
        <f>VLOOKUP(D2758,'문헌연대(모음)'!$A:$C,3,0)</f>
        <v>1802-1829</v>
      </c>
      <c r="F2758" s="6" t="s">
        <v>13</v>
      </c>
      <c r="G2758" s="6" t="s">
        <v>12</v>
      </c>
      <c r="H2758" s="6" t="str">
        <f>VLOOKUP(G2758,'3335작가생몰'!$A:$B,2,0)</f>
        <v>미상</v>
      </c>
      <c r="I2758" s="7" t="s">
        <v>6078</v>
      </c>
      <c r="J2758" s="7" t="s">
        <v>6079</v>
      </c>
      <c r="K2758" s="8" t="s">
        <v>6080</v>
      </c>
    </row>
    <row r="2759" spans="1:11" x14ac:dyDescent="0.15">
      <c r="A2759" s="6">
        <v>1981</v>
      </c>
      <c r="B2759" s="6">
        <v>1</v>
      </c>
      <c r="C2759" s="6" t="s">
        <v>64</v>
      </c>
      <c r="D2759" s="6" t="s">
        <v>65</v>
      </c>
      <c r="E2759" s="6" t="str">
        <f>VLOOKUP(D2759,'문헌연대(모음)'!$A:$C,3,0)</f>
        <v>1802-1829</v>
      </c>
      <c r="F2759" s="6" t="s">
        <v>13</v>
      </c>
      <c r="G2759" s="6" t="s">
        <v>12</v>
      </c>
      <c r="H2759" s="6" t="str">
        <f>VLOOKUP(G2759,'3335작가생몰'!$A:$B,2,0)</f>
        <v>미상</v>
      </c>
      <c r="I2759" s="7" t="s">
        <v>6486</v>
      </c>
      <c r="J2759" s="7" t="s">
        <v>6487</v>
      </c>
      <c r="K2759" s="8" t="s">
        <v>6488</v>
      </c>
    </row>
    <row r="2760" spans="1:11" x14ac:dyDescent="0.15">
      <c r="A2760" s="6">
        <v>2025</v>
      </c>
      <c r="B2760" s="6">
        <v>1</v>
      </c>
      <c r="C2760" s="6" t="s">
        <v>64</v>
      </c>
      <c r="D2760" s="6" t="s">
        <v>65</v>
      </c>
      <c r="E2760" s="6" t="str">
        <f>VLOOKUP(D2760,'문헌연대(모음)'!$A:$C,3,0)</f>
        <v>1802-1829</v>
      </c>
      <c r="F2760" s="6" t="s">
        <v>13</v>
      </c>
      <c r="G2760" s="6" t="s">
        <v>12</v>
      </c>
      <c r="H2760" s="6" t="str">
        <f>VLOOKUP(G2760,'3335작가생몰'!$A:$B,2,0)</f>
        <v>미상</v>
      </c>
      <c r="I2760" s="7" t="s">
        <v>6619</v>
      </c>
      <c r="J2760" s="7" t="s">
        <v>6620</v>
      </c>
      <c r="K2760" s="8" t="s">
        <v>6621</v>
      </c>
    </row>
    <row r="2761" spans="1:11" x14ac:dyDescent="0.15">
      <c r="A2761" s="6">
        <v>2030</v>
      </c>
      <c r="B2761" s="6">
        <v>1</v>
      </c>
      <c r="C2761" s="6" t="s">
        <v>64</v>
      </c>
      <c r="D2761" s="6" t="s">
        <v>65</v>
      </c>
      <c r="E2761" s="6" t="str">
        <f>VLOOKUP(D2761,'문헌연대(모음)'!$A:$C,3,0)</f>
        <v>1802-1829</v>
      </c>
      <c r="F2761" s="6" t="s">
        <v>13</v>
      </c>
      <c r="G2761" s="6" t="s">
        <v>12</v>
      </c>
      <c r="H2761" s="6" t="str">
        <f>VLOOKUP(G2761,'3335작가생몰'!$A:$B,2,0)</f>
        <v>미상</v>
      </c>
      <c r="I2761" s="7" t="s">
        <v>6634</v>
      </c>
      <c r="J2761" s="7" t="s">
        <v>6635</v>
      </c>
      <c r="K2761" s="8" t="s">
        <v>6636</v>
      </c>
    </row>
    <row r="2762" spans="1:11" x14ac:dyDescent="0.15">
      <c r="A2762" s="6">
        <v>2125</v>
      </c>
      <c r="B2762" s="6">
        <v>1</v>
      </c>
      <c r="C2762" s="6" t="s">
        <v>64</v>
      </c>
      <c r="D2762" s="6" t="s">
        <v>65</v>
      </c>
      <c r="E2762" s="6" t="str">
        <f>VLOOKUP(D2762,'문헌연대(모음)'!$A:$C,3,0)</f>
        <v>1802-1829</v>
      </c>
      <c r="F2762" s="6" t="s">
        <v>13</v>
      </c>
      <c r="G2762" s="6" t="s">
        <v>12</v>
      </c>
      <c r="H2762" s="6" t="str">
        <f>VLOOKUP(G2762,'3335작가생몰'!$A:$B,2,0)</f>
        <v>미상</v>
      </c>
      <c r="I2762" s="7" t="s">
        <v>6939</v>
      </c>
      <c r="J2762" s="7" t="s">
        <v>6940</v>
      </c>
      <c r="K2762" s="8" t="s">
        <v>6941</v>
      </c>
    </row>
    <row r="2763" spans="1:11" x14ac:dyDescent="0.15">
      <c r="A2763" s="6">
        <v>2177</v>
      </c>
      <c r="B2763" s="6">
        <v>1</v>
      </c>
      <c r="C2763" s="6" t="s">
        <v>64</v>
      </c>
      <c r="D2763" s="6" t="s">
        <v>65</v>
      </c>
      <c r="E2763" s="6" t="str">
        <f>VLOOKUP(D2763,'문헌연대(모음)'!$A:$C,3,0)</f>
        <v>1802-1829</v>
      </c>
      <c r="F2763" s="6" t="s">
        <v>13</v>
      </c>
      <c r="G2763" s="6" t="s">
        <v>12</v>
      </c>
      <c r="H2763" s="6" t="str">
        <f>VLOOKUP(G2763,'3335작가생몰'!$A:$B,2,0)</f>
        <v>미상</v>
      </c>
      <c r="I2763" s="7" t="s">
        <v>7099</v>
      </c>
      <c r="J2763" s="7" t="s">
        <v>7100</v>
      </c>
      <c r="K2763" s="8" t="s">
        <v>7101</v>
      </c>
    </row>
    <row r="2764" spans="1:11" x14ac:dyDescent="0.15">
      <c r="A2764" s="6">
        <v>2299</v>
      </c>
      <c r="B2764" s="6">
        <v>1</v>
      </c>
      <c r="C2764" s="6" t="s">
        <v>64</v>
      </c>
      <c r="D2764" s="6" t="s">
        <v>65</v>
      </c>
      <c r="E2764" s="6" t="str">
        <f>VLOOKUP(D2764,'문헌연대(모음)'!$A:$C,3,0)</f>
        <v>1802-1829</v>
      </c>
      <c r="F2764" s="6" t="s">
        <v>13</v>
      </c>
      <c r="G2764" s="6" t="s">
        <v>12</v>
      </c>
      <c r="H2764" s="6" t="str">
        <f>VLOOKUP(G2764,'3335작가생몰'!$A:$B,2,0)</f>
        <v>미상</v>
      </c>
      <c r="I2764" s="7" t="s">
        <v>7475</v>
      </c>
      <c r="J2764" s="7" t="s">
        <v>7476</v>
      </c>
      <c r="K2764" s="8" t="s">
        <v>7477</v>
      </c>
    </row>
    <row r="2765" spans="1:11" x14ac:dyDescent="0.15">
      <c r="A2765" s="6">
        <v>2319</v>
      </c>
      <c r="B2765" s="6">
        <v>2</v>
      </c>
      <c r="C2765" s="6" t="s">
        <v>64</v>
      </c>
      <c r="D2765" s="6" t="s">
        <v>65</v>
      </c>
      <c r="E2765" s="6" t="str">
        <f>VLOOKUP(D2765,'문헌연대(모음)'!$A:$C,3,0)</f>
        <v>1802-1829</v>
      </c>
      <c r="F2765" s="6" t="s">
        <v>13</v>
      </c>
      <c r="G2765" s="6" t="s">
        <v>12</v>
      </c>
      <c r="H2765" s="6" t="str">
        <f>VLOOKUP(G2765,'3335작가생몰'!$A:$B,2,0)</f>
        <v>미상</v>
      </c>
      <c r="I2765" s="7" t="s">
        <v>7538</v>
      </c>
      <c r="J2765" s="7" t="s">
        <v>7539</v>
      </c>
      <c r="K2765" s="8" t="s">
        <v>7540</v>
      </c>
    </row>
    <row r="2766" spans="1:11" x14ac:dyDescent="0.15">
      <c r="A2766" s="6">
        <v>2331</v>
      </c>
      <c r="B2766" s="6">
        <v>1</v>
      </c>
      <c r="C2766" s="6" t="s">
        <v>64</v>
      </c>
      <c r="D2766" s="6" t="s">
        <v>65</v>
      </c>
      <c r="E2766" s="6" t="str">
        <f>VLOOKUP(D2766,'문헌연대(모음)'!$A:$C,3,0)</f>
        <v>1802-1829</v>
      </c>
      <c r="F2766" s="6" t="s">
        <v>13</v>
      </c>
      <c r="G2766" s="6" t="s">
        <v>12</v>
      </c>
      <c r="H2766" s="6" t="str">
        <f>VLOOKUP(G2766,'3335작가생몰'!$A:$B,2,0)</f>
        <v>미상</v>
      </c>
      <c r="I2766" s="7" t="s">
        <v>7577</v>
      </c>
      <c r="J2766" s="7" t="s">
        <v>7578</v>
      </c>
      <c r="K2766" s="8" t="s">
        <v>7579</v>
      </c>
    </row>
    <row r="2767" spans="1:11" x14ac:dyDescent="0.15">
      <c r="A2767" s="6">
        <v>2538</v>
      </c>
      <c r="B2767" s="6">
        <v>1</v>
      </c>
      <c r="C2767" s="6" t="s">
        <v>64</v>
      </c>
      <c r="D2767" s="6" t="s">
        <v>65</v>
      </c>
      <c r="E2767" s="6" t="str">
        <f>VLOOKUP(D2767,'문헌연대(모음)'!$A:$C,3,0)</f>
        <v>1802-1829</v>
      </c>
      <c r="F2767" s="6" t="s">
        <v>13</v>
      </c>
      <c r="G2767" s="6" t="s">
        <v>12</v>
      </c>
      <c r="H2767" s="6" t="str">
        <f>VLOOKUP(G2767,'3335작가생몰'!$A:$B,2,0)</f>
        <v>미상</v>
      </c>
      <c r="I2767" s="7" t="s">
        <v>8215</v>
      </c>
      <c r="J2767" s="7" t="s">
        <v>8216</v>
      </c>
      <c r="K2767" s="8" t="s">
        <v>8217</v>
      </c>
    </row>
    <row r="2768" spans="1:11" x14ac:dyDescent="0.15">
      <c r="A2768" s="6">
        <v>2727</v>
      </c>
      <c r="B2768" s="6">
        <v>1</v>
      </c>
      <c r="C2768" s="6" t="s">
        <v>64</v>
      </c>
      <c r="D2768" s="6" t="s">
        <v>65</v>
      </c>
      <c r="E2768" s="6" t="str">
        <f>VLOOKUP(D2768,'문헌연대(모음)'!$A:$C,3,0)</f>
        <v>1802-1829</v>
      </c>
      <c r="F2768" s="6" t="s">
        <v>13</v>
      </c>
      <c r="G2768" s="6" t="s">
        <v>12</v>
      </c>
      <c r="H2768" s="6" t="str">
        <f>VLOOKUP(G2768,'3335작가생몰'!$A:$B,2,0)</f>
        <v>미상</v>
      </c>
      <c r="I2768" s="7" t="s">
        <v>8795</v>
      </c>
      <c r="J2768" s="7" t="s">
        <v>8796</v>
      </c>
      <c r="K2768" s="8" t="s">
        <v>8797</v>
      </c>
    </row>
    <row r="2769" spans="1:11" x14ac:dyDescent="0.15">
      <c r="A2769" s="6">
        <v>2765</v>
      </c>
      <c r="B2769" s="6">
        <v>2</v>
      </c>
      <c r="C2769" s="6" t="s">
        <v>64</v>
      </c>
      <c r="D2769" s="6" t="s">
        <v>65</v>
      </c>
      <c r="E2769" s="6" t="str">
        <f>VLOOKUP(D2769,'문헌연대(모음)'!$A:$C,3,0)</f>
        <v>1802-1829</v>
      </c>
      <c r="F2769" s="6" t="s">
        <v>13</v>
      </c>
      <c r="G2769" s="6" t="s">
        <v>12</v>
      </c>
      <c r="H2769" s="6" t="str">
        <f>VLOOKUP(G2769,'3335작가생몰'!$A:$B,2,0)</f>
        <v>미상</v>
      </c>
      <c r="I2769" s="7" t="s">
        <v>8914</v>
      </c>
      <c r="J2769" s="7" t="s">
        <v>8915</v>
      </c>
      <c r="K2769" s="8" t="s">
        <v>8916</v>
      </c>
    </row>
    <row r="2770" spans="1:11" x14ac:dyDescent="0.15">
      <c r="A2770" s="6">
        <v>2769</v>
      </c>
      <c r="B2770" s="6">
        <v>1</v>
      </c>
      <c r="C2770" s="6" t="s">
        <v>64</v>
      </c>
      <c r="D2770" s="6" t="s">
        <v>65</v>
      </c>
      <c r="E2770" s="6" t="str">
        <f>VLOOKUP(D2770,'문헌연대(모음)'!$A:$C,3,0)</f>
        <v>1802-1829</v>
      </c>
      <c r="F2770" s="6" t="s">
        <v>13</v>
      </c>
      <c r="G2770" s="6" t="s">
        <v>12</v>
      </c>
      <c r="H2770" s="6" t="str">
        <f>VLOOKUP(G2770,'3335작가생몰'!$A:$B,2,0)</f>
        <v>미상</v>
      </c>
      <c r="I2770" s="7" t="s">
        <v>8926</v>
      </c>
      <c r="J2770" s="7" t="s">
        <v>8927</v>
      </c>
      <c r="K2770" s="8" t="s">
        <v>8928</v>
      </c>
    </row>
    <row r="2771" spans="1:11" x14ac:dyDescent="0.15">
      <c r="A2771" s="6">
        <v>2856</v>
      </c>
      <c r="B2771" s="6">
        <v>1</v>
      </c>
      <c r="C2771" s="6" t="s">
        <v>64</v>
      </c>
      <c r="D2771" s="6" t="s">
        <v>65</v>
      </c>
      <c r="E2771" s="6" t="str">
        <f>VLOOKUP(D2771,'문헌연대(모음)'!$A:$C,3,0)</f>
        <v>1802-1829</v>
      </c>
      <c r="F2771" s="6" t="s">
        <v>13</v>
      </c>
      <c r="G2771" s="6" t="s">
        <v>12</v>
      </c>
      <c r="H2771" s="6" t="str">
        <f>VLOOKUP(G2771,'3335작가생몰'!$A:$B,2,0)</f>
        <v>미상</v>
      </c>
      <c r="I2771" s="7" t="s">
        <v>9198</v>
      </c>
      <c r="J2771" s="7" t="s">
        <v>9199</v>
      </c>
      <c r="K2771" s="8" t="s">
        <v>9200</v>
      </c>
    </row>
    <row r="2772" spans="1:11" ht="24" x14ac:dyDescent="0.15">
      <c r="A2772" s="6">
        <v>2863</v>
      </c>
      <c r="B2772" s="6">
        <v>1</v>
      </c>
      <c r="C2772" s="6" t="s">
        <v>64</v>
      </c>
      <c r="D2772" s="6" t="s">
        <v>65</v>
      </c>
      <c r="E2772" s="6" t="str">
        <f>VLOOKUP(D2772,'문헌연대(모음)'!$A:$C,3,0)</f>
        <v>1802-1829</v>
      </c>
      <c r="F2772" s="6" t="s">
        <v>13</v>
      </c>
      <c r="G2772" s="6" t="s">
        <v>12</v>
      </c>
      <c r="H2772" s="6" t="str">
        <f>VLOOKUP(G2772,'3335작가생몰'!$A:$B,2,0)</f>
        <v>미상</v>
      </c>
      <c r="I2772" s="7" t="s">
        <v>9223</v>
      </c>
      <c r="J2772" s="7" t="s">
        <v>9224</v>
      </c>
      <c r="K2772" s="8" t="s">
        <v>9225</v>
      </c>
    </row>
    <row r="2773" spans="1:11" x14ac:dyDescent="0.15">
      <c r="A2773" s="6">
        <v>3131</v>
      </c>
      <c r="B2773" s="6">
        <v>1</v>
      </c>
      <c r="C2773" s="6" t="s">
        <v>64</v>
      </c>
      <c r="D2773" s="6" t="s">
        <v>65</v>
      </c>
      <c r="E2773" s="6" t="str">
        <f>VLOOKUP(D2773,'문헌연대(모음)'!$A:$C,3,0)</f>
        <v>1802-1829</v>
      </c>
      <c r="F2773" s="6" t="s">
        <v>13</v>
      </c>
      <c r="G2773" s="6" t="s">
        <v>12</v>
      </c>
      <c r="H2773" s="6" t="str">
        <f>VLOOKUP(G2773,'3335작가생몰'!$A:$B,2,0)</f>
        <v>미상</v>
      </c>
      <c r="I2773" s="7" t="s">
        <v>10063</v>
      </c>
      <c r="J2773" s="7" t="s">
        <v>10064</v>
      </c>
      <c r="K2773" s="8" t="s">
        <v>10065</v>
      </c>
    </row>
    <row r="2774" spans="1:11" x14ac:dyDescent="0.15">
      <c r="A2774" s="6">
        <v>3137</v>
      </c>
      <c r="B2774" s="6">
        <v>1</v>
      </c>
      <c r="C2774" s="6" t="s">
        <v>64</v>
      </c>
      <c r="D2774" s="6" t="s">
        <v>65</v>
      </c>
      <c r="E2774" s="6" t="str">
        <f>VLOOKUP(D2774,'문헌연대(모음)'!$A:$C,3,0)</f>
        <v>1802-1829</v>
      </c>
      <c r="F2774" s="6" t="s">
        <v>13</v>
      </c>
      <c r="G2774" s="6" t="s">
        <v>12</v>
      </c>
      <c r="H2774" s="6" t="str">
        <f>VLOOKUP(G2774,'3335작가생몰'!$A:$B,2,0)</f>
        <v>미상</v>
      </c>
      <c r="I2774" s="7" t="s">
        <v>10081</v>
      </c>
      <c r="J2774" s="7" t="s">
        <v>10082</v>
      </c>
      <c r="K2774" s="8" t="s">
        <v>10083</v>
      </c>
    </row>
    <row r="2775" spans="1:11" x14ac:dyDescent="0.15">
      <c r="A2775" s="6">
        <v>3202</v>
      </c>
      <c r="B2775" s="6">
        <v>1</v>
      </c>
      <c r="C2775" s="6" t="s">
        <v>64</v>
      </c>
      <c r="D2775" s="6" t="s">
        <v>65</v>
      </c>
      <c r="E2775" s="6" t="str">
        <f>VLOOKUP(D2775,'문헌연대(모음)'!$A:$C,3,0)</f>
        <v>1802-1829</v>
      </c>
      <c r="F2775" s="6" t="s">
        <v>13</v>
      </c>
      <c r="G2775" s="6" t="s">
        <v>12</v>
      </c>
      <c r="H2775" s="6" t="str">
        <f>VLOOKUP(G2775,'3335작가생몰'!$A:$B,2,0)</f>
        <v>미상</v>
      </c>
      <c r="I2775" s="7" t="s">
        <v>10284</v>
      </c>
      <c r="J2775" s="7" t="s">
        <v>10285</v>
      </c>
      <c r="K2775" s="8" t="s">
        <v>10286</v>
      </c>
    </row>
    <row r="2776" spans="1:11" ht="24" x14ac:dyDescent="0.15">
      <c r="A2776" s="6">
        <v>3214</v>
      </c>
      <c r="B2776" s="6">
        <v>1</v>
      </c>
      <c r="C2776" s="6" t="s">
        <v>64</v>
      </c>
      <c r="D2776" s="6" t="s">
        <v>65</v>
      </c>
      <c r="E2776" s="6" t="str">
        <f>VLOOKUP(D2776,'문헌연대(모음)'!$A:$C,3,0)</f>
        <v>1802-1829</v>
      </c>
      <c r="F2776" s="6" t="s">
        <v>13</v>
      </c>
      <c r="G2776" s="6" t="s">
        <v>12</v>
      </c>
      <c r="H2776" s="6" t="str">
        <f>VLOOKUP(G2776,'3335작가생몰'!$A:$B,2,0)</f>
        <v>미상</v>
      </c>
      <c r="I2776" s="7" t="s">
        <v>10320</v>
      </c>
      <c r="J2776" s="7" t="s">
        <v>10321</v>
      </c>
      <c r="K2776" s="8" t="s">
        <v>10322</v>
      </c>
    </row>
    <row r="2777" spans="1:11" ht="24" x14ac:dyDescent="0.15">
      <c r="A2777" s="6">
        <v>3225</v>
      </c>
      <c r="B2777" s="6">
        <v>1</v>
      </c>
      <c r="C2777" s="6" t="s">
        <v>64</v>
      </c>
      <c r="D2777" s="6" t="s">
        <v>65</v>
      </c>
      <c r="E2777" s="6" t="str">
        <f>VLOOKUP(D2777,'문헌연대(모음)'!$A:$C,3,0)</f>
        <v>1802-1829</v>
      </c>
      <c r="F2777" s="6" t="s">
        <v>13</v>
      </c>
      <c r="G2777" s="6" t="s">
        <v>12</v>
      </c>
      <c r="H2777" s="6" t="str">
        <f>VLOOKUP(G2777,'3335작가생몰'!$A:$B,2,0)</f>
        <v>미상</v>
      </c>
      <c r="I2777" s="7" t="s">
        <v>10352</v>
      </c>
      <c r="J2777" s="7" t="s">
        <v>10353</v>
      </c>
      <c r="K2777" s="8" t="s">
        <v>10354</v>
      </c>
    </row>
    <row r="2778" spans="1:11" x14ac:dyDescent="0.15">
      <c r="A2778" s="6">
        <v>3277</v>
      </c>
      <c r="B2778" s="6">
        <v>1</v>
      </c>
      <c r="C2778" s="6" t="s">
        <v>64</v>
      </c>
      <c r="D2778" s="6" t="s">
        <v>65</v>
      </c>
      <c r="E2778" s="6" t="str">
        <f>VLOOKUP(D2778,'문헌연대(모음)'!$A:$C,3,0)</f>
        <v>1802-1829</v>
      </c>
      <c r="F2778" s="6" t="s">
        <v>13</v>
      </c>
      <c r="G2778" s="6" t="s">
        <v>12</v>
      </c>
      <c r="H2778" s="6" t="str">
        <f>VLOOKUP(G2778,'3335작가생몰'!$A:$B,2,0)</f>
        <v>미상</v>
      </c>
      <c r="I2778" s="7" t="s">
        <v>10512</v>
      </c>
      <c r="J2778" s="7" t="s">
        <v>10513</v>
      </c>
      <c r="K2778" s="8" t="s">
        <v>10514</v>
      </c>
    </row>
    <row r="2779" spans="1:11" x14ac:dyDescent="0.15">
      <c r="A2779" s="6">
        <v>16</v>
      </c>
      <c r="B2779" s="6">
        <v>1</v>
      </c>
      <c r="C2779" s="6" t="s">
        <v>81</v>
      </c>
      <c r="D2779" s="6" t="s">
        <v>81</v>
      </c>
      <c r="E2779" s="6" t="str">
        <f>VLOOKUP(D2779,'문헌연대(모음)'!$A:$C,3,0)</f>
        <v>1804-1872</v>
      </c>
      <c r="F2779" s="6" t="s">
        <v>13</v>
      </c>
      <c r="G2779" s="6" t="s">
        <v>83</v>
      </c>
      <c r="H2779" s="6" t="str">
        <f>VLOOKUP(G2779,'3335작가생몰'!$A:$B,2,0)</f>
        <v>1804-1872</v>
      </c>
      <c r="I2779" s="7" t="s">
        <v>84</v>
      </c>
      <c r="J2779" s="7" t="s">
        <v>85</v>
      </c>
      <c r="K2779" s="8" t="s">
        <v>86</v>
      </c>
    </row>
    <row r="2780" spans="1:11" x14ac:dyDescent="0.15">
      <c r="A2780" s="6">
        <v>77</v>
      </c>
      <c r="B2780" s="6">
        <v>1</v>
      </c>
      <c r="C2780" s="6" t="s">
        <v>81</v>
      </c>
      <c r="D2780" s="6" t="s">
        <v>81</v>
      </c>
      <c r="E2780" s="6" t="str">
        <f>VLOOKUP(D2780,'문헌연대(모음)'!$A:$C,3,0)</f>
        <v>1804-1872</v>
      </c>
      <c r="F2780" s="6" t="s">
        <v>13</v>
      </c>
      <c r="G2780" s="6" t="s">
        <v>83</v>
      </c>
      <c r="H2780" s="6" t="str">
        <f>VLOOKUP(G2780,'3335작가생몰'!$A:$B,2,0)</f>
        <v>1804-1872</v>
      </c>
      <c r="I2780" s="7" t="s">
        <v>322</v>
      </c>
      <c r="J2780" s="7" t="s">
        <v>323</v>
      </c>
      <c r="K2780" s="8" t="s">
        <v>324</v>
      </c>
    </row>
    <row r="2781" spans="1:11" x14ac:dyDescent="0.15">
      <c r="A2781" s="6">
        <v>92</v>
      </c>
      <c r="B2781" s="6">
        <v>1</v>
      </c>
      <c r="C2781" s="6" t="s">
        <v>81</v>
      </c>
      <c r="D2781" s="6" t="s">
        <v>81</v>
      </c>
      <c r="E2781" s="6" t="str">
        <f>VLOOKUP(D2781,'문헌연대(모음)'!$A:$C,3,0)</f>
        <v>1804-1872</v>
      </c>
      <c r="F2781" s="6" t="s">
        <v>13</v>
      </c>
      <c r="G2781" s="6" t="s">
        <v>83</v>
      </c>
      <c r="H2781" s="6" t="str">
        <f>VLOOKUP(G2781,'3335작가생몰'!$A:$B,2,0)</f>
        <v>1804-1872</v>
      </c>
      <c r="I2781" s="7" t="s">
        <v>378</v>
      </c>
      <c r="J2781" s="7" t="s">
        <v>379</v>
      </c>
      <c r="K2781" s="8" t="s">
        <v>380</v>
      </c>
    </row>
    <row r="2782" spans="1:11" ht="24" x14ac:dyDescent="0.15">
      <c r="A2782" s="6">
        <v>825</v>
      </c>
      <c r="B2782" s="6">
        <v>1</v>
      </c>
      <c r="C2782" s="6" t="s">
        <v>81</v>
      </c>
      <c r="D2782" s="6" t="s">
        <v>81</v>
      </c>
      <c r="E2782" s="6" t="str">
        <f>VLOOKUP(D2782,'문헌연대(모음)'!$A:$C,3,0)</f>
        <v>1804-1872</v>
      </c>
      <c r="F2782" s="6" t="s">
        <v>13</v>
      </c>
      <c r="G2782" s="6" t="s">
        <v>83</v>
      </c>
      <c r="H2782" s="6" t="str">
        <f>VLOOKUP(G2782,'3335작가생몰'!$A:$B,2,0)</f>
        <v>1804-1872</v>
      </c>
      <c r="I2782" s="7" t="s">
        <v>2842</v>
      </c>
      <c r="J2782" s="7" t="s">
        <v>2843</v>
      </c>
      <c r="K2782" s="8" t="s">
        <v>2844</v>
      </c>
    </row>
    <row r="2783" spans="1:11" x14ac:dyDescent="0.15">
      <c r="A2783" s="6">
        <v>900</v>
      </c>
      <c r="B2783" s="6">
        <v>1</v>
      </c>
      <c r="C2783" s="6" t="s">
        <v>81</v>
      </c>
      <c r="D2783" s="6" t="s">
        <v>81</v>
      </c>
      <c r="E2783" s="6" t="str">
        <f>VLOOKUP(D2783,'문헌연대(모음)'!$A:$C,3,0)</f>
        <v>1804-1872</v>
      </c>
      <c r="F2783" s="6" t="s">
        <v>13</v>
      </c>
      <c r="G2783" s="6" t="s">
        <v>83</v>
      </c>
      <c r="H2783" s="6" t="str">
        <f>VLOOKUP(G2783,'3335작가생몰'!$A:$B,2,0)</f>
        <v>1804-1872</v>
      </c>
      <c r="I2783" s="7" t="s">
        <v>3071</v>
      </c>
      <c r="J2783" s="7" t="s">
        <v>3072</v>
      </c>
      <c r="K2783" s="8" t="s">
        <v>3073</v>
      </c>
    </row>
    <row r="2784" spans="1:11" x14ac:dyDescent="0.15">
      <c r="A2784" s="6">
        <v>1363</v>
      </c>
      <c r="B2784" s="6">
        <v>1</v>
      </c>
      <c r="C2784" s="6" t="s">
        <v>81</v>
      </c>
      <c r="D2784" s="6" t="s">
        <v>81</v>
      </c>
      <c r="E2784" s="6" t="str">
        <f>VLOOKUP(D2784,'문헌연대(모음)'!$A:$C,3,0)</f>
        <v>1804-1872</v>
      </c>
      <c r="F2784" s="6" t="s">
        <v>13</v>
      </c>
      <c r="G2784" s="6" t="s">
        <v>83</v>
      </c>
      <c r="H2784" s="6" t="str">
        <f>VLOOKUP(G2784,'3335작가생몰'!$A:$B,2,0)</f>
        <v>1804-1872</v>
      </c>
      <c r="I2784" s="7" t="s">
        <v>4558</v>
      </c>
      <c r="J2784" s="7" t="s">
        <v>4559</v>
      </c>
      <c r="K2784" s="8" t="s">
        <v>4560</v>
      </c>
    </row>
    <row r="2785" spans="1:11" x14ac:dyDescent="0.15">
      <c r="A2785" s="6">
        <v>1388</v>
      </c>
      <c r="B2785" s="6">
        <v>1</v>
      </c>
      <c r="C2785" s="6" t="s">
        <v>81</v>
      </c>
      <c r="D2785" s="6" t="s">
        <v>81</v>
      </c>
      <c r="E2785" s="6" t="str">
        <f>VLOOKUP(D2785,'문헌연대(모음)'!$A:$C,3,0)</f>
        <v>1804-1872</v>
      </c>
      <c r="F2785" s="6" t="s">
        <v>13</v>
      </c>
      <c r="G2785" s="6" t="s">
        <v>83</v>
      </c>
      <c r="H2785" s="6" t="str">
        <f>VLOOKUP(G2785,'3335작가생몰'!$A:$B,2,0)</f>
        <v>1804-1872</v>
      </c>
      <c r="I2785" s="7" t="s">
        <v>4638</v>
      </c>
      <c r="J2785" s="7" t="s">
        <v>4639</v>
      </c>
      <c r="K2785" s="8" t="s">
        <v>4640</v>
      </c>
    </row>
    <row r="2786" spans="1:11" x14ac:dyDescent="0.15">
      <c r="A2786" s="6">
        <v>1437</v>
      </c>
      <c r="B2786" s="6">
        <v>1</v>
      </c>
      <c r="C2786" s="6" t="s">
        <v>81</v>
      </c>
      <c r="D2786" s="6" t="s">
        <v>81</v>
      </c>
      <c r="E2786" s="6" t="str">
        <f>VLOOKUP(D2786,'문헌연대(모음)'!$A:$C,3,0)</f>
        <v>1804-1872</v>
      </c>
      <c r="F2786" s="6" t="s">
        <v>13</v>
      </c>
      <c r="G2786" s="6" t="s">
        <v>83</v>
      </c>
      <c r="H2786" s="6" t="str">
        <f>VLOOKUP(G2786,'3335작가생몰'!$A:$B,2,0)</f>
        <v>1804-1872</v>
      </c>
      <c r="I2786" s="7" t="s">
        <v>4790</v>
      </c>
      <c r="J2786" s="7" t="s">
        <v>4791</v>
      </c>
      <c r="K2786" s="8" t="s">
        <v>4792</v>
      </c>
    </row>
    <row r="2787" spans="1:11" x14ac:dyDescent="0.15">
      <c r="A2787" s="6">
        <v>1460</v>
      </c>
      <c r="B2787" s="6">
        <v>1</v>
      </c>
      <c r="C2787" s="6" t="s">
        <v>81</v>
      </c>
      <c r="D2787" s="6" t="s">
        <v>81</v>
      </c>
      <c r="E2787" s="6" t="str">
        <f>VLOOKUP(D2787,'문헌연대(모음)'!$A:$C,3,0)</f>
        <v>1804-1872</v>
      </c>
      <c r="F2787" s="6" t="s">
        <v>13</v>
      </c>
      <c r="G2787" s="6" t="s">
        <v>83</v>
      </c>
      <c r="H2787" s="6" t="str">
        <f>VLOOKUP(G2787,'3335작가생몰'!$A:$B,2,0)</f>
        <v>1804-1872</v>
      </c>
      <c r="I2787" s="7" t="s">
        <v>4860</v>
      </c>
      <c r="J2787" s="7" t="s">
        <v>4861</v>
      </c>
      <c r="K2787" s="8" t="s">
        <v>4862</v>
      </c>
    </row>
    <row r="2788" spans="1:11" x14ac:dyDescent="0.15">
      <c r="A2788" s="6">
        <v>1695</v>
      </c>
      <c r="B2788" s="6">
        <v>1</v>
      </c>
      <c r="C2788" s="6" t="s">
        <v>81</v>
      </c>
      <c r="D2788" s="6" t="s">
        <v>81</v>
      </c>
      <c r="E2788" s="6" t="str">
        <f>VLOOKUP(D2788,'문헌연대(모음)'!$A:$C,3,0)</f>
        <v>1804-1872</v>
      </c>
      <c r="F2788" s="6" t="s">
        <v>13</v>
      </c>
      <c r="G2788" s="6" t="s">
        <v>12</v>
      </c>
      <c r="H2788" s="6" t="str">
        <f>VLOOKUP(G2788,'3335작가생몰'!$A:$B,2,0)</f>
        <v>미상</v>
      </c>
      <c r="I2788" s="7" t="s">
        <v>5589</v>
      </c>
      <c r="J2788" s="7" t="s">
        <v>5590</v>
      </c>
      <c r="K2788" s="8" t="s">
        <v>5591</v>
      </c>
    </row>
    <row r="2789" spans="1:11" ht="24" x14ac:dyDescent="0.15">
      <c r="A2789" s="6">
        <v>1848</v>
      </c>
      <c r="B2789" s="6">
        <v>1</v>
      </c>
      <c r="C2789" s="6" t="s">
        <v>81</v>
      </c>
      <c r="D2789" s="6" t="s">
        <v>81</v>
      </c>
      <c r="E2789" s="6" t="str">
        <f>VLOOKUP(D2789,'문헌연대(모음)'!$A:$C,3,0)</f>
        <v>1804-1872</v>
      </c>
      <c r="F2789" s="6" t="s">
        <v>13</v>
      </c>
      <c r="G2789" s="6" t="s">
        <v>83</v>
      </c>
      <c r="H2789" s="6" t="str">
        <f>VLOOKUP(G2789,'3335작가생몰'!$A:$B,2,0)</f>
        <v>1804-1872</v>
      </c>
      <c r="I2789" s="7" t="s">
        <v>6063</v>
      </c>
      <c r="J2789" s="7" t="s">
        <v>6064</v>
      </c>
      <c r="K2789" s="8" t="s">
        <v>6065</v>
      </c>
    </row>
    <row r="2790" spans="1:11" x14ac:dyDescent="0.15">
      <c r="A2790" s="6">
        <v>2034</v>
      </c>
      <c r="B2790" s="6">
        <v>1</v>
      </c>
      <c r="C2790" s="6" t="s">
        <v>81</v>
      </c>
      <c r="D2790" s="6" t="s">
        <v>81</v>
      </c>
      <c r="E2790" s="6" t="str">
        <f>VLOOKUP(D2790,'문헌연대(모음)'!$A:$C,3,0)</f>
        <v>1804-1872</v>
      </c>
      <c r="F2790" s="6" t="s">
        <v>13</v>
      </c>
      <c r="G2790" s="6" t="s">
        <v>83</v>
      </c>
      <c r="H2790" s="6" t="str">
        <f>VLOOKUP(G2790,'3335작가생몰'!$A:$B,2,0)</f>
        <v>1804-1872</v>
      </c>
      <c r="I2790" s="7" t="s">
        <v>6646</v>
      </c>
      <c r="J2790" s="7" t="s">
        <v>6647</v>
      </c>
      <c r="K2790" s="8" t="s">
        <v>6648</v>
      </c>
    </row>
    <row r="2791" spans="1:11" x14ac:dyDescent="0.15">
      <c r="A2791" s="6">
        <v>2926</v>
      </c>
      <c r="B2791" s="6">
        <v>1</v>
      </c>
      <c r="C2791" s="6" t="s">
        <v>81</v>
      </c>
      <c r="D2791" s="6" t="s">
        <v>81</v>
      </c>
      <c r="E2791" s="6" t="str">
        <f>VLOOKUP(D2791,'문헌연대(모음)'!$A:$C,3,0)</f>
        <v>1804-1872</v>
      </c>
      <c r="F2791" s="6" t="s">
        <v>13</v>
      </c>
      <c r="G2791" s="6" t="s">
        <v>83</v>
      </c>
      <c r="H2791" s="6" t="str">
        <f>VLOOKUP(G2791,'3335작가생몰'!$A:$B,2,0)</f>
        <v>1804-1872</v>
      </c>
      <c r="I2791" s="7" t="s">
        <v>9423</v>
      </c>
      <c r="J2791" s="7" t="s">
        <v>9424</v>
      </c>
      <c r="K2791" s="8" t="s">
        <v>9425</v>
      </c>
    </row>
    <row r="2792" spans="1:11" x14ac:dyDescent="0.15">
      <c r="A2792" s="6">
        <v>133</v>
      </c>
      <c r="B2792" s="6">
        <v>1</v>
      </c>
      <c r="C2792" s="6" t="s">
        <v>545</v>
      </c>
      <c r="D2792" s="6" t="s">
        <v>546</v>
      </c>
      <c r="E2792" s="6" t="str">
        <f>VLOOKUP(D2792,'문헌연대(모음)'!$A:$C,3,0)</f>
        <v>1846-1901</v>
      </c>
      <c r="F2792" s="6" t="s">
        <v>13</v>
      </c>
      <c r="G2792" s="6" t="s">
        <v>12</v>
      </c>
      <c r="H2792" s="6" t="str">
        <f>VLOOKUP(G2792,'3335작가생몰'!$A:$B,2,0)</f>
        <v>미상</v>
      </c>
      <c r="I2792" s="7" t="s">
        <v>548</v>
      </c>
      <c r="J2792" s="7" t="s">
        <v>549</v>
      </c>
      <c r="K2792" s="8" t="s">
        <v>550</v>
      </c>
    </row>
    <row r="2793" spans="1:11" x14ac:dyDescent="0.15">
      <c r="A2793" s="6">
        <v>444</v>
      </c>
      <c r="B2793" s="6">
        <v>1</v>
      </c>
      <c r="C2793" s="6" t="s">
        <v>545</v>
      </c>
      <c r="D2793" s="6" t="s">
        <v>546</v>
      </c>
      <c r="E2793" s="6" t="str">
        <f>VLOOKUP(D2793,'문헌연대(모음)'!$A:$C,3,0)</f>
        <v>1846-1901</v>
      </c>
      <c r="F2793" s="6" t="s">
        <v>13</v>
      </c>
      <c r="G2793" s="6" t="s">
        <v>12</v>
      </c>
      <c r="H2793" s="6" t="str">
        <f>VLOOKUP(G2793,'3335작가생몰'!$A:$B,2,0)</f>
        <v>미상</v>
      </c>
      <c r="I2793" s="7" t="s">
        <v>1610</v>
      </c>
      <c r="J2793" s="7" t="s">
        <v>1611</v>
      </c>
      <c r="K2793" s="8" t="s">
        <v>1612</v>
      </c>
    </row>
    <row r="2794" spans="1:11" x14ac:dyDescent="0.15">
      <c r="A2794" s="10">
        <v>620</v>
      </c>
      <c r="B2794" s="6">
        <v>1</v>
      </c>
      <c r="C2794" s="6" t="s">
        <v>545</v>
      </c>
      <c r="D2794" s="6" t="s">
        <v>546</v>
      </c>
      <c r="E2794" s="6" t="str">
        <f>VLOOKUP(D2794,'문헌연대(모음)'!$A:$C,3,0)</f>
        <v>1846-1901</v>
      </c>
      <c r="F2794" s="10" t="s">
        <v>57</v>
      </c>
      <c r="G2794" s="10" t="s">
        <v>12</v>
      </c>
      <c r="H2794" s="6" t="str">
        <f>VLOOKUP(G2794,'3335작가생몰'!$A:$B,2,0)</f>
        <v>미상</v>
      </c>
      <c r="I2794" s="7" t="s">
        <v>2175</v>
      </c>
      <c r="J2794" s="7" t="s">
        <v>2176</v>
      </c>
      <c r="K2794" s="11" t="s">
        <v>2177</v>
      </c>
    </row>
    <row r="2795" spans="1:11" x14ac:dyDescent="0.15">
      <c r="A2795" s="6">
        <v>881</v>
      </c>
      <c r="B2795" s="6">
        <v>2</v>
      </c>
      <c r="C2795" s="6" t="s">
        <v>545</v>
      </c>
      <c r="D2795" s="6" t="s">
        <v>546</v>
      </c>
      <c r="E2795" s="6" t="str">
        <f>VLOOKUP(D2795,'문헌연대(모음)'!$A:$C,3,0)</f>
        <v>1846-1901</v>
      </c>
      <c r="F2795" s="6" t="s">
        <v>13</v>
      </c>
      <c r="G2795" s="6" t="s">
        <v>3010</v>
      </c>
      <c r="H2795" s="6" t="str">
        <f>VLOOKUP(G2795,'3335작가생몰'!$A:$B,2,0)</f>
        <v>1725-1790</v>
      </c>
      <c r="I2795" s="7" t="s">
        <v>3012</v>
      </c>
      <c r="J2795" s="7" t="s">
        <v>3013</v>
      </c>
      <c r="K2795" s="8" t="s">
        <v>3014</v>
      </c>
    </row>
    <row r="2796" spans="1:11" x14ac:dyDescent="0.15">
      <c r="A2796" s="6">
        <v>1483</v>
      </c>
      <c r="B2796" s="6">
        <v>1</v>
      </c>
      <c r="C2796" s="6" t="s">
        <v>545</v>
      </c>
      <c r="D2796" s="6" t="s">
        <v>546</v>
      </c>
      <c r="E2796" s="6" t="str">
        <f>VLOOKUP(D2796,'문헌연대(모음)'!$A:$C,3,0)</f>
        <v>1846-1901</v>
      </c>
      <c r="F2796" s="6" t="s">
        <v>13</v>
      </c>
      <c r="G2796" s="6" t="s">
        <v>12</v>
      </c>
      <c r="H2796" s="6" t="str">
        <f>VLOOKUP(G2796,'3335작가생몰'!$A:$B,2,0)</f>
        <v>미상</v>
      </c>
      <c r="I2796" s="7" t="s">
        <v>4929</v>
      </c>
      <c r="J2796" s="7" t="s">
        <v>4930</v>
      </c>
      <c r="K2796" s="8" t="s">
        <v>4931</v>
      </c>
    </row>
    <row r="2797" spans="1:11" x14ac:dyDescent="0.15">
      <c r="A2797" s="6">
        <v>1589</v>
      </c>
      <c r="B2797" s="6">
        <v>1</v>
      </c>
      <c r="C2797" s="6" t="s">
        <v>545</v>
      </c>
      <c r="D2797" s="6" t="s">
        <v>546</v>
      </c>
      <c r="E2797" s="6" t="str">
        <f>VLOOKUP(D2797,'문헌연대(모음)'!$A:$C,3,0)</f>
        <v>1846-1901</v>
      </c>
      <c r="F2797" s="6" t="s">
        <v>13</v>
      </c>
      <c r="G2797" s="6" t="s">
        <v>12</v>
      </c>
      <c r="H2797" s="6" t="str">
        <f>VLOOKUP(G2797,'3335작가생몰'!$A:$B,2,0)</f>
        <v>미상</v>
      </c>
      <c r="I2797" s="7" t="s">
        <v>5255</v>
      </c>
      <c r="J2797" s="7" t="s">
        <v>5256</v>
      </c>
      <c r="K2797" s="8" t="s">
        <v>5257</v>
      </c>
    </row>
    <row r="2798" spans="1:11" x14ac:dyDescent="0.15">
      <c r="A2798" s="6">
        <v>1655</v>
      </c>
      <c r="B2798" s="6">
        <v>1</v>
      </c>
      <c r="C2798" s="6" t="s">
        <v>545</v>
      </c>
      <c r="D2798" s="6" t="s">
        <v>546</v>
      </c>
      <c r="E2798" s="6" t="str">
        <f>VLOOKUP(D2798,'문헌연대(모음)'!$A:$C,3,0)</f>
        <v>1846-1901</v>
      </c>
      <c r="F2798" s="6" t="s">
        <v>13</v>
      </c>
      <c r="G2798" s="6" t="s">
        <v>12</v>
      </c>
      <c r="H2798" s="6" t="str">
        <f>VLOOKUP(G2798,'3335작가생몰'!$A:$B,2,0)</f>
        <v>미상</v>
      </c>
      <c r="I2798" s="7" t="s">
        <v>5460</v>
      </c>
      <c r="J2798" s="7" t="s">
        <v>5461</v>
      </c>
      <c r="K2798" s="8" t="s">
        <v>5462</v>
      </c>
    </row>
    <row r="2799" spans="1:11" ht="24" x14ac:dyDescent="0.15">
      <c r="A2799" s="10">
        <v>2092</v>
      </c>
      <c r="B2799" s="6">
        <v>1</v>
      </c>
      <c r="C2799" s="6" t="s">
        <v>545</v>
      </c>
      <c r="D2799" s="6" t="s">
        <v>546</v>
      </c>
      <c r="E2799" s="6" t="str">
        <f>VLOOKUP(D2799,'문헌연대(모음)'!$A:$C,3,0)</f>
        <v>1846-1901</v>
      </c>
      <c r="F2799" s="10" t="s">
        <v>57</v>
      </c>
      <c r="G2799" s="10" t="s">
        <v>12</v>
      </c>
      <c r="H2799" s="6" t="str">
        <f>VLOOKUP(G2799,'3335작가생몰'!$A:$B,2,0)</f>
        <v>미상</v>
      </c>
      <c r="I2799" s="7" t="s">
        <v>6830</v>
      </c>
      <c r="J2799" s="7" t="s">
        <v>10771</v>
      </c>
      <c r="K2799" s="11" t="s">
        <v>6832</v>
      </c>
    </row>
    <row r="2800" spans="1:11" ht="24" x14ac:dyDescent="0.15">
      <c r="A2800" s="6">
        <v>2200</v>
      </c>
      <c r="B2800" s="6">
        <v>1</v>
      </c>
      <c r="C2800" s="6" t="s">
        <v>545</v>
      </c>
      <c r="D2800" s="6" t="s">
        <v>546</v>
      </c>
      <c r="E2800" s="6" t="str">
        <f>VLOOKUP(D2800,'문헌연대(모음)'!$A:$C,3,0)</f>
        <v>1846-1901</v>
      </c>
      <c r="F2800" s="6" t="s">
        <v>13</v>
      </c>
      <c r="G2800" s="6" t="s">
        <v>12</v>
      </c>
      <c r="H2800" s="6" t="str">
        <f>VLOOKUP(G2800,'3335작가생몰'!$A:$B,2,0)</f>
        <v>미상</v>
      </c>
      <c r="I2800" s="7" t="s">
        <v>7167</v>
      </c>
      <c r="J2800" s="7" t="s">
        <v>7168</v>
      </c>
      <c r="K2800" s="8" t="s">
        <v>7169</v>
      </c>
    </row>
    <row r="2801" spans="1:11" x14ac:dyDescent="0.15">
      <c r="A2801" s="6">
        <v>2978</v>
      </c>
      <c r="B2801" s="6">
        <v>1</v>
      </c>
      <c r="C2801" s="6" t="s">
        <v>545</v>
      </c>
      <c r="D2801" s="6" t="s">
        <v>546</v>
      </c>
      <c r="E2801" s="6" t="str">
        <f>VLOOKUP(D2801,'문헌연대(모음)'!$A:$C,3,0)</f>
        <v>1846-1901</v>
      </c>
      <c r="F2801" s="6" t="s">
        <v>13</v>
      </c>
      <c r="G2801" s="6" t="s">
        <v>12</v>
      </c>
      <c r="H2801" s="6" t="str">
        <f>VLOOKUP(G2801,'3335작가생몰'!$A:$B,2,0)</f>
        <v>미상</v>
      </c>
      <c r="I2801" s="7" t="s">
        <v>9593</v>
      </c>
      <c r="J2801" s="7" t="s">
        <v>9594</v>
      </c>
      <c r="K2801" s="8" t="s">
        <v>9595</v>
      </c>
    </row>
    <row r="2802" spans="1:11" x14ac:dyDescent="0.15">
      <c r="A2802" s="6">
        <v>3045</v>
      </c>
      <c r="B2802" s="6">
        <v>2</v>
      </c>
      <c r="C2802" s="6" t="s">
        <v>545</v>
      </c>
      <c r="D2802" s="6" t="s">
        <v>546</v>
      </c>
      <c r="E2802" s="6" t="str">
        <f>VLOOKUP(D2802,'문헌연대(모음)'!$A:$C,3,0)</f>
        <v>1846-1901</v>
      </c>
      <c r="F2802" s="6" t="s">
        <v>57</v>
      </c>
      <c r="G2802" s="6" t="s">
        <v>12</v>
      </c>
      <c r="H2802" s="6" t="str">
        <f>VLOOKUP(G2802,'3335작가생몰'!$A:$B,2,0)</f>
        <v>미상</v>
      </c>
      <c r="I2802" s="7" t="s">
        <v>9799</v>
      </c>
      <c r="J2802" s="7" t="s">
        <v>9800</v>
      </c>
      <c r="K2802" s="8" t="s">
        <v>9801</v>
      </c>
    </row>
    <row r="2803" spans="1:11" x14ac:dyDescent="0.15">
      <c r="A2803" s="6">
        <v>3087</v>
      </c>
      <c r="B2803" s="6">
        <v>1</v>
      </c>
      <c r="C2803" s="6" t="s">
        <v>545</v>
      </c>
      <c r="D2803" s="6" t="s">
        <v>546</v>
      </c>
      <c r="E2803" s="6" t="str">
        <f>VLOOKUP(D2803,'문헌연대(모음)'!$A:$C,3,0)</f>
        <v>1846-1901</v>
      </c>
      <c r="F2803" s="6" t="s">
        <v>13</v>
      </c>
      <c r="G2803" s="6" t="s">
        <v>12</v>
      </c>
      <c r="H2803" s="6" t="str">
        <f>VLOOKUP(G2803,'3335작가생몰'!$A:$B,2,0)</f>
        <v>미상</v>
      </c>
      <c r="I2803" s="7" t="s">
        <v>9927</v>
      </c>
      <c r="J2803" s="7" t="s">
        <v>9928</v>
      </c>
      <c r="K2803" s="8" t="s">
        <v>9929</v>
      </c>
    </row>
    <row r="2804" spans="1:11" x14ac:dyDescent="0.15">
      <c r="A2804" s="10">
        <v>3192</v>
      </c>
      <c r="B2804" s="6">
        <v>2</v>
      </c>
      <c r="C2804" s="6" t="s">
        <v>545</v>
      </c>
      <c r="D2804" s="6" t="s">
        <v>546</v>
      </c>
      <c r="E2804" s="6" t="str">
        <f>VLOOKUP(D2804,'문헌연대(모음)'!$A:$C,3,0)</f>
        <v>1846-1901</v>
      </c>
      <c r="F2804" s="10" t="s">
        <v>4145</v>
      </c>
      <c r="G2804" s="10" t="s">
        <v>10789</v>
      </c>
      <c r="H2804" s="6" t="e">
        <f>VLOOKUP(G2804,'3335작가생몰'!$A:$B,2,0)</f>
        <v>#N/A</v>
      </c>
      <c r="I2804" s="7" t="s">
        <v>10252</v>
      </c>
      <c r="J2804" s="7" t="s">
        <v>10253</v>
      </c>
      <c r="K2804" s="11" t="s">
        <v>10254</v>
      </c>
    </row>
    <row r="2805" spans="1:11" x14ac:dyDescent="0.15">
      <c r="A2805" s="6">
        <v>211</v>
      </c>
      <c r="B2805" s="6">
        <v>1</v>
      </c>
      <c r="C2805" s="6" t="s">
        <v>816</v>
      </c>
      <c r="D2805" s="6" t="s">
        <v>816</v>
      </c>
      <c r="E2805" s="6" t="str">
        <f>VLOOKUP(D2805,'문헌연대(모음)'!$A:$C,3,0)</f>
        <v>1863-1907</v>
      </c>
      <c r="F2805" s="6" t="s">
        <v>13</v>
      </c>
      <c r="G2805" s="6" t="s">
        <v>12</v>
      </c>
      <c r="H2805" s="6" t="str">
        <f>VLOOKUP(G2805,'3335작가생몰'!$A:$B,2,0)</f>
        <v>미상</v>
      </c>
      <c r="I2805" s="7" t="s">
        <v>818</v>
      </c>
      <c r="J2805" s="7" t="s">
        <v>819</v>
      </c>
      <c r="K2805" s="8" t="s">
        <v>820</v>
      </c>
    </row>
    <row r="2806" spans="1:11" x14ac:dyDescent="0.15">
      <c r="A2806" s="6">
        <v>325</v>
      </c>
      <c r="B2806" s="6">
        <v>1</v>
      </c>
      <c r="C2806" s="6" t="s">
        <v>816</v>
      </c>
      <c r="D2806" s="6" t="s">
        <v>816</v>
      </c>
      <c r="E2806" s="6" t="str">
        <f>VLOOKUP(D2806,'문헌연대(모음)'!$A:$C,3,0)</f>
        <v>1863-1907</v>
      </c>
      <c r="F2806" s="6" t="s">
        <v>13</v>
      </c>
      <c r="G2806" s="6" t="s">
        <v>12</v>
      </c>
      <c r="H2806" s="6" t="str">
        <f>VLOOKUP(G2806,'3335작가생몰'!$A:$B,2,0)</f>
        <v>미상</v>
      </c>
      <c r="I2806" s="7" t="s">
        <v>1218</v>
      </c>
      <c r="J2806" s="7" t="s">
        <v>1219</v>
      </c>
      <c r="K2806" s="8" t="s">
        <v>1220</v>
      </c>
    </row>
    <row r="2807" spans="1:11" x14ac:dyDescent="0.15">
      <c r="A2807" s="6">
        <v>1042</v>
      </c>
      <c r="B2807" s="6">
        <v>1</v>
      </c>
      <c r="C2807" s="6" t="s">
        <v>816</v>
      </c>
      <c r="D2807" s="6" t="s">
        <v>816</v>
      </c>
      <c r="E2807" s="6" t="str">
        <f>VLOOKUP(D2807,'문헌연대(모음)'!$A:$C,3,0)</f>
        <v>1863-1907</v>
      </c>
      <c r="F2807" s="6" t="s">
        <v>13</v>
      </c>
      <c r="G2807" s="6" t="s">
        <v>12</v>
      </c>
      <c r="H2807" s="6" t="str">
        <f>VLOOKUP(G2807,'3335작가생몰'!$A:$B,2,0)</f>
        <v>미상</v>
      </c>
      <c r="I2807" s="7" t="s">
        <v>3525</v>
      </c>
      <c r="J2807" s="7" t="s">
        <v>3526</v>
      </c>
      <c r="K2807" s="8" t="s">
        <v>3527</v>
      </c>
    </row>
    <row r="2808" spans="1:11" x14ac:dyDescent="0.15">
      <c r="A2808" s="6">
        <v>1895</v>
      </c>
      <c r="B2808" s="6">
        <v>1</v>
      </c>
      <c r="C2808" s="6" t="s">
        <v>816</v>
      </c>
      <c r="D2808" s="6" t="s">
        <v>816</v>
      </c>
      <c r="E2808" s="6" t="str">
        <f>VLOOKUP(D2808,'문헌연대(모음)'!$A:$C,3,0)</f>
        <v>1863-1907</v>
      </c>
      <c r="F2808" s="6" t="s">
        <v>13</v>
      </c>
      <c r="G2808" s="6" t="s">
        <v>12</v>
      </c>
      <c r="H2808" s="6" t="str">
        <f>VLOOKUP(G2808,'3335작가생몰'!$A:$B,2,0)</f>
        <v>미상</v>
      </c>
      <c r="I2808" s="7" t="s">
        <v>6213</v>
      </c>
      <c r="J2808" s="7" t="s">
        <v>6214</v>
      </c>
      <c r="K2808" s="8" t="s">
        <v>6215</v>
      </c>
    </row>
    <row r="2809" spans="1:11" x14ac:dyDescent="0.15">
      <c r="A2809" s="6">
        <v>2231</v>
      </c>
      <c r="B2809" s="6">
        <v>2</v>
      </c>
      <c r="C2809" s="6" t="s">
        <v>816</v>
      </c>
      <c r="D2809" s="6" t="s">
        <v>816</v>
      </c>
      <c r="E2809" s="6" t="str">
        <f>VLOOKUP(D2809,'문헌연대(모음)'!$A:$C,3,0)</f>
        <v>1863-1907</v>
      </c>
      <c r="F2809" s="6" t="s">
        <v>13</v>
      </c>
      <c r="G2809" s="6" t="s">
        <v>12</v>
      </c>
      <c r="H2809" s="6" t="str">
        <f>VLOOKUP(G2809,'3335작가생몰'!$A:$B,2,0)</f>
        <v>미상</v>
      </c>
      <c r="I2809" s="7" t="s">
        <v>7264</v>
      </c>
      <c r="J2809" s="7" t="s">
        <v>7265</v>
      </c>
      <c r="K2809" s="8" t="s">
        <v>7266</v>
      </c>
    </row>
    <row r="2810" spans="1:11" ht="24" x14ac:dyDescent="0.15">
      <c r="A2810" s="6">
        <v>1</v>
      </c>
      <c r="B2810" s="6">
        <v>3</v>
      </c>
      <c r="C2810" s="6" t="s">
        <v>11</v>
      </c>
      <c r="D2810" s="6" t="s">
        <v>11</v>
      </c>
      <c r="E2810" s="6" t="str">
        <f>VLOOKUP(D2810,'문헌연대(모음)'!$A:$C,3,0)</f>
        <v>미상</v>
      </c>
      <c r="F2810" s="6" t="s">
        <v>13</v>
      </c>
      <c r="G2810" s="6" t="s">
        <v>12</v>
      </c>
      <c r="H2810" s="6" t="str">
        <f>VLOOKUP(G2810,'3335작가생몰'!$A:$B,2,0)</f>
        <v>미상</v>
      </c>
      <c r="I2810" s="7" t="s">
        <v>14</v>
      </c>
      <c r="J2810" s="7" t="s">
        <v>15</v>
      </c>
      <c r="K2810" s="8" t="s">
        <v>16</v>
      </c>
    </row>
    <row r="2811" spans="1:11" x14ac:dyDescent="0.15">
      <c r="A2811" s="6">
        <v>5</v>
      </c>
      <c r="B2811" s="6">
        <v>1</v>
      </c>
      <c r="C2811" s="6" t="s">
        <v>36</v>
      </c>
      <c r="D2811" s="6" t="s">
        <v>37</v>
      </c>
      <c r="E2811" s="6" t="str">
        <f>VLOOKUP(D2811,'문헌연대(모음)'!$A:$C,3,0)</f>
        <v>미상</v>
      </c>
      <c r="F2811" s="6" t="s">
        <v>13</v>
      </c>
      <c r="G2811" s="6" t="s">
        <v>12</v>
      </c>
      <c r="H2811" s="6" t="str">
        <f>VLOOKUP(G2811,'3335작가생몰'!$A:$B,2,0)</f>
        <v>미상</v>
      </c>
      <c r="I2811" s="7" t="s">
        <v>38</v>
      </c>
      <c r="J2811" s="7" t="s">
        <v>39</v>
      </c>
      <c r="K2811" s="8" t="s">
        <v>40</v>
      </c>
    </row>
    <row r="2812" spans="1:11" x14ac:dyDescent="0.15">
      <c r="A2812" s="6">
        <v>18</v>
      </c>
      <c r="B2812" s="6">
        <v>1</v>
      </c>
      <c r="C2812" s="6" t="s">
        <v>90</v>
      </c>
      <c r="D2812" s="6" t="s">
        <v>90</v>
      </c>
      <c r="E2812" s="6" t="str">
        <f>VLOOKUP(D2812,'문헌연대(모음)'!$A:$C,3,0)</f>
        <v>미상</v>
      </c>
      <c r="F2812" s="6" t="s">
        <v>13</v>
      </c>
      <c r="G2812" s="6" t="s">
        <v>12</v>
      </c>
      <c r="H2812" s="6" t="str">
        <f>VLOOKUP(G2812,'3335작가생몰'!$A:$B,2,0)</f>
        <v>미상</v>
      </c>
      <c r="I2812" s="7" t="s">
        <v>91</v>
      </c>
      <c r="J2812" s="7" t="s">
        <v>92</v>
      </c>
      <c r="K2812" s="8" t="s">
        <v>93</v>
      </c>
    </row>
    <row r="2813" spans="1:11" x14ac:dyDescent="0.15">
      <c r="A2813" s="10">
        <v>22</v>
      </c>
      <c r="B2813" s="6">
        <v>9</v>
      </c>
      <c r="C2813" s="6" t="s">
        <v>11</v>
      </c>
      <c r="D2813" s="6" t="s">
        <v>11</v>
      </c>
      <c r="E2813" s="6" t="str">
        <f>VLOOKUP(D2813,'문헌연대(모음)'!$A:$C,3,0)</f>
        <v>미상</v>
      </c>
      <c r="F2813" s="10" t="s">
        <v>57</v>
      </c>
      <c r="G2813" s="10" t="s">
        <v>12</v>
      </c>
      <c r="H2813" s="6" t="str">
        <f>VLOOKUP(G2813,'3335작가생몰'!$A:$B,2,0)</f>
        <v>미상</v>
      </c>
      <c r="I2813" s="7" t="s">
        <v>107</v>
      </c>
      <c r="J2813" s="7" t="s">
        <v>108</v>
      </c>
      <c r="K2813" s="11" t="s">
        <v>109</v>
      </c>
    </row>
    <row r="2814" spans="1:11" x14ac:dyDescent="0.15">
      <c r="A2814" s="6">
        <v>76</v>
      </c>
      <c r="B2814" s="6">
        <v>1</v>
      </c>
      <c r="C2814" s="6" t="s">
        <v>36</v>
      </c>
      <c r="D2814" s="6" t="s">
        <v>37</v>
      </c>
      <c r="E2814" s="6" t="str">
        <f>VLOOKUP(D2814,'문헌연대(모음)'!$A:$C,3,0)</f>
        <v>미상</v>
      </c>
      <c r="F2814" s="6" t="s">
        <v>13</v>
      </c>
      <c r="G2814" s="6" t="s">
        <v>12</v>
      </c>
      <c r="H2814" s="6" t="str">
        <f>VLOOKUP(G2814,'3335작가생몰'!$A:$B,2,0)</f>
        <v>미상</v>
      </c>
      <c r="I2814" s="7" t="s">
        <v>319</v>
      </c>
      <c r="J2814" s="7" t="s">
        <v>320</v>
      </c>
      <c r="K2814" s="8" t="s">
        <v>321</v>
      </c>
    </row>
    <row r="2815" spans="1:11" x14ac:dyDescent="0.15">
      <c r="A2815" s="6">
        <v>84</v>
      </c>
      <c r="B2815" s="6">
        <v>1</v>
      </c>
      <c r="C2815" s="6" t="s">
        <v>90</v>
      </c>
      <c r="D2815" s="6" t="s">
        <v>90</v>
      </c>
      <c r="E2815" s="6" t="str">
        <f>VLOOKUP(D2815,'문헌연대(모음)'!$A:$C,3,0)</f>
        <v>미상</v>
      </c>
      <c r="F2815" s="6" t="s">
        <v>13</v>
      </c>
      <c r="G2815" s="6" t="s">
        <v>12</v>
      </c>
      <c r="H2815" s="6" t="str">
        <f>VLOOKUP(G2815,'3335작가생몰'!$A:$B,2,0)</f>
        <v>미상</v>
      </c>
      <c r="I2815" s="7" t="s">
        <v>350</v>
      </c>
      <c r="J2815" s="7" t="s">
        <v>351</v>
      </c>
      <c r="K2815" s="8" t="s">
        <v>352</v>
      </c>
    </row>
    <row r="2816" spans="1:11" x14ac:dyDescent="0.15">
      <c r="A2816" s="6">
        <v>88</v>
      </c>
      <c r="B2816" s="6">
        <v>1</v>
      </c>
      <c r="C2816" s="6" t="s">
        <v>36</v>
      </c>
      <c r="D2816" s="6" t="s">
        <v>37</v>
      </c>
      <c r="E2816" s="6" t="str">
        <f>VLOOKUP(D2816,'문헌연대(모음)'!$A:$C,3,0)</f>
        <v>미상</v>
      </c>
      <c r="F2816" s="6" t="s">
        <v>13</v>
      </c>
      <c r="G2816" s="6" t="s">
        <v>12</v>
      </c>
      <c r="H2816" s="6" t="str">
        <f>VLOOKUP(G2816,'3335작가생몰'!$A:$B,2,0)</f>
        <v>미상</v>
      </c>
      <c r="I2816" s="7" t="s">
        <v>364</v>
      </c>
      <c r="J2816" s="7" t="s">
        <v>365</v>
      </c>
      <c r="K2816" s="8" t="s">
        <v>366</v>
      </c>
    </row>
    <row r="2817" spans="1:11" x14ac:dyDescent="0.15">
      <c r="A2817" s="6">
        <v>112</v>
      </c>
      <c r="B2817" s="6">
        <v>1</v>
      </c>
      <c r="C2817" s="6" t="s">
        <v>462</v>
      </c>
      <c r="D2817" s="6" t="s">
        <v>463</v>
      </c>
      <c r="E2817" s="6" t="str">
        <f>VLOOKUP(D2817,'문헌연대(모음)'!$A:$C,3,0)</f>
        <v>미상</v>
      </c>
      <c r="F2817" s="6" t="s">
        <v>13</v>
      </c>
      <c r="G2817" s="6" t="s">
        <v>12</v>
      </c>
      <c r="H2817" s="6" t="str">
        <f>VLOOKUP(G2817,'3335작가생몰'!$A:$B,2,0)</f>
        <v>미상</v>
      </c>
      <c r="I2817" s="7" t="s">
        <v>464</v>
      </c>
      <c r="J2817" s="7" t="s">
        <v>465</v>
      </c>
      <c r="K2817" s="8" t="s">
        <v>466</v>
      </c>
    </row>
    <row r="2818" spans="1:11" ht="24" x14ac:dyDescent="0.15">
      <c r="A2818" s="6">
        <v>114</v>
      </c>
      <c r="B2818" s="6">
        <v>1</v>
      </c>
      <c r="C2818" s="6" t="s">
        <v>462</v>
      </c>
      <c r="D2818" s="6" t="s">
        <v>463</v>
      </c>
      <c r="E2818" s="6" t="str">
        <f>VLOOKUP(D2818,'문헌연대(모음)'!$A:$C,3,0)</f>
        <v>미상</v>
      </c>
      <c r="F2818" s="6" t="s">
        <v>13</v>
      </c>
      <c r="G2818" s="6" t="s">
        <v>12</v>
      </c>
      <c r="H2818" s="6" t="str">
        <f>VLOOKUP(G2818,'3335작가생몰'!$A:$B,2,0)</f>
        <v>미상</v>
      </c>
      <c r="I2818" s="7" t="s">
        <v>472</v>
      </c>
      <c r="J2818" s="7" t="s">
        <v>473</v>
      </c>
      <c r="K2818" s="8" t="s">
        <v>474</v>
      </c>
    </row>
    <row r="2819" spans="1:11" x14ac:dyDescent="0.15">
      <c r="A2819" s="10">
        <v>149</v>
      </c>
      <c r="B2819" s="6">
        <v>1</v>
      </c>
      <c r="C2819" s="6" t="s">
        <v>36</v>
      </c>
      <c r="D2819" s="6" t="s">
        <v>37</v>
      </c>
      <c r="E2819" s="6" t="str">
        <f>VLOOKUP(D2819,'문헌연대(모음)'!$A:$C,3,0)</f>
        <v>미상</v>
      </c>
      <c r="F2819" s="10" t="s">
        <v>57</v>
      </c>
      <c r="G2819" s="10" t="s">
        <v>12</v>
      </c>
      <c r="H2819" s="6" t="str">
        <f>VLOOKUP(G2819,'3335작가생몰'!$A:$B,2,0)</f>
        <v>미상</v>
      </c>
      <c r="I2819" s="7" t="s">
        <v>601</v>
      </c>
      <c r="J2819" s="7" t="s">
        <v>602</v>
      </c>
      <c r="K2819" s="11" t="s">
        <v>603</v>
      </c>
    </row>
    <row r="2820" spans="1:11" x14ac:dyDescent="0.15">
      <c r="A2820" s="6">
        <v>202</v>
      </c>
      <c r="B2820" s="6">
        <v>1</v>
      </c>
      <c r="C2820" s="6" t="s">
        <v>36</v>
      </c>
      <c r="D2820" s="6" t="s">
        <v>37</v>
      </c>
      <c r="E2820" s="6" t="str">
        <f>VLOOKUP(D2820,'문헌연대(모음)'!$A:$C,3,0)</f>
        <v>미상</v>
      </c>
      <c r="F2820" s="6" t="s">
        <v>13</v>
      </c>
      <c r="G2820" s="6" t="s">
        <v>12</v>
      </c>
      <c r="H2820" s="6" t="str">
        <f>VLOOKUP(G2820,'3335작가생몰'!$A:$B,2,0)</f>
        <v>미상</v>
      </c>
      <c r="I2820" s="7" t="s">
        <v>788</v>
      </c>
      <c r="J2820" s="7" t="s">
        <v>789</v>
      </c>
      <c r="K2820" s="8" t="s">
        <v>790</v>
      </c>
    </row>
    <row r="2821" spans="1:11" x14ac:dyDescent="0.15">
      <c r="A2821" s="6">
        <v>2400</v>
      </c>
      <c r="B2821" s="6">
        <v>1</v>
      </c>
      <c r="C2821" s="6" t="s">
        <v>36</v>
      </c>
      <c r="D2821" s="6" t="s">
        <v>37</v>
      </c>
      <c r="E2821" s="6" t="str">
        <f>VLOOKUP(D2821,'문헌연대(모음)'!$A:$C,3,0)</f>
        <v>미상</v>
      </c>
      <c r="F2821" s="6" t="s">
        <v>13</v>
      </c>
      <c r="G2821" s="6" t="s">
        <v>495</v>
      </c>
      <c r="H2821" s="6" t="str">
        <f>VLOOKUP(G2821,'3335작가생몰'!$A:$B,2,0)</f>
        <v>1691-1111</v>
      </c>
      <c r="I2821" s="7" t="s">
        <v>919</v>
      </c>
      <c r="J2821" s="7" t="s">
        <v>920</v>
      </c>
      <c r="K2821" s="8" t="s">
        <v>921</v>
      </c>
    </row>
    <row r="2822" spans="1:11" x14ac:dyDescent="0.15">
      <c r="A2822" s="6">
        <v>246</v>
      </c>
      <c r="B2822" s="6">
        <v>3</v>
      </c>
      <c r="C2822" s="6" t="s">
        <v>939</v>
      </c>
      <c r="D2822" s="6" t="s">
        <v>939</v>
      </c>
      <c r="E2822" s="6" t="str">
        <f>VLOOKUP(D2822,'문헌연대(모음)'!$A:$C,3,0)</f>
        <v>미상</v>
      </c>
      <c r="F2822" s="6" t="s">
        <v>13</v>
      </c>
      <c r="G2822" s="6" t="s">
        <v>12</v>
      </c>
      <c r="H2822" s="6" t="str">
        <f>VLOOKUP(G2822,'3335작가생몰'!$A:$B,2,0)</f>
        <v>미상</v>
      </c>
      <c r="I2822" s="7" t="s">
        <v>940</v>
      </c>
      <c r="J2822" s="7" t="s">
        <v>941</v>
      </c>
      <c r="K2822" s="8" t="s">
        <v>942</v>
      </c>
    </row>
    <row r="2823" spans="1:11" ht="24" x14ac:dyDescent="0.15">
      <c r="A2823" s="6">
        <v>259</v>
      </c>
      <c r="B2823" s="6">
        <v>1</v>
      </c>
      <c r="C2823" s="6" t="s">
        <v>988</v>
      </c>
      <c r="D2823" s="6" t="s">
        <v>988</v>
      </c>
      <c r="E2823" s="6" t="str">
        <f>VLOOKUP(D2823,'문헌연대(모음)'!$A:$C,3,0)</f>
        <v>미상</v>
      </c>
      <c r="F2823" s="6" t="s">
        <v>13</v>
      </c>
      <c r="G2823" s="6" t="s">
        <v>10714</v>
      </c>
      <c r="H2823" s="6" t="str">
        <f>VLOOKUP(G2823,'3335작가생몰'!$A:$B,2,0)</f>
        <v>1672-1749</v>
      </c>
      <c r="I2823" s="7" t="s">
        <v>990</v>
      </c>
      <c r="J2823" s="7" t="s">
        <v>991</v>
      </c>
      <c r="K2823" s="8" t="s">
        <v>992</v>
      </c>
    </row>
    <row r="2824" spans="1:11" x14ac:dyDescent="0.15">
      <c r="A2824" s="6">
        <v>273</v>
      </c>
      <c r="B2824" s="6">
        <v>1</v>
      </c>
      <c r="C2824" s="6" t="s">
        <v>1042</v>
      </c>
      <c r="D2824" s="6" t="s">
        <v>1043</v>
      </c>
      <c r="E2824" s="6" t="str">
        <f>VLOOKUP(D2824,'문헌연대(모음)'!$A:$C,3,0)</f>
        <v>미상</v>
      </c>
      <c r="F2824" s="6" t="s">
        <v>13</v>
      </c>
      <c r="G2824" s="6" t="s">
        <v>12</v>
      </c>
      <c r="H2824" s="6" t="str">
        <f>VLOOKUP(G2824,'3335작가생몰'!$A:$B,2,0)</f>
        <v>미상</v>
      </c>
      <c r="I2824" s="7" t="s">
        <v>1044</v>
      </c>
      <c r="J2824" s="7" t="s">
        <v>1045</v>
      </c>
      <c r="K2824" s="8" t="s">
        <v>1046</v>
      </c>
    </row>
    <row r="2825" spans="1:11" x14ac:dyDescent="0.15">
      <c r="A2825" s="6">
        <v>291</v>
      </c>
      <c r="B2825" s="6">
        <v>1</v>
      </c>
      <c r="C2825" s="6" t="s">
        <v>1042</v>
      </c>
      <c r="D2825" s="6" t="s">
        <v>1043</v>
      </c>
      <c r="E2825" s="6" t="str">
        <f>VLOOKUP(D2825,'문헌연대(모음)'!$A:$C,3,0)</f>
        <v>미상</v>
      </c>
      <c r="F2825" s="6" t="s">
        <v>13</v>
      </c>
      <c r="G2825" s="6" t="s">
        <v>12</v>
      </c>
      <c r="H2825" s="6" t="str">
        <f>VLOOKUP(G2825,'3335작가생몰'!$A:$B,2,0)</f>
        <v>미상</v>
      </c>
      <c r="I2825" s="7" t="s">
        <v>1110</v>
      </c>
      <c r="J2825" s="7" t="s">
        <v>1111</v>
      </c>
      <c r="K2825" s="8" t="s">
        <v>1112</v>
      </c>
    </row>
    <row r="2826" spans="1:11" ht="24" x14ac:dyDescent="0.15">
      <c r="A2826" s="6">
        <v>329</v>
      </c>
      <c r="B2826" s="6">
        <v>16</v>
      </c>
      <c r="C2826" s="6" t="s">
        <v>1042</v>
      </c>
      <c r="D2826" s="6" t="s">
        <v>1043</v>
      </c>
      <c r="E2826" s="6" t="str">
        <f>VLOOKUP(D2826,'문헌연대(모음)'!$A:$C,3,0)</f>
        <v>미상</v>
      </c>
      <c r="F2826" s="6" t="s">
        <v>13</v>
      </c>
      <c r="G2826" s="6" t="s">
        <v>12</v>
      </c>
      <c r="H2826" s="6" t="str">
        <f>VLOOKUP(G2826,'3335작가생몰'!$A:$B,2,0)</f>
        <v>미상</v>
      </c>
      <c r="I2826" s="7" t="s">
        <v>1233</v>
      </c>
      <c r="J2826" s="7" t="s">
        <v>1234</v>
      </c>
      <c r="K2826" s="8" t="s">
        <v>1235</v>
      </c>
    </row>
    <row r="2827" spans="1:11" x14ac:dyDescent="0.15">
      <c r="A2827" s="6">
        <v>344</v>
      </c>
      <c r="B2827" s="6">
        <v>3</v>
      </c>
      <c r="C2827" s="6" t="s">
        <v>11</v>
      </c>
      <c r="D2827" s="6" t="s">
        <v>11</v>
      </c>
      <c r="E2827" s="6" t="str">
        <f>VLOOKUP(D2827,'문헌연대(모음)'!$A:$C,3,0)</f>
        <v>미상</v>
      </c>
      <c r="F2827" s="6" t="s">
        <v>13</v>
      </c>
      <c r="G2827" s="6" t="s">
        <v>12</v>
      </c>
      <c r="H2827" s="6" t="str">
        <f>VLOOKUP(G2827,'3335작가생몰'!$A:$B,2,0)</f>
        <v>미상</v>
      </c>
      <c r="I2827" s="7" t="s">
        <v>1281</v>
      </c>
      <c r="J2827" s="7" t="s">
        <v>1282</v>
      </c>
      <c r="K2827" s="8" t="s">
        <v>1283</v>
      </c>
    </row>
    <row r="2828" spans="1:11" x14ac:dyDescent="0.15">
      <c r="A2828" s="6">
        <v>370</v>
      </c>
      <c r="B2828" s="6">
        <v>1</v>
      </c>
      <c r="C2828" s="6" t="s">
        <v>1367</v>
      </c>
      <c r="D2828" s="6" t="s">
        <v>1368</v>
      </c>
      <c r="E2828" s="6" t="str">
        <f>VLOOKUP(D2828,'문헌연대(모음)'!$A:$C,3,0)</f>
        <v>미상</v>
      </c>
      <c r="F2828" s="6" t="s">
        <v>13</v>
      </c>
      <c r="G2828" s="6" t="s">
        <v>125</v>
      </c>
      <c r="H2828" s="6" t="str">
        <f>VLOOKUP(G2828,'3335작가생몰'!$A:$B,2,0)</f>
        <v>1690-1763</v>
      </c>
      <c r="I2828" s="7" t="s">
        <v>1369</v>
      </c>
      <c r="K2828" s="8" t="s">
        <v>1370</v>
      </c>
    </row>
    <row r="2829" spans="1:11" ht="24" x14ac:dyDescent="0.15">
      <c r="A2829" s="6">
        <v>371</v>
      </c>
      <c r="B2829" s="6">
        <v>3</v>
      </c>
      <c r="C2829" s="6" t="s">
        <v>11</v>
      </c>
      <c r="D2829" s="6" t="s">
        <v>11</v>
      </c>
      <c r="E2829" s="6" t="str">
        <f>VLOOKUP(D2829,'문헌연대(모음)'!$A:$C,3,0)</f>
        <v>미상</v>
      </c>
      <c r="F2829" s="6" t="s">
        <v>13</v>
      </c>
      <c r="G2829" s="6" t="s">
        <v>12</v>
      </c>
      <c r="H2829" s="6" t="str">
        <f>VLOOKUP(G2829,'3335작가생몰'!$A:$B,2,0)</f>
        <v>미상</v>
      </c>
      <c r="I2829" s="7" t="s">
        <v>1371</v>
      </c>
      <c r="J2829" s="7" t="s">
        <v>1372</v>
      </c>
      <c r="K2829" s="8" t="s">
        <v>1373</v>
      </c>
    </row>
    <row r="2830" spans="1:11" x14ac:dyDescent="0.15">
      <c r="A2830" s="6">
        <v>403</v>
      </c>
      <c r="B2830" s="6">
        <v>13</v>
      </c>
      <c r="C2830" s="6" t="s">
        <v>1042</v>
      </c>
      <c r="D2830" s="6" t="s">
        <v>1043</v>
      </c>
      <c r="E2830" s="6" t="str">
        <f>VLOOKUP(D2830,'문헌연대(모음)'!$A:$C,3,0)</f>
        <v>미상</v>
      </c>
      <c r="F2830" s="6" t="s">
        <v>13</v>
      </c>
      <c r="G2830" s="6" t="s">
        <v>12</v>
      </c>
      <c r="H2830" s="6" t="str">
        <f>VLOOKUP(G2830,'3335작가생몰'!$A:$B,2,0)</f>
        <v>미상</v>
      </c>
      <c r="I2830" s="7" t="s">
        <v>1480</v>
      </c>
      <c r="J2830" s="7" t="s">
        <v>1481</v>
      </c>
      <c r="K2830" s="8" t="s">
        <v>1482</v>
      </c>
    </row>
    <row r="2831" spans="1:11" x14ac:dyDescent="0.15">
      <c r="A2831" s="6">
        <v>417</v>
      </c>
      <c r="B2831" s="6">
        <v>1</v>
      </c>
      <c r="C2831" s="6" t="s">
        <v>462</v>
      </c>
      <c r="D2831" s="6" t="s">
        <v>463</v>
      </c>
      <c r="E2831" s="6" t="str">
        <f>VLOOKUP(D2831,'문헌연대(모음)'!$A:$C,3,0)</f>
        <v>미상</v>
      </c>
      <c r="F2831" s="6" t="s">
        <v>13</v>
      </c>
      <c r="G2831" s="6" t="s">
        <v>12</v>
      </c>
      <c r="H2831" s="6" t="str">
        <f>VLOOKUP(G2831,'3335작가생몰'!$A:$B,2,0)</f>
        <v>미상</v>
      </c>
      <c r="I2831" s="7" t="s">
        <v>1525</v>
      </c>
      <c r="J2831" s="7" t="s">
        <v>1526</v>
      </c>
      <c r="K2831" s="8" t="s">
        <v>1527</v>
      </c>
    </row>
    <row r="2832" spans="1:11" x14ac:dyDescent="0.15">
      <c r="A2832" s="6">
        <v>424</v>
      </c>
      <c r="B2832" s="6">
        <v>1</v>
      </c>
      <c r="C2832" s="6" t="s">
        <v>1042</v>
      </c>
      <c r="D2832" s="6" t="s">
        <v>1043</v>
      </c>
      <c r="E2832" s="6" t="str">
        <f>VLOOKUP(D2832,'문헌연대(모음)'!$A:$C,3,0)</f>
        <v>미상</v>
      </c>
      <c r="F2832" s="6" t="s">
        <v>13</v>
      </c>
      <c r="G2832" s="6" t="s">
        <v>12</v>
      </c>
      <c r="H2832" s="6" t="str">
        <f>VLOOKUP(G2832,'3335작가생몰'!$A:$B,2,0)</f>
        <v>미상</v>
      </c>
      <c r="I2832" s="7" t="s">
        <v>1548</v>
      </c>
      <c r="J2832" s="7" t="s">
        <v>1549</v>
      </c>
      <c r="K2832" s="8" t="s">
        <v>1550</v>
      </c>
    </row>
    <row r="2833" spans="1:11" x14ac:dyDescent="0.15">
      <c r="A2833" s="6">
        <v>430</v>
      </c>
      <c r="B2833" s="6">
        <v>1</v>
      </c>
      <c r="C2833" s="6" t="s">
        <v>1367</v>
      </c>
      <c r="D2833" s="6" t="s">
        <v>1368</v>
      </c>
      <c r="E2833" s="6" t="str">
        <f>VLOOKUP(D2833,'문헌연대(모음)'!$A:$C,3,0)</f>
        <v>미상</v>
      </c>
      <c r="F2833" s="6" t="s">
        <v>13</v>
      </c>
      <c r="G2833" s="6" t="s">
        <v>12</v>
      </c>
      <c r="H2833" s="6" t="str">
        <f>VLOOKUP(G2833,'3335작가생몰'!$A:$B,2,0)</f>
        <v>미상</v>
      </c>
      <c r="I2833" s="7" t="s">
        <v>1566</v>
      </c>
      <c r="J2833" s="7" t="s">
        <v>1567</v>
      </c>
      <c r="K2833" s="8" t="s">
        <v>1568</v>
      </c>
    </row>
    <row r="2834" spans="1:11" x14ac:dyDescent="0.15">
      <c r="A2834" s="6">
        <v>443</v>
      </c>
      <c r="B2834" s="6">
        <v>1</v>
      </c>
      <c r="C2834" s="6" t="s">
        <v>36</v>
      </c>
      <c r="D2834" s="6" t="s">
        <v>37</v>
      </c>
      <c r="E2834" s="6" t="str">
        <f>VLOOKUP(D2834,'문헌연대(모음)'!$A:$C,3,0)</f>
        <v>미상</v>
      </c>
      <c r="F2834" s="6" t="s">
        <v>13</v>
      </c>
      <c r="G2834" s="6" t="s">
        <v>12</v>
      </c>
      <c r="H2834" s="6" t="str">
        <f>VLOOKUP(G2834,'3335작가생몰'!$A:$B,2,0)</f>
        <v>미상</v>
      </c>
      <c r="I2834" s="7" t="s">
        <v>1607</v>
      </c>
      <c r="J2834" s="7" t="s">
        <v>1608</v>
      </c>
      <c r="K2834" s="8" t="s">
        <v>1609</v>
      </c>
    </row>
    <row r="2835" spans="1:11" x14ac:dyDescent="0.15">
      <c r="A2835" s="6">
        <v>453</v>
      </c>
      <c r="B2835" s="6">
        <v>1</v>
      </c>
      <c r="C2835" s="6" t="s">
        <v>36</v>
      </c>
      <c r="D2835" s="6" t="s">
        <v>37</v>
      </c>
      <c r="E2835" s="6" t="str">
        <f>VLOOKUP(D2835,'문헌연대(모음)'!$A:$C,3,0)</f>
        <v>미상</v>
      </c>
      <c r="F2835" s="6" t="s">
        <v>13</v>
      </c>
      <c r="G2835" s="6" t="s">
        <v>12</v>
      </c>
      <c r="H2835" s="6" t="str">
        <f>VLOOKUP(G2835,'3335작가생몰'!$A:$B,2,0)</f>
        <v>미상</v>
      </c>
      <c r="I2835" s="7" t="s">
        <v>1640</v>
      </c>
      <c r="J2835" s="7" t="s">
        <v>1641</v>
      </c>
      <c r="K2835" s="8" t="s">
        <v>1642</v>
      </c>
    </row>
    <row r="2836" spans="1:11" x14ac:dyDescent="0.15">
      <c r="A2836" s="6">
        <v>455</v>
      </c>
      <c r="B2836" s="6">
        <v>1</v>
      </c>
      <c r="C2836" s="6" t="s">
        <v>90</v>
      </c>
      <c r="D2836" s="6" t="s">
        <v>90</v>
      </c>
      <c r="E2836" s="6" t="str">
        <f>VLOOKUP(D2836,'문헌연대(모음)'!$A:$C,3,0)</f>
        <v>미상</v>
      </c>
      <c r="F2836" s="6" t="s">
        <v>13</v>
      </c>
      <c r="G2836" s="6" t="s">
        <v>12</v>
      </c>
      <c r="H2836" s="6" t="str">
        <f>VLOOKUP(G2836,'3335작가생몰'!$A:$B,2,0)</f>
        <v>미상</v>
      </c>
      <c r="I2836" s="7" t="s">
        <v>1648</v>
      </c>
      <c r="J2836" s="7" t="s">
        <v>1649</v>
      </c>
      <c r="K2836" s="8" t="s">
        <v>1650</v>
      </c>
    </row>
    <row r="2837" spans="1:11" ht="24" x14ac:dyDescent="0.15">
      <c r="A2837" s="6">
        <v>458</v>
      </c>
      <c r="B2837" s="6">
        <v>1</v>
      </c>
      <c r="C2837" s="6" t="s">
        <v>462</v>
      </c>
      <c r="D2837" s="6" t="s">
        <v>463</v>
      </c>
      <c r="E2837" s="6" t="str">
        <f>VLOOKUP(D2837,'문헌연대(모음)'!$A:$C,3,0)</f>
        <v>미상</v>
      </c>
      <c r="F2837" s="6" t="s">
        <v>13</v>
      </c>
      <c r="G2837" s="6" t="s">
        <v>12</v>
      </c>
      <c r="H2837" s="6" t="str">
        <f>VLOOKUP(G2837,'3335작가생몰'!$A:$B,2,0)</f>
        <v>미상</v>
      </c>
      <c r="I2837" s="7" t="s">
        <v>1660</v>
      </c>
      <c r="J2837" s="7" t="s">
        <v>1661</v>
      </c>
      <c r="K2837" s="8" t="s">
        <v>1662</v>
      </c>
    </row>
    <row r="2838" spans="1:11" x14ac:dyDescent="0.15">
      <c r="A2838" s="6">
        <v>460</v>
      </c>
      <c r="B2838" s="6">
        <v>4</v>
      </c>
      <c r="C2838" s="6" t="s">
        <v>11</v>
      </c>
      <c r="D2838" s="6" t="s">
        <v>11</v>
      </c>
      <c r="E2838" s="6" t="str">
        <f>VLOOKUP(D2838,'문헌연대(모음)'!$A:$C,3,0)</f>
        <v>미상</v>
      </c>
      <c r="F2838" s="6" t="s">
        <v>13</v>
      </c>
      <c r="G2838" s="6" t="s">
        <v>12</v>
      </c>
      <c r="H2838" s="6" t="str">
        <f>VLOOKUP(G2838,'3335작가생몰'!$A:$B,2,0)</f>
        <v>미상</v>
      </c>
      <c r="I2838" s="7" t="s">
        <v>1666</v>
      </c>
      <c r="J2838" s="7" t="s">
        <v>1667</v>
      </c>
      <c r="K2838" s="8" t="s">
        <v>1668</v>
      </c>
    </row>
    <row r="2839" spans="1:11" ht="24" x14ac:dyDescent="0.15">
      <c r="A2839" s="6">
        <v>471</v>
      </c>
      <c r="B2839" s="6">
        <v>1</v>
      </c>
      <c r="C2839" s="6" t="s">
        <v>1367</v>
      </c>
      <c r="D2839" s="6" t="s">
        <v>1368</v>
      </c>
      <c r="E2839" s="6" t="str">
        <f>VLOOKUP(D2839,'문헌연대(모음)'!$A:$C,3,0)</f>
        <v>미상</v>
      </c>
      <c r="F2839" s="6" t="s">
        <v>13</v>
      </c>
      <c r="G2839" s="6" t="s">
        <v>12</v>
      </c>
      <c r="H2839" s="6" t="str">
        <f>VLOOKUP(G2839,'3335작가생몰'!$A:$B,2,0)</f>
        <v>미상</v>
      </c>
      <c r="I2839" s="7" t="s">
        <v>1699</v>
      </c>
      <c r="J2839" s="7" t="s">
        <v>1700</v>
      </c>
      <c r="K2839" s="8" t="s">
        <v>1701</v>
      </c>
    </row>
    <row r="2840" spans="1:11" ht="24" x14ac:dyDescent="0.15">
      <c r="A2840" s="6">
        <v>504</v>
      </c>
      <c r="B2840" s="6">
        <v>17</v>
      </c>
      <c r="C2840" s="6" t="s">
        <v>1042</v>
      </c>
      <c r="D2840" s="6" t="s">
        <v>1043</v>
      </c>
      <c r="E2840" s="6" t="str">
        <f>VLOOKUP(D2840,'문헌연대(모음)'!$A:$C,3,0)</f>
        <v>미상</v>
      </c>
      <c r="F2840" s="6" t="s">
        <v>13</v>
      </c>
      <c r="G2840" s="6" t="s">
        <v>12</v>
      </c>
      <c r="H2840" s="6" t="str">
        <f>VLOOKUP(G2840,'3335작가생몰'!$A:$B,2,0)</f>
        <v>미상</v>
      </c>
      <c r="I2840" s="7" t="s">
        <v>1817</v>
      </c>
      <c r="J2840" s="7" t="s">
        <v>1818</v>
      </c>
      <c r="K2840" s="8" t="s">
        <v>1819</v>
      </c>
    </row>
    <row r="2841" spans="1:11" ht="24" x14ac:dyDescent="0.15">
      <c r="A2841" s="6">
        <v>514</v>
      </c>
      <c r="B2841" s="6">
        <v>1</v>
      </c>
      <c r="C2841" s="6" t="s">
        <v>1847</v>
      </c>
      <c r="D2841" s="6" t="s">
        <v>1848</v>
      </c>
      <c r="E2841" s="6" t="str">
        <f>VLOOKUP(D2841,'문헌연대(모음)'!$A:$C,3,0)</f>
        <v>미상</v>
      </c>
      <c r="F2841" s="6" t="s">
        <v>13</v>
      </c>
      <c r="G2841" s="6" t="s">
        <v>12</v>
      </c>
      <c r="H2841" s="6" t="str">
        <f>VLOOKUP(G2841,'3335작가생몰'!$A:$B,2,0)</f>
        <v>미상</v>
      </c>
      <c r="I2841" s="7" t="s">
        <v>1849</v>
      </c>
      <c r="J2841" s="7" t="s">
        <v>1850</v>
      </c>
      <c r="K2841" s="8" t="s">
        <v>1851</v>
      </c>
    </row>
    <row r="2842" spans="1:11" x14ac:dyDescent="0.15">
      <c r="A2842" s="6">
        <v>515</v>
      </c>
      <c r="B2842" s="6">
        <v>25</v>
      </c>
      <c r="C2842" s="6" t="s">
        <v>1042</v>
      </c>
      <c r="D2842" s="6" t="s">
        <v>1043</v>
      </c>
      <c r="E2842" s="6" t="str">
        <f>VLOOKUP(D2842,'문헌연대(모음)'!$A:$C,3,0)</f>
        <v>미상</v>
      </c>
      <c r="F2842" s="6" t="s">
        <v>13</v>
      </c>
      <c r="G2842" s="6" t="s">
        <v>12</v>
      </c>
      <c r="H2842" s="6" t="str">
        <f>VLOOKUP(G2842,'3335작가생몰'!$A:$B,2,0)</f>
        <v>미상</v>
      </c>
      <c r="I2842" s="7" t="s">
        <v>1852</v>
      </c>
      <c r="J2842" s="7" t="s">
        <v>1853</v>
      </c>
      <c r="K2842" s="8" t="s">
        <v>1854</v>
      </c>
    </row>
    <row r="2843" spans="1:11" x14ac:dyDescent="0.15">
      <c r="A2843" s="6">
        <v>516</v>
      </c>
      <c r="B2843" s="6">
        <v>1</v>
      </c>
      <c r="C2843" s="6" t="s">
        <v>11</v>
      </c>
      <c r="D2843" s="6" t="s">
        <v>11</v>
      </c>
      <c r="E2843" s="6" t="str">
        <f>VLOOKUP(D2843,'문헌연대(모음)'!$A:$C,3,0)</f>
        <v>미상</v>
      </c>
      <c r="F2843" s="6" t="s">
        <v>13</v>
      </c>
      <c r="G2843" s="6" t="s">
        <v>12</v>
      </c>
      <c r="H2843" s="6" t="str">
        <f>VLOOKUP(G2843,'3335작가생몰'!$A:$B,2,0)</f>
        <v>미상</v>
      </c>
      <c r="I2843" s="7" t="s">
        <v>1855</v>
      </c>
      <c r="J2843" s="7" t="s">
        <v>1856</v>
      </c>
      <c r="K2843" s="8" t="s">
        <v>1857</v>
      </c>
    </row>
    <row r="2844" spans="1:11" x14ac:dyDescent="0.15">
      <c r="A2844" s="6">
        <v>523</v>
      </c>
      <c r="B2844" s="6">
        <v>1</v>
      </c>
      <c r="C2844" s="6" t="s">
        <v>90</v>
      </c>
      <c r="D2844" s="6" t="s">
        <v>90</v>
      </c>
      <c r="E2844" s="6" t="str">
        <f>VLOOKUP(D2844,'문헌연대(모음)'!$A:$C,3,0)</f>
        <v>미상</v>
      </c>
      <c r="F2844" s="6" t="s">
        <v>13</v>
      </c>
      <c r="G2844" s="6" t="s">
        <v>12</v>
      </c>
      <c r="H2844" s="6" t="str">
        <f>VLOOKUP(G2844,'3335작가생몰'!$A:$B,2,0)</f>
        <v>미상</v>
      </c>
      <c r="I2844" s="7" t="s">
        <v>1876</v>
      </c>
      <c r="J2844" s="7" t="s">
        <v>1877</v>
      </c>
      <c r="K2844" s="8" t="s">
        <v>1878</v>
      </c>
    </row>
    <row r="2845" spans="1:11" x14ac:dyDescent="0.15">
      <c r="A2845" s="6">
        <v>547</v>
      </c>
      <c r="B2845" s="6">
        <v>1</v>
      </c>
      <c r="C2845" s="6" t="s">
        <v>1847</v>
      </c>
      <c r="D2845" s="6" t="s">
        <v>1848</v>
      </c>
      <c r="E2845" s="6" t="str">
        <f>VLOOKUP(D2845,'문헌연대(모음)'!$A:$C,3,0)</f>
        <v>미상</v>
      </c>
      <c r="F2845" s="6" t="s">
        <v>13</v>
      </c>
      <c r="G2845" s="6" t="s">
        <v>12</v>
      </c>
      <c r="H2845" s="6" t="str">
        <f>VLOOKUP(G2845,'3335작가생몰'!$A:$B,2,0)</f>
        <v>미상</v>
      </c>
      <c r="I2845" s="7" t="s">
        <v>1951</v>
      </c>
      <c r="J2845" s="7" t="s">
        <v>1952</v>
      </c>
      <c r="K2845" s="8" t="s">
        <v>1953</v>
      </c>
    </row>
    <row r="2846" spans="1:11" x14ac:dyDescent="0.15">
      <c r="A2846" s="6">
        <v>605</v>
      </c>
      <c r="B2846" s="6">
        <v>2</v>
      </c>
      <c r="C2846" s="6" t="s">
        <v>1367</v>
      </c>
      <c r="D2846" s="6" t="s">
        <v>1368</v>
      </c>
      <c r="E2846" s="6" t="str">
        <f>VLOOKUP(D2846,'문헌연대(모음)'!$A:$C,3,0)</f>
        <v>미상</v>
      </c>
      <c r="F2846" s="6" t="s">
        <v>13</v>
      </c>
      <c r="G2846" s="6" t="s">
        <v>12</v>
      </c>
      <c r="H2846" s="6" t="str">
        <f>VLOOKUP(G2846,'3335작가생몰'!$A:$B,2,0)</f>
        <v>미상</v>
      </c>
      <c r="I2846" s="7" t="s">
        <v>2129</v>
      </c>
      <c r="J2846" s="7" t="s">
        <v>2130</v>
      </c>
      <c r="K2846" s="8" t="s">
        <v>2131</v>
      </c>
    </row>
    <row r="2847" spans="1:11" x14ac:dyDescent="0.15">
      <c r="A2847" s="6">
        <v>633</v>
      </c>
      <c r="B2847" s="6">
        <v>2</v>
      </c>
      <c r="C2847" s="6" t="s">
        <v>1847</v>
      </c>
      <c r="D2847" s="6" t="s">
        <v>1848</v>
      </c>
      <c r="E2847" s="6" t="str">
        <f>VLOOKUP(D2847,'문헌연대(모음)'!$A:$C,3,0)</f>
        <v>미상</v>
      </c>
      <c r="F2847" s="6" t="s">
        <v>13</v>
      </c>
      <c r="G2847" s="6" t="s">
        <v>12</v>
      </c>
      <c r="H2847" s="6" t="str">
        <f>VLOOKUP(G2847,'3335작가생몰'!$A:$B,2,0)</f>
        <v>미상</v>
      </c>
      <c r="I2847" s="7" t="s">
        <v>2217</v>
      </c>
      <c r="J2847" s="7" t="s">
        <v>2218</v>
      </c>
      <c r="K2847" s="8" t="s">
        <v>2219</v>
      </c>
    </row>
    <row r="2848" spans="1:11" x14ac:dyDescent="0.15">
      <c r="A2848" s="6">
        <v>647</v>
      </c>
      <c r="B2848" s="6">
        <v>17</v>
      </c>
      <c r="C2848" s="6" t="s">
        <v>1367</v>
      </c>
      <c r="D2848" s="6" t="s">
        <v>1368</v>
      </c>
      <c r="E2848" s="6" t="str">
        <f>VLOOKUP(D2848,'문헌연대(모음)'!$A:$C,3,0)</f>
        <v>미상</v>
      </c>
      <c r="F2848" s="6" t="s">
        <v>13</v>
      </c>
      <c r="G2848" s="6" t="s">
        <v>12</v>
      </c>
      <c r="H2848" s="6" t="str">
        <f>VLOOKUP(G2848,'3335작가생몰'!$A:$B,2,0)</f>
        <v>미상</v>
      </c>
      <c r="I2848" s="7" t="s">
        <v>2261</v>
      </c>
      <c r="J2848" s="7" t="s">
        <v>2262</v>
      </c>
      <c r="K2848" s="8" t="s">
        <v>2263</v>
      </c>
    </row>
    <row r="2849" spans="1:11" x14ac:dyDescent="0.15">
      <c r="A2849" s="6">
        <v>651</v>
      </c>
      <c r="B2849" s="6">
        <v>4</v>
      </c>
      <c r="C2849" s="6" t="s">
        <v>11</v>
      </c>
      <c r="D2849" s="6" t="s">
        <v>11</v>
      </c>
      <c r="E2849" s="6" t="str">
        <f>VLOOKUP(D2849,'문헌연대(모음)'!$A:$C,3,0)</f>
        <v>미상</v>
      </c>
      <c r="F2849" s="6" t="s">
        <v>13</v>
      </c>
      <c r="G2849" s="6" t="s">
        <v>12</v>
      </c>
      <c r="H2849" s="6" t="str">
        <f>VLOOKUP(G2849,'3335작가생몰'!$A:$B,2,0)</f>
        <v>미상</v>
      </c>
      <c r="I2849" s="7" t="s">
        <v>2275</v>
      </c>
      <c r="J2849" s="7" t="s">
        <v>2276</v>
      </c>
      <c r="K2849" s="8" t="s">
        <v>2277</v>
      </c>
    </row>
    <row r="2850" spans="1:11" ht="24" x14ac:dyDescent="0.15">
      <c r="A2850" s="6">
        <v>678</v>
      </c>
      <c r="B2850" s="6">
        <v>1</v>
      </c>
      <c r="C2850" s="6" t="s">
        <v>36</v>
      </c>
      <c r="D2850" s="6" t="s">
        <v>37</v>
      </c>
      <c r="E2850" s="6" t="str">
        <f>VLOOKUP(D2850,'문헌연대(모음)'!$A:$C,3,0)</f>
        <v>미상</v>
      </c>
      <c r="F2850" s="6" t="s">
        <v>13</v>
      </c>
      <c r="G2850" s="6" t="s">
        <v>12</v>
      </c>
      <c r="H2850" s="6" t="str">
        <f>VLOOKUP(G2850,'3335작가생몰'!$A:$B,2,0)</f>
        <v>미상</v>
      </c>
      <c r="I2850" s="7" t="s">
        <v>2363</v>
      </c>
      <c r="J2850" s="7" t="s">
        <v>2364</v>
      </c>
      <c r="K2850" s="8" t="s">
        <v>2365</v>
      </c>
    </row>
    <row r="2851" spans="1:11" x14ac:dyDescent="0.15">
      <c r="A2851" s="6">
        <v>680</v>
      </c>
      <c r="B2851" s="6">
        <v>1</v>
      </c>
      <c r="C2851" s="6" t="s">
        <v>36</v>
      </c>
      <c r="D2851" s="6" t="s">
        <v>37</v>
      </c>
      <c r="E2851" s="6" t="str">
        <f>VLOOKUP(D2851,'문헌연대(모음)'!$A:$C,3,0)</f>
        <v>미상</v>
      </c>
      <c r="F2851" s="6" t="s">
        <v>13</v>
      </c>
      <c r="G2851" s="6" t="s">
        <v>12</v>
      </c>
      <c r="H2851" s="6" t="str">
        <f>VLOOKUP(G2851,'3335작가생몰'!$A:$B,2,0)</f>
        <v>미상</v>
      </c>
      <c r="I2851" s="7" t="s">
        <v>2369</v>
      </c>
      <c r="J2851" s="7" t="s">
        <v>2370</v>
      </c>
      <c r="K2851" s="8" t="s">
        <v>2371</v>
      </c>
    </row>
    <row r="2852" spans="1:11" x14ac:dyDescent="0.15">
      <c r="A2852" s="6">
        <v>681</v>
      </c>
      <c r="B2852" s="6">
        <v>1</v>
      </c>
      <c r="C2852" s="6" t="s">
        <v>36</v>
      </c>
      <c r="D2852" s="6" t="s">
        <v>37</v>
      </c>
      <c r="E2852" s="6" t="str">
        <f>VLOOKUP(D2852,'문헌연대(모음)'!$A:$C,3,0)</f>
        <v>미상</v>
      </c>
      <c r="F2852" s="6" t="s">
        <v>13</v>
      </c>
      <c r="G2852" s="6" t="s">
        <v>12</v>
      </c>
      <c r="H2852" s="6" t="str">
        <f>VLOOKUP(G2852,'3335작가생몰'!$A:$B,2,0)</f>
        <v>미상</v>
      </c>
      <c r="I2852" s="7" t="s">
        <v>2372</v>
      </c>
      <c r="J2852" s="7" t="s">
        <v>2373</v>
      </c>
      <c r="K2852" s="8" t="s">
        <v>2374</v>
      </c>
    </row>
    <row r="2853" spans="1:11" x14ac:dyDescent="0.15">
      <c r="A2853" s="6">
        <v>700</v>
      </c>
      <c r="B2853" s="6">
        <v>2</v>
      </c>
      <c r="C2853" s="6" t="s">
        <v>1042</v>
      </c>
      <c r="D2853" s="6" t="s">
        <v>1043</v>
      </c>
      <c r="E2853" s="6" t="str">
        <f>VLOOKUP(D2853,'문헌연대(모음)'!$A:$C,3,0)</f>
        <v>미상</v>
      </c>
      <c r="F2853" s="6" t="s">
        <v>13</v>
      </c>
      <c r="G2853" s="6" t="s">
        <v>12</v>
      </c>
      <c r="H2853" s="6" t="str">
        <f>VLOOKUP(G2853,'3335작가생몰'!$A:$B,2,0)</f>
        <v>미상</v>
      </c>
      <c r="I2853" s="7" t="s">
        <v>2432</v>
      </c>
      <c r="J2853" s="7" t="s">
        <v>2433</v>
      </c>
      <c r="K2853" s="8" t="s">
        <v>2434</v>
      </c>
    </row>
    <row r="2854" spans="1:11" x14ac:dyDescent="0.15">
      <c r="A2854" s="6">
        <v>718</v>
      </c>
      <c r="B2854" s="6">
        <v>1</v>
      </c>
      <c r="C2854" s="6" t="s">
        <v>1367</v>
      </c>
      <c r="D2854" s="6" t="s">
        <v>1368</v>
      </c>
      <c r="E2854" s="6" t="str">
        <f>VLOOKUP(D2854,'문헌연대(모음)'!$A:$C,3,0)</f>
        <v>미상</v>
      </c>
      <c r="F2854" s="6" t="s">
        <v>13</v>
      </c>
      <c r="G2854" s="6" t="s">
        <v>2496</v>
      </c>
      <c r="H2854" s="6" t="str">
        <f>VLOOKUP(G2854,'3335작가생몰'!$A:$B,2,0)</f>
        <v>미상</v>
      </c>
      <c r="I2854" s="7" t="s">
        <v>2497</v>
      </c>
      <c r="J2854" s="7" t="s">
        <v>2498</v>
      </c>
      <c r="K2854" s="8" t="s">
        <v>2499</v>
      </c>
    </row>
    <row r="2855" spans="1:11" x14ac:dyDescent="0.15">
      <c r="A2855" s="6">
        <v>724</v>
      </c>
      <c r="B2855" s="6">
        <v>2</v>
      </c>
      <c r="C2855" s="6" t="s">
        <v>1367</v>
      </c>
      <c r="D2855" s="6" t="s">
        <v>1368</v>
      </c>
      <c r="E2855" s="6" t="str">
        <f>VLOOKUP(D2855,'문헌연대(모음)'!$A:$C,3,0)</f>
        <v>미상</v>
      </c>
      <c r="F2855" s="6" t="s">
        <v>13</v>
      </c>
      <c r="G2855" s="6" t="s">
        <v>12</v>
      </c>
      <c r="H2855" s="6" t="str">
        <f>VLOOKUP(G2855,'3335작가생몰'!$A:$B,2,0)</f>
        <v>미상</v>
      </c>
      <c r="I2855" s="7" t="s">
        <v>2515</v>
      </c>
      <c r="J2855" s="7" t="s">
        <v>2516</v>
      </c>
      <c r="K2855" s="8" t="s">
        <v>2517</v>
      </c>
    </row>
    <row r="2856" spans="1:11" x14ac:dyDescent="0.15">
      <c r="A2856" s="6">
        <v>747</v>
      </c>
      <c r="B2856" s="6">
        <v>1</v>
      </c>
      <c r="C2856" s="6" t="s">
        <v>1847</v>
      </c>
      <c r="D2856" s="6" t="s">
        <v>1848</v>
      </c>
      <c r="E2856" s="6" t="str">
        <f>VLOOKUP(D2856,'문헌연대(모음)'!$A:$C,3,0)</f>
        <v>미상</v>
      </c>
      <c r="F2856" s="6" t="s">
        <v>13</v>
      </c>
      <c r="G2856" s="6" t="s">
        <v>12</v>
      </c>
      <c r="H2856" s="6" t="str">
        <f>VLOOKUP(G2856,'3335작가생몰'!$A:$B,2,0)</f>
        <v>미상</v>
      </c>
      <c r="I2856" s="7" t="s">
        <v>2587</v>
      </c>
      <c r="J2856" s="7" t="s">
        <v>2588</v>
      </c>
      <c r="K2856" s="8" t="s">
        <v>2589</v>
      </c>
    </row>
    <row r="2857" spans="1:11" x14ac:dyDescent="0.15">
      <c r="A2857" s="6">
        <v>753</v>
      </c>
      <c r="B2857" s="6">
        <v>1</v>
      </c>
      <c r="C2857" s="6" t="s">
        <v>1847</v>
      </c>
      <c r="D2857" s="6" t="s">
        <v>1848</v>
      </c>
      <c r="E2857" s="6" t="str">
        <f>VLOOKUP(D2857,'문헌연대(모음)'!$A:$C,3,0)</f>
        <v>미상</v>
      </c>
      <c r="F2857" s="6" t="s">
        <v>13</v>
      </c>
      <c r="G2857" s="6" t="s">
        <v>12</v>
      </c>
      <c r="H2857" s="6" t="str">
        <f>VLOOKUP(G2857,'3335작가생몰'!$A:$B,2,0)</f>
        <v>미상</v>
      </c>
      <c r="I2857" s="7" t="s">
        <v>2605</v>
      </c>
      <c r="J2857" s="7" t="s">
        <v>2606</v>
      </c>
      <c r="K2857" s="8" t="s">
        <v>2607</v>
      </c>
    </row>
    <row r="2858" spans="1:11" x14ac:dyDescent="0.15">
      <c r="A2858" s="6">
        <v>758</v>
      </c>
      <c r="B2858" s="6">
        <v>2</v>
      </c>
      <c r="C2858" s="6" t="s">
        <v>1847</v>
      </c>
      <c r="D2858" s="6" t="s">
        <v>1848</v>
      </c>
      <c r="E2858" s="6" t="str">
        <f>VLOOKUP(D2858,'문헌연대(모음)'!$A:$C,3,0)</f>
        <v>미상</v>
      </c>
      <c r="F2858" s="6" t="s">
        <v>13</v>
      </c>
      <c r="G2858" s="6" t="s">
        <v>12</v>
      </c>
      <c r="H2858" s="6" t="str">
        <f>VLOOKUP(G2858,'3335작가생몰'!$A:$B,2,0)</f>
        <v>미상</v>
      </c>
      <c r="I2858" s="7" t="s">
        <v>2622</v>
      </c>
      <c r="J2858" s="7" t="s">
        <v>2623</v>
      </c>
      <c r="K2858" s="8" t="s">
        <v>2624</v>
      </c>
    </row>
    <row r="2859" spans="1:11" x14ac:dyDescent="0.15">
      <c r="A2859" s="6">
        <v>763</v>
      </c>
      <c r="B2859" s="6">
        <v>2</v>
      </c>
      <c r="C2859" s="6" t="s">
        <v>36</v>
      </c>
      <c r="D2859" s="6" t="s">
        <v>37</v>
      </c>
      <c r="E2859" s="6" t="str">
        <f>VLOOKUP(D2859,'문헌연대(모음)'!$A:$C,3,0)</f>
        <v>미상</v>
      </c>
      <c r="F2859" s="6" t="s">
        <v>13</v>
      </c>
      <c r="G2859" s="6" t="s">
        <v>12</v>
      </c>
      <c r="H2859" s="6" t="str">
        <f>VLOOKUP(G2859,'3335작가생몰'!$A:$B,2,0)</f>
        <v>미상</v>
      </c>
      <c r="I2859" s="7" t="s">
        <v>2637</v>
      </c>
      <c r="J2859" s="7" t="s">
        <v>2638</v>
      </c>
      <c r="K2859" s="8" t="s">
        <v>2639</v>
      </c>
    </row>
    <row r="2860" spans="1:11" x14ac:dyDescent="0.15">
      <c r="A2860" s="6">
        <v>768</v>
      </c>
      <c r="B2860" s="6">
        <v>7</v>
      </c>
      <c r="C2860" s="6" t="s">
        <v>11</v>
      </c>
      <c r="D2860" s="6" t="s">
        <v>11</v>
      </c>
      <c r="E2860" s="6" t="str">
        <f>VLOOKUP(D2860,'문헌연대(모음)'!$A:$C,3,0)</f>
        <v>미상</v>
      </c>
      <c r="F2860" s="6" t="s">
        <v>13</v>
      </c>
      <c r="G2860" s="6" t="s">
        <v>12</v>
      </c>
      <c r="H2860" s="6" t="str">
        <f>VLOOKUP(G2860,'3335작가생몰'!$A:$B,2,0)</f>
        <v>미상</v>
      </c>
      <c r="I2860" s="7" t="s">
        <v>2652</v>
      </c>
      <c r="J2860" s="7" t="s">
        <v>2653</v>
      </c>
      <c r="K2860" s="8" t="s">
        <v>2654</v>
      </c>
    </row>
    <row r="2861" spans="1:11" x14ac:dyDescent="0.15">
      <c r="A2861" s="6">
        <v>769</v>
      </c>
      <c r="B2861" s="6">
        <v>3</v>
      </c>
      <c r="C2861" s="6" t="s">
        <v>1042</v>
      </c>
      <c r="D2861" s="6" t="s">
        <v>1043</v>
      </c>
      <c r="E2861" s="6" t="str">
        <f>VLOOKUP(D2861,'문헌연대(모음)'!$A:$C,3,0)</f>
        <v>미상</v>
      </c>
      <c r="F2861" s="6" t="s">
        <v>13</v>
      </c>
      <c r="G2861" s="6" t="s">
        <v>12</v>
      </c>
      <c r="H2861" s="6" t="str">
        <f>VLOOKUP(G2861,'3335작가생몰'!$A:$B,2,0)</f>
        <v>미상</v>
      </c>
      <c r="I2861" s="7" t="s">
        <v>2655</v>
      </c>
      <c r="J2861" s="7" t="s">
        <v>2656</v>
      </c>
      <c r="K2861" s="8" t="s">
        <v>2657</v>
      </c>
    </row>
    <row r="2862" spans="1:11" x14ac:dyDescent="0.15">
      <c r="A2862" s="6">
        <v>774</v>
      </c>
      <c r="B2862" s="6">
        <v>2</v>
      </c>
      <c r="C2862" s="6" t="s">
        <v>1847</v>
      </c>
      <c r="D2862" s="6" t="s">
        <v>1848</v>
      </c>
      <c r="E2862" s="6" t="str">
        <f>VLOOKUP(D2862,'문헌연대(모음)'!$A:$C,3,0)</f>
        <v>미상</v>
      </c>
      <c r="F2862" s="6" t="s">
        <v>13</v>
      </c>
      <c r="G2862" s="6" t="s">
        <v>12</v>
      </c>
      <c r="H2862" s="6" t="str">
        <f>VLOOKUP(G2862,'3335작가생몰'!$A:$B,2,0)</f>
        <v>미상</v>
      </c>
      <c r="I2862" s="7" t="s">
        <v>2672</v>
      </c>
      <c r="J2862" s="7" t="s">
        <v>2673</v>
      </c>
      <c r="K2862" s="8" t="s">
        <v>2674</v>
      </c>
    </row>
    <row r="2863" spans="1:11" x14ac:dyDescent="0.15">
      <c r="A2863" s="6">
        <v>778</v>
      </c>
      <c r="B2863" s="6">
        <v>1</v>
      </c>
      <c r="C2863" s="6" t="s">
        <v>1847</v>
      </c>
      <c r="D2863" s="6" t="s">
        <v>1848</v>
      </c>
      <c r="E2863" s="6" t="str">
        <f>VLOOKUP(D2863,'문헌연대(모음)'!$A:$C,3,0)</f>
        <v>미상</v>
      </c>
      <c r="F2863" s="6" t="s">
        <v>13</v>
      </c>
      <c r="G2863" s="6" t="s">
        <v>12</v>
      </c>
      <c r="H2863" s="6" t="str">
        <f>VLOOKUP(G2863,'3335작가생몰'!$A:$B,2,0)</f>
        <v>미상</v>
      </c>
      <c r="I2863" s="7" t="s">
        <v>2684</v>
      </c>
      <c r="J2863" s="7" t="s">
        <v>2685</v>
      </c>
      <c r="K2863" s="8" t="s">
        <v>2686</v>
      </c>
    </row>
    <row r="2864" spans="1:11" x14ac:dyDescent="0.15">
      <c r="A2864" s="6">
        <v>785</v>
      </c>
      <c r="B2864" s="6">
        <v>1</v>
      </c>
      <c r="C2864" s="6" t="s">
        <v>36</v>
      </c>
      <c r="D2864" s="6" t="s">
        <v>37</v>
      </c>
      <c r="E2864" s="6" t="str">
        <f>VLOOKUP(D2864,'문헌연대(모음)'!$A:$C,3,0)</f>
        <v>미상</v>
      </c>
      <c r="F2864" s="6" t="s">
        <v>13</v>
      </c>
      <c r="G2864" s="6" t="s">
        <v>12</v>
      </c>
      <c r="H2864" s="6" t="str">
        <f>VLOOKUP(G2864,'3335작가생몰'!$A:$B,2,0)</f>
        <v>미상</v>
      </c>
      <c r="I2864" s="7" t="s">
        <v>2707</v>
      </c>
      <c r="J2864" s="7" t="s">
        <v>2708</v>
      </c>
      <c r="K2864" s="8" t="s">
        <v>2709</v>
      </c>
    </row>
    <row r="2865" spans="1:11" ht="24" x14ac:dyDescent="0.15">
      <c r="A2865" s="6">
        <v>798</v>
      </c>
      <c r="B2865" s="6">
        <v>1</v>
      </c>
      <c r="C2865" s="6" t="s">
        <v>1042</v>
      </c>
      <c r="D2865" s="6" t="s">
        <v>1043</v>
      </c>
      <c r="E2865" s="6" t="str">
        <f>VLOOKUP(D2865,'문헌연대(모음)'!$A:$C,3,0)</f>
        <v>미상</v>
      </c>
      <c r="F2865" s="6" t="s">
        <v>13</v>
      </c>
      <c r="G2865" s="6" t="s">
        <v>12</v>
      </c>
      <c r="H2865" s="6" t="str">
        <f>VLOOKUP(G2865,'3335작가생몰'!$A:$B,2,0)</f>
        <v>미상</v>
      </c>
      <c r="I2865" s="7" t="s">
        <v>2752</v>
      </c>
      <c r="J2865" s="7" t="s">
        <v>2753</v>
      </c>
      <c r="K2865" s="8" t="s">
        <v>2754</v>
      </c>
    </row>
    <row r="2866" spans="1:11" x14ac:dyDescent="0.15">
      <c r="A2866" s="6">
        <v>813</v>
      </c>
      <c r="B2866" s="6">
        <v>1</v>
      </c>
      <c r="C2866" s="6" t="s">
        <v>1367</v>
      </c>
      <c r="D2866" s="6" t="s">
        <v>1368</v>
      </c>
      <c r="E2866" s="6" t="str">
        <f>VLOOKUP(D2866,'문헌연대(모음)'!$A:$C,3,0)</f>
        <v>미상</v>
      </c>
      <c r="F2866" s="6" t="s">
        <v>13</v>
      </c>
      <c r="G2866" s="6" t="s">
        <v>12</v>
      </c>
      <c r="H2866" s="6" t="str">
        <f>VLOOKUP(G2866,'3335작가생몰'!$A:$B,2,0)</f>
        <v>미상</v>
      </c>
      <c r="I2866" s="7" t="s">
        <v>2800</v>
      </c>
      <c r="J2866" s="7" t="s">
        <v>2801</v>
      </c>
      <c r="K2866" s="8" t="s">
        <v>2802</v>
      </c>
    </row>
    <row r="2867" spans="1:11" ht="24" x14ac:dyDescent="0.15">
      <c r="A2867" s="6">
        <v>820</v>
      </c>
      <c r="B2867" s="6">
        <v>1</v>
      </c>
      <c r="C2867" s="6" t="s">
        <v>2823</v>
      </c>
      <c r="D2867" s="6" t="s">
        <v>2824</v>
      </c>
      <c r="E2867" s="6" t="str">
        <f>VLOOKUP(D2867,'문헌연대(모음)'!$A:$C,3,0)</f>
        <v>미상</v>
      </c>
      <c r="F2867" s="6" t="s">
        <v>13</v>
      </c>
      <c r="G2867" s="6" t="s">
        <v>12</v>
      </c>
      <c r="H2867" s="6" t="str">
        <f>VLOOKUP(G2867,'3335작가생몰'!$A:$B,2,0)</f>
        <v>미상</v>
      </c>
      <c r="I2867" s="7" t="s">
        <v>2825</v>
      </c>
      <c r="J2867" s="7" t="s">
        <v>2826</v>
      </c>
      <c r="K2867" s="8" t="s">
        <v>2827</v>
      </c>
    </row>
    <row r="2868" spans="1:11" ht="24" x14ac:dyDescent="0.15">
      <c r="A2868" s="6">
        <v>840</v>
      </c>
      <c r="B2868" s="6">
        <v>1</v>
      </c>
      <c r="C2868" s="6" t="s">
        <v>1847</v>
      </c>
      <c r="D2868" s="6" t="s">
        <v>1848</v>
      </c>
      <c r="E2868" s="6" t="str">
        <f>VLOOKUP(D2868,'문헌연대(모음)'!$A:$C,3,0)</f>
        <v>미상</v>
      </c>
      <c r="F2868" s="6" t="s">
        <v>13</v>
      </c>
      <c r="G2868" s="6" t="s">
        <v>12</v>
      </c>
      <c r="H2868" s="6" t="str">
        <f>VLOOKUP(G2868,'3335작가생몰'!$A:$B,2,0)</f>
        <v>미상</v>
      </c>
      <c r="I2868" s="7" t="s">
        <v>2887</v>
      </c>
      <c r="J2868" s="7" t="s">
        <v>2888</v>
      </c>
      <c r="K2868" s="8" t="s">
        <v>2889</v>
      </c>
    </row>
    <row r="2869" spans="1:11" ht="24" x14ac:dyDescent="0.15">
      <c r="A2869" s="6">
        <v>849</v>
      </c>
      <c r="B2869" s="6">
        <v>1</v>
      </c>
      <c r="C2869" s="6" t="s">
        <v>2823</v>
      </c>
      <c r="D2869" s="6" t="s">
        <v>2824</v>
      </c>
      <c r="E2869" s="6" t="str">
        <f>VLOOKUP(D2869,'문헌연대(모음)'!$A:$C,3,0)</f>
        <v>미상</v>
      </c>
      <c r="F2869" s="6" t="s">
        <v>13</v>
      </c>
      <c r="G2869" s="6" t="s">
        <v>12</v>
      </c>
      <c r="H2869" s="6" t="str">
        <f>VLOOKUP(G2869,'3335작가생몰'!$A:$B,2,0)</f>
        <v>미상</v>
      </c>
      <c r="I2869" s="7" t="s">
        <v>2914</v>
      </c>
      <c r="J2869" s="7" t="s">
        <v>2915</v>
      </c>
      <c r="K2869" s="8" t="s">
        <v>2916</v>
      </c>
    </row>
    <row r="2870" spans="1:11" x14ac:dyDescent="0.15">
      <c r="A2870" s="6">
        <v>857</v>
      </c>
      <c r="B2870" s="6">
        <v>1</v>
      </c>
      <c r="C2870" s="6" t="s">
        <v>462</v>
      </c>
      <c r="D2870" s="6" t="s">
        <v>463</v>
      </c>
      <c r="E2870" s="6" t="str">
        <f>VLOOKUP(D2870,'문헌연대(모음)'!$A:$C,3,0)</f>
        <v>미상</v>
      </c>
      <c r="F2870" s="6" t="s">
        <v>13</v>
      </c>
      <c r="G2870" s="6" t="s">
        <v>12</v>
      </c>
      <c r="H2870" s="6" t="str">
        <f>VLOOKUP(G2870,'3335작가생몰'!$A:$B,2,0)</f>
        <v>미상</v>
      </c>
      <c r="I2870" s="7" t="s">
        <v>2938</v>
      </c>
      <c r="J2870" s="7" t="s">
        <v>2939</v>
      </c>
      <c r="K2870" s="8" t="s">
        <v>2940</v>
      </c>
    </row>
    <row r="2871" spans="1:11" x14ac:dyDescent="0.15">
      <c r="A2871" s="6">
        <v>868</v>
      </c>
      <c r="B2871" s="6">
        <v>1</v>
      </c>
      <c r="C2871" s="6" t="s">
        <v>90</v>
      </c>
      <c r="D2871" s="6" t="s">
        <v>90</v>
      </c>
      <c r="E2871" s="6" t="str">
        <f>VLOOKUP(D2871,'문헌연대(모음)'!$A:$C,3,0)</f>
        <v>미상</v>
      </c>
      <c r="F2871" s="6" t="s">
        <v>13</v>
      </c>
      <c r="G2871" s="6" t="s">
        <v>12</v>
      </c>
      <c r="H2871" s="6" t="str">
        <f>VLOOKUP(G2871,'3335작가생몰'!$A:$B,2,0)</f>
        <v>미상</v>
      </c>
      <c r="I2871" s="7" t="s">
        <v>2971</v>
      </c>
      <c r="J2871" s="7" t="s">
        <v>2972</v>
      </c>
      <c r="K2871" s="8" t="s">
        <v>2973</v>
      </c>
    </row>
    <row r="2872" spans="1:11" ht="24" x14ac:dyDescent="0.15">
      <c r="A2872" s="6">
        <v>892</v>
      </c>
      <c r="B2872" s="6">
        <v>1</v>
      </c>
      <c r="C2872" s="6" t="s">
        <v>90</v>
      </c>
      <c r="D2872" s="6" t="s">
        <v>90</v>
      </c>
      <c r="E2872" s="6" t="str">
        <f>VLOOKUP(D2872,'문헌연대(모음)'!$A:$C,3,0)</f>
        <v>미상</v>
      </c>
      <c r="F2872" s="6" t="s">
        <v>13</v>
      </c>
      <c r="G2872" s="6" t="s">
        <v>12</v>
      </c>
      <c r="H2872" s="6" t="str">
        <f>VLOOKUP(G2872,'3335작가생몰'!$A:$B,2,0)</f>
        <v>미상</v>
      </c>
      <c r="I2872" s="7" t="s">
        <v>3045</v>
      </c>
      <c r="J2872" s="7" t="s">
        <v>3046</v>
      </c>
      <c r="K2872" s="8" t="s">
        <v>3047</v>
      </c>
    </row>
    <row r="2873" spans="1:11" x14ac:dyDescent="0.15">
      <c r="A2873" s="6">
        <v>943</v>
      </c>
      <c r="B2873" s="6">
        <v>3</v>
      </c>
      <c r="C2873" s="6" t="s">
        <v>11</v>
      </c>
      <c r="D2873" s="6" t="s">
        <v>11</v>
      </c>
      <c r="E2873" s="6" t="str">
        <f>VLOOKUP(D2873,'문헌연대(모음)'!$A:$C,3,0)</f>
        <v>미상</v>
      </c>
      <c r="F2873" s="6" t="s">
        <v>57</v>
      </c>
      <c r="G2873" s="6" t="s">
        <v>12</v>
      </c>
      <c r="H2873" s="6" t="str">
        <f>VLOOKUP(G2873,'3335작가생몰'!$A:$B,2,0)</f>
        <v>미상</v>
      </c>
      <c r="I2873" s="7" t="s">
        <v>3208</v>
      </c>
      <c r="J2873" s="7" t="s">
        <v>3209</v>
      </c>
      <c r="K2873" s="8" t="s">
        <v>3210</v>
      </c>
    </row>
    <row r="2874" spans="1:11" x14ac:dyDescent="0.15">
      <c r="A2874" s="6">
        <v>959</v>
      </c>
      <c r="B2874" s="6">
        <v>1</v>
      </c>
      <c r="C2874" s="6" t="s">
        <v>2823</v>
      </c>
      <c r="D2874" s="6" t="s">
        <v>2824</v>
      </c>
      <c r="E2874" s="6" t="str">
        <f>VLOOKUP(D2874,'문헌연대(모음)'!$A:$C,3,0)</f>
        <v>미상</v>
      </c>
      <c r="F2874" s="6" t="s">
        <v>13</v>
      </c>
      <c r="G2874" s="6" t="s">
        <v>12</v>
      </c>
      <c r="H2874" s="6" t="str">
        <f>VLOOKUP(G2874,'3335작가생몰'!$A:$B,2,0)</f>
        <v>미상</v>
      </c>
      <c r="I2874" s="7" t="s">
        <v>3261</v>
      </c>
      <c r="J2874" s="7" t="s">
        <v>3262</v>
      </c>
      <c r="K2874" s="8" t="s">
        <v>3263</v>
      </c>
    </row>
    <row r="2875" spans="1:11" x14ac:dyDescent="0.15">
      <c r="A2875" s="6">
        <v>982</v>
      </c>
      <c r="B2875" s="6">
        <v>1</v>
      </c>
      <c r="C2875" s="6" t="s">
        <v>1847</v>
      </c>
      <c r="D2875" s="6" t="s">
        <v>1848</v>
      </c>
      <c r="E2875" s="6" t="str">
        <f>VLOOKUP(D2875,'문헌연대(모음)'!$A:$C,3,0)</f>
        <v>미상</v>
      </c>
      <c r="F2875" s="6" t="s">
        <v>13</v>
      </c>
      <c r="G2875" s="6" t="s">
        <v>12</v>
      </c>
      <c r="H2875" s="6" t="str">
        <f>VLOOKUP(G2875,'3335작가생몰'!$A:$B,2,0)</f>
        <v>미상</v>
      </c>
      <c r="I2875" s="7" t="s">
        <v>3330</v>
      </c>
      <c r="J2875" s="7" t="s">
        <v>3331</v>
      </c>
      <c r="K2875" s="8" t="s">
        <v>3332</v>
      </c>
    </row>
    <row r="2876" spans="1:11" x14ac:dyDescent="0.15">
      <c r="A2876" s="6">
        <v>1011</v>
      </c>
      <c r="B2876" s="6">
        <v>1</v>
      </c>
      <c r="C2876" s="6" t="s">
        <v>36</v>
      </c>
      <c r="D2876" s="6" t="s">
        <v>37</v>
      </c>
      <c r="E2876" s="6" t="str">
        <f>VLOOKUP(D2876,'문헌연대(모음)'!$A:$C,3,0)</f>
        <v>미상</v>
      </c>
      <c r="F2876" s="6" t="s">
        <v>13</v>
      </c>
      <c r="G2876" s="6" t="s">
        <v>12</v>
      </c>
      <c r="H2876" s="6" t="str">
        <f>VLOOKUP(G2876,'3335작가생몰'!$A:$B,2,0)</f>
        <v>미상</v>
      </c>
      <c r="I2876" s="7" t="s">
        <v>3423</v>
      </c>
      <c r="J2876" s="7" t="s">
        <v>3424</v>
      </c>
      <c r="K2876" s="8" t="s">
        <v>3425</v>
      </c>
    </row>
    <row r="2877" spans="1:11" x14ac:dyDescent="0.15">
      <c r="A2877" s="6">
        <v>1013</v>
      </c>
      <c r="B2877" s="6">
        <v>2</v>
      </c>
      <c r="C2877" s="6" t="s">
        <v>11</v>
      </c>
      <c r="D2877" s="6" t="s">
        <v>11</v>
      </c>
      <c r="E2877" s="6" t="str">
        <f>VLOOKUP(D2877,'문헌연대(모음)'!$A:$C,3,0)</f>
        <v>미상</v>
      </c>
      <c r="F2877" s="6" t="s">
        <v>13</v>
      </c>
      <c r="G2877" s="6" t="s">
        <v>12</v>
      </c>
      <c r="H2877" s="6" t="str">
        <f>VLOOKUP(G2877,'3335작가생몰'!$A:$B,2,0)</f>
        <v>미상</v>
      </c>
      <c r="I2877" s="7" t="s">
        <v>3430</v>
      </c>
      <c r="J2877" s="7" t="s">
        <v>3431</v>
      </c>
      <c r="K2877" s="8" t="s">
        <v>3432</v>
      </c>
    </row>
    <row r="2878" spans="1:11" x14ac:dyDescent="0.15">
      <c r="A2878" s="6">
        <v>1053</v>
      </c>
      <c r="B2878" s="6">
        <v>7</v>
      </c>
      <c r="C2878" s="6" t="s">
        <v>939</v>
      </c>
      <c r="D2878" s="6" t="s">
        <v>939</v>
      </c>
      <c r="E2878" s="6" t="str">
        <f>VLOOKUP(D2878,'문헌연대(모음)'!$A:$C,3,0)</f>
        <v>미상</v>
      </c>
      <c r="F2878" s="6" t="s">
        <v>13</v>
      </c>
      <c r="G2878" s="6" t="s">
        <v>12</v>
      </c>
      <c r="H2878" s="6" t="str">
        <f>VLOOKUP(G2878,'3335작가생몰'!$A:$B,2,0)</f>
        <v>미상</v>
      </c>
      <c r="I2878" s="7" t="s">
        <v>3569</v>
      </c>
      <c r="J2878" s="7" t="s">
        <v>3570</v>
      </c>
      <c r="K2878" s="8" t="s">
        <v>3571</v>
      </c>
    </row>
    <row r="2879" spans="1:11" x14ac:dyDescent="0.15">
      <c r="A2879" s="6">
        <v>1055</v>
      </c>
      <c r="B2879" s="6">
        <v>1</v>
      </c>
      <c r="C2879" s="6" t="s">
        <v>3575</v>
      </c>
      <c r="D2879" s="6" t="s">
        <v>3576</v>
      </c>
      <c r="E2879" s="6" t="str">
        <f>VLOOKUP(D2879,'문헌연대(모음)'!$A:$C,3,0)</f>
        <v>미상</v>
      </c>
      <c r="F2879" s="6" t="s">
        <v>13</v>
      </c>
      <c r="G2879" s="6" t="s">
        <v>12</v>
      </c>
      <c r="H2879" s="6" t="str">
        <f>VLOOKUP(G2879,'3335작가생몰'!$A:$B,2,0)</f>
        <v>미상</v>
      </c>
      <c r="I2879" s="7" t="s">
        <v>3577</v>
      </c>
      <c r="J2879" s="7" t="s">
        <v>3578</v>
      </c>
      <c r="K2879" s="8" t="s">
        <v>3579</v>
      </c>
    </row>
    <row r="2880" spans="1:11" x14ac:dyDescent="0.15">
      <c r="A2880" s="6">
        <v>1060</v>
      </c>
      <c r="B2880" s="6">
        <v>1</v>
      </c>
      <c r="C2880" s="6" t="s">
        <v>1847</v>
      </c>
      <c r="D2880" s="6" t="s">
        <v>1848</v>
      </c>
      <c r="E2880" s="6" t="str">
        <f>VLOOKUP(D2880,'문헌연대(모음)'!$A:$C,3,0)</f>
        <v>미상</v>
      </c>
      <c r="F2880" s="6" t="s">
        <v>13</v>
      </c>
      <c r="G2880" s="6" t="s">
        <v>12</v>
      </c>
      <c r="H2880" s="6" t="str">
        <f>VLOOKUP(G2880,'3335작가생몰'!$A:$B,2,0)</f>
        <v>미상</v>
      </c>
      <c r="I2880" s="7" t="s">
        <v>3592</v>
      </c>
      <c r="J2880" s="7" t="s">
        <v>3593</v>
      </c>
      <c r="K2880" s="8" t="s">
        <v>3594</v>
      </c>
    </row>
    <row r="2881" spans="1:11" x14ac:dyDescent="0.15">
      <c r="A2881" s="10">
        <v>1088</v>
      </c>
      <c r="B2881" s="6">
        <v>3</v>
      </c>
      <c r="C2881" s="6" t="s">
        <v>11</v>
      </c>
      <c r="D2881" s="6" t="s">
        <v>11</v>
      </c>
      <c r="E2881" s="6" t="str">
        <f>VLOOKUP(D2881,'문헌연대(모음)'!$A:$C,3,0)</f>
        <v>미상</v>
      </c>
      <c r="F2881" s="10" t="s">
        <v>57</v>
      </c>
      <c r="G2881" s="10" t="s">
        <v>12</v>
      </c>
      <c r="H2881" s="6" t="str">
        <f>VLOOKUP(G2881,'3335작가생몰'!$A:$B,2,0)</f>
        <v>미상</v>
      </c>
      <c r="I2881" s="7" t="s">
        <v>3684</v>
      </c>
      <c r="J2881" s="7" t="s">
        <v>3685</v>
      </c>
      <c r="K2881" s="11" t="s">
        <v>3686</v>
      </c>
    </row>
    <row r="2882" spans="1:11" x14ac:dyDescent="0.15">
      <c r="A2882" s="6">
        <v>1115</v>
      </c>
      <c r="B2882" s="6">
        <v>21</v>
      </c>
      <c r="C2882" s="6" t="s">
        <v>1367</v>
      </c>
      <c r="D2882" s="6" t="s">
        <v>1368</v>
      </c>
      <c r="E2882" s="6" t="str">
        <f>VLOOKUP(D2882,'문헌연대(모음)'!$A:$C,3,0)</f>
        <v>미상</v>
      </c>
      <c r="F2882" s="6" t="s">
        <v>13</v>
      </c>
      <c r="G2882" s="6" t="s">
        <v>12</v>
      </c>
      <c r="H2882" s="6" t="str">
        <f>VLOOKUP(G2882,'3335작가생몰'!$A:$B,2,0)</f>
        <v>미상</v>
      </c>
      <c r="I2882" s="7" t="s">
        <v>3775</v>
      </c>
      <c r="J2882" s="7" t="s">
        <v>3776</v>
      </c>
      <c r="K2882" s="8" t="s">
        <v>3777</v>
      </c>
    </row>
    <row r="2883" spans="1:11" x14ac:dyDescent="0.15">
      <c r="A2883" s="6">
        <v>1119</v>
      </c>
      <c r="B2883" s="6">
        <v>1</v>
      </c>
      <c r="C2883" s="6" t="s">
        <v>90</v>
      </c>
      <c r="D2883" s="6" t="s">
        <v>90</v>
      </c>
      <c r="E2883" s="6" t="str">
        <f>VLOOKUP(D2883,'문헌연대(모음)'!$A:$C,3,0)</f>
        <v>미상</v>
      </c>
      <c r="F2883" s="6" t="s">
        <v>13</v>
      </c>
      <c r="G2883" s="6" t="s">
        <v>12</v>
      </c>
      <c r="H2883" s="6" t="str">
        <f>VLOOKUP(G2883,'3335작가생몰'!$A:$B,2,0)</f>
        <v>미상</v>
      </c>
      <c r="I2883" s="7" t="s">
        <v>3787</v>
      </c>
      <c r="J2883" s="7" t="s">
        <v>3788</v>
      </c>
      <c r="K2883" s="8" t="s">
        <v>3789</v>
      </c>
    </row>
    <row r="2884" spans="1:11" x14ac:dyDescent="0.15">
      <c r="A2884" s="6">
        <v>1122</v>
      </c>
      <c r="B2884" s="6">
        <v>1</v>
      </c>
      <c r="C2884" s="6" t="s">
        <v>1367</v>
      </c>
      <c r="D2884" s="6" t="s">
        <v>1368</v>
      </c>
      <c r="E2884" s="6" t="str">
        <f>VLOOKUP(D2884,'문헌연대(모음)'!$A:$C,3,0)</f>
        <v>미상</v>
      </c>
      <c r="F2884" s="6" t="s">
        <v>13</v>
      </c>
      <c r="G2884" s="6" t="s">
        <v>12</v>
      </c>
      <c r="H2884" s="6" t="str">
        <f>VLOOKUP(G2884,'3335작가생몰'!$A:$B,2,0)</f>
        <v>미상</v>
      </c>
      <c r="I2884" s="7" t="s">
        <v>3796</v>
      </c>
      <c r="J2884" s="7" t="s">
        <v>3797</v>
      </c>
      <c r="K2884" s="8" t="s">
        <v>3798</v>
      </c>
    </row>
    <row r="2885" spans="1:11" x14ac:dyDescent="0.15">
      <c r="A2885" s="6">
        <v>1154</v>
      </c>
      <c r="B2885" s="6">
        <v>1</v>
      </c>
      <c r="C2885" s="6" t="s">
        <v>1042</v>
      </c>
      <c r="D2885" s="6" t="s">
        <v>1043</v>
      </c>
      <c r="E2885" s="6" t="str">
        <f>VLOOKUP(D2885,'문헌연대(모음)'!$A:$C,3,0)</f>
        <v>미상</v>
      </c>
      <c r="F2885" s="6" t="s">
        <v>13</v>
      </c>
      <c r="G2885" s="6" t="s">
        <v>12</v>
      </c>
      <c r="H2885" s="6" t="str">
        <f>VLOOKUP(G2885,'3335작가생몰'!$A:$B,2,0)</f>
        <v>미상</v>
      </c>
      <c r="I2885" s="7" t="s">
        <v>3900</v>
      </c>
      <c r="J2885" s="7" t="s">
        <v>3901</v>
      </c>
      <c r="K2885" s="8" t="s">
        <v>3902</v>
      </c>
    </row>
    <row r="2886" spans="1:11" x14ac:dyDescent="0.15">
      <c r="A2886" s="6">
        <v>1180</v>
      </c>
      <c r="B2886" s="6">
        <v>1</v>
      </c>
      <c r="C2886" s="6" t="s">
        <v>2823</v>
      </c>
      <c r="D2886" s="6" t="s">
        <v>2824</v>
      </c>
      <c r="E2886" s="6" t="str">
        <f>VLOOKUP(D2886,'문헌연대(모음)'!$A:$C,3,0)</f>
        <v>미상</v>
      </c>
      <c r="F2886" s="6" t="s">
        <v>13</v>
      </c>
      <c r="G2886" s="6" t="s">
        <v>12</v>
      </c>
      <c r="H2886" s="6" t="str">
        <f>VLOOKUP(G2886,'3335작가생몰'!$A:$B,2,0)</f>
        <v>미상</v>
      </c>
      <c r="I2886" s="7" t="s">
        <v>3985</v>
      </c>
      <c r="J2886" s="7" t="s">
        <v>3986</v>
      </c>
      <c r="K2886" s="8" t="s">
        <v>3987</v>
      </c>
    </row>
    <row r="2887" spans="1:11" x14ac:dyDescent="0.15">
      <c r="A2887" s="10">
        <v>1198</v>
      </c>
      <c r="B2887" s="6">
        <v>1</v>
      </c>
      <c r="C2887" s="6" t="s">
        <v>90</v>
      </c>
      <c r="D2887" s="6" t="s">
        <v>90</v>
      </c>
      <c r="E2887" s="6" t="str">
        <f>VLOOKUP(D2887,'문헌연대(모음)'!$A:$C,3,0)</f>
        <v>미상</v>
      </c>
      <c r="F2887" s="10" t="s">
        <v>57</v>
      </c>
      <c r="G2887" s="10" t="s">
        <v>12</v>
      </c>
      <c r="H2887" s="6" t="str">
        <f>VLOOKUP(G2887,'3335작가생몰'!$A:$B,2,0)</f>
        <v>미상</v>
      </c>
      <c r="I2887" s="7" t="s">
        <v>4041</v>
      </c>
      <c r="J2887" s="7" t="s">
        <v>4042</v>
      </c>
      <c r="K2887" s="11" t="s">
        <v>4043</v>
      </c>
    </row>
    <row r="2888" spans="1:11" x14ac:dyDescent="0.15">
      <c r="A2888" s="6">
        <v>1208</v>
      </c>
      <c r="B2888" s="6">
        <v>1</v>
      </c>
      <c r="C2888" s="6" t="s">
        <v>1042</v>
      </c>
      <c r="D2888" s="6" t="s">
        <v>1043</v>
      </c>
      <c r="E2888" s="6" t="str">
        <f>VLOOKUP(D2888,'문헌연대(모음)'!$A:$C,3,0)</f>
        <v>미상</v>
      </c>
      <c r="F2888" s="6" t="s">
        <v>13</v>
      </c>
      <c r="G2888" s="6" t="s">
        <v>12</v>
      </c>
      <c r="H2888" s="6" t="str">
        <f>VLOOKUP(G2888,'3335작가생몰'!$A:$B,2,0)</f>
        <v>미상</v>
      </c>
      <c r="I2888" s="7" t="s">
        <v>4072</v>
      </c>
      <c r="J2888" s="7" t="s">
        <v>4073</v>
      </c>
    </row>
    <row r="2889" spans="1:11" x14ac:dyDescent="0.15">
      <c r="A2889" s="6">
        <v>1210</v>
      </c>
      <c r="B2889" s="6">
        <v>1</v>
      </c>
      <c r="C2889" s="6" t="s">
        <v>2823</v>
      </c>
      <c r="D2889" s="6" t="s">
        <v>2824</v>
      </c>
      <c r="E2889" s="6" t="str">
        <f>VLOOKUP(D2889,'문헌연대(모음)'!$A:$C,3,0)</f>
        <v>미상</v>
      </c>
      <c r="F2889" s="6" t="s">
        <v>13</v>
      </c>
      <c r="G2889" s="6" t="s">
        <v>12</v>
      </c>
      <c r="H2889" s="6" t="str">
        <f>VLOOKUP(G2889,'3335작가생몰'!$A:$B,2,0)</f>
        <v>미상</v>
      </c>
      <c r="I2889" s="7" t="s">
        <v>4079</v>
      </c>
      <c r="J2889" s="7" t="s">
        <v>4080</v>
      </c>
      <c r="K2889" s="8" t="s">
        <v>4081</v>
      </c>
    </row>
    <row r="2890" spans="1:11" x14ac:dyDescent="0.15">
      <c r="A2890" s="6">
        <v>1217</v>
      </c>
      <c r="B2890" s="6">
        <v>1</v>
      </c>
      <c r="C2890" s="6" t="s">
        <v>1367</v>
      </c>
      <c r="D2890" s="6" t="s">
        <v>1368</v>
      </c>
      <c r="E2890" s="6" t="str">
        <f>VLOOKUP(D2890,'문헌연대(모음)'!$A:$C,3,0)</f>
        <v>미상</v>
      </c>
      <c r="F2890" s="6" t="s">
        <v>13</v>
      </c>
      <c r="G2890" s="6" t="s">
        <v>12</v>
      </c>
      <c r="H2890" s="6" t="str">
        <f>VLOOKUP(G2890,'3335작가생몰'!$A:$B,2,0)</f>
        <v>미상</v>
      </c>
      <c r="I2890" s="7" t="s">
        <v>4100</v>
      </c>
      <c r="J2890" s="7" t="s">
        <v>4101</v>
      </c>
      <c r="K2890" s="8" t="s">
        <v>4102</v>
      </c>
    </row>
    <row r="2891" spans="1:11" x14ac:dyDescent="0.15">
      <c r="A2891" s="6">
        <v>1231</v>
      </c>
      <c r="B2891" s="6">
        <v>1</v>
      </c>
      <c r="C2891" s="6" t="s">
        <v>36</v>
      </c>
      <c r="D2891" s="6" t="s">
        <v>37</v>
      </c>
      <c r="E2891" s="6" t="str">
        <f>VLOOKUP(D2891,'문헌연대(모음)'!$A:$C,3,0)</f>
        <v>미상</v>
      </c>
      <c r="F2891" s="6" t="s">
        <v>13</v>
      </c>
      <c r="G2891" s="6" t="s">
        <v>12</v>
      </c>
      <c r="H2891" s="6" t="str">
        <f>VLOOKUP(G2891,'3335작가생몰'!$A:$B,2,0)</f>
        <v>미상</v>
      </c>
      <c r="I2891" s="7" t="s">
        <v>4142</v>
      </c>
      <c r="J2891" s="7" t="s">
        <v>4143</v>
      </c>
      <c r="K2891" s="8" t="s">
        <v>4144</v>
      </c>
    </row>
    <row r="2892" spans="1:11" x14ac:dyDescent="0.15">
      <c r="A2892" s="10">
        <v>1232</v>
      </c>
      <c r="B2892" s="6">
        <v>10</v>
      </c>
      <c r="C2892" s="6" t="s">
        <v>1042</v>
      </c>
      <c r="D2892" s="6" t="s">
        <v>1043</v>
      </c>
      <c r="E2892" s="6" t="str">
        <f>VLOOKUP(D2892,'문헌연대(모음)'!$A:$C,3,0)</f>
        <v>미상</v>
      </c>
      <c r="F2892" s="10" t="s">
        <v>4145</v>
      </c>
      <c r="G2892" s="10" t="s">
        <v>10713</v>
      </c>
      <c r="H2892" s="6" t="e">
        <f>VLOOKUP(G2892,'3335작가생몰'!$A:$B,2,0)</f>
        <v>#N/A</v>
      </c>
      <c r="I2892" s="7" t="s">
        <v>4146</v>
      </c>
      <c r="J2892" s="7" t="s">
        <v>4147</v>
      </c>
      <c r="K2892" s="11" t="s">
        <v>4148</v>
      </c>
    </row>
    <row r="2893" spans="1:11" x14ac:dyDescent="0.15">
      <c r="A2893" s="6">
        <v>1249</v>
      </c>
      <c r="B2893" s="6">
        <v>1</v>
      </c>
      <c r="C2893" s="6" t="s">
        <v>2823</v>
      </c>
      <c r="D2893" s="6" t="s">
        <v>2824</v>
      </c>
      <c r="E2893" s="6" t="str">
        <f>VLOOKUP(D2893,'문헌연대(모음)'!$A:$C,3,0)</f>
        <v>미상</v>
      </c>
      <c r="F2893" s="6" t="s">
        <v>13</v>
      </c>
      <c r="G2893" s="6" t="s">
        <v>12</v>
      </c>
      <c r="H2893" s="6" t="str">
        <f>VLOOKUP(G2893,'3335작가생몰'!$A:$B,2,0)</f>
        <v>미상</v>
      </c>
      <c r="I2893" s="7" t="s">
        <v>4203</v>
      </c>
      <c r="J2893" s="7" t="s">
        <v>4204</v>
      </c>
      <c r="K2893" s="8" t="s">
        <v>4205</v>
      </c>
    </row>
    <row r="2894" spans="1:11" x14ac:dyDescent="0.15">
      <c r="A2894" s="6">
        <v>1260</v>
      </c>
      <c r="B2894" s="6">
        <v>1</v>
      </c>
      <c r="C2894" s="6" t="s">
        <v>988</v>
      </c>
      <c r="D2894" s="6" t="s">
        <v>988</v>
      </c>
      <c r="E2894" s="6" t="str">
        <f>VLOOKUP(D2894,'문헌연대(모음)'!$A:$C,3,0)</f>
        <v>미상</v>
      </c>
      <c r="F2894" s="6" t="s">
        <v>13</v>
      </c>
      <c r="G2894" s="6" t="s">
        <v>12</v>
      </c>
      <c r="H2894" s="6" t="str">
        <f>VLOOKUP(G2894,'3335작가생몰'!$A:$B,2,0)</f>
        <v>미상</v>
      </c>
      <c r="I2894" s="7" t="s">
        <v>4240</v>
      </c>
      <c r="J2894" s="7" t="s">
        <v>4241</v>
      </c>
      <c r="K2894" s="8" t="s">
        <v>4242</v>
      </c>
    </row>
    <row r="2895" spans="1:11" x14ac:dyDescent="0.15">
      <c r="A2895" s="6">
        <v>1268</v>
      </c>
      <c r="B2895" s="6">
        <v>1</v>
      </c>
      <c r="C2895" s="6" t="s">
        <v>36</v>
      </c>
      <c r="D2895" s="6" t="s">
        <v>37</v>
      </c>
      <c r="E2895" s="6" t="str">
        <f>VLOOKUP(D2895,'문헌연대(모음)'!$A:$C,3,0)</f>
        <v>미상</v>
      </c>
      <c r="F2895" s="6" t="s">
        <v>13</v>
      </c>
      <c r="G2895" s="6" t="s">
        <v>12</v>
      </c>
      <c r="H2895" s="6" t="str">
        <f>VLOOKUP(G2895,'3335작가생몰'!$A:$B,2,0)</f>
        <v>미상</v>
      </c>
      <c r="I2895" s="7" t="s">
        <v>4268</v>
      </c>
      <c r="J2895" s="7" t="s">
        <v>4269</v>
      </c>
      <c r="K2895" s="8" t="s">
        <v>4270</v>
      </c>
    </row>
    <row r="2896" spans="1:11" x14ac:dyDescent="0.15">
      <c r="A2896" s="6">
        <v>1283</v>
      </c>
      <c r="B2896" s="6">
        <v>1</v>
      </c>
      <c r="C2896" s="6" t="s">
        <v>988</v>
      </c>
      <c r="D2896" s="6" t="s">
        <v>988</v>
      </c>
      <c r="E2896" s="6" t="str">
        <f>VLOOKUP(D2896,'문헌연대(모음)'!$A:$C,3,0)</f>
        <v>미상</v>
      </c>
      <c r="F2896" s="6" t="s">
        <v>13</v>
      </c>
      <c r="G2896" s="6" t="s">
        <v>12</v>
      </c>
      <c r="H2896" s="6" t="str">
        <f>VLOOKUP(G2896,'3335작가생몰'!$A:$B,2,0)</f>
        <v>미상</v>
      </c>
      <c r="I2896" s="7" t="s">
        <v>4313</v>
      </c>
      <c r="J2896" s="7" t="s">
        <v>4314</v>
      </c>
      <c r="K2896" s="8" t="s">
        <v>4315</v>
      </c>
    </row>
    <row r="2897" spans="1:11" x14ac:dyDescent="0.15">
      <c r="A2897" s="6">
        <v>1322</v>
      </c>
      <c r="B2897" s="6">
        <v>1</v>
      </c>
      <c r="C2897" s="6" t="s">
        <v>462</v>
      </c>
      <c r="D2897" s="6" t="s">
        <v>463</v>
      </c>
      <c r="E2897" s="6" t="str">
        <f>VLOOKUP(D2897,'문헌연대(모음)'!$A:$C,3,0)</f>
        <v>미상</v>
      </c>
      <c r="F2897" s="6" t="s">
        <v>13</v>
      </c>
      <c r="G2897" s="6" t="s">
        <v>12</v>
      </c>
      <c r="H2897" s="6" t="str">
        <f>VLOOKUP(G2897,'3335작가생몰'!$A:$B,2,0)</f>
        <v>미상</v>
      </c>
      <c r="I2897" s="7" t="s">
        <v>4435</v>
      </c>
      <c r="J2897" s="7" t="s">
        <v>4436</v>
      </c>
      <c r="K2897" s="8" t="s">
        <v>4437</v>
      </c>
    </row>
    <row r="2898" spans="1:11" ht="24" x14ac:dyDescent="0.15">
      <c r="A2898" s="6">
        <v>1328</v>
      </c>
      <c r="B2898" s="6">
        <v>1</v>
      </c>
      <c r="C2898" s="6" t="s">
        <v>1042</v>
      </c>
      <c r="D2898" s="6" t="s">
        <v>1043</v>
      </c>
      <c r="E2898" s="6" t="str">
        <f>VLOOKUP(D2898,'문헌연대(모음)'!$A:$C,3,0)</f>
        <v>미상</v>
      </c>
      <c r="F2898" s="6" t="s">
        <v>13</v>
      </c>
      <c r="G2898" s="6" t="s">
        <v>12</v>
      </c>
      <c r="H2898" s="6" t="str">
        <f>VLOOKUP(G2898,'3335작가생몰'!$A:$B,2,0)</f>
        <v>미상</v>
      </c>
      <c r="I2898" s="7" t="s">
        <v>4455</v>
      </c>
      <c r="J2898" s="7" t="s">
        <v>4456</v>
      </c>
      <c r="K2898" s="8" t="s">
        <v>4457</v>
      </c>
    </row>
    <row r="2899" spans="1:11" x14ac:dyDescent="0.15">
      <c r="A2899" s="10">
        <v>1334</v>
      </c>
      <c r="B2899" s="6">
        <v>1</v>
      </c>
      <c r="C2899" s="6" t="s">
        <v>462</v>
      </c>
      <c r="D2899" s="6" t="s">
        <v>463</v>
      </c>
      <c r="E2899" s="6" t="str">
        <f>VLOOKUP(D2899,'문헌연대(모음)'!$A:$C,3,0)</f>
        <v>미상</v>
      </c>
      <c r="F2899" s="10" t="s">
        <v>57</v>
      </c>
      <c r="G2899" s="10" t="s">
        <v>12</v>
      </c>
      <c r="H2899" s="6" t="str">
        <f>VLOOKUP(G2899,'3335작가생몰'!$A:$B,2,0)</f>
        <v>미상</v>
      </c>
      <c r="I2899" s="7" t="s">
        <v>4473</v>
      </c>
      <c r="J2899" s="7" t="s">
        <v>4474</v>
      </c>
      <c r="K2899" s="11" t="s">
        <v>4475</v>
      </c>
    </row>
    <row r="2900" spans="1:11" x14ac:dyDescent="0.15">
      <c r="A2900" s="6">
        <v>1353</v>
      </c>
      <c r="B2900" s="6">
        <v>5</v>
      </c>
      <c r="C2900" s="6" t="s">
        <v>1367</v>
      </c>
      <c r="D2900" s="6" t="s">
        <v>1368</v>
      </c>
      <c r="E2900" s="6" t="str">
        <f>VLOOKUP(D2900,'문헌연대(모음)'!$A:$C,3,0)</f>
        <v>미상</v>
      </c>
      <c r="F2900" s="6" t="s">
        <v>13</v>
      </c>
      <c r="G2900" s="6" t="s">
        <v>12</v>
      </c>
      <c r="H2900" s="6" t="str">
        <f>VLOOKUP(G2900,'3335작가생몰'!$A:$B,2,0)</f>
        <v>미상</v>
      </c>
      <c r="I2900" s="7" t="s">
        <v>4528</v>
      </c>
      <c r="J2900" s="7" t="s">
        <v>4529</v>
      </c>
      <c r="K2900" s="8" t="s">
        <v>4530</v>
      </c>
    </row>
    <row r="2901" spans="1:11" x14ac:dyDescent="0.15">
      <c r="A2901" s="6">
        <v>1360</v>
      </c>
      <c r="B2901" s="6">
        <v>1</v>
      </c>
      <c r="C2901" s="6" t="s">
        <v>1042</v>
      </c>
      <c r="D2901" s="6" t="s">
        <v>1043</v>
      </c>
      <c r="E2901" s="6" t="str">
        <f>VLOOKUP(D2901,'문헌연대(모음)'!$A:$C,3,0)</f>
        <v>미상</v>
      </c>
      <c r="F2901" s="6" t="s">
        <v>13</v>
      </c>
      <c r="G2901" s="6" t="s">
        <v>12</v>
      </c>
      <c r="H2901" s="6" t="str">
        <f>VLOOKUP(G2901,'3335작가생몰'!$A:$B,2,0)</f>
        <v>미상</v>
      </c>
      <c r="I2901" s="7" t="s">
        <v>4549</v>
      </c>
      <c r="J2901" s="7" t="s">
        <v>10752</v>
      </c>
      <c r="K2901" s="8" t="s">
        <v>4551</v>
      </c>
    </row>
    <row r="2902" spans="1:11" x14ac:dyDescent="0.15">
      <c r="A2902" s="6">
        <v>1406</v>
      </c>
      <c r="B2902" s="6">
        <v>1</v>
      </c>
      <c r="C2902" s="6" t="s">
        <v>36</v>
      </c>
      <c r="D2902" s="6" t="s">
        <v>37</v>
      </c>
      <c r="E2902" s="6" t="str">
        <f>VLOOKUP(D2902,'문헌연대(모음)'!$A:$C,3,0)</f>
        <v>미상</v>
      </c>
      <c r="F2902" s="6" t="s">
        <v>13</v>
      </c>
      <c r="G2902" s="6" t="s">
        <v>12</v>
      </c>
      <c r="H2902" s="6" t="str">
        <f>VLOOKUP(G2902,'3335작가생몰'!$A:$B,2,0)</f>
        <v>미상</v>
      </c>
      <c r="I2902" s="7" t="s">
        <v>4692</v>
      </c>
      <c r="J2902" s="7" t="s">
        <v>4693</v>
      </c>
      <c r="K2902" s="8" t="s">
        <v>4694</v>
      </c>
    </row>
    <row r="2903" spans="1:11" x14ac:dyDescent="0.15">
      <c r="A2903" s="6">
        <v>1408</v>
      </c>
      <c r="B2903" s="6">
        <v>1</v>
      </c>
      <c r="C2903" s="6" t="s">
        <v>1847</v>
      </c>
      <c r="D2903" s="6" t="s">
        <v>1848</v>
      </c>
      <c r="E2903" s="6" t="str">
        <f>VLOOKUP(D2903,'문헌연대(모음)'!$A:$C,3,0)</f>
        <v>미상</v>
      </c>
      <c r="F2903" s="6" t="s">
        <v>13</v>
      </c>
      <c r="G2903" s="6" t="s">
        <v>12</v>
      </c>
      <c r="H2903" s="6" t="str">
        <f>VLOOKUP(G2903,'3335작가생몰'!$A:$B,2,0)</f>
        <v>미상</v>
      </c>
      <c r="I2903" s="7" t="s">
        <v>4700</v>
      </c>
      <c r="J2903" s="7" t="s">
        <v>4701</v>
      </c>
      <c r="K2903" s="8" t="s">
        <v>4702</v>
      </c>
    </row>
    <row r="2904" spans="1:11" x14ac:dyDescent="0.15">
      <c r="A2904" s="6">
        <v>1415</v>
      </c>
      <c r="B2904" s="6">
        <v>1</v>
      </c>
      <c r="C2904" s="6" t="s">
        <v>1367</v>
      </c>
      <c r="D2904" s="6" t="s">
        <v>1368</v>
      </c>
      <c r="E2904" s="6" t="str">
        <f>VLOOKUP(D2904,'문헌연대(모음)'!$A:$C,3,0)</f>
        <v>미상</v>
      </c>
      <c r="F2904" s="6" t="s">
        <v>13</v>
      </c>
      <c r="G2904" s="6" t="s">
        <v>12</v>
      </c>
      <c r="H2904" s="6" t="str">
        <f>VLOOKUP(G2904,'3335작가생몰'!$A:$B,2,0)</f>
        <v>미상</v>
      </c>
      <c r="I2904" s="7" t="s">
        <v>4722</v>
      </c>
      <c r="J2904" s="7" t="s">
        <v>4723</v>
      </c>
      <c r="K2904" s="8" t="s">
        <v>4724</v>
      </c>
    </row>
    <row r="2905" spans="1:11" x14ac:dyDescent="0.15">
      <c r="A2905" s="6">
        <v>1435</v>
      </c>
      <c r="B2905" s="6">
        <v>1</v>
      </c>
      <c r="C2905" s="6" t="s">
        <v>1367</v>
      </c>
      <c r="D2905" s="6" t="s">
        <v>1368</v>
      </c>
      <c r="E2905" s="6" t="str">
        <f>VLOOKUP(D2905,'문헌연대(모음)'!$A:$C,3,0)</f>
        <v>미상</v>
      </c>
      <c r="F2905" s="6" t="s">
        <v>13</v>
      </c>
      <c r="G2905" s="6" t="s">
        <v>12</v>
      </c>
      <c r="H2905" s="6" t="str">
        <f>VLOOKUP(G2905,'3335작가생몰'!$A:$B,2,0)</f>
        <v>미상</v>
      </c>
      <c r="I2905" s="7" t="s">
        <v>4784</v>
      </c>
      <c r="J2905" s="7" t="s">
        <v>4785</v>
      </c>
      <c r="K2905" s="8" t="s">
        <v>4786</v>
      </c>
    </row>
    <row r="2906" spans="1:11" x14ac:dyDescent="0.15">
      <c r="A2906" s="6">
        <v>1448</v>
      </c>
      <c r="B2906" s="6">
        <v>1</v>
      </c>
      <c r="C2906" s="6" t="s">
        <v>462</v>
      </c>
      <c r="D2906" s="6" t="s">
        <v>463</v>
      </c>
      <c r="E2906" s="6" t="str">
        <f>VLOOKUP(D2906,'문헌연대(모음)'!$A:$C,3,0)</f>
        <v>미상</v>
      </c>
      <c r="F2906" s="6" t="s">
        <v>13</v>
      </c>
      <c r="G2906" s="6" t="s">
        <v>12</v>
      </c>
      <c r="H2906" s="6" t="str">
        <f>VLOOKUP(G2906,'3335작가생몰'!$A:$B,2,0)</f>
        <v>미상</v>
      </c>
      <c r="I2906" s="7" t="s">
        <v>4823</v>
      </c>
      <c r="J2906" s="7" t="s">
        <v>4824</v>
      </c>
      <c r="K2906" s="8" t="s">
        <v>4825</v>
      </c>
    </row>
    <row r="2907" spans="1:11" x14ac:dyDescent="0.15">
      <c r="A2907" s="6">
        <v>1468</v>
      </c>
      <c r="B2907" s="6">
        <v>2</v>
      </c>
      <c r="C2907" s="6" t="s">
        <v>1847</v>
      </c>
      <c r="D2907" s="6" t="s">
        <v>1848</v>
      </c>
      <c r="E2907" s="6" t="str">
        <f>VLOOKUP(D2907,'문헌연대(모음)'!$A:$C,3,0)</f>
        <v>미상</v>
      </c>
      <c r="F2907" s="6" t="s">
        <v>57</v>
      </c>
      <c r="G2907" s="6" t="s">
        <v>12</v>
      </c>
      <c r="H2907" s="6" t="str">
        <f>VLOOKUP(G2907,'3335작가생몰'!$A:$B,2,0)</f>
        <v>미상</v>
      </c>
      <c r="I2907" s="7" t="s">
        <v>4884</v>
      </c>
      <c r="J2907" s="7" t="s">
        <v>4885</v>
      </c>
      <c r="K2907" s="8" t="s">
        <v>4886</v>
      </c>
    </row>
    <row r="2908" spans="1:11" x14ac:dyDescent="0.15">
      <c r="A2908" s="6">
        <v>1476</v>
      </c>
      <c r="B2908" s="6">
        <v>1</v>
      </c>
      <c r="C2908" s="6" t="s">
        <v>36</v>
      </c>
      <c r="D2908" s="6" t="s">
        <v>37</v>
      </c>
      <c r="E2908" s="6" t="str">
        <f>VLOOKUP(D2908,'문헌연대(모음)'!$A:$C,3,0)</f>
        <v>미상</v>
      </c>
      <c r="F2908" s="6" t="s">
        <v>13</v>
      </c>
      <c r="G2908" s="6" t="s">
        <v>12</v>
      </c>
      <c r="H2908" s="6" t="str">
        <f>VLOOKUP(G2908,'3335작가생몰'!$A:$B,2,0)</f>
        <v>미상</v>
      </c>
      <c r="I2908" s="7" t="s">
        <v>4908</v>
      </c>
      <c r="J2908" s="7" t="s">
        <v>4909</v>
      </c>
      <c r="K2908" s="8" t="s">
        <v>4910</v>
      </c>
    </row>
    <row r="2909" spans="1:11" x14ac:dyDescent="0.15">
      <c r="A2909" s="6">
        <v>1485</v>
      </c>
      <c r="B2909" s="6">
        <v>25</v>
      </c>
      <c r="C2909" s="6" t="s">
        <v>1042</v>
      </c>
      <c r="D2909" s="6" t="s">
        <v>1043</v>
      </c>
      <c r="E2909" s="6" t="str">
        <f>VLOOKUP(D2909,'문헌연대(모음)'!$A:$C,3,0)</f>
        <v>미상</v>
      </c>
      <c r="F2909" s="6" t="s">
        <v>13</v>
      </c>
      <c r="G2909" s="6" t="s">
        <v>12</v>
      </c>
      <c r="H2909" s="6" t="str">
        <f>VLOOKUP(G2909,'3335작가생몰'!$A:$B,2,0)</f>
        <v>미상</v>
      </c>
      <c r="I2909" s="7" t="s">
        <v>4935</v>
      </c>
      <c r="J2909" s="7" t="s">
        <v>4936</v>
      </c>
      <c r="K2909" s="8" t="s">
        <v>4937</v>
      </c>
    </row>
    <row r="2910" spans="1:11" x14ac:dyDescent="0.15">
      <c r="A2910" s="6">
        <v>1487</v>
      </c>
      <c r="B2910" s="6">
        <v>1</v>
      </c>
      <c r="C2910" s="6" t="s">
        <v>1847</v>
      </c>
      <c r="D2910" s="6" t="s">
        <v>1848</v>
      </c>
      <c r="E2910" s="6" t="str">
        <f>VLOOKUP(D2910,'문헌연대(모음)'!$A:$C,3,0)</f>
        <v>미상</v>
      </c>
      <c r="F2910" s="6" t="s">
        <v>13</v>
      </c>
      <c r="G2910" s="6" t="s">
        <v>12</v>
      </c>
      <c r="H2910" s="6" t="str">
        <f>VLOOKUP(G2910,'3335작가생몰'!$A:$B,2,0)</f>
        <v>미상</v>
      </c>
      <c r="I2910" s="7" t="s">
        <v>4941</v>
      </c>
      <c r="J2910" s="7" t="s">
        <v>4942</v>
      </c>
      <c r="K2910" s="8" t="s">
        <v>4943</v>
      </c>
    </row>
    <row r="2911" spans="1:11" x14ac:dyDescent="0.15">
      <c r="A2911" s="10">
        <v>1494</v>
      </c>
      <c r="B2911" s="6">
        <v>1</v>
      </c>
      <c r="C2911" s="6" t="s">
        <v>1847</v>
      </c>
      <c r="D2911" s="6" t="s">
        <v>1848</v>
      </c>
      <c r="E2911" s="6" t="str">
        <f>VLOOKUP(D2911,'문헌연대(모음)'!$A:$C,3,0)</f>
        <v>미상</v>
      </c>
      <c r="F2911" s="10" t="s">
        <v>57</v>
      </c>
      <c r="G2911" s="10" t="s">
        <v>12</v>
      </c>
      <c r="H2911" s="6" t="str">
        <f>VLOOKUP(G2911,'3335작가생몰'!$A:$B,2,0)</f>
        <v>미상</v>
      </c>
      <c r="I2911" s="7" t="s">
        <v>4962</v>
      </c>
      <c r="J2911" s="7" t="s">
        <v>4963</v>
      </c>
      <c r="K2911" s="11" t="s">
        <v>4964</v>
      </c>
    </row>
    <row r="2912" spans="1:11" x14ac:dyDescent="0.15">
      <c r="A2912" s="6">
        <v>1527</v>
      </c>
      <c r="B2912" s="6">
        <v>1</v>
      </c>
      <c r="C2912" s="6" t="s">
        <v>90</v>
      </c>
      <c r="D2912" s="6" t="s">
        <v>90</v>
      </c>
      <c r="E2912" s="6" t="str">
        <f>VLOOKUP(D2912,'문헌연대(모음)'!$A:$C,3,0)</f>
        <v>미상</v>
      </c>
      <c r="F2912" s="6" t="s">
        <v>13</v>
      </c>
      <c r="G2912" s="6" t="s">
        <v>12</v>
      </c>
      <c r="H2912" s="6" t="str">
        <f>VLOOKUP(G2912,'3335작가생몰'!$A:$B,2,0)</f>
        <v>미상</v>
      </c>
      <c r="I2912" s="7" t="s">
        <v>5066</v>
      </c>
      <c r="J2912" s="7" t="s">
        <v>5067</v>
      </c>
      <c r="K2912" s="8" t="s">
        <v>5068</v>
      </c>
    </row>
    <row r="2913" spans="1:11" x14ac:dyDescent="0.15">
      <c r="A2913" s="6">
        <v>1541</v>
      </c>
      <c r="B2913" s="6">
        <v>1</v>
      </c>
      <c r="C2913" s="6" t="s">
        <v>2823</v>
      </c>
      <c r="D2913" s="6" t="s">
        <v>2824</v>
      </c>
      <c r="E2913" s="6" t="str">
        <f>VLOOKUP(D2913,'문헌연대(모음)'!$A:$C,3,0)</f>
        <v>미상</v>
      </c>
      <c r="F2913" s="6" t="s">
        <v>13</v>
      </c>
      <c r="G2913" s="6" t="s">
        <v>12</v>
      </c>
      <c r="H2913" s="6" t="str">
        <f>VLOOKUP(G2913,'3335작가생몰'!$A:$B,2,0)</f>
        <v>미상</v>
      </c>
      <c r="I2913" s="7" t="s">
        <v>5108</v>
      </c>
      <c r="J2913" s="7" t="s">
        <v>5109</v>
      </c>
      <c r="K2913" s="8" t="s">
        <v>5110</v>
      </c>
    </row>
    <row r="2914" spans="1:11" x14ac:dyDescent="0.15">
      <c r="A2914" s="6">
        <v>1542</v>
      </c>
      <c r="B2914" s="6">
        <v>1</v>
      </c>
      <c r="C2914" s="6" t="s">
        <v>988</v>
      </c>
      <c r="D2914" s="6" t="s">
        <v>988</v>
      </c>
      <c r="E2914" s="6" t="str">
        <f>VLOOKUP(D2914,'문헌연대(모음)'!$A:$C,3,0)</f>
        <v>미상</v>
      </c>
      <c r="F2914" s="6" t="s">
        <v>13</v>
      </c>
      <c r="G2914" s="6" t="s">
        <v>12</v>
      </c>
      <c r="H2914" s="6" t="str">
        <f>VLOOKUP(G2914,'3335작가생몰'!$A:$B,2,0)</f>
        <v>미상</v>
      </c>
      <c r="I2914" s="7" t="s">
        <v>5111</v>
      </c>
      <c r="J2914" s="7" t="s">
        <v>5112</v>
      </c>
      <c r="K2914" s="8" t="s">
        <v>5113</v>
      </c>
    </row>
    <row r="2915" spans="1:11" x14ac:dyDescent="0.15">
      <c r="A2915" s="6">
        <v>1552</v>
      </c>
      <c r="B2915" s="6">
        <v>1</v>
      </c>
      <c r="C2915" s="6" t="s">
        <v>2823</v>
      </c>
      <c r="D2915" s="6" t="s">
        <v>2824</v>
      </c>
      <c r="E2915" s="6" t="str">
        <f>VLOOKUP(D2915,'문헌연대(모음)'!$A:$C,3,0)</f>
        <v>미상</v>
      </c>
      <c r="F2915" s="6" t="s">
        <v>13</v>
      </c>
      <c r="G2915" s="6" t="s">
        <v>12</v>
      </c>
      <c r="H2915" s="6" t="str">
        <f>VLOOKUP(G2915,'3335작가생몰'!$A:$B,2,0)</f>
        <v>미상</v>
      </c>
      <c r="I2915" s="7" t="s">
        <v>5142</v>
      </c>
      <c r="J2915" s="7" t="s">
        <v>5143</v>
      </c>
      <c r="K2915" s="8" t="s">
        <v>5144</v>
      </c>
    </row>
    <row r="2916" spans="1:11" x14ac:dyDescent="0.15">
      <c r="A2916" s="6">
        <v>1560</v>
      </c>
      <c r="B2916" s="6">
        <v>1</v>
      </c>
      <c r="C2916" s="6" t="s">
        <v>1367</v>
      </c>
      <c r="D2916" s="6" t="s">
        <v>1368</v>
      </c>
      <c r="E2916" s="6" t="str">
        <f>VLOOKUP(D2916,'문헌연대(모음)'!$A:$C,3,0)</f>
        <v>미상</v>
      </c>
      <c r="F2916" s="6" t="s">
        <v>13</v>
      </c>
      <c r="G2916" s="6" t="s">
        <v>12</v>
      </c>
      <c r="H2916" s="6" t="str">
        <f>VLOOKUP(G2916,'3335작가생몰'!$A:$B,2,0)</f>
        <v>미상</v>
      </c>
      <c r="I2916" s="7" t="s">
        <v>5166</v>
      </c>
      <c r="J2916" s="7" t="s">
        <v>5167</v>
      </c>
      <c r="K2916" s="8" t="s">
        <v>5168</v>
      </c>
    </row>
    <row r="2917" spans="1:11" x14ac:dyDescent="0.15">
      <c r="A2917" s="6">
        <v>1608</v>
      </c>
      <c r="B2917" s="6">
        <v>1</v>
      </c>
      <c r="C2917" s="6" t="s">
        <v>90</v>
      </c>
      <c r="D2917" s="6" t="s">
        <v>90</v>
      </c>
      <c r="E2917" s="6" t="str">
        <f>VLOOKUP(D2917,'문헌연대(모음)'!$A:$C,3,0)</f>
        <v>미상</v>
      </c>
      <c r="F2917" s="6" t="s">
        <v>13</v>
      </c>
      <c r="G2917" s="6" t="s">
        <v>12</v>
      </c>
      <c r="H2917" s="6" t="str">
        <f>VLOOKUP(G2917,'3335작가생몰'!$A:$B,2,0)</f>
        <v>미상</v>
      </c>
      <c r="I2917" s="7" t="s">
        <v>5313</v>
      </c>
      <c r="J2917" s="7" t="s">
        <v>5314</v>
      </c>
      <c r="K2917" s="8" t="s">
        <v>5315</v>
      </c>
    </row>
    <row r="2918" spans="1:11" x14ac:dyDescent="0.15">
      <c r="A2918" s="6">
        <v>1637</v>
      </c>
      <c r="B2918" s="6">
        <v>2</v>
      </c>
      <c r="C2918" s="6" t="s">
        <v>1847</v>
      </c>
      <c r="D2918" s="6" t="s">
        <v>1848</v>
      </c>
      <c r="E2918" s="6" t="str">
        <f>VLOOKUP(D2918,'문헌연대(모음)'!$A:$C,3,0)</f>
        <v>미상</v>
      </c>
      <c r="F2918" s="6" t="s">
        <v>13</v>
      </c>
      <c r="G2918" s="6" t="s">
        <v>12</v>
      </c>
      <c r="H2918" s="6" t="str">
        <f>VLOOKUP(G2918,'3335작가생몰'!$A:$B,2,0)</f>
        <v>미상</v>
      </c>
      <c r="I2918" s="7" t="s">
        <v>5404</v>
      </c>
      <c r="J2918" s="7" t="s">
        <v>5405</v>
      </c>
      <c r="K2918" s="8" t="s">
        <v>5406</v>
      </c>
    </row>
    <row r="2919" spans="1:11" x14ac:dyDescent="0.15">
      <c r="A2919" s="6">
        <v>1690</v>
      </c>
      <c r="B2919" s="6">
        <v>1</v>
      </c>
      <c r="C2919" s="6" t="s">
        <v>462</v>
      </c>
      <c r="D2919" s="6" t="s">
        <v>463</v>
      </c>
      <c r="E2919" s="6" t="str">
        <f>VLOOKUP(D2919,'문헌연대(모음)'!$A:$C,3,0)</f>
        <v>미상</v>
      </c>
      <c r="F2919" s="6" t="s">
        <v>13</v>
      </c>
      <c r="G2919" s="6" t="s">
        <v>12</v>
      </c>
      <c r="H2919" s="6" t="str">
        <f>VLOOKUP(G2919,'3335작가생몰'!$A:$B,2,0)</f>
        <v>미상</v>
      </c>
      <c r="I2919" s="7" t="s">
        <v>5574</v>
      </c>
      <c r="J2919" s="7" t="s">
        <v>5575</v>
      </c>
      <c r="K2919" s="8" t="s">
        <v>5576</v>
      </c>
    </row>
    <row r="2920" spans="1:11" x14ac:dyDescent="0.15">
      <c r="A2920" s="10">
        <v>1737</v>
      </c>
      <c r="B2920" s="6">
        <v>1</v>
      </c>
      <c r="C2920" s="6" t="s">
        <v>90</v>
      </c>
      <c r="D2920" s="6" t="s">
        <v>90</v>
      </c>
      <c r="E2920" s="6" t="str">
        <f>VLOOKUP(D2920,'문헌연대(모음)'!$A:$C,3,0)</f>
        <v>미상</v>
      </c>
      <c r="F2920" s="10" t="s">
        <v>57</v>
      </c>
      <c r="G2920" s="10" t="s">
        <v>12</v>
      </c>
      <c r="H2920" s="6" t="str">
        <f>VLOOKUP(G2920,'3335작가생몰'!$A:$B,2,0)</f>
        <v>미상</v>
      </c>
      <c r="I2920" s="7" t="s">
        <v>5722</v>
      </c>
      <c r="J2920" s="7" t="s">
        <v>5723</v>
      </c>
      <c r="K2920" s="11" t="s">
        <v>5724</v>
      </c>
    </row>
    <row r="2921" spans="1:11" x14ac:dyDescent="0.15">
      <c r="A2921" s="6">
        <v>1764</v>
      </c>
      <c r="B2921" s="6">
        <v>4</v>
      </c>
      <c r="C2921" s="6" t="s">
        <v>1367</v>
      </c>
      <c r="D2921" s="6" t="s">
        <v>1368</v>
      </c>
      <c r="E2921" s="6" t="str">
        <f>VLOOKUP(D2921,'문헌연대(모음)'!$A:$C,3,0)</f>
        <v>미상</v>
      </c>
      <c r="F2921" s="6" t="s">
        <v>13</v>
      </c>
      <c r="G2921" s="6" t="s">
        <v>12</v>
      </c>
      <c r="H2921" s="6" t="str">
        <f>VLOOKUP(G2921,'3335작가생몰'!$A:$B,2,0)</f>
        <v>미상</v>
      </c>
      <c r="I2921" s="7" t="s">
        <v>5806</v>
      </c>
      <c r="J2921" s="7" t="s">
        <v>5807</v>
      </c>
      <c r="K2921" s="8" t="s">
        <v>5808</v>
      </c>
    </row>
    <row r="2922" spans="1:11" x14ac:dyDescent="0.15">
      <c r="A2922" s="6">
        <v>1766</v>
      </c>
      <c r="B2922" s="6">
        <v>4</v>
      </c>
      <c r="C2922" s="6" t="s">
        <v>1367</v>
      </c>
      <c r="D2922" s="6" t="s">
        <v>1368</v>
      </c>
      <c r="E2922" s="6" t="str">
        <f>VLOOKUP(D2922,'문헌연대(모음)'!$A:$C,3,0)</f>
        <v>미상</v>
      </c>
      <c r="F2922" s="6" t="s">
        <v>57</v>
      </c>
      <c r="G2922" s="6" t="s">
        <v>12</v>
      </c>
      <c r="H2922" s="6" t="str">
        <f>VLOOKUP(G2922,'3335작가생몰'!$A:$B,2,0)</f>
        <v>미상</v>
      </c>
      <c r="I2922" s="7" t="s">
        <v>5812</v>
      </c>
      <c r="J2922" s="7" t="s">
        <v>5813</v>
      </c>
      <c r="K2922" s="8" t="s">
        <v>5814</v>
      </c>
    </row>
    <row r="2923" spans="1:11" x14ac:dyDescent="0.15">
      <c r="A2923" s="6">
        <v>1855</v>
      </c>
      <c r="B2923" s="6">
        <v>1</v>
      </c>
      <c r="C2923" s="6" t="s">
        <v>2823</v>
      </c>
      <c r="D2923" s="6" t="s">
        <v>2824</v>
      </c>
      <c r="E2923" s="6" t="str">
        <f>VLOOKUP(D2923,'문헌연대(모음)'!$A:$C,3,0)</f>
        <v>미상</v>
      </c>
      <c r="F2923" s="6" t="s">
        <v>13</v>
      </c>
      <c r="G2923" s="6" t="s">
        <v>12</v>
      </c>
      <c r="H2923" s="6" t="str">
        <f>VLOOKUP(G2923,'3335작가생몰'!$A:$B,2,0)</f>
        <v>미상</v>
      </c>
      <c r="I2923" s="7" t="s">
        <v>6084</v>
      </c>
      <c r="J2923" s="7" t="s">
        <v>6085</v>
      </c>
      <c r="K2923" s="8" t="s">
        <v>6086</v>
      </c>
    </row>
    <row r="2924" spans="1:11" x14ac:dyDescent="0.15">
      <c r="A2924" s="10">
        <v>1890</v>
      </c>
      <c r="B2924" s="6">
        <v>1</v>
      </c>
      <c r="C2924" s="6" t="s">
        <v>1847</v>
      </c>
      <c r="D2924" s="6" t="s">
        <v>1848</v>
      </c>
      <c r="E2924" s="6" t="str">
        <f>VLOOKUP(D2924,'문헌연대(모음)'!$A:$C,3,0)</f>
        <v>미상</v>
      </c>
      <c r="F2924" s="10" t="s">
        <v>57</v>
      </c>
      <c r="G2924" s="10" t="s">
        <v>12</v>
      </c>
      <c r="H2924" s="6" t="str">
        <f>VLOOKUP(G2924,'3335작가생몰'!$A:$B,2,0)</f>
        <v>미상</v>
      </c>
      <c r="I2924" s="7" t="s">
        <v>6198</v>
      </c>
      <c r="J2924" s="7" t="s">
        <v>6199</v>
      </c>
      <c r="K2924" s="11" t="s">
        <v>6200</v>
      </c>
    </row>
    <row r="2925" spans="1:11" x14ac:dyDescent="0.15">
      <c r="A2925" s="10">
        <v>1935</v>
      </c>
      <c r="B2925" s="6">
        <v>15</v>
      </c>
      <c r="C2925" s="6" t="s">
        <v>1367</v>
      </c>
      <c r="D2925" s="6" t="s">
        <v>1368</v>
      </c>
      <c r="E2925" s="6" t="str">
        <f>VLOOKUP(D2925,'문헌연대(모음)'!$A:$C,3,0)</f>
        <v>미상</v>
      </c>
      <c r="F2925" s="10" t="s">
        <v>57</v>
      </c>
      <c r="G2925" s="10" t="s">
        <v>12</v>
      </c>
      <c r="H2925" s="6" t="str">
        <f>VLOOKUP(G2925,'3335작가생몰'!$A:$B,2,0)</f>
        <v>미상</v>
      </c>
      <c r="I2925" s="7" t="s">
        <v>6335</v>
      </c>
      <c r="J2925" s="7" t="s">
        <v>6336</v>
      </c>
      <c r="K2925" s="11" t="s">
        <v>6337</v>
      </c>
    </row>
    <row r="2926" spans="1:11" ht="24" x14ac:dyDescent="0.15">
      <c r="A2926" s="6">
        <v>1950</v>
      </c>
      <c r="B2926" s="6">
        <v>2</v>
      </c>
      <c r="C2926" s="6" t="s">
        <v>90</v>
      </c>
      <c r="D2926" s="6" t="s">
        <v>90</v>
      </c>
      <c r="E2926" s="6" t="str">
        <f>VLOOKUP(D2926,'문헌연대(모음)'!$A:$C,3,0)</f>
        <v>미상</v>
      </c>
      <c r="F2926" s="6" t="s">
        <v>13</v>
      </c>
      <c r="G2926" s="6" t="s">
        <v>12</v>
      </c>
      <c r="H2926" s="6" t="str">
        <f>VLOOKUP(G2926,'3335작가생몰'!$A:$B,2,0)</f>
        <v>미상</v>
      </c>
      <c r="I2926" s="7" t="s">
        <v>6384</v>
      </c>
      <c r="J2926" s="7" t="s">
        <v>6385</v>
      </c>
      <c r="K2926" s="8" t="s">
        <v>6386</v>
      </c>
    </row>
    <row r="2927" spans="1:11" x14ac:dyDescent="0.15">
      <c r="A2927" s="6">
        <v>1963</v>
      </c>
      <c r="B2927" s="6">
        <v>2</v>
      </c>
      <c r="C2927" s="6" t="s">
        <v>11</v>
      </c>
      <c r="D2927" s="6" t="s">
        <v>11</v>
      </c>
      <c r="E2927" s="6" t="str">
        <f>VLOOKUP(D2927,'문헌연대(모음)'!$A:$C,3,0)</f>
        <v>미상</v>
      </c>
      <c r="F2927" s="6" t="s">
        <v>57</v>
      </c>
      <c r="G2927" s="6" t="s">
        <v>12</v>
      </c>
      <c r="H2927" s="6" t="str">
        <f>VLOOKUP(G2927,'3335작가생몰'!$A:$B,2,0)</f>
        <v>미상</v>
      </c>
      <c r="I2927" s="7" t="s">
        <v>6427</v>
      </c>
      <c r="J2927" s="7" t="s">
        <v>6428</v>
      </c>
      <c r="K2927" s="8" t="s">
        <v>6429</v>
      </c>
    </row>
    <row r="2928" spans="1:11" x14ac:dyDescent="0.15">
      <c r="A2928" s="10">
        <v>1995</v>
      </c>
      <c r="B2928" s="6">
        <v>1</v>
      </c>
      <c r="C2928" s="6" t="s">
        <v>1847</v>
      </c>
      <c r="D2928" s="6" t="s">
        <v>1848</v>
      </c>
      <c r="E2928" s="6" t="str">
        <f>VLOOKUP(D2928,'문헌연대(모음)'!$A:$C,3,0)</f>
        <v>미상</v>
      </c>
      <c r="F2928" s="10" t="s">
        <v>57</v>
      </c>
      <c r="G2928" s="10" t="s">
        <v>12</v>
      </c>
      <c r="H2928" s="6" t="str">
        <f>VLOOKUP(G2928,'3335작가생몰'!$A:$B,2,0)</f>
        <v>미상</v>
      </c>
      <c r="I2928" s="7" t="s">
        <v>6528</v>
      </c>
      <c r="J2928" s="7" t="s">
        <v>6529</v>
      </c>
      <c r="K2928" s="11" t="s">
        <v>6530</v>
      </c>
    </row>
    <row r="2929" spans="1:11" x14ac:dyDescent="0.15">
      <c r="A2929" s="6">
        <v>2020</v>
      </c>
      <c r="B2929" s="6">
        <v>1</v>
      </c>
      <c r="C2929" s="6" t="s">
        <v>90</v>
      </c>
      <c r="D2929" s="6" t="s">
        <v>90</v>
      </c>
      <c r="E2929" s="6" t="str">
        <f>VLOOKUP(D2929,'문헌연대(모음)'!$A:$C,3,0)</f>
        <v>미상</v>
      </c>
      <c r="F2929" s="6" t="s">
        <v>13</v>
      </c>
      <c r="G2929" s="6" t="s">
        <v>12</v>
      </c>
      <c r="H2929" s="6" t="str">
        <f>VLOOKUP(G2929,'3335작가생몰'!$A:$B,2,0)</f>
        <v>미상</v>
      </c>
      <c r="I2929" s="7" t="s">
        <v>6604</v>
      </c>
      <c r="J2929" s="7" t="s">
        <v>6605</v>
      </c>
      <c r="K2929" s="8" t="s">
        <v>6606</v>
      </c>
    </row>
    <row r="2930" spans="1:11" x14ac:dyDescent="0.15">
      <c r="A2930" s="6">
        <v>2029</v>
      </c>
      <c r="B2930" s="6">
        <v>1</v>
      </c>
      <c r="C2930" s="6" t="s">
        <v>2823</v>
      </c>
      <c r="D2930" s="6" t="s">
        <v>2824</v>
      </c>
      <c r="E2930" s="6" t="str">
        <f>VLOOKUP(D2930,'문헌연대(모음)'!$A:$C,3,0)</f>
        <v>미상</v>
      </c>
      <c r="F2930" s="6" t="s">
        <v>13</v>
      </c>
      <c r="G2930" s="6" t="s">
        <v>12</v>
      </c>
      <c r="H2930" s="6" t="str">
        <f>VLOOKUP(G2930,'3335작가생몰'!$A:$B,2,0)</f>
        <v>미상</v>
      </c>
      <c r="I2930" s="7" t="s">
        <v>6631</v>
      </c>
      <c r="J2930" s="7" t="s">
        <v>6632</v>
      </c>
      <c r="K2930" s="8" t="s">
        <v>6633</v>
      </c>
    </row>
    <row r="2931" spans="1:11" x14ac:dyDescent="0.15">
      <c r="A2931" s="6">
        <v>2062</v>
      </c>
      <c r="B2931" s="6">
        <v>1</v>
      </c>
      <c r="C2931" s="6" t="s">
        <v>36</v>
      </c>
      <c r="D2931" s="6" t="s">
        <v>37</v>
      </c>
      <c r="E2931" s="6" t="str">
        <f>VLOOKUP(D2931,'문헌연대(모음)'!$A:$C,3,0)</f>
        <v>미상</v>
      </c>
      <c r="F2931" s="6" t="s">
        <v>13</v>
      </c>
      <c r="G2931" s="6" t="s">
        <v>12</v>
      </c>
      <c r="H2931" s="6" t="str">
        <f>VLOOKUP(G2931,'3335작가생몰'!$A:$B,2,0)</f>
        <v>미상</v>
      </c>
      <c r="I2931" s="7" t="s">
        <v>6730</v>
      </c>
      <c r="J2931" s="7" t="s">
        <v>6731</v>
      </c>
      <c r="K2931" s="8" t="s">
        <v>6732</v>
      </c>
    </row>
    <row r="2932" spans="1:11" ht="24" x14ac:dyDescent="0.15">
      <c r="A2932" s="6">
        <v>2064</v>
      </c>
      <c r="B2932" s="6">
        <v>1</v>
      </c>
      <c r="C2932" s="6" t="s">
        <v>6736</v>
      </c>
      <c r="D2932" s="6" t="s">
        <v>6736</v>
      </c>
      <c r="E2932" s="6" t="str">
        <f>VLOOKUP(D2932,'문헌연대(모음)'!$A:$C,3,0)</f>
        <v>미상</v>
      </c>
      <c r="F2932" s="6" t="s">
        <v>13</v>
      </c>
      <c r="G2932" s="6" t="s">
        <v>6740</v>
      </c>
      <c r="H2932" s="6" t="str">
        <f>VLOOKUP(G2932,'3335작가생몰'!$A:$B,2,0)</f>
        <v>미상</v>
      </c>
      <c r="I2932" s="7" t="s">
        <v>6737</v>
      </c>
      <c r="J2932" s="7" t="s">
        <v>6738</v>
      </c>
      <c r="K2932" s="8" t="s">
        <v>6739</v>
      </c>
    </row>
    <row r="2933" spans="1:11" x14ac:dyDescent="0.15">
      <c r="A2933" s="10">
        <v>2083</v>
      </c>
      <c r="B2933" s="6">
        <v>1</v>
      </c>
      <c r="C2933" s="6" t="s">
        <v>1042</v>
      </c>
      <c r="D2933" s="6" t="s">
        <v>1043</v>
      </c>
      <c r="E2933" s="6" t="str">
        <f>VLOOKUP(D2933,'문헌연대(모음)'!$A:$C,3,0)</f>
        <v>미상</v>
      </c>
      <c r="F2933" s="10" t="s">
        <v>57</v>
      </c>
      <c r="G2933" s="10" t="s">
        <v>12</v>
      </c>
      <c r="H2933" s="6" t="str">
        <f>VLOOKUP(G2933,'3335작가생몰'!$A:$B,2,0)</f>
        <v>미상</v>
      </c>
      <c r="I2933" s="7" t="s">
        <v>6801</v>
      </c>
      <c r="J2933" s="7" t="s">
        <v>6802</v>
      </c>
      <c r="K2933" s="11" t="s">
        <v>6803</v>
      </c>
    </row>
    <row r="2934" spans="1:11" x14ac:dyDescent="0.15">
      <c r="A2934" s="6">
        <v>2085</v>
      </c>
      <c r="B2934" s="6">
        <v>1</v>
      </c>
      <c r="C2934" s="6" t="s">
        <v>2823</v>
      </c>
      <c r="D2934" s="6" t="s">
        <v>2824</v>
      </c>
      <c r="E2934" s="6" t="str">
        <f>VLOOKUP(D2934,'문헌연대(모음)'!$A:$C,3,0)</f>
        <v>미상</v>
      </c>
      <c r="F2934" s="6" t="s">
        <v>13</v>
      </c>
      <c r="G2934" s="6" t="s">
        <v>12</v>
      </c>
      <c r="H2934" s="6" t="str">
        <f>VLOOKUP(G2934,'3335작가생몰'!$A:$B,2,0)</f>
        <v>미상</v>
      </c>
      <c r="I2934" s="7" t="s">
        <v>6807</v>
      </c>
      <c r="J2934" s="7" t="s">
        <v>6808</v>
      </c>
      <c r="K2934" s="8" t="s">
        <v>6809</v>
      </c>
    </row>
    <row r="2935" spans="1:11" ht="24" x14ac:dyDescent="0.15">
      <c r="A2935" s="6">
        <v>2090</v>
      </c>
      <c r="B2935" s="6">
        <v>5</v>
      </c>
      <c r="C2935" s="6" t="s">
        <v>11</v>
      </c>
      <c r="D2935" s="6" t="s">
        <v>11</v>
      </c>
      <c r="E2935" s="6" t="str">
        <f>VLOOKUP(D2935,'문헌연대(모음)'!$A:$C,3,0)</f>
        <v>미상</v>
      </c>
      <c r="F2935" s="6" t="s">
        <v>13</v>
      </c>
      <c r="G2935" s="6" t="s">
        <v>12</v>
      </c>
      <c r="H2935" s="6" t="str">
        <f>VLOOKUP(G2935,'3335작가생몰'!$A:$B,2,0)</f>
        <v>미상</v>
      </c>
      <c r="I2935" s="7" t="s">
        <v>6824</v>
      </c>
      <c r="J2935" s="7" t="s">
        <v>6825</v>
      </c>
      <c r="K2935" s="8" t="s">
        <v>6826</v>
      </c>
    </row>
    <row r="2936" spans="1:11" ht="24" x14ac:dyDescent="0.15">
      <c r="A2936" s="6">
        <v>2091</v>
      </c>
      <c r="B2936" s="6">
        <v>4</v>
      </c>
      <c r="C2936" s="6" t="s">
        <v>11</v>
      </c>
      <c r="D2936" s="6" t="s">
        <v>11</v>
      </c>
      <c r="E2936" s="6" t="str">
        <f>VLOOKUP(D2936,'문헌연대(모음)'!$A:$C,3,0)</f>
        <v>미상</v>
      </c>
      <c r="F2936" s="6" t="s">
        <v>13</v>
      </c>
      <c r="G2936" s="6" t="s">
        <v>12</v>
      </c>
      <c r="H2936" s="6" t="str">
        <f>VLOOKUP(G2936,'3335작가생몰'!$A:$B,2,0)</f>
        <v>미상</v>
      </c>
      <c r="I2936" s="7" t="s">
        <v>6827</v>
      </c>
      <c r="J2936" s="7" t="s">
        <v>6828</v>
      </c>
      <c r="K2936" s="8" t="s">
        <v>6829</v>
      </c>
    </row>
    <row r="2937" spans="1:11" x14ac:dyDescent="0.15">
      <c r="A2937" s="6">
        <v>2114</v>
      </c>
      <c r="B2937" s="6">
        <v>14</v>
      </c>
      <c r="C2937" s="6" t="s">
        <v>11</v>
      </c>
      <c r="D2937" s="6" t="s">
        <v>11</v>
      </c>
      <c r="E2937" s="6" t="str">
        <f>VLOOKUP(D2937,'문헌연대(모음)'!$A:$C,3,0)</f>
        <v>미상</v>
      </c>
      <c r="F2937" s="6" t="s">
        <v>13</v>
      </c>
      <c r="G2937" s="6" t="s">
        <v>12</v>
      </c>
      <c r="H2937" s="6" t="str">
        <f>VLOOKUP(G2937,'3335작가생몰'!$A:$B,2,0)</f>
        <v>미상</v>
      </c>
      <c r="I2937" s="7" t="s">
        <v>6899</v>
      </c>
      <c r="J2937" s="7" t="s">
        <v>6900</v>
      </c>
      <c r="K2937" s="8" t="s">
        <v>6901</v>
      </c>
    </row>
    <row r="2938" spans="1:11" x14ac:dyDescent="0.15">
      <c r="A2938" s="10">
        <v>2137</v>
      </c>
      <c r="B2938" s="6">
        <v>3</v>
      </c>
      <c r="C2938" s="6" t="s">
        <v>11</v>
      </c>
      <c r="D2938" s="6" t="s">
        <v>11</v>
      </c>
      <c r="E2938" s="6" t="str">
        <f>VLOOKUP(D2938,'문헌연대(모음)'!$A:$C,3,0)</f>
        <v>미상</v>
      </c>
      <c r="F2938" s="10" t="s">
        <v>57</v>
      </c>
      <c r="G2938" s="10" t="s">
        <v>12</v>
      </c>
      <c r="H2938" s="6" t="str">
        <f>VLOOKUP(G2938,'3335작가생몰'!$A:$B,2,0)</f>
        <v>미상</v>
      </c>
      <c r="I2938" s="7" t="s">
        <v>6975</v>
      </c>
      <c r="J2938" s="7" t="s">
        <v>6976</v>
      </c>
      <c r="K2938" s="11" t="s">
        <v>6977</v>
      </c>
    </row>
    <row r="2939" spans="1:11" x14ac:dyDescent="0.15">
      <c r="A2939" s="6">
        <v>2147</v>
      </c>
      <c r="B2939" s="6">
        <v>1</v>
      </c>
      <c r="C2939" s="6" t="s">
        <v>90</v>
      </c>
      <c r="D2939" s="6" t="s">
        <v>90</v>
      </c>
      <c r="E2939" s="6" t="str">
        <f>VLOOKUP(D2939,'문헌연대(모음)'!$A:$C,3,0)</f>
        <v>미상</v>
      </c>
      <c r="F2939" s="6" t="s">
        <v>13</v>
      </c>
      <c r="G2939" s="6" t="s">
        <v>12</v>
      </c>
      <c r="H2939" s="6" t="str">
        <f>VLOOKUP(G2939,'3335작가생몰'!$A:$B,2,0)</f>
        <v>미상</v>
      </c>
      <c r="I2939" s="7" t="s">
        <v>7007</v>
      </c>
      <c r="J2939" s="7" t="s">
        <v>7008</v>
      </c>
      <c r="K2939" s="8" t="s">
        <v>7009</v>
      </c>
    </row>
    <row r="2940" spans="1:11" x14ac:dyDescent="0.15">
      <c r="A2940" s="6">
        <v>2156</v>
      </c>
      <c r="B2940" s="6">
        <v>1</v>
      </c>
      <c r="C2940" s="6" t="s">
        <v>11</v>
      </c>
      <c r="D2940" s="6" t="s">
        <v>11</v>
      </c>
      <c r="E2940" s="6" t="str">
        <f>VLOOKUP(D2940,'문헌연대(모음)'!$A:$C,3,0)</f>
        <v>미상</v>
      </c>
      <c r="F2940" s="6" t="s">
        <v>13</v>
      </c>
      <c r="G2940" s="6" t="s">
        <v>12</v>
      </c>
      <c r="H2940" s="6" t="str">
        <f>VLOOKUP(G2940,'3335작가생몰'!$A:$B,2,0)</f>
        <v>미상</v>
      </c>
      <c r="I2940" s="7" t="s">
        <v>7034</v>
      </c>
      <c r="J2940" s="7" t="s">
        <v>7035</v>
      </c>
      <c r="K2940" s="8" t="s">
        <v>7036</v>
      </c>
    </row>
    <row r="2941" spans="1:11" x14ac:dyDescent="0.15">
      <c r="A2941" s="6">
        <v>2162</v>
      </c>
      <c r="B2941" s="6">
        <v>2</v>
      </c>
      <c r="C2941" s="6" t="s">
        <v>11</v>
      </c>
      <c r="D2941" s="6" t="s">
        <v>11</v>
      </c>
      <c r="E2941" s="6" t="str">
        <f>VLOOKUP(D2941,'문헌연대(모음)'!$A:$C,3,0)</f>
        <v>미상</v>
      </c>
      <c r="F2941" s="6" t="s">
        <v>57</v>
      </c>
      <c r="G2941" s="6" t="s">
        <v>12</v>
      </c>
      <c r="H2941" s="6" t="str">
        <f>VLOOKUP(G2941,'3335작가생몰'!$A:$B,2,0)</f>
        <v>미상</v>
      </c>
      <c r="I2941" s="7" t="s">
        <v>7052</v>
      </c>
      <c r="J2941" s="7" t="s">
        <v>7053</v>
      </c>
      <c r="K2941" s="8" t="s">
        <v>7054</v>
      </c>
    </row>
    <row r="2942" spans="1:11" x14ac:dyDescent="0.15">
      <c r="A2942" s="6">
        <v>2182</v>
      </c>
      <c r="B2942" s="6">
        <v>1</v>
      </c>
      <c r="C2942" s="6" t="s">
        <v>462</v>
      </c>
      <c r="D2942" s="6" t="s">
        <v>463</v>
      </c>
      <c r="E2942" s="6" t="str">
        <f>VLOOKUP(D2942,'문헌연대(모음)'!$A:$C,3,0)</f>
        <v>미상</v>
      </c>
      <c r="F2942" s="6" t="s">
        <v>13</v>
      </c>
      <c r="G2942" s="6" t="s">
        <v>12</v>
      </c>
      <c r="H2942" s="6" t="str">
        <f>VLOOKUP(G2942,'3335작가생몰'!$A:$B,2,0)</f>
        <v>미상</v>
      </c>
      <c r="I2942" s="7" t="s">
        <v>7114</v>
      </c>
      <c r="J2942" s="7" t="s">
        <v>7115</v>
      </c>
      <c r="K2942" s="8" t="s">
        <v>7116</v>
      </c>
    </row>
    <row r="2943" spans="1:11" x14ac:dyDescent="0.15">
      <c r="A2943" s="6">
        <v>2197</v>
      </c>
      <c r="B2943" s="6">
        <v>2</v>
      </c>
      <c r="C2943" s="6" t="s">
        <v>11</v>
      </c>
      <c r="D2943" s="6" t="s">
        <v>11</v>
      </c>
      <c r="E2943" s="6" t="str">
        <f>VLOOKUP(D2943,'문헌연대(모음)'!$A:$C,3,0)</f>
        <v>미상</v>
      </c>
      <c r="F2943" s="6" t="s">
        <v>57</v>
      </c>
      <c r="G2943" s="6" t="s">
        <v>12</v>
      </c>
      <c r="H2943" s="6" t="str">
        <f>VLOOKUP(G2943,'3335작가생몰'!$A:$B,2,0)</f>
        <v>미상</v>
      </c>
      <c r="I2943" s="7" t="s">
        <v>7158</v>
      </c>
      <c r="J2943" s="7" t="s">
        <v>7159</v>
      </c>
      <c r="K2943" s="8" t="s">
        <v>7160</v>
      </c>
    </row>
    <row r="2944" spans="1:11" ht="24" x14ac:dyDescent="0.15">
      <c r="A2944" s="6">
        <v>2221</v>
      </c>
      <c r="B2944" s="6">
        <v>1</v>
      </c>
      <c r="C2944" s="6" t="s">
        <v>36</v>
      </c>
      <c r="D2944" s="6" t="s">
        <v>37</v>
      </c>
      <c r="E2944" s="6" t="str">
        <f>VLOOKUP(D2944,'문헌연대(모음)'!$A:$C,3,0)</f>
        <v>미상</v>
      </c>
      <c r="F2944" s="6" t="s">
        <v>13</v>
      </c>
      <c r="G2944" s="6" t="s">
        <v>12</v>
      </c>
      <c r="H2944" s="6" t="str">
        <f>VLOOKUP(G2944,'3335작가생몰'!$A:$B,2,0)</f>
        <v>미상</v>
      </c>
      <c r="I2944" s="7" t="s">
        <v>7232</v>
      </c>
      <c r="J2944" s="7" t="s">
        <v>7233</v>
      </c>
      <c r="K2944" s="8" t="s">
        <v>7234</v>
      </c>
    </row>
    <row r="2945" spans="1:11" x14ac:dyDescent="0.15">
      <c r="A2945" s="6">
        <v>2222</v>
      </c>
      <c r="B2945" s="6">
        <v>1</v>
      </c>
      <c r="C2945" s="6" t="s">
        <v>90</v>
      </c>
      <c r="D2945" s="6" t="s">
        <v>90</v>
      </c>
      <c r="E2945" s="6" t="str">
        <f>VLOOKUP(D2945,'문헌연대(모음)'!$A:$C,3,0)</f>
        <v>미상</v>
      </c>
      <c r="F2945" s="6" t="s">
        <v>13</v>
      </c>
      <c r="G2945" s="6" t="s">
        <v>12</v>
      </c>
      <c r="H2945" s="6" t="str">
        <f>VLOOKUP(G2945,'3335작가생몰'!$A:$B,2,0)</f>
        <v>미상</v>
      </c>
      <c r="I2945" s="7" t="s">
        <v>7235</v>
      </c>
      <c r="J2945" s="7" t="s">
        <v>7236</v>
      </c>
      <c r="K2945" s="8" t="s">
        <v>7237</v>
      </c>
    </row>
    <row r="2946" spans="1:11" x14ac:dyDescent="0.15">
      <c r="A2946" s="6">
        <v>2234</v>
      </c>
      <c r="B2946" s="6">
        <v>2</v>
      </c>
      <c r="C2946" s="6" t="s">
        <v>11</v>
      </c>
      <c r="D2946" s="6" t="s">
        <v>11</v>
      </c>
      <c r="E2946" s="6" t="str">
        <f>VLOOKUP(D2946,'문헌연대(모음)'!$A:$C,3,0)</f>
        <v>미상</v>
      </c>
      <c r="F2946" s="6" t="s">
        <v>13</v>
      </c>
      <c r="G2946" s="6" t="s">
        <v>12</v>
      </c>
      <c r="H2946" s="6" t="str">
        <f>VLOOKUP(G2946,'3335작가생몰'!$A:$B,2,0)</f>
        <v>미상</v>
      </c>
      <c r="I2946" s="7" t="s">
        <v>7275</v>
      </c>
      <c r="J2946" s="7" t="s">
        <v>7276</v>
      </c>
      <c r="K2946" s="8" t="s">
        <v>7277</v>
      </c>
    </row>
    <row r="2947" spans="1:11" x14ac:dyDescent="0.15">
      <c r="A2947" s="10">
        <v>2235</v>
      </c>
      <c r="B2947" s="6">
        <v>1</v>
      </c>
      <c r="C2947" s="6" t="s">
        <v>1847</v>
      </c>
      <c r="D2947" s="6" t="s">
        <v>1848</v>
      </c>
      <c r="E2947" s="6" t="str">
        <f>VLOOKUP(D2947,'문헌연대(모음)'!$A:$C,3,0)</f>
        <v>미상</v>
      </c>
      <c r="F2947" s="10" t="s">
        <v>57</v>
      </c>
      <c r="G2947" s="10" t="s">
        <v>12</v>
      </c>
      <c r="H2947" s="6" t="str">
        <f>VLOOKUP(G2947,'3335작가생몰'!$A:$B,2,0)</f>
        <v>미상</v>
      </c>
      <c r="I2947" s="7" t="s">
        <v>7278</v>
      </c>
      <c r="J2947" s="7" t="s">
        <v>7279</v>
      </c>
      <c r="K2947" s="11" t="s">
        <v>7280</v>
      </c>
    </row>
    <row r="2948" spans="1:11" x14ac:dyDescent="0.15">
      <c r="A2948" s="6">
        <v>2237</v>
      </c>
      <c r="B2948" s="6">
        <v>16</v>
      </c>
      <c r="C2948" s="6" t="s">
        <v>1042</v>
      </c>
      <c r="D2948" s="6" t="s">
        <v>1043</v>
      </c>
      <c r="E2948" s="6" t="str">
        <f>VLOOKUP(D2948,'문헌연대(모음)'!$A:$C,3,0)</f>
        <v>미상</v>
      </c>
      <c r="F2948" s="6" t="s">
        <v>13</v>
      </c>
      <c r="G2948" s="6" t="s">
        <v>12</v>
      </c>
      <c r="H2948" s="6" t="str">
        <f>VLOOKUP(G2948,'3335작가생몰'!$A:$B,2,0)</f>
        <v>미상</v>
      </c>
      <c r="I2948" s="7" t="s">
        <v>7284</v>
      </c>
      <c r="J2948" s="7" t="s">
        <v>7285</v>
      </c>
      <c r="K2948" s="8" t="s">
        <v>7286</v>
      </c>
    </row>
    <row r="2949" spans="1:11" x14ac:dyDescent="0.15">
      <c r="A2949" s="6">
        <v>2300</v>
      </c>
      <c r="B2949" s="6">
        <v>1</v>
      </c>
      <c r="C2949" s="6" t="s">
        <v>36</v>
      </c>
      <c r="D2949" s="6" t="s">
        <v>37</v>
      </c>
      <c r="E2949" s="6" t="str">
        <f>VLOOKUP(D2949,'문헌연대(모음)'!$A:$C,3,0)</f>
        <v>미상</v>
      </c>
      <c r="F2949" s="6" t="s">
        <v>13</v>
      </c>
      <c r="G2949" s="6" t="s">
        <v>12</v>
      </c>
      <c r="H2949" s="6" t="str">
        <f>VLOOKUP(G2949,'3335작가생몰'!$A:$B,2,0)</f>
        <v>미상</v>
      </c>
      <c r="I2949" s="7" t="s">
        <v>7478</v>
      </c>
      <c r="J2949" s="7" t="s">
        <v>7479</v>
      </c>
      <c r="K2949" s="8" t="s">
        <v>7480</v>
      </c>
    </row>
    <row r="2950" spans="1:11" x14ac:dyDescent="0.15">
      <c r="A2950" s="6">
        <v>2324</v>
      </c>
      <c r="B2950" s="6">
        <v>1</v>
      </c>
      <c r="C2950" s="6" t="s">
        <v>1367</v>
      </c>
      <c r="D2950" s="6" t="s">
        <v>1368</v>
      </c>
      <c r="E2950" s="6" t="str">
        <f>VLOOKUP(D2950,'문헌연대(모음)'!$A:$C,3,0)</f>
        <v>미상</v>
      </c>
      <c r="F2950" s="6" t="s">
        <v>13</v>
      </c>
      <c r="G2950" s="6" t="s">
        <v>2496</v>
      </c>
      <c r="H2950" s="6" t="str">
        <f>VLOOKUP(G2950,'3335작가생몰'!$A:$B,2,0)</f>
        <v>미상</v>
      </c>
      <c r="I2950" s="7" t="s">
        <v>7554</v>
      </c>
      <c r="J2950" s="7" t="s">
        <v>7555</v>
      </c>
      <c r="K2950" s="8" t="s">
        <v>7556</v>
      </c>
    </row>
    <row r="2951" spans="1:11" x14ac:dyDescent="0.15">
      <c r="A2951" s="6">
        <v>2355</v>
      </c>
      <c r="B2951" s="6">
        <v>1</v>
      </c>
      <c r="C2951" s="6" t="s">
        <v>36</v>
      </c>
      <c r="D2951" s="6" t="s">
        <v>37</v>
      </c>
      <c r="E2951" s="6" t="str">
        <f>VLOOKUP(D2951,'문헌연대(모음)'!$A:$C,3,0)</f>
        <v>미상</v>
      </c>
      <c r="F2951" s="6" t="s">
        <v>13</v>
      </c>
      <c r="G2951" s="6" t="s">
        <v>12</v>
      </c>
      <c r="H2951" s="6" t="str">
        <f>VLOOKUP(G2951,'3335작가생몰'!$A:$B,2,0)</f>
        <v>미상</v>
      </c>
      <c r="I2951" s="7" t="s">
        <v>7651</v>
      </c>
      <c r="J2951" s="7" t="s">
        <v>7652</v>
      </c>
      <c r="K2951" s="8" t="s">
        <v>7653</v>
      </c>
    </row>
    <row r="2952" spans="1:11" ht="24" x14ac:dyDescent="0.15">
      <c r="A2952" s="6">
        <v>2378</v>
      </c>
      <c r="B2952" s="6">
        <v>2</v>
      </c>
      <c r="C2952" s="6" t="s">
        <v>1042</v>
      </c>
      <c r="D2952" s="6" t="s">
        <v>1043</v>
      </c>
      <c r="E2952" s="6" t="str">
        <f>VLOOKUP(D2952,'문헌연대(모음)'!$A:$C,3,0)</f>
        <v>미상</v>
      </c>
      <c r="F2952" s="6" t="s">
        <v>13</v>
      </c>
      <c r="G2952" s="6" t="s">
        <v>12</v>
      </c>
      <c r="H2952" s="6" t="str">
        <f>VLOOKUP(G2952,'3335작가생몰'!$A:$B,2,0)</f>
        <v>미상</v>
      </c>
      <c r="I2952" s="7" t="s">
        <v>7728</v>
      </c>
      <c r="J2952" s="7" t="s">
        <v>7729</v>
      </c>
      <c r="K2952" s="8" t="s">
        <v>7730</v>
      </c>
    </row>
    <row r="2953" spans="1:11" x14ac:dyDescent="0.15">
      <c r="A2953" s="6">
        <v>2387</v>
      </c>
      <c r="B2953" s="6">
        <v>3</v>
      </c>
      <c r="C2953" s="6" t="s">
        <v>1367</v>
      </c>
      <c r="D2953" s="6" t="s">
        <v>1368</v>
      </c>
      <c r="E2953" s="6" t="str">
        <f>VLOOKUP(D2953,'문헌연대(모음)'!$A:$C,3,0)</f>
        <v>미상</v>
      </c>
      <c r="F2953" s="6" t="s">
        <v>13</v>
      </c>
      <c r="G2953" s="6" t="s">
        <v>12</v>
      </c>
      <c r="H2953" s="6" t="str">
        <f>VLOOKUP(G2953,'3335작가생몰'!$A:$B,2,0)</f>
        <v>미상</v>
      </c>
      <c r="I2953" s="7" t="s">
        <v>7755</v>
      </c>
      <c r="J2953" s="7" t="s">
        <v>7756</v>
      </c>
      <c r="K2953" s="8" t="s">
        <v>7757</v>
      </c>
    </row>
    <row r="2954" spans="1:11" x14ac:dyDescent="0.15">
      <c r="A2954" s="10">
        <v>2394</v>
      </c>
      <c r="B2954" s="6">
        <v>1</v>
      </c>
      <c r="C2954" s="6" t="s">
        <v>462</v>
      </c>
      <c r="D2954" s="6" t="s">
        <v>463</v>
      </c>
      <c r="E2954" s="6" t="str">
        <f>VLOOKUP(D2954,'문헌연대(모음)'!$A:$C,3,0)</f>
        <v>미상</v>
      </c>
      <c r="F2954" s="10" t="s">
        <v>57</v>
      </c>
      <c r="G2954" s="10" t="s">
        <v>12</v>
      </c>
      <c r="H2954" s="6" t="str">
        <f>VLOOKUP(G2954,'3335작가생몰'!$A:$B,2,0)</f>
        <v>미상</v>
      </c>
      <c r="I2954" s="7" t="s">
        <v>7776</v>
      </c>
      <c r="J2954" s="7" t="s">
        <v>7777</v>
      </c>
      <c r="K2954" s="11" t="s">
        <v>7778</v>
      </c>
    </row>
    <row r="2955" spans="1:11" x14ac:dyDescent="0.15">
      <c r="A2955" s="6">
        <v>2400</v>
      </c>
      <c r="B2955" s="6">
        <v>1</v>
      </c>
      <c r="C2955" s="6" t="s">
        <v>36</v>
      </c>
      <c r="D2955" s="6" t="s">
        <v>37</v>
      </c>
      <c r="E2955" s="6" t="str">
        <f>VLOOKUP(D2955,'문헌연대(모음)'!$A:$C,3,0)</f>
        <v>미상</v>
      </c>
      <c r="F2955" s="6" t="s">
        <v>13</v>
      </c>
      <c r="G2955" s="6" t="s">
        <v>495</v>
      </c>
      <c r="H2955" s="6" t="str">
        <f>VLOOKUP(G2955,'3335작가생몰'!$A:$B,2,0)</f>
        <v>1691-1111</v>
      </c>
      <c r="I2955" s="7" t="s">
        <v>7794</v>
      </c>
      <c r="J2955" s="7" t="s">
        <v>7795</v>
      </c>
      <c r="K2955" s="8" t="s">
        <v>7796</v>
      </c>
    </row>
    <row r="2956" spans="1:11" x14ac:dyDescent="0.15">
      <c r="A2956" s="6">
        <v>2405</v>
      </c>
      <c r="B2956" s="6">
        <v>1</v>
      </c>
      <c r="C2956" s="6" t="s">
        <v>36</v>
      </c>
      <c r="D2956" s="6" t="s">
        <v>37</v>
      </c>
      <c r="E2956" s="6" t="str">
        <f>VLOOKUP(D2956,'문헌연대(모음)'!$A:$C,3,0)</f>
        <v>미상</v>
      </c>
      <c r="F2956" s="6" t="s">
        <v>13</v>
      </c>
      <c r="G2956" s="6" t="s">
        <v>12</v>
      </c>
      <c r="H2956" s="6" t="str">
        <f>VLOOKUP(G2956,'3335작가생몰'!$A:$B,2,0)</f>
        <v>미상</v>
      </c>
      <c r="I2956" s="7" t="s">
        <v>7809</v>
      </c>
      <c r="J2956" s="7" t="s">
        <v>7810</v>
      </c>
      <c r="K2956" s="8" t="s">
        <v>7811</v>
      </c>
    </row>
    <row r="2957" spans="1:11" x14ac:dyDescent="0.15">
      <c r="A2957" s="10">
        <v>2459</v>
      </c>
      <c r="B2957" s="6">
        <v>1</v>
      </c>
      <c r="C2957" s="6" t="s">
        <v>1847</v>
      </c>
      <c r="D2957" s="6" t="s">
        <v>1848</v>
      </c>
      <c r="E2957" s="6" t="str">
        <f>VLOOKUP(D2957,'문헌연대(모음)'!$A:$C,3,0)</f>
        <v>미상</v>
      </c>
      <c r="F2957" s="10" t="s">
        <v>57</v>
      </c>
      <c r="G2957" s="10" t="s">
        <v>12</v>
      </c>
      <c r="H2957" s="6" t="str">
        <f>VLOOKUP(G2957,'3335작가생몰'!$A:$B,2,0)</f>
        <v>미상</v>
      </c>
      <c r="I2957" s="7" t="s">
        <v>7976</v>
      </c>
      <c r="J2957" s="7" t="s">
        <v>7977</v>
      </c>
      <c r="K2957" s="11" t="s">
        <v>7978</v>
      </c>
    </row>
    <row r="2958" spans="1:11" x14ac:dyDescent="0.15">
      <c r="A2958" s="6">
        <v>2481</v>
      </c>
      <c r="B2958" s="6">
        <v>1</v>
      </c>
      <c r="C2958" s="6" t="s">
        <v>11</v>
      </c>
      <c r="D2958" s="6" t="s">
        <v>11</v>
      </c>
      <c r="E2958" s="6" t="str">
        <f>VLOOKUP(D2958,'문헌연대(모음)'!$A:$C,3,0)</f>
        <v>미상</v>
      </c>
      <c r="F2958" s="6" t="s">
        <v>57</v>
      </c>
      <c r="G2958" s="6" t="s">
        <v>12</v>
      </c>
      <c r="H2958" s="6" t="str">
        <f>VLOOKUP(G2958,'3335작가생몰'!$A:$B,2,0)</f>
        <v>미상</v>
      </c>
      <c r="I2958" s="7" t="s">
        <v>8043</v>
      </c>
      <c r="J2958" s="7" t="s">
        <v>8044</v>
      </c>
      <c r="K2958" s="8" t="s">
        <v>8045</v>
      </c>
    </row>
    <row r="2959" spans="1:11" ht="24" x14ac:dyDescent="0.15">
      <c r="A2959" s="6">
        <v>2492</v>
      </c>
      <c r="B2959" s="6">
        <v>1</v>
      </c>
      <c r="C2959" s="6" t="s">
        <v>2823</v>
      </c>
      <c r="D2959" s="6" t="s">
        <v>2824</v>
      </c>
      <c r="E2959" s="6" t="str">
        <f>VLOOKUP(D2959,'문헌연대(모음)'!$A:$C,3,0)</f>
        <v>미상</v>
      </c>
      <c r="F2959" s="6" t="s">
        <v>13</v>
      </c>
      <c r="G2959" s="6" t="s">
        <v>12</v>
      </c>
      <c r="H2959" s="6" t="str">
        <f>VLOOKUP(G2959,'3335작가생몰'!$A:$B,2,0)</f>
        <v>미상</v>
      </c>
      <c r="I2959" s="7" t="s">
        <v>8076</v>
      </c>
      <c r="J2959" s="7" t="s">
        <v>8077</v>
      </c>
      <c r="K2959" s="8" t="s">
        <v>8078</v>
      </c>
    </row>
    <row r="2960" spans="1:11" x14ac:dyDescent="0.15">
      <c r="A2960" s="10">
        <v>2496</v>
      </c>
      <c r="B2960" s="6">
        <v>2</v>
      </c>
      <c r="C2960" s="6" t="s">
        <v>2823</v>
      </c>
      <c r="D2960" s="6" t="s">
        <v>2824</v>
      </c>
      <c r="E2960" s="6" t="str">
        <f>VLOOKUP(D2960,'문헌연대(모음)'!$A:$C,3,0)</f>
        <v>미상</v>
      </c>
      <c r="F2960" s="10" t="s">
        <v>57</v>
      </c>
      <c r="G2960" s="10" t="s">
        <v>12</v>
      </c>
      <c r="H2960" s="6" t="str">
        <f>VLOOKUP(G2960,'3335작가생몰'!$A:$B,2,0)</f>
        <v>미상</v>
      </c>
      <c r="I2960" s="7" t="s">
        <v>8088</v>
      </c>
      <c r="J2960" s="7" t="s">
        <v>8089</v>
      </c>
      <c r="K2960" s="11" t="s">
        <v>8090</v>
      </c>
    </row>
    <row r="2961" spans="1:11" x14ac:dyDescent="0.15">
      <c r="A2961" s="6">
        <v>2521</v>
      </c>
      <c r="B2961" s="6">
        <v>1</v>
      </c>
      <c r="C2961" s="6" t="s">
        <v>1042</v>
      </c>
      <c r="D2961" s="6" t="s">
        <v>1043</v>
      </c>
      <c r="E2961" s="6" t="str">
        <f>VLOOKUP(D2961,'문헌연대(모음)'!$A:$C,3,0)</f>
        <v>미상</v>
      </c>
      <c r="F2961" s="6" t="s">
        <v>13</v>
      </c>
      <c r="G2961" s="6" t="s">
        <v>12</v>
      </c>
      <c r="H2961" s="6" t="str">
        <f>VLOOKUP(G2961,'3335작가생몰'!$A:$B,2,0)</f>
        <v>미상</v>
      </c>
      <c r="I2961" s="7" t="s">
        <v>8164</v>
      </c>
      <c r="J2961" s="7" t="s">
        <v>8165</v>
      </c>
      <c r="K2961" s="8" t="s">
        <v>8166</v>
      </c>
    </row>
    <row r="2962" spans="1:11" x14ac:dyDescent="0.15">
      <c r="A2962" s="6">
        <v>2539</v>
      </c>
      <c r="B2962" s="6">
        <v>1</v>
      </c>
      <c r="C2962" s="6" t="s">
        <v>988</v>
      </c>
      <c r="D2962" s="6" t="s">
        <v>988</v>
      </c>
      <c r="E2962" s="6" t="str">
        <f>VLOOKUP(D2962,'문헌연대(모음)'!$A:$C,3,0)</f>
        <v>미상</v>
      </c>
      <c r="F2962" s="6" t="s">
        <v>13</v>
      </c>
      <c r="G2962" s="6" t="s">
        <v>10714</v>
      </c>
      <c r="H2962" s="6" t="str">
        <f>VLOOKUP(G2962,'3335작가생몰'!$A:$B,2,0)</f>
        <v>1672-1749</v>
      </c>
      <c r="I2962" s="7" t="s">
        <v>8218</v>
      </c>
      <c r="J2962" s="7" t="s">
        <v>8219</v>
      </c>
      <c r="K2962" s="8" t="s">
        <v>8220</v>
      </c>
    </row>
    <row r="2963" spans="1:11" x14ac:dyDescent="0.15">
      <c r="A2963" s="6">
        <v>2548</v>
      </c>
      <c r="B2963" s="6">
        <v>15</v>
      </c>
      <c r="C2963" s="6" t="s">
        <v>11</v>
      </c>
      <c r="D2963" s="6" t="s">
        <v>11</v>
      </c>
      <c r="E2963" s="6" t="str">
        <f>VLOOKUP(D2963,'문헌연대(모음)'!$A:$C,3,0)</f>
        <v>미상</v>
      </c>
      <c r="F2963" s="6" t="s">
        <v>13</v>
      </c>
      <c r="G2963" s="6" t="s">
        <v>12</v>
      </c>
      <c r="H2963" s="6" t="str">
        <f>VLOOKUP(G2963,'3335작가생몰'!$A:$B,2,0)</f>
        <v>미상</v>
      </c>
      <c r="I2963" s="7" t="s">
        <v>8245</v>
      </c>
      <c r="J2963" s="7" t="s">
        <v>8246</v>
      </c>
      <c r="K2963" s="8" t="s">
        <v>8247</v>
      </c>
    </row>
    <row r="2964" spans="1:11" x14ac:dyDescent="0.15">
      <c r="A2964" s="10">
        <v>2553</v>
      </c>
      <c r="B2964" s="6">
        <v>3</v>
      </c>
      <c r="C2964" s="6" t="s">
        <v>11</v>
      </c>
      <c r="D2964" s="6" t="s">
        <v>11</v>
      </c>
      <c r="E2964" s="6" t="str">
        <f>VLOOKUP(D2964,'문헌연대(모음)'!$A:$C,3,0)</f>
        <v>미상</v>
      </c>
      <c r="F2964" s="10" t="s">
        <v>57</v>
      </c>
      <c r="G2964" s="10" t="s">
        <v>12</v>
      </c>
      <c r="H2964" s="6" t="str">
        <f>VLOOKUP(G2964,'3335작가생몰'!$A:$B,2,0)</f>
        <v>미상</v>
      </c>
      <c r="I2964" s="7" t="s">
        <v>8260</v>
      </c>
      <c r="J2964" s="7" t="s">
        <v>8261</v>
      </c>
      <c r="K2964" s="11" t="s">
        <v>8262</v>
      </c>
    </row>
    <row r="2965" spans="1:11" x14ac:dyDescent="0.15">
      <c r="A2965" s="6">
        <v>2587</v>
      </c>
      <c r="B2965" s="6">
        <v>1</v>
      </c>
      <c r="C2965" s="6" t="s">
        <v>90</v>
      </c>
      <c r="D2965" s="6" t="s">
        <v>90</v>
      </c>
      <c r="E2965" s="6" t="str">
        <f>VLOOKUP(D2965,'문헌연대(모음)'!$A:$C,3,0)</f>
        <v>미상</v>
      </c>
      <c r="F2965" s="6" t="s">
        <v>13</v>
      </c>
      <c r="G2965" s="6" t="s">
        <v>12</v>
      </c>
      <c r="H2965" s="6" t="str">
        <f>VLOOKUP(G2965,'3335작가생몰'!$A:$B,2,0)</f>
        <v>미상</v>
      </c>
      <c r="I2965" s="7" t="s">
        <v>8362</v>
      </c>
      <c r="J2965" s="7" t="s">
        <v>8363</v>
      </c>
      <c r="K2965" s="8" t="s">
        <v>8364</v>
      </c>
    </row>
    <row r="2966" spans="1:11" x14ac:dyDescent="0.15">
      <c r="A2966" s="6">
        <v>2631</v>
      </c>
      <c r="B2966" s="6">
        <v>3</v>
      </c>
      <c r="C2966" s="6" t="s">
        <v>11</v>
      </c>
      <c r="D2966" s="6" t="s">
        <v>11</v>
      </c>
      <c r="E2966" s="6" t="str">
        <f>VLOOKUP(D2966,'문헌연대(모음)'!$A:$C,3,0)</f>
        <v>미상</v>
      </c>
      <c r="F2966" s="6" t="s">
        <v>57</v>
      </c>
      <c r="G2966" s="6" t="s">
        <v>12</v>
      </c>
      <c r="H2966" s="6" t="str">
        <f>VLOOKUP(G2966,'3335작가생몰'!$A:$B,2,0)</f>
        <v>미상</v>
      </c>
      <c r="I2966" s="7" t="s">
        <v>8498</v>
      </c>
      <c r="J2966" s="7" t="s">
        <v>8499</v>
      </c>
      <c r="K2966" s="8" t="s">
        <v>8500</v>
      </c>
    </row>
    <row r="2967" spans="1:11" x14ac:dyDescent="0.15">
      <c r="A2967" s="10">
        <v>2654</v>
      </c>
      <c r="B2967" s="6">
        <v>5</v>
      </c>
      <c r="C2967" s="6" t="s">
        <v>11</v>
      </c>
      <c r="D2967" s="6" t="s">
        <v>11</v>
      </c>
      <c r="E2967" s="6" t="str">
        <f>VLOOKUP(D2967,'문헌연대(모음)'!$A:$C,3,0)</f>
        <v>미상</v>
      </c>
      <c r="F2967" s="10" t="s">
        <v>57</v>
      </c>
      <c r="G2967" s="10" t="s">
        <v>12</v>
      </c>
      <c r="H2967" s="6" t="str">
        <f>VLOOKUP(G2967,'3335작가생몰'!$A:$B,2,0)</f>
        <v>미상</v>
      </c>
      <c r="I2967" s="7" t="s">
        <v>8570</v>
      </c>
      <c r="J2967" s="7" t="s">
        <v>8571</v>
      </c>
      <c r="K2967" s="11" t="s">
        <v>8572</v>
      </c>
    </row>
    <row r="2968" spans="1:11" x14ac:dyDescent="0.15">
      <c r="A2968" s="6">
        <v>2673</v>
      </c>
      <c r="B2968" s="6">
        <v>1</v>
      </c>
      <c r="C2968" s="6" t="s">
        <v>36</v>
      </c>
      <c r="D2968" s="6" t="s">
        <v>37</v>
      </c>
      <c r="E2968" s="6" t="str">
        <f>VLOOKUP(D2968,'문헌연대(모음)'!$A:$C,3,0)</f>
        <v>미상</v>
      </c>
      <c r="F2968" s="6" t="s">
        <v>13</v>
      </c>
      <c r="G2968" s="6" t="s">
        <v>12</v>
      </c>
      <c r="H2968" s="6" t="str">
        <f>VLOOKUP(G2968,'3335작가생몰'!$A:$B,2,0)</f>
        <v>미상</v>
      </c>
      <c r="I2968" s="7" t="s">
        <v>8631</v>
      </c>
      <c r="J2968" s="7" t="s">
        <v>8632</v>
      </c>
      <c r="K2968" s="8" t="s">
        <v>8633</v>
      </c>
    </row>
    <row r="2969" spans="1:11" ht="24" x14ac:dyDescent="0.15">
      <c r="A2969" s="6">
        <v>2705</v>
      </c>
      <c r="B2969" s="6">
        <v>1</v>
      </c>
      <c r="C2969" s="6" t="s">
        <v>462</v>
      </c>
      <c r="D2969" s="6" t="s">
        <v>463</v>
      </c>
      <c r="E2969" s="6" t="str">
        <f>VLOOKUP(D2969,'문헌연대(모음)'!$A:$C,3,0)</f>
        <v>미상</v>
      </c>
      <c r="F2969" s="6" t="s">
        <v>13</v>
      </c>
      <c r="G2969" s="6" t="s">
        <v>12</v>
      </c>
      <c r="H2969" s="6" t="str">
        <f>VLOOKUP(G2969,'3335작가생몰'!$A:$B,2,0)</f>
        <v>미상</v>
      </c>
      <c r="I2969" s="7" t="s">
        <v>8729</v>
      </c>
      <c r="J2969" s="7" t="s">
        <v>8730</v>
      </c>
      <c r="K2969" s="8" t="s">
        <v>8731</v>
      </c>
    </row>
    <row r="2970" spans="1:11" x14ac:dyDescent="0.15">
      <c r="A2970" s="6">
        <v>2706</v>
      </c>
      <c r="B2970" s="6">
        <v>1</v>
      </c>
      <c r="C2970" s="6" t="s">
        <v>462</v>
      </c>
      <c r="D2970" s="6" t="s">
        <v>463</v>
      </c>
      <c r="E2970" s="6" t="str">
        <f>VLOOKUP(D2970,'문헌연대(모음)'!$A:$C,3,0)</f>
        <v>미상</v>
      </c>
      <c r="F2970" s="6" t="s">
        <v>13</v>
      </c>
      <c r="G2970" s="6" t="s">
        <v>12</v>
      </c>
      <c r="H2970" s="6" t="str">
        <f>VLOOKUP(G2970,'3335작가생몰'!$A:$B,2,0)</f>
        <v>미상</v>
      </c>
      <c r="I2970" s="7" t="s">
        <v>8732</v>
      </c>
      <c r="J2970" s="7" t="s">
        <v>8733</v>
      </c>
      <c r="K2970" s="8" t="s">
        <v>8734</v>
      </c>
    </row>
    <row r="2971" spans="1:11" x14ac:dyDescent="0.15">
      <c r="A2971" s="6">
        <v>2728</v>
      </c>
      <c r="B2971" s="6">
        <v>1</v>
      </c>
      <c r="C2971" s="6" t="s">
        <v>36</v>
      </c>
      <c r="D2971" s="6" t="s">
        <v>37</v>
      </c>
      <c r="E2971" s="6" t="str">
        <f>VLOOKUP(D2971,'문헌연대(모음)'!$A:$C,3,0)</f>
        <v>미상</v>
      </c>
      <c r="F2971" s="6" t="s">
        <v>13</v>
      </c>
      <c r="G2971" s="6" t="s">
        <v>12</v>
      </c>
      <c r="H2971" s="6" t="str">
        <f>VLOOKUP(G2971,'3335작가생몰'!$A:$B,2,0)</f>
        <v>미상</v>
      </c>
      <c r="I2971" s="7" t="s">
        <v>8798</v>
      </c>
      <c r="J2971" s="7" t="s">
        <v>8799</v>
      </c>
      <c r="K2971" s="8" t="s">
        <v>8800</v>
      </c>
    </row>
    <row r="2972" spans="1:11" x14ac:dyDescent="0.15">
      <c r="A2972" s="6">
        <v>2760</v>
      </c>
      <c r="B2972" s="6">
        <v>2</v>
      </c>
      <c r="C2972" s="6" t="s">
        <v>36</v>
      </c>
      <c r="D2972" s="6" t="s">
        <v>37</v>
      </c>
      <c r="E2972" s="6" t="str">
        <f>VLOOKUP(D2972,'문헌연대(모음)'!$A:$C,3,0)</f>
        <v>미상</v>
      </c>
      <c r="F2972" s="6" t="s">
        <v>13</v>
      </c>
      <c r="G2972" s="6" t="s">
        <v>12</v>
      </c>
      <c r="H2972" s="6" t="str">
        <f>VLOOKUP(G2972,'3335작가생몰'!$A:$B,2,0)</f>
        <v>미상</v>
      </c>
      <c r="I2972" s="7" t="s">
        <v>8896</v>
      </c>
      <c r="J2972" s="7" t="s">
        <v>8897</v>
      </c>
      <c r="K2972" s="8" t="s">
        <v>8898</v>
      </c>
    </row>
    <row r="2973" spans="1:11" x14ac:dyDescent="0.15">
      <c r="A2973" s="6">
        <v>2775</v>
      </c>
      <c r="B2973" s="6">
        <v>1</v>
      </c>
      <c r="C2973" s="6" t="s">
        <v>988</v>
      </c>
      <c r="D2973" s="6" t="s">
        <v>988</v>
      </c>
      <c r="E2973" s="6" t="str">
        <f>VLOOKUP(D2973,'문헌연대(모음)'!$A:$C,3,0)</f>
        <v>미상</v>
      </c>
      <c r="F2973" s="6" t="s">
        <v>13</v>
      </c>
      <c r="G2973" s="6" t="s">
        <v>10714</v>
      </c>
      <c r="H2973" s="6" t="str">
        <f>VLOOKUP(G2973,'3335작가생몰'!$A:$B,2,0)</f>
        <v>1672-1749</v>
      </c>
      <c r="I2973" s="7" t="s">
        <v>8946</v>
      </c>
      <c r="J2973" s="7" t="s">
        <v>8947</v>
      </c>
      <c r="K2973" s="8" t="s">
        <v>8948</v>
      </c>
    </row>
    <row r="2974" spans="1:11" x14ac:dyDescent="0.15">
      <c r="A2974" s="6">
        <v>2794</v>
      </c>
      <c r="B2974" s="6">
        <v>1</v>
      </c>
      <c r="C2974" s="6" t="s">
        <v>462</v>
      </c>
      <c r="D2974" s="6" t="s">
        <v>463</v>
      </c>
      <c r="E2974" s="6" t="str">
        <f>VLOOKUP(D2974,'문헌연대(모음)'!$A:$C,3,0)</f>
        <v>미상</v>
      </c>
      <c r="F2974" s="6" t="s">
        <v>13</v>
      </c>
      <c r="G2974" s="6" t="s">
        <v>12</v>
      </c>
      <c r="H2974" s="6" t="str">
        <f>VLOOKUP(G2974,'3335작가생몰'!$A:$B,2,0)</f>
        <v>미상</v>
      </c>
      <c r="I2974" s="7" t="s">
        <v>9003</v>
      </c>
      <c r="J2974" s="7" t="s">
        <v>9004</v>
      </c>
      <c r="K2974" s="8" t="s">
        <v>9005</v>
      </c>
    </row>
    <row r="2975" spans="1:11" x14ac:dyDescent="0.15">
      <c r="A2975" s="6">
        <v>2796</v>
      </c>
      <c r="B2975" s="6">
        <v>1</v>
      </c>
      <c r="C2975" s="6" t="s">
        <v>2823</v>
      </c>
      <c r="D2975" s="6" t="s">
        <v>2824</v>
      </c>
      <c r="E2975" s="6" t="str">
        <f>VLOOKUP(D2975,'문헌연대(모음)'!$A:$C,3,0)</f>
        <v>미상</v>
      </c>
      <c r="F2975" s="6" t="s">
        <v>13</v>
      </c>
      <c r="G2975" s="6" t="s">
        <v>12</v>
      </c>
      <c r="H2975" s="6" t="str">
        <f>VLOOKUP(G2975,'3335작가생몰'!$A:$B,2,0)</f>
        <v>미상</v>
      </c>
      <c r="I2975" s="7" t="s">
        <v>9009</v>
      </c>
      <c r="J2975" s="7" t="s">
        <v>9010</v>
      </c>
      <c r="K2975" s="8" t="s">
        <v>9011</v>
      </c>
    </row>
    <row r="2976" spans="1:11" x14ac:dyDescent="0.15">
      <c r="A2976" s="10">
        <v>2888</v>
      </c>
      <c r="B2976" s="6">
        <v>1</v>
      </c>
      <c r="C2976" s="6" t="s">
        <v>36</v>
      </c>
      <c r="D2976" s="6" t="s">
        <v>37</v>
      </c>
      <c r="E2976" s="6" t="str">
        <f>VLOOKUP(D2976,'문헌연대(모음)'!$A:$C,3,0)</f>
        <v>미상</v>
      </c>
      <c r="F2976" s="10" t="s">
        <v>57</v>
      </c>
      <c r="G2976" s="10" t="s">
        <v>12</v>
      </c>
      <c r="H2976" s="6" t="str">
        <f>VLOOKUP(G2976,'3335작가생몰'!$A:$B,2,0)</f>
        <v>미상</v>
      </c>
      <c r="I2976" s="7" t="s">
        <v>9301</v>
      </c>
      <c r="J2976" s="7" t="s">
        <v>9302</v>
      </c>
      <c r="K2976" s="11" t="s">
        <v>9303</v>
      </c>
    </row>
    <row r="2977" spans="1:11" x14ac:dyDescent="0.15">
      <c r="A2977" s="6">
        <v>2900</v>
      </c>
      <c r="B2977" s="6">
        <v>4</v>
      </c>
      <c r="C2977" s="6" t="s">
        <v>90</v>
      </c>
      <c r="D2977" s="6" t="s">
        <v>90</v>
      </c>
      <c r="E2977" s="6" t="str">
        <f>VLOOKUP(D2977,'문헌연대(모음)'!$A:$C,3,0)</f>
        <v>미상</v>
      </c>
      <c r="F2977" s="6" t="s">
        <v>13</v>
      </c>
      <c r="G2977" s="6" t="s">
        <v>12</v>
      </c>
      <c r="H2977" s="6" t="str">
        <f>VLOOKUP(G2977,'3335작가생몰'!$A:$B,2,0)</f>
        <v>미상</v>
      </c>
      <c r="I2977" s="7" t="s">
        <v>9337</v>
      </c>
      <c r="J2977" s="7" t="s">
        <v>9338</v>
      </c>
      <c r="K2977" s="8" t="s">
        <v>9339</v>
      </c>
    </row>
    <row r="2978" spans="1:11" x14ac:dyDescent="0.15">
      <c r="A2978" s="6">
        <v>2920</v>
      </c>
      <c r="B2978" s="6">
        <v>1</v>
      </c>
      <c r="C2978" s="6" t="s">
        <v>36</v>
      </c>
      <c r="D2978" s="6" t="s">
        <v>37</v>
      </c>
      <c r="E2978" s="6" t="str">
        <f>VLOOKUP(D2978,'문헌연대(모음)'!$A:$C,3,0)</f>
        <v>미상</v>
      </c>
      <c r="F2978" s="6" t="s">
        <v>13</v>
      </c>
      <c r="G2978" s="6" t="s">
        <v>12</v>
      </c>
      <c r="H2978" s="6" t="str">
        <f>VLOOKUP(G2978,'3335작가생몰'!$A:$B,2,0)</f>
        <v>미상</v>
      </c>
      <c r="I2978" s="7" t="s">
        <v>9406</v>
      </c>
      <c r="J2978" s="7" t="s">
        <v>9407</v>
      </c>
      <c r="K2978" s="8" t="s">
        <v>9408</v>
      </c>
    </row>
    <row r="2979" spans="1:11" x14ac:dyDescent="0.15">
      <c r="A2979" s="6">
        <v>2929</v>
      </c>
      <c r="B2979" s="6">
        <v>1</v>
      </c>
      <c r="C2979" s="6" t="s">
        <v>1042</v>
      </c>
      <c r="D2979" s="6" t="s">
        <v>1043</v>
      </c>
      <c r="E2979" s="6" t="str">
        <f>VLOOKUP(D2979,'문헌연대(모음)'!$A:$C,3,0)</f>
        <v>미상</v>
      </c>
      <c r="F2979" s="6" t="s">
        <v>13</v>
      </c>
      <c r="G2979" s="6" t="s">
        <v>12</v>
      </c>
      <c r="H2979" s="6" t="str">
        <f>VLOOKUP(G2979,'3335작가생몰'!$A:$B,2,0)</f>
        <v>미상</v>
      </c>
      <c r="I2979" s="7" t="s">
        <v>9433</v>
      </c>
      <c r="J2979" s="7" t="s">
        <v>9434</v>
      </c>
      <c r="K2979" s="8" t="s">
        <v>9435</v>
      </c>
    </row>
    <row r="2980" spans="1:11" x14ac:dyDescent="0.15">
      <c r="A2980" s="6">
        <v>2938</v>
      </c>
      <c r="B2980" s="6">
        <v>1</v>
      </c>
      <c r="C2980" s="6" t="s">
        <v>462</v>
      </c>
      <c r="D2980" s="6" t="s">
        <v>463</v>
      </c>
      <c r="E2980" s="6" t="str">
        <f>VLOOKUP(D2980,'문헌연대(모음)'!$A:$C,3,0)</f>
        <v>미상</v>
      </c>
      <c r="F2980" s="6" t="s">
        <v>13</v>
      </c>
      <c r="G2980" s="6" t="s">
        <v>12</v>
      </c>
      <c r="H2980" s="6" t="str">
        <f>VLOOKUP(G2980,'3335작가생몰'!$A:$B,2,0)</f>
        <v>미상</v>
      </c>
      <c r="I2980" s="7" t="s">
        <v>9464</v>
      </c>
      <c r="J2980" s="7" t="s">
        <v>9465</v>
      </c>
      <c r="K2980" s="8" t="s">
        <v>9466</v>
      </c>
    </row>
    <row r="2981" spans="1:11" x14ac:dyDescent="0.15">
      <c r="A2981" s="6">
        <v>2948</v>
      </c>
      <c r="B2981" s="6">
        <v>1</v>
      </c>
      <c r="C2981" s="6" t="s">
        <v>462</v>
      </c>
      <c r="D2981" s="6" t="s">
        <v>463</v>
      </c>
      <c r="E2981" s="6" t="str">
        <f>VLOOKUP(D2981,'문헌연대(모음)'!$A:$C,3,0)</f>
        <v>미상</v>
      </c>
      <c r="F2981" s="6" t="s">
        <v>13</v>
      </c>
      <c r="G2981" s="6" t="s">
        <v>12</v>
      </c>
      <c r="H2981" s="6" t="str">
        <f>VLOOKUP(G2981,'3335작가생몰'!$A:$B,2,0)</f>
        <v>미상</v>
      </c>
      <c r="I2981" s="7" t="s">
        <v>9497</v>
      </c>
      <c r="J2981" s="7" t="s">
        <v>9498</v>
      </c>
      <c r="K2981" s="8" t="s">
        <v>9499</v>
      </c>
    </row>
    <row r="2982" spans="1:11" x14ac:dyDescent="0.15">
      <c r="A2982" s="6">
        <v>2973</v>
      </c>
      <c r="B2982" s="6">
        <v>2</v>
      </c>
      <c r="C2982" s="6" t="s">
        <v>1367</v>
      </c>
      <c r="D2982" s="6" t="s">
        <v>1368</v>
      </c>
      <c r="E2982" s="6" t="str">
        <f>VLOOKUP(D2982,'문헌연대(모음)'!$A:$C,3,0)</f>
        <v>미상</v>
      </c>
      <c r="F2982" s="6" t="s">
        <v>13</v>
      </c>
      <c r="G2982" s="6" t="s">
        <v>12</v>
      </c>
      <c r="H2982" s="6" t="str">
        <f>VLOOKUP(G2982,'3335작가생몰'!$A:$B,2,0)</f>
        <v>미상</v>
      </c>
      <c r="I2982" s="7" t="s">
        <v>9576</v>
      </c>
      <c r="J2982" s="7" t="s">
        <v>9577</v>
      </c>
      <c r="K2982" s="8" t="s">
        <v>9578</v>
      </c>
    </row>
    <row r="2983" spans="1:11" x14ac:dyDescent="0.15">
      <c r="A2983" s="6">
        <v>2998</v>
      </c>
      <c r="B2983" s="6">
        <v>1</v>
      </c>
      <c r="C2983" s="6" t="s">
        <v>462</v>
      </c>
      <c r="D2983" s="6" t="s">
        <v>463</v>
      </c>
      <c r="E2983" s="6" t="str">
        <f>VLOOKUP(D2983,'문헌연대(모음)'!$A:$C,3,0)</f>
        <v>미상</v>
      </c>
      <c r="F2983" s="6" t="s">
        <v>13</v>
      </c>
      <c r="G2983" s="6" t="s">
        <v>12</v>
      </c>
      <c r="H2983" s="6" t="str">
        <f>VLOOKUP(G2983,'3335작가생몰'!$A:$B,2,0)</f>
        <v>미상</v>
      </c>
      <c r="I2983" s="7" t="s">
        <v>9656</v>
      </c>
      <c r="J2983" s="7" t="s">
        <v>9657</v>
      </c>
      <c r="K2983" s="8" t="s">
        <v>9658</v>
      </c>
    </row>
    <row r="2984" spans="1:11" x14ac:dyDescent="0.15">
      <c r="A2984" s="6">
        <v>3003</v>
      </c>
      <c r="B2984" s="6">
        <v>1</v>
      </c>
      <c r="C2984" s="6" t="s">
        <v>1847</v>
      </c>
      <c r="D2984" s="6" t="s">
        <v>1848</v>
      </c>
      <c r="E2984" s="6" t="str">
        <f>VLOOKUP(D2984,'문헌연대(모음)'!$A:$C,3,0)</f>
        <v>미상</v>
      </c>
      <c r="F2984" s="6" t="s">
        <v>13</v>
      </c>
      <c r="G2984" s="6" t="s">
        <v>12</v>
      </c>
      <c r="H2984" s="6" t="str">
        <f>VLOOKUP(G2984,'3335작가생몰'!$A:$B,2,0)</f>
        <v>미상</v>
      </c>
      <c r="I2984" s="7" t="s">
        <v>9671</v>
      </c>
      <c r="J2984" s="7" t="s">
        <v>9672</v>
      </c>
      <c r="K2984" s="8" t="s">
        <v>9673</v>
      </c>
    </row>
    <row r="2985" spans="1:11" ht="24" x14ac:dyDescent="0.15">
      <c r="A2985" s="6">
        <v>3013</v>
      </c>
      <c r="B2985" s="6">
        <v>2</v>
      </c>
      <c r="C2985" s="6" t="s">
        <v>1847</v>
      </c>
      <c r="D2985" s="6" t="s">
        <v>1848</v>
      </c>
      <c r="E2985" s="6" t="str">
        <f>VLOOKUP(D2985,'문헌연대(모음)'!$A:$C,3,0)</f>
        <v>미상</v>
      </c>
      <c r="F2985" s="6" t="s">
        <v>13</v>
      </c>
      <c r="G2985" s="6" t="s">
        <v>12</v>
      </c>
      <c r="H2985" s="6" t="str">
        <f>VLOOKUP(G2985,'3335작가생몰'!$A:$B,2,0)</f>
        <v>미상</v>
      </c>
      <c r="I2985" s="7" t="s">
        <v>9701</v>
      </c>
      <c r="J2985" s="7" t="s">
        <v>9702</v>
      </c>
      <c r="K2985" s="8" t="s">
        <v>9703</v>
      </c>
    </row>
    <row r="2986" spans="1:11" ht="24" x14ac:dyDescent="0.15">
      <c r="A2986" s="6">
        <v>3016</v>
      </c>
      <c r="B2986" s="6">
        <v>1</v>
      </c>
      <c r="C2986" s="6" t="s">
        <v>1367</v>
      </c>
      <c r="D2986" s="6" t="s">
        <v>1368</v>
      </c>
      <c r="E2986" s="6" t="str">
        <f>VLOOKUP(D2986,'문헌연대(모음)'!$A:$C,3,0)</f>
        <v>미상</v>
      </c>
      <c r="F2986" s="6" t="s">
        <v>13</v>
      </c>
      <c r="G2986" s="6" t="s">
        <v>125</v>
      </c>
      <c r="H2986" s="6" t="str">
        <f>VLOOKUP(G2986,'3335작가생몰'!$A:$B,2,0)</f>
        <v>1690-1763</v>
      </c>
      <c r="I2986" s="7" t="s">
        <v>9710</v>
      </c>
      <c r="J2986" s="7" t="s">
        <v>9711</v>
      </c>
      <c r="K2986" s="8" t="s">
        <v>9712</v>
      </c>
    </row>
    <row r="2987" spans="1:11" x14ac:dyDescent="0.15">
      <c r="A2987" s="6">
        <v>3032</v>
      </c>
      <c r="B2987" s="6">
        <v>1</v>
      </c>
      <c r="C2987" s="6" t="s">
        <v>2823</v>
      </c>
      <c r="D2987" s="6" t="s">
        <v>2824</v>
      </c>
      <c r="E2987" s="6" t="str">
        <f>VLOOKUP(D2987,'문헌연대(모음)'!$A:$C,3,0)</f>
        <v>미상</v>
      </c>
      <c r="F2987" s="6" t="s">
        <v>13</v>
      </c>
      <c r="G2987" s="6" t="s">
        <v>12</v>
      </c>
      <c r="H2987" s="6" t="str">
        <f>VLOOKUP(G2987,'3335작가생몰'!$A:$B,2,0)</f>
        <v>미상</v>
      </c>
      <c r="I2987" s="7" t="s">
        <v>9760</v>
      </c>
      <c r="J2987" s="7" t="s">
        <v>9761</v>
      </c>
      <c r="K2987" s="8" t="s">
        <v>9762</v>
      </c>
    </row>
    <row r="2988" spans="1:11" ht="24" x14ac:dyDescent="0.15">
      <c r="A2988" s="6">
        <v>3037</v>
      </c>
      <c r="B2988" s="6">
        <v>1</v>
      </c>
      <c r="C2988" s="6" t="s">
        <v>36</v>
      </c>
      <c r="D2988" s="6" t="s">
        <v>37</v>
      </c>
      <c r="E2988" s="6" t="str">
        <f>VLOOKUP(D2988,'문헌연대(모음)'!$A:$C,3,0)</f>
        <v>미상</v>
      </c>
      <c r="F2988" s="6" t="s">
        <v>13</v>
      </c>
      <c r="G2988" s="6" t="s">
        <v>12</v>
      </c>
      <c r="H2988" s="6" t="str">
        <f>VLOOKUP(G2988,'3335작가생몰'!$A:$B,2,0)</f>
        <v>미상</v>
      </c>
      <c r="I2988" s="7" t="s">
        <v>9775</v>
      </c>
      <c r="J2988" s="7" t="s">
        <v>9776</v>
      </c>
      <c r="K2988" s="8" t="s">
        <v>9777</v>
      </c>
    </row>
    <row r="2989" spans="1:11" x14ac:dyDescent="0.15">
      <c r="A2989" s="6">
        <v>3044</v>
      </c>
      <c r="B2989" s="6">
        <v>1</v>
      </c>
      <c r="C2989" s="6" t="s">
        <v>1847</v>
      </c>
      <c r="D2989" s="6" t="s">
        <v>1848</v>
      </c>
      <c r="E2989" s="6" t="str">
        <f>VLOOKUP(D2989,'문헌연대(모음)'!$A:$C,3,0)</f>
        <v>미상</v>
      </c>
      <c r="F2989" s="6" t="s">
        <v>13</v>
      </c>
      <c r="G2989" s="6" t="s">
        <v>12</v>
      </c>
      <c r="H2989" s="6" t="str">
        <f>VLOOKUP(G2989,'3335작가생몰'!$A:$B,2,0)</f>
        <v>미상</v>
      </c>
      <c r="I2989" s="7" t="s">
        <v>9796</v>
      </c>
      <c r="J2989" s="7" t="s">
        <v>9797</v>
      </c>
      <c r="K2989" s="8" t="s">
        <v>9798</v>
      </c>
    </row>
    <row r="2990" spans="1:11" x14ac:dyDescent="0.15">
      <c r="A2990" s="6">
        <v>3049</v>
      </c>
      <c r="B2990" s="6">
        <v>22</v>
      </c>
      <c r="C2990" s="6" t="s">
        <v>1367</v>
      </c>
      <c r="D2990" s="6" t="s">
        <v>1368</v>
      </c>
      <c r="E2990" s="6" t="str">
        <f>VLOOKUP(D2990,'문헌연대(모음)'!$A:$C,3,0)</f>
        <v>미상</v>
      </c>
      <c r="F2990" s="6" t="s">
        <v>13</v>
      </c>
      <c r="G2990" s="6" t="s">
        <v>12</v>
      </c>
      <c r="H2990" s="6" t="str">
        <f>VLOOKUP(G2990,'3335작가생몰'!$A:$B,2,0)</f>
        <v>미상</v>
      </c>
      <c r="I2990" s="7" t="s">
        <v>9811</v>
      </c>
      <c r="J2990" s="7" t="s">
        <v>9812</v>
      </c>
      <c r="K2990" s="8" t="s">
        <v>9813</v>
      </c>
    </row>
    <row r="2991" spans="1:11" x14ac:dyDescent="0.15">
      <c r="A2991" s="10">
        <v>3056</v>
      </c>
      <c r="B2991" s="6">
        <v>4</v>
      </c>
      <c r="C2991" s="6" t="s">
        <v>11</v>
      </c>
      <c r="D2991" s="6" t="s">
        <v>11</v>
      </c>
      <c r="E2991" s="6" t="str">
        <f>VLOOKUP(D2991,'문헌연대(모음)'!$A:$C,3,0)</f>
        <v>미상</v>
      </c>
      <c r="F2991" s="10" t="s">
        <v>57</v>
      </c>
      <c r="G2991" s="10" t="s">
        <v>12</v>
      </c>
      <c r="H2991" s="6" t="str">
        <f>VLOOKUP(G2991,'3335작가생몰'!$A:$B,2,0)</f>
        <v>미상</v>
      </c>
      <c r="I2991" s="7" t="s">
        <v>9832</v>
      </c>
      <c r="J2991" s="7" t="s">
        <v>9833</v>
      </c>
      <c r="K2991" s="11" t="s">
        <v>9834</v>
      </c>
    </row>
    <row r="2992" spans="1:11" x14ac:dyDescent="0.15">
      <c r="A2992" s="6">
        <v>3063</v>
      </c>
      <c r="B2992" s="6">
        <v>1</v>
      </c>
      <c r="C2992" s="6" t="s">
        <v>2823</v>
      </c>
      <c r="D2992" s="6" t="s">
        <v>2824</v>
      </c>
      <c r="E2992" s="6" t="str">
        <f>VLOOKUP(D2992,'문헌연대(모음)'!$A:$C,3,0)</f>
        <v>미상</v>
      </c>
      <c r="F2992" s="6" t="s">
        <v>13</v>
      </c>
      <c r="G2992" s="6" t="s">
        <v>12</v>
      </c>
      <c r="H2992" s="6" t="str">
        <f>VLOOKUP(G2992,'3335작가생몰'!$A:$B,2,0)</f>
        <v>미상</v>
      </c>
      <c r="I2992" s="7" t="s">
        <v>9853</v>
      </c>
      <c r="J2992" s="7" t="s">
        <v>9854</v>
      </c>
      <c r="K2992" s="8" t="s">
        <v>9855</v>
      </c>
    </row>
    <row r="2993" spans="1:11" x14ac:dyDescent="0.15">
      <c r="A2993" s="6">
        <v>3083</v>
      </c>
      <c r="B2993" s="6">
        <v>1</v>
      </c>
      <c r="C2993" s="6" t="s">
        <v>36</v>
      </c>
      <c r="D2993" s="6" t="s">
        <v>37</v>
      </c>
      <c r="E2993" s="6" t="str">
        <f>VLOOKUP(D2993,'문헌연대(모음)'!$A:$C,3,0)</f>
        <v>미상</v>
      </c>
      <c r="F2993" s="6" t="s">
        <v>13</v>
      </c>
      <c r="G2993" s="6" t="s">
        <v>12</v>
      </c>
      <c r="H2993" s="6" t="str">
        <f>VLOOKUP(G2993,'3335작가생몰'!$A:$B,2,0)</f>
        <v>미상</v>
      </c>
      <c r="I2993" s="7" t="s">
        <v>9915</v>
      </c>
      <c r="J2993" s="7" t="s">
        <v>9916</v>
      </c>
      <c r="K2993" s="8" t="s">
        <v>9917</v>
      </c>
    </row>
    <row r="2994" spans="1:11" ht="24" x14ac:dyDescent="0.15">
      <c r="A2994" s="6">
        <v>3090</v>
      </c>
      <c r="B2994" s="6">
        <v>1</v>
      </c>
      <c r="C2994" s="6" t="s">
        <v>1847</v>
      </c>
      <c r="D2994" s="6" t="s">
        <v>1848</v>
      </c>
      <c r="E2994" s="6" t="str">
        <f>VLOOKUP(D2994,'문헌연대(모음)'!$A:$C,3,0)</f>
        <v>미상</v>
      </c>
      <c r="F2994" s="6" t="s">
        <v>13</v>
      </c>
      <c r="G2994" s="6" t="s">
        <v>12</v>
      </c>
      <c r="H2994" s="6" t="str">
        <f>VLOOKUP(G2994,'3335작가생몰'!$A:$B,2,0)</f>
        <v>미상</v>
      </c>
      <c r="I2994" s="7" t="s">
        <v>9936</v>
      </c>
      <c r="J2994" s="7" t="s">
        <v>9937</v>
      </c>
      <c r="K2994" s="8" t="s">
        <v>9938</v>
      </c>
    </row>
    <row r="2995" spans="1:11" x14ac:dyDescent="0.15">
      <c r="A2995" s="10">
        <v>3105</v>
      </c>
      <c r="B2995" s="6">
        <v>2</v>
      </c>
      <c r="C2995" s="6" t="s">
        <v>1847</v>
      </c>
      <c r="D2995" s="6" t="s">
        <v>1848</v>
      </c>
      <c r="E2995" s="6" t="str">
        <f>VLOOKUP(D2995,'문헌연대(모음)'!$A:$C,3,0)</f>
        <v>미상</v>
      </c>
      <c r="F2995" s="10" t="s">
        <v>57</v>
      </c>
      <c r="G2995" s="10" t="s">
        <v>12</v>
      </c>
      <c r="H2995" s="6" t="str">
        <f>VLOOKUP(G2995,'3335작가생몰'!$A:$B,2,0)</f>
        <v>미상</v>
      </c>
      <c r="I2995" s="7" t="s">
        <v>9981</v>
      </c>
      <c r="J2995" s="7" t="s">
        <v>9982</v>
      </c>
      <c r="K2995" s="11" t="s">
        <v>9983</v>
      </c>
    </row>
    <row r="2996" spans="1:11" x14ac:dyDescent="0.15">
      <c r="A2996" s="10">
        <v>3106</v>
      </c>
      <c r="B2996" s="6">
        <v>1</v>
      </c>
      <c r="C2996" s="6" t="s">
        <v>2823</v>
      </c>
      <c r="D2996" s="6" t="s">
        <v>2824</v>
      </c>
      <c r="E2996" s="6" t="str">
        <f>VLOOKUP(D2996,'문헌연대(모음)'!$A:$C,3,0)</f>
        <v>미상</v>
      </c>
      <c r="F2996" s="10" t="s">
        <v>57</v>
      </c>
      <c r="G2996" s="10" t="s">
        <v>12</v>
      </c>
      <c r="H2996" s="6" t="str">
        <f>VLOOKUP(G2996,'3335작가생몰'!$A:$B,2,0)</f>
        <v>미상</v>
      </c>
      <c r="I2996" s="7" t="s">
        <v>9984</v>
      </c>
      <c r="J2996" s="7" t="s">
        <v>10787</v>
      </c>
      <c r="K2996" s="11" t="s">
        <v>9986</v>
      </c>
    </row>
    <row r="2997" spans="1:11" x14ac:dyDescent="0.15">
      <c r="A2997" s="6">
        <v>3110</v>
      </c>
      <c r="B2997" s="6">
        <v>5</v>
      </c>
      <c r="C2997" s="6" t="s">
        <v>11</v>
      </c>
      <c r="D2997" s="6" t="s">
        <v>11</v>
      </c>
      <c r="E2997" s="6" t="str">
        <f>VLOOKUP(D2997,'문헌연대(모음)'!$A:$C,3,0)</f>
        <v>미상</v>
      </c>
      <c r="F2997" s="6" t="s">
        <v>57</v>
      </c>
      <c r="G2997" s="6" t="s">
        <v>12</v>
      </c>
      <c r="H2997" s="6" t="str">
        <f>VLOOKUP(G2997,'3335작가생몰'!$A:$B,2,0)</f>
        <v>미상</v>
      </c>
      <c r="I2997" s="7" t="s">
        <v>9996</v>
      </c>
      <c r="J2997" s="7" t="s">
        <v>9997</v>
      </c>
      <c r="K2997" s="8" t="s">
        <v>9998</v>
      </c>
    </row>
    <row r="2998" spans="1:11" x14ac:dyDescent="0.15">
      <c r="A2998" s="6">
        <v>3115</v>
      </c>
      <c r="B2998" s="6">
        <v>1</v>
      </c>
      <c r="C2998" s="6" t="s">
        <v>36</v>
      </c>
      <c r="D2998" s="6" t="s">
        <v>37</v>
      </c>
      <c r="E2998" s="6" t="str">
        <f>VLOOKUP(D2998,'문헌연대(모음)'!$A:$C,3,0)</f>
        <v>미상</v>
      </c>
      <c r="F2998" s="6" t="s">
        <v>13</v>
      </c>
      <c r="G2998" s="6" t="s">
        <v>12</v>
      </c>
      <c r="H2998" s="6" t="str">
        <f>VLOOKUP(G2998,'3335작가생몰'!$A:$B,2,0)</f>
        <v>미상</v>
      </c>
      <c r="I2998" s="7" t="s">
        <v>10011</v>
      </c>
      <c r="J2998" s="7" t="s">
        <v>10012</v>
      </c>
      <c r="K2998" s="8" t="s">
        <v>10013</v>
      </c>
    </row>
    <row r="2999" spans="1:11" x14ac:dyDescent="0.15">
      <c r="A2999" s="6">
        <v>3118</v>
      </c>
      <c r="B2999" s="6">
        <v>1</v>
      </c>
      <c r="C2999" s="6" t="s">
        <v>2823</v>
      </c>
      <c r="D2999" s="6" t="s">
        <v>2824</v>
      </c>
      <c r="E2999" s="6" t="str">
        <f>VLOOKUP(D2999,'문헌연대(모음)'!$A:$C,3,0)</f>
        <v>미상</v>
      </c>
      <c r="F2999" s="6" t="s">
        <v>13</v>
      </c>
      <c r="G2999" s="6" t="s">
        <v>12</v>
      </c>
      <c r="H2999" s="6" t="str">
        <f>VLOOKUP(G2999,'3335작가생몰'!$A:$B,2,0)</f>
        <v>미상</v>
      </c>
      <c r="I2999" s="7" t="s">
        <v>10020</v>
      </c>
      <c r="J2999" s="7" t="s">
        <v>10021</v>
      </c>
      <c r="K2999" s="8" t="s">
        <v>10022</v>
      </c>
    </row>
    <row r="3000" spans="1:11" x14ac:dyDescent="0.15">
      <c r="A3000" s="6">
        <v>3139</v>
      </c>
      <c r="B3000" s="6">
        <v>3</v>
      </c>
      <c r="C3000" s="6" t="s">
        <v>1847</v>
      </c>
      <c r="D3000" s="6" t="s">
        <v>1848</v>
      </c>
      <c r="E3000" s="6" t="str">
        <f>VLOOKUP(D3000,'문헌연대(모음)'!$A:$C,3,0)</f>
        <v>미상</v>
      </c>
      <c r="F3000" s="6" t="s">
        <v>13</v>
      </c>
      <c r="G3000" s="6" t="s">
        <v>12</v>
      </c>
      <c r="H3000" s="6" t="str">
        <f>VLOOKUP(G3000,'3335작가생몰'!$A:$B,2,0)</f>
        <v>미상</v>
      </c>
      <c r="I3000" s="7" t="s">
        <v>10087</v>
      </c>
      <c r="J3000" s="7" t="s">
        <v>10088</v>
      </c>
      <c r="K3000" s="8" t="s">
        <v>10089</v>
      </c>
    </row>
    <row r="3001" spans="1:11" ht="24" x14ac:dyDescent="0.15">
      <c r="A3001" s="10">
        <v>3152</v>
      </c>
      <c r="B3001" s="6">
        <v>3</v>
      </c>
      <c r="C3001" s="6" t="s">
        <v>11</v>
      </c>
      <c r="D3001" s="6" t="s">
        <v>11</v>
      </c>
      <c r="E3001" s="6" t="str">
        <f>VLOOKUP(D3001,'문헌연대(모음)'!$A:$C,3,0)</f>
        <v>미상</v>
      </c>
      <c r="F3001" s="10" t="s">
        <v>57</v>
      </c>
      <c r="G3001" s="10" t="s">
        <v>12</v>
      </c>
      <c r="H3001" s="6" t="str">
        <f>VLOOKUP(G3001,'3335작가생몰'!$A:$B,2,0)</f>
        <v>미상</v>
      </c>
      <c r="I3001" s="7" t="s">
        <v>10129</v>
      </c>
      <c r="J3001" s="7" t="s">
        <v>10130</v>
      </c>
      <c r="K3001" s="11" t="s">
        <v>10131</v>
      </c>
    </row>
    <row r="3002" spans="1:11" ht="24" x14ac:dyDescent="0.15">
      <c r="A3002" s="6">
        <v>3157</v>
      </c>
      <c r="B3002" s="6">
        <v>1</v>
      </c>
      <c r="C3002" s="6" t="s">
        <v>462</v>
      </c>
      <c r="D3002" s="6" t="s">
        <v>463</v>
      </c>
      <c r="E3002" s="6" t="str">
        <f>VLOOKUP(D3002,'문헌연대(모음)'!$A:$C,3,0)</f>
        <v>미상</v>
      </c>
      <c r="F3002" s="6" t="s">
        <v>13</v>
      </c>
      <c r="G3002" s="6" t="s">
        <v>12</v>
      </c>
      <c r="H3002" s="6" t="str">
        <f>VLOOKUP(G3002,'3335작가생몰'!$A:$B,2,0)</f>
        <v>미상</v>
      </c>
      <c r="I3002" s="7" t="s">
        <v>10144</v>
      </c>
      <c r="J3002" s="7" t="s">
        <v>10145</v>
      </c>
      <c r="K3002" s="8" t="s">
        <v>10146</v>
      </c>
    </row>
    <row r="3003" spans="1:11" x14ac:dyDescent="0.15">
      <c r="A3003" s="6">
        <v>3187</v>
      </c>
      <c r="B3003" s="6">
        <v>1</v>
      </c>
      <c r="C3003" s="6" t="s">
        <v>36</v>
      </c>
      <c r="D3003" s="6" t="s">
        <v>37</v>
      </c>
      <c r="E3003" s="6" t="str">
        <f>VLOOKUP(D3003,'문헌연대(모음)'!$A:$C,3,0)</f>
        <v>미상</v>
      </c>
      <c r="F3003" s="6" t="s">
        <v>13</v>
      </c>
      <c r="G3003" s="6" t="s">
        <v>12</v>
      </c>
      <c r="H3003" s="6" t="str">
        <f>VLOOKUP(G3003,'3335작가생몰'!$A:$B,2,0)</f>
        <v>미상</v>
      </c>
      <c r="I3003" s="7" t="s">
        <v>10237</v>
      </c>
      <c r="J3003" s="7" t="s">
        <v>10238</v>
      </c>
      <c r="K3003" s="8" t="s">
        <v>10239</v>
      </c>
    </row>
    <row r="3004" spans="1:11" x14ac:dyDescent="0.15">
      <c r="A3004" s="6">
        <v>3190</v>
      </c>
      <c r="B3004" s="6">
        <v>1</v>
      </c>
      <c r="C3004" s="6" t="s">
        <v>1847</v>
      </c>
      <c r="D3004" s="6" t="s">
        <v>1848</v>
      </c>
      <c r="E3004" s="6" t="str">
        <f>VLOOKUP(D3004,'문헌연대(모음)'!$A:$C,3,0)</f>
        <v>미상</v>
      </c>
      <c r="F3004" s="6" t="s">
        <v>13</v>
      </c>
      <c r="G3004" s="6" t="s">
        <v>12</v>
      </c>
      <c r="H3004" s="6" t="str">
        <f>VLOOKUP(G3004,'3335작가생몰'!$A:$B,2,0)</f>
        <v>미상</v>
      </c>
      <c r="I3004" s="7" t="s">
        <v>10246</v>
      </c>
      <c r="J3004" s="7" t="s">
        <v>10247</v>
      </c>
      <c r="K3004" s="8" t="s">
        <v>10248</v>
      </c>
    </row>
    <row r="3005" spans="1:11" x14ac:dyDescent="0.15">
      <c r="A3005" s="10">
        <v>3191</v>
      </c>
      <c r="B3005" s="6">
        <v>3</v>
      </c>
      <c r="C3005" s="6" t="s">
        <v>11</v>
      </c>
      <c r="D3005" s="6" t="s">
        <v>11</v>
      </c>
      <c r="E3005" s="6" t="str">
        <f>VLOOKUP(D3005,'문헌연대(모음)'!$A:$C,3,0)</f>
        <v>미상</v>
      </c>
      <c r="F3005" s="10" t="s">
        <v>57</v>
      </c>
      <c r="G3005" s="10" t="s">
        <v>12</v>
      </c>
      <c r="H3005" s="6" t="str">
        <f>VLOOKUP(G3005,'3335작가생몰'!$A:$B,2,0)</f>
        <v>미상</v>
      </c>
      <c r="I3005" s="7" t="s">
        <v>10249</v>
      </c>
      <c r="J3005" s="7" t="s">
        <v>10250</v>
      </c>
      <c r="K3005" s="11" t="s">
        <v>10251</v>
      </c>
    </row>
    <row r="3006" spans="1:11" x14ac:dyDescent="0.15">
      <c r="A3006" s="6">
        <v>3199</v>
      </c>
      <c r="B3006" s="6">
        <v>2</v>
      </c>
      <c r="C3006" s="6" t="s">
        <v>1367</v>
      </c>
      <c r="D3006" s="6" t="s">
        <v>1368</v>
      </c>
      <c r="E3006" s="6" t="str">
        <f>VLOOKUP(D3006,'문헌연대(모음)'!$A:$C,3,0)</f>
        <v>미상</v>
      </c>
      <c r="F3006" s="6" t="s">
        <v>13</v>
      </c>
      <c r="G3006" s="6" t="s">
        <v>12</v>
      </c>
      <c r="H3006" s="6" t="str">
        <f>VLOOKUP(G3006,'3335작가생몰'!$A:$B,2,0)</f>
        <v>미상</v>
      </c>
      <c r="I3006" s="7" t="s">
        <v>10275</v>
      </c>
      <c r="J3006" s="7" t="s">
        <v>10276</v>
      </c>
      <c r="K3006" s="8" t="s">
        <v>10277</v>
      </c>
    </row>
    <row r="3007" spans="1:11" x14ac:dyDescent="0.15">
      <c r="A3007" s="10">
        <v>3210</v>
      </c>
      <c r="B3007" s="6">
        <v>1</v>
      </c>
      <c r="C3007" s="6" t="s">
        <v>1847</v>
      </c>
      <c r="D3007" s="6" t="s">
        <v>1848</v>
      </c>
      <c r="E3007" s="6" t="str">
        <f>VLOOKUP(D3007,'문헌연대(모음)'!$A:$C,3,0)</f>
        <v>미상</v>
      </c>
      <c r="F3007" s="10" t="s">
        <v>57</v>
      </c>
      <c r="G3007" s="10" t="s">
        <v>12</v>
      </c>
      <c r="H3007" s="6" t="str">
        <f>VLOOKUP(G3007,'3335작가생몰'!$A:$B,2,0)</f>
        <v>미상</v>
      </c>
      <c r="I3007" s="7" t="s">
        <v>10308</v>
      </c>
      <c r="J3007" s="7" t="s">
        <v>10309</v>
      </c>
      <c r="K3007" s="11" t="s">
        <v>10310</v>
      </c>
    </row>
    <row r="3008" spans="1:11" x14ac:dyDescent="0.15">
      <c r="A3008" s="6">
        <v>3257</v>
      </c>
      <c r="B3008" s="6">
        <v>2</v>
      </c>
      <c r="C3008" s="6" t="s">
        <v>1847</v>
      </c>
      <c r="D3008" s="6" t="s">
        <v>1848</v>
      </c>
      <c r="E3008" s="6" t="str">
        <f>VLOOKUP(D3008,'문헌연대(모음)'!$A:$C,3,0)</f>
        <v>미상</v>
      </c>
      <c r="F3008" s="6" t="s">
        <v>13</v>
      </c>
      <c r="G3008" s="6" t="s">
        <v>12</v>
      </c>
      <c r="H3008" s="6" t="str">
        <f>VLOOKUP(G3008,'3335작가생몰'!$A:$B,2,0)</f>
        <v>미상</v>
      </c>
      <c r="I3008" s="7" t="s">
        <v>10452</v>
      </c>
      <c r="J3008" s="7" t="s">
        <v>10453</v>
      </c>
      <c r="K3008" s="8" t="s">
        <v>10454</v>
      </c>
    </row>
    <row r="3009" spans="1:11" ht="24" x14ac:dyDescent="0.15">
      <c r="A3009" s="6">
        <v>3262</v>
      </c>
      <c r="B3009" s="6">
        <v>1</v>
      </c>
      <c r="C3009" s="6" t="s">
        <v>36</v>
      </c>
      <c r="D3009" s="6" t="s">
        <v>37</v>
      </c>
      <c r="E3009" s="6" t="str">
        <f>VLOOKUP(D3009,'문헌연대(모음)'!$A:$C,3,0)</f>
        <v>미상</v>
      </c>
      <c r="F3009" s="6" t="s">
        <v>13</v>
      </c>
      <c r="G3009" s="6" t="s">
        <v>12</v>
      </c>
      <c r="H3009" s="6" t="str">
        <f>VLOOKUP(G3009,'3335작가생몰'!$A:$B,2,0)</f>
        <v>미상</v>
      </c>
      <c r="I3009" s="7" t="s">
        <v>10467</v>
      </c>
      <c r="J3009" s="7" t="s">
        <v>10468</v>
      </c>
      <c r="K3009" s="8" t="s">
        <v>10469</v>
      </c>
    </row>
    <row r="3010" spans="1:11" x14ac:dyDescent="0.15">
      <c r="A3010" s="6">
        <v>3274</v>
      </c>
      <c r="B3010" s="6">
        <v>2</v>
      </c>
      <c r="C3010" s="6" t="s">
        <v>1042</v>
      </c>
      <c r="D3010" s="6" t="s">
        <v>1043</v>
      </c>
      <c r="E3010" s="6" t="str">
        <f>VLOOKUP(D3010,'문헌연대(모음)'!$A:$C,3,0)</f>
        <v>미상</v>
      </c>
      <c r="F3010" s="6" t="s">
        <v>13</v>
      </c>
      <c r="G3010" s="6" t="s">
        <v>12</v>
      </c>
      <c r="H3010" s="6" t="str">
        <f>VLOOKUP(G3010,'3335작가생몰'!$A:$B,2,0)</f>
        <v>미상</v>
      </c>
      <c r="I3010" s="7" t="s">
        <v>10503</v>
      </c>
      <c r="J3010" s="7" t="s">
        <v>10504</v>
      </c>
      <c r="K3010" s="8" t="s">
        <v>10505</v>
      </c>
    </row>
    <row r="3011" spans="1:11" x14ac:dyDescent="0.15">
      <c r="A3011" s="6">
        <v>3295</v>
      </c>
      <c r="B3011" s="6">
        <v>1</v>
      </c>
      <c r="C3011" s="6" t="s">
        <v>1367</v>
      </c>
      <c r="D3011" s="6" t="s">
        <v>1368</v>
      </c>
      <c r="E3011" s="6" t="str">
        <f>VLOOKUP(D3011,'문헌연대(모음)'!$A:$C,3,0)</f>
        <v>미상</v>
      </c>
      <c r="F3011" s="6" t="s">
        <v>13</v>
      </c>
      <c r="G3011" s="6" t="s">
        <v>12</v>
      </c>
      <c r="H3011" s="6" t="str">
        <f>VLOOKUP(G3011,'3335작가생몰'!$A:$B,2,0)</f>
        <v>미상</v>
      </c>
      <c r="I3011" s="7" t="s">
        <v>10567</v>
      </c>
      <c r="J3011" s="7" t="s">
        <v>10568</v>
      </c>
      <c r="K3011" s="8" t="s">
        <v>10569</v>
      </c>
    </row>
    <row r="3012" spans="1:11" x14ac:dyDescent="0.15">
      <c r="A3012" s="6">
        <v>3298</v>
      </c>
      <c r="B3012" s="6">
        <v>4</v>
      </c>
      <c r="C3012" s="6" t="s">
        <v>11</v>
      </c>
      <c r="D3012" s="6" t="s">
        <v>11</v>
      </c>
      <c r="E3012" s="6" t="str">
        <f>VLOOKUP(D3012,'문헌연대(모음)'!$A:$C,3,0)</f>
        <v>미상</v>
      </c>
      <c r="F3012" s="6" t="s">
        <v>13</v>
      </c>
      <c r="G3012" s="6" t="s">
        <v>12</v>
      </c>
      <c r="H3012" s="6" t="str">
        <f>VLOOKUP(G3012,'3335작가생몰'!$A:$B,2,0)</f>
        <v>미상</v>
      </c>
      <c r="I3012" s="7" t="s">
        <v>10576</v>
      </c>
      <c r="J3012" s="7" t="s">
        <v>10577</v>
      </c>
      <c r="K3012" s="8" t="s">
        <v>10578</v>
      </c>
    </row>
    <row r="3013" spans="1:11" x14ac:dyDescent="0.15">
      <c r="A3013" s="6">
        <v>3301</v>
      </c>
      <c r="B3013" s="6">
        <v>1</v>
      </c>
      <c r="C3013" s="6" t="s">
        <v>2823</v>
      </c>
      <c r="D3013" s="6" t="s">
        <v>2824</v>
      </c>
      <c r="E3013" s="6" t="str">
        <f>VLOOKUP(D3013,'문헌연대(모음)'!$A:$C,3,0)</f>
        <v>미상</v>
      </c>
      <c r="F3013" s="6" t="s">
        <v>13</v>
      </c>
      <c r="G3013" s="6" t="s">
        <v>12</v>
      </c>
      <c r="H3013" s="6" t="str">
        <f>VLOOKUP(G3013,'3335작가생몰'!$A:$B,2,0)</f>
        <v>미상</v>
      </c>
      <c r="I3013" s="7" t="s">
        <v>10585</v>
      </c>
      <c r="J3013" s="7" t="s">
        <v>10586</v>
      </c>
      <c r="K3013" s="8" t="s">
        <v>10587</v>
      </c>
    </row>
    <row r="3014" spans="1:11" x14ac:dyDescent="0.15">
      <c r="A3014" s="6">
        <v>3312</v>
      </c>
      <c r="B3014" s="6">
        <v>1</v>
      </c>
      <c r="C3014" s="6" t="s">
        <v>1367</v>
      </c>
      <c r="D3014" s="6" t="s">
        <v>1368</v>
      </c>
      <c r="E3014" s="6" t="str">
        <f>VLOOKUP(D3014,'문헌연대(모음)'!$A:$C,3,0)</f>
        <v>미상</v>
      </c>
      <c r="F3014" s="6" t="s">
        <v>13</v>
      </c>
      <c r="G3014" s="6" t="s">
        <v>125</v>
      </c>
      <c r="H3014" s="6" t="str">
        <f>VLOOKUP(G3014,'3335작가생몰'!$A:$B,2,0)</f>
        <v>1690-1763</v>
      </c>
      <c r="I3014" s="7" t="s">
        <v>10619</v>
      </c>
      <c r="J3014" s="7" t="s">
        <v>10620</v>
      </c>
      <c r="K3014" s="8" t="s">
        <v>10621</v>
      </c>
    </row>
    <row r="3015" spans="1:11" x14ac:dyDescent="0.15">
      <c r="A3015" s="6">
        <v>4</v>
      </c>
      <c r="B3015" s="6">
        <v>1</v>
      </c>
      <c r="C3015" s="6" t="s">
        <v>30</v>
      </c>
      <c r="D3015" s="6" t="s">
        <v>31</v>
      </c>
      <c r="E3015" s="6" t="e">
        <f>VLOOKUP(D3015,'문헌연대(모음)'!$A:$C,3,0)</f>
        <v>#N/A</v>
      </c>
      <c r="F3015" s="6" t="s">
        <v>13</v>
      </c>
      <c r="G3015" s="6" t="s">
        <v>32</v>
      </c>
      <c r="H3015" s="6" t="str">
        <f>VLOOKUP(G3015,'3335작가생몰'!$A:$B,2,0)</f>
        <v>미상</v>
      </c>
      <c r="I3015" s="7" t="s">
        <v>33</v>
      </c>
      <c r="J3015" s="7" t="s">
        <v>10701</v>
      </c>
      <c r="K3015" s="8" t="s">
        <v>35</v>
      </c>
    </row>
    <row r="3016" spans="1:11" x14ac:dyDescent="0.15">
      <c r="A3016" s="6">
        <v>27</v>
      </c>
      <c r="B3016" s="6">
        <v>1</v>
      </c>
      <c r="C3016" s="6" t="s">
        <v>137</v>
      </c>
      <c r="D3016" s="6" t="s">
        <v>137</v>
      </c>
      <c r="E3016" s="6" t="e">
        <f>VLOOKUP(D3016,'문헌연대(모음)'!$A:$C,3,0)</f>
        <v>#N/A</v>
      </c>
      <c r="F3016" s="6" t="s">
        <v>13</v>
      </c>
      <c r="G3016" s="6" t="s">
        <v>139</v>
      </c>
      <c r="H3016" s="6" t="str">
        <f>VLOOKUP(G3016,'3335작가생몰'!$A:$B,2,0)</f>
        <v>1569-1636</v>
      </c>
      <c r="I3016" s="7" t="s">
        <v>140</v>
      </c>
      <c r="J3016" s="7" t="s">
        <v>141</v>
      </c>
      <c r="K3016" s="8" t="s">
        <v>142</v>
      </c>
    </row>
    <row r="3017" spans="1:11" x14ac:dyDescent="0.15">
      <c r="A3017" s="6">
        <v>38</v>
      </c>
      <c r="B3017" s="6">
        <v>1</v>
      </c>
      <c r="C3017" s="6" t="s">
        <v>179</v>
      </c>
      <c r="D3017" s="6" t="s">
        <v>179</v>
      </c>
      <c r="E3017" s="6" t="e">
        <f>VLOOKUP(D3017,'문헌연대(모음)'!$A:$C,3,0)</f>
        <v>#N/A</v>
      </c>
      <c r="F3017" s="6" t="s">
        <v>13</v>
      </c>
      <c r="G3017" s="6" t="s">
        <v>181</v>
      </c>
      <c r="H3017" s="6" t="str">
        <f>VLOOKUP(G3017,'3335작가생몰'!$A:$B,2,0)</f>
        <v>1619-1672</v>
      </c>
      <c r="I3017" s="7" t="s">
        <v>183</v>
      </c>
      <c r="J3017" s="7" t="s">
        <v>184</v>
      </c>
      <c r="K3017" s="8" t="s">
        <v>185</v>
      </c>
    </row>
    <row r="3018" spans="1:11" ht="24" x14ac:dyDescent="0.15">
      <c r="A3018" s="6">
        <v>59</v>
      </c>
      <c r="B3018" s="6">
        <v>13</v>
      </c>
      <c r="C3018" s="6" t="s">
        <v>252</v>
      </c>
      <c r="D3018" s="6" t="s">
        <v>252</v>
      </c>
      <c r="E3018" s="6" t="e">
        <f>VLOOKUP(D3018,'문헌연대(모음)'!$A:$C,3,0)</f>
        <v>#N/A</v>
      </c>
      <c r="F3018" s="6" t="s">
        <v>13</v>
      </c>
      <c r="G3018" s="6" t="s">
        <v>253</v>
      </c>
      <c r="H3018" s="6" t="str">
        <f>VLOOKUP(G3018,'3335작가생몰'!$A:$B,2,0)</f>
        <v>1536-1593</v>
      </c>
      <c r="I3018" s="7" t="s">
        <v>255</v>
      </c>
      <c r="J3018" s="7" t="s">
        <v>256</v>
      </c>
      <c r="K3018" s="8" t="s">
        <v>257</v>
      </c>
    </row>
    <row r="3019" spans="1:11" ht="24" x14ac:dyDescent="0.15">
      <c r="A3019" s="6">
        <v>90</v>
      </c>
      <c r="B3019" s="6">
        <v>2</v>
      </c>
      <c r="C3019" s="6" t="s">
        <v>370</v>
      </c>
      <c r="D3019" s="6" t="s">
        <v>371</v>
      </c>
      <c r="E3019" s="6" t="e">
        <f>VLOOKUP(D3019,'문헌연대(모음)'!$A:$C,3,0)</f>
        <v>#N/A</v>
      </c>
      <c r="F3019" s="6" t="s">
        <v>13</v>
      </c>
      <c r="G3019" s="6" t="s">
        <v>253</v>
      </c>
      <c r="H3019" s="6" t="str">
        <f>VLOOKUP(G3019,'3335작가생몰'!$A:$B,2,0)</f>
        <v>1536-1593</v>
      </c>
      <c r="I3019" s="7" t="s">
        <v>372</v>
      </c>
      <c r="J3019" s="7" t="s">
        <v>373</v>
      </c>
      <c r="K3019" s="8" t="s">
        <v>374</v>
      </c>
    </row>
    <row r="3020" spans="1:11" x14ac:dyDescent="0.15">
      <c r="A3020" s="10">
        <v>91</v>
      </c>
      <c r="B3020" s="6">
        <v>2</v>
      </c>
      <c r="C3020" s="6" t="s">
        <v>30</v>
      </c>
      <c r="D3020" s="6" t="s">
        <v>31</v>
      </c>
      <c r="E3020" s="6" t="e">
        <f>VLOOKUP(D3020,'문헌연대(모음)'!$A:$C,3,0)</f>
        <v>#N/A</v>
      </c>
      <c r="F3020" s="10" t="s">
        <v>57</v>
      </c>
      <c r="G3020" s="10" t="s">
        <v>12</v>
      </c>
      <c r="H3020" s="6" t="str">
        <f>VLOOKUP(G3020,'3335작가생몰'!$A:$B,2,0)</f>
        <v>미상</v>
      </c>
      <c r="I3020" s="7" t="s">
        <v>375</v>
      </c>
      <c r="J3020" s="7" t="s">
        <v>376</v>
      </c>
      <c r="K3020" s="11" t="s">
        <v>377</v>
      </c>
    </row>
    <row r="3021" spans="1:11" ht="24" x14ac:dyDescent="0.15">
      <c r="A3021" s="6">
        <v>101</v>
      </c>
      <c r="B3021" s="6">
        <v>5</v>
      </c>
      <c r="C3021" s="6" t="s">
        <v>414</v>
      </c>
      <c r="D3021" s="6" t="s">
        <v>414</v>
      </c>
      <c r="E3021" s="6" t="e">
        <f>VLOOKUP(D3021,'문헌연대(모음)'!$A:$C,3,0)</f>
        <v>#N/A</v>
      </c>
      <c r="F3021" s="6" t="s">
        <v>13</v>
      </c>
      <c r="G3021" s="6" t="s">
        <v>273</v>
      </c>
      <c r="H3021" s="6" t="str">
        <f>VLOOKUP(G3021,'3335작가생몰'!$A:$B,2,0)</f>
        <v>1587-1671</v>
      </c>
      <c r="I3021" s="7" t="s">
        <v>415</v>
      </c>
      <c r="J3021" s="7" t="s">
        <v>416</v>
      </c>
      <c r="K3021" s="8" t="s">
        <v>417</v>
      </c>
    </row>
    <row r="3022" spans="1:11" x14ac:dyDescent="0.15">
      <c r="A3022" s="6">
        <v>108</v>
      </c>
      <c r="B3022" s="6">
        <v>7</v>
      </c>
      <c r="C3022" s="6" t="s">
        <v>370</v>
      </c>
      <c r="D3022" s="6" t="s">
        <v>371</v>
      </c>
      <c r="E3022" s="6" t="e">
        <f>VLOOKUP(D3022,'문헌연대(모음)'!$A:$C,3,0)</f>
        <v>#N/A</v>
      </c>
      <c r="F3022" s="6" t="s">
        <v>13</v>
      </c>
      <c r="G3022" s="6" t="s">
        <v>253</v>
      </c>
      <c r="H3022" s="6" t="str">
        <f>VLOOKUP(G3022,'3335작가생몰'!$A:$B,2,0)</f>
        <v>1536-1593</v>
      </c>
      <c r="I3022" s="7" t="s">
        <v>449</v>
      </c>
      <c r="J3022" s="7" t="s">
        <v>450</v>
      </c>
      <c r="K3022" s="8" t="s">
        <v>451</v>
      </c>
    </row>
    <row r="3023" spans="1:11" x14ac:dyDescent="0.15">
      <c r="A3023" s="6">
        <v>113</v>
      </c>
      <c r="B3023" s="6">
        <v>1</v>
      </c>
      <c r="C3023" s="6" t="s">
        <v>467</v>
      </c>
      <c r="D3023" s="6" t="s">
        <v>468</v>
      </c>
      <c r="E3023" s="6" t="e">
        <f>VLOOKUP(D3023,'문헌연대(모음)'!$A:$C,3,0)</f>
        <v>#N/A</v>
      </c>
      <c r="F3023" s="6" t="s">
        <v>13</v>
      </c>
      <c r="G3023" s="6" t="s">
        <v>253</v>
      </c>
      <c r="H3023" s="6" t="str">
        <f>VLOOKUP(G3023,'3335작가생몰'!$A:$B,2,0)</f>
        <v>1536-1593</v>
      </c>
      <c r="I3023" s="7" t="s">
        <v>469</v>
      </c>
      <c r="J3023" s="7" t="s">
        <v>470</v>
      </c>
      <c r="K3023" s="8" t="s">
        <v>471</v>
      </c>
    </row>
    <row r="3024" spans="1:11" x14ac:dyDescent="0.15">
      <c r="A3024" s="6">
        <v>120</v>
      </c>
      <c r="B3024" s="6">
        <v>1</v>
      </c>
      <c r="C3024" s="6" t="s">
        <v>30</v>
      </c>
      <c r="D3024" s="6" t="s">
        <v>31</v>
      </c>
      <c r="E3024" s="6" t="e">
        <f>VLOOKUP(D3024,'문헌연대(모음)'!$A:$C,3,0)</f>
        <v>#N/A</v>
      </c>
      <c r="F3024" s="6" t="s">
        <v>13</v>
      </c>
      <c r="G3024" s="6" t="s">
        <v>495</v>
      </c>
      <c r="H3024" s="6" t="str">
        <f>VLOOKUP(G3024,'3335작가생몰'!$A:$B,2,0)</f>
        <v>1691-1111</v>
      </c>
      <c r="I3024" s="7" t="s">
        <v>497</v>
      </c>
      <c r="J3024" s="7" t="s">
        <v>498</v>
      </c>
      <c r="K3024" s="8" t="s">
        <v>499</v>
      </c>
    </row>
    <row r="3025" spans="1:11" ht="24" x14ac:dyDescent="0.15">
      <c r="A3025" s="6">
        <v>138</v>
      </c>
      <c r="B3025" s="6">
        <v>2</v>
      </c>
      <c r="C3025" s="6" t="s">
        <v>370</v>
      </c>
      <c r="D3025" s="6" t="s">
        <v>371</v>
      </c>
      <c r="E3025" s="6" t="e">
        <f>VLOOKUP(D3025,'문헌연대(모음)'!$A:$C,3,0)</f>
        <v>#N/A</v>
      </c>
      <c r="F3025" s="6" t="s">
        <v>13</v>
      </c>
      <c r="G3025" s="6" t="s">
        <v>253</v>
      </c>
      <c r="H3025" s="6" t="str">
        <f>VLOOKUP(G3025,'3335작가생몰'!$A:$B,2,0)</f>
        <v>1536-1593</v>
      </c>
      <c r="I3025" s="7" t="s">
        <v>565</v>
      </c>
      <c r="J3025" s="7" t="s">
        <v>566</v>
      </c>
      <c r="K3025" s="8" t="s">
        <v>567</v>
      </c>
    </row>
    <row r="3026" spans="1:11" x14ac:dyDescent="0.15">
      <c r="A3026" s="6">
        <v>139</v>
      </c>
      <c r="B3026" s="6">
        <v>8</v>
      </c>
      <c r="C3026" s="6" t="s">
        <v>370</v>
      </c>
      <c r="D3026" s="6" t="s">
        <v>371</v>
      </c>
      <c r="E3026" s="6" t="e">
        <f>VLOOKUP(D3026,'문헌연대(모음)'!$A:$C,3,0)</f>
        <v>#N/A</v>
      </c>
      <c r="F3026" s="6" t="s">
        <v>13</v>
      </c>
      <c r="G3026" s="6" t="s">
        <v>253</v>
      </c>
      <c r="H3026" s="6" t="str">
        <f>VLOOKUP(G3026,'3335작가생몰'!$A:$B,2,0)</f>
        <v>1536-1593</v>
      </c>
      <c r="I3026" s="7" t="s">
        <v>568</v>
      </c>
      <c r="J3026" s="7" t="s">
        <v>569</v>
      </c>
      <c r="K3026" s="8" t="s">
        <v>570</v>
      </c>
    </row>
    <row r="3027" spans="1:11" x14ac:dyDescent="0.15">
      <c r="A3027" s="6">
        <v>164</v>
      </c>
      <c r="B3027" s="6">
        <v>1</v>
      </c>
      <c r="C3027" s="6" t="s">
        <v>648</v>
      </c>
      <c r="D3027" s="6" t="s">
        <v>648</v>
      </c>
      <c r="E3027" s="6" t="e">
        <f>VLOOKUP(D3027,'문헌연대(모음)'!$A:$C,3,0)</f>
        <v>#N/A</v>
      </c>
      <c r="F3027" s="6" t="s">
        <v>13</v>
      </c>
      <c r="G3027" s="6" t="s">
        <v>650</v>
      </c>
      <c r="H3027" s="6" t="str">
        <f>VLOOKUP(G3027,'3335작가생몰'!$A:$B,2,0)</f>
        <v>1664-1735</v>
      </c>
      <c r="I3027" s="7" t="s">
        <v>651</v>
      </c>
      <c r="J3027" s="7" t="s">
        <v>652</v>
      </c>
      <c r="K3027" s="8" t="s">
        <v>653</v>
      </c>
    </row>
    <row r="3028" spans="1:11" x14ac:dyDescent="0.15">
      <c r="A3028" s="6">
        <v>169</v>
      </c>
      <c r="B3028" s="6">
        <v>1</v>
      </c>
      <c r="C3028" s="6" t="s">
        <v>666</v>
      </c>
      <c r="D3028" s="6" t="s">
        <v>666</v>
      </c>
      <c r="E3028" s="6" t="e">
        <f>VLOOKUP(D3028,'문헌연대(모음)'!$A:$C,3,0)</f>
        <v>#N/A</v>
      </c>
      <c r="F3028" s="6" t="s">
        <v>13</v>
      </c>
      <c r="G3028" s="6" t="s">
        <v>12</v>
      </c>
      <c r="H3028" s="6" t="str">
        <f>VLOOKUP(G3028,'3335작가생몰'!$A:$B,2,0)</f>
        <v>미상</v>
      </c>
      <c r="I3028" s="7" t="s">
        <v>667</v>
      </c>
      <c r="J3028" s="7" t="s">
        <v>668</v>
      </c>
      <c r="K3028" s="8" t="s">
        <v>669</v>
      </c>
    </row>
    <row r="3029" spans="1:11" x14ac:dyDescent="0.15">
      <c r="A3029" s="6">
        <v>183</v>
      </c>
      <c r="B3029" s="6">
        <v>1</v>
      </c>
      <c r="C3029" s="6" t="s">
        <v>712</v>
      </c>
      <c r="D3029" s="6" t="s">
        <v>712</v>
      </c>
      <c r="E3029" s="6" t="e">
        <f>VLOOKUP(D3029,'문헌연대(모음)'!$A:$C,3,0)</f>
        <v>#N/A</v>
      </c>
      <c r="F3029" s="6" t="s">
        <v>13</v>
      </c>
      <c r="G3029" s="6" t="s">
        <v>714</v>
      </c>
      <c r="H3029" s="6" t="str">
        <f>VLOOKUP(G3029,'3335작가생몰'!$A:$B,2,0)</f>
        <v>1729-1791</v>
      </c>
      <c r="I3029" s="7" t="s">
        <v>715</v>
      </c>
      <c r="J3029" s="7" t="s">
        <v>716</v>
      </c>
      <c r="K3029" s="8" t="s">
        <v>717</v>
      </c>
    </row>
    <row r="3030" spans="1:11" x14ac:dyDescent="0.15">
      <c r="A3030" s="6">
        <v>190</v>
      </c>
      <c r="B3030" s="6">
        <v>1</v>
      </c>
      <c r="C3030" s="6" t="s">
        <v>666</v>
      </c>
      <c r="D3030" s="6" t="s">
        <v>666</v>
      </c>
      <c r="E3030" s="6" t="e">
        <f>VLOOKUP(D3030,'문헌연대(모음)'!$A:$C,3,0)</f>
        <v>#N/A</v>
      </c>
      <c r="F3030" s="6" t="s">
        <v>13</v>
      </c>
      <c r="G3030" s="6" t="s">
        <v>12</v>
      </c>
      <c r="H3030" s="6" t="str">
        <f>VLOOKUP(G3030,'3335작가생몰'!$A:$B,2,0)</f>
        <v>미상</v>
      </c>
      <c r="I3030" s="7" t="s">
        <v>744</v>
      </c>
      <c r="J3030" s="7" t="s">
        <v>745</v>
      </c>
      <c r="K3030" s="8" t="s">
        <v>746</v>
      </c>
    </row>
    <row r="3031" spans="1:11" x14ac:dyDescent="0.15">
      <c r="A3031" s="6">
        <v>194</v>
      </c>
      <c r="B3031" s="6">
        <v>1</v>
      </c>
      <c r="C3031" s="6" t="s">
        <v>760</v>
      </c>
      <c r="D3031" s="6" t="s">
        <v>761</v>
      </c>
      <c r="E3031" s="6" t="e">
        <f>VLOOKUP(D3031,'문헌연대(모음)'!$A:$C,3,0)</f>
        <v>#N/A</v>
      </c>
      <c r="F3031" s="6" t="s">
        <v>13</v>
      </c>
      <c r="G3031" s="6" t="s">
        <v>12</v>
      </c>
      <c r="H3031" s="6" t="str">
        <f>VLOOKUP(G3031,'3335작가생몰'!$A:$B,2,0)</f>
        <v>미상</v>
      </c>
      <c r="I3031" s="7" t="s">
        <v>762</v>
      </c>
      <c r="J3031" s="7" t="s">
        <v>763</v>
      </c>
      <c r="K3031" s="8" t="s">
        <v>764</v>
      </c>
    </row>
    <row r="3032" spans="1:11" ht="24" x14ac:dyDescent="0.15">
      <c r="A3032" s="6">
        <v>195</v>
      </c>
      <c r="B3032" s="6">
        <v>1</v>
      </c>
      <c r="C3032" s="6" t="s">
        <v>666</v>
      </c>
      <c r="D3032" s="6" t="s">
        <v>666</v>
      </c>
      <c r="E3032" s="6" t="e">
        <f>VLOOKUP(D3032,'문헌연대(모음)'!$A:$C,3,0)</f>
        <v>#N/A</v>
      </c>
      <c r="F3032" s="6" t="s">
        <v>13</v>
      </c>
      <c r="G3032" s="6" t="s">
        <v>12</v>
      </c>
      <c r="H3032" s="6" t="str">
        <f>VLOOKUP(G3032,'3335작가생몰'!$A:$B,2,0)</f>
        <v>미상</v>
      </c>
      <c r="I3032" s="7" t="s">
        <v>765</v>
      </c>
      <c r="J3032" s="7" t="s">
        <v>766</v>
      </c>
      <c r="K3032" s="8" t="s">
        <v>767</v>
      </c>
    </row>
    <row r="3033" spans="1:11" x14ac:dyDescent="0.15">
      <c r="A3033" s="6">
        <v>207</v>
      </c>
      <c r="B3033" s="6">
        <v>3</v>
      </c>
      <c r="C3033" s="6" t="s">
        <v>803</v>
      </c>
      <c r="D3033" s="6" t="s">
        <v>803</v>
      </c>
      <c r="E3033" s="6" t="e">
        <f>VLOOKUP(D3033,'문헌연대(모음)'!$A:$C,3,0)</f>
        <v>#N/A</v>
      </c>
      <c r="F3033" s="6" t="s">
        <v>13</v>
      </c>
      <c r="G3033" s="6" t="s">
        <v>273</v>
      </c>
      <c r="H3033" s="6" t="str">
        <f>VLOOKUP(G3033,'3335작가생몰'!$A:$B,2,0)</f>
        <v>1587-1671</v>
      </c>
      <c r="I3033" s="7" t="s">
        <v>804</v>
      </c>
      <c r="J3033" s="7" t="s">
        <v>805</v>
      </c>
      <c r="K3033" s="8" t="s">
        <v>10711</v>
      </c>
    </row>
    <row r="3034" spans="1:11" ht="24" x14ac:dyDescent="0.15">
      <c r="A3034" s="6">
        <v>228</v>
      </c>
      <c r="B3034" s="6">
        <v>1</v>
      </c>
      <c r="C3034" s="6" t="s">
        <v>871</v>
      </c>
      <c r="D3034" s="6" t="s">
        <v>871</v>
      </c>
      <c r="E3034" s="6" t="e">
        <f>VLOOKUP(D3034,'문헌연대(모음)'!$A:$C,3,0)</f>
        <v>#N/A</v>
      </c>
      <c r="F3034" s="6" t="s">
        <v>13</v>
      </c>
      <c r="G3034" s="6" t="s">
        <v>872</v>
      </c>
      <c r="H3034" s="6" t="str">
        <f>VLOOKUP(G3034,'3335작가생몰'!$A:$B,2,0)</f>
        <v>1561-1622</v>
      </c>
      <c r="I3034" s="7" t="s">
        <v>874</v>
      </c>
      <c r="J3034" s="7" t="s">
        <v>875</v>
      </c>
      <c r="K3034" s="8" t="s">
        <v>876</v>
      </c>
    </row>
    <row r="3035" spans="1:11" ht="24" x14ac:dyDescent="0.15">
      <c r="A3035" s="6">
        <v>241</v>
      </c>
      <c r="B3035" s="6">
        <v>1</v>
      </c>
      <c r="C3035" s="6" t="s">
        <v>871</v>
      </c>
      <c r="D3035" s="6" t="s">
        <v>871</v>
      </c>
      <c r="E3035" s="6" t="e">
        <f>VLOOKUP(D3035,'문헌연대(모음)'!$A:$C,3,0)</f>
        <v>#N/A</v>
      </c>
      <c r="F3035" s="6" t="s">
        <v>13</v>
      </c>
      <c r="G3035" s="6" t="s">
        <v>872</v>
      </c>
      <c r="H3035" s="6" t="str">
        <f>VLOOKUP(G3035,'3335작가생몰'!$A:$B,2,0)</f>
        <v>1561-1622</v>
      </c>
      <c r="I3035" s="7" t="s">
        <v>922</v>
      </c>
      <c r="J3035" s="7" t="s">
        <v>923</v>
      </c>
      <c r="K3035" s="8" t="s">
        <v>924</v>
      </c>
    </row>
    <row r="3036" spans="1:11" x14ac:dyDescent="0.15">
      <c r="A3036" s="6">
        <v>254</v>
      </c>
      <c r="B3036" s="6">
        <v>1</v>
      </c>
      <c r="C3036" s="6" t="s">
        <v>969</v>
      </c>
      <c r="D3036" s="6" t="s">
        <v>969</v>
      </c>
      <c r="E3036" s="6" t="e">
        <f>VLOOKUP(D3036,'문헌연대(모음)'!$A:$C,3,0)</f>
        <v>#N/A</v>
      </c>
      <c r="F3036" s="6" t="s">
        <v>13</v>
      </c>
      <c r="G3036" s="6" t="s">
        <v>10712</v>
      </c>
      <c r="H3036" s="6" t="e">
        <f>VLOOKUP(G3036,'3335작가생몰'!$A:$B,2,0)</f>
        <v>#N/A</v>
      </c>
      <c r="I3036" s="7" t="s">
        <v>972</v>
      </c>
      <c r="J3036" s="7" t="s">
        <v>973</v>
      </c>
      <c r="K3036" s="8" t="s">
        <v>974</v>
      </c>
    </row>
    <row r="3037" spans="1:11" x14ac:dyDescent="0.15">
      <c r="A3037" s="6">
        <v>276</v>
      </c>
      <c r="B3037" s="6">
        <v>11</v>
      </c>
      <c r="C3037" s="6" t="s">
        <v>370</v>
      </c>
      <c r="D3037" s="6" t="s">
        <v>371</v>
      </c>
      <c r="E3037" s="6" t="e">
        <f>VLOOKUP(D3037,'문헌연대(모음)'!$A:$C,3,0)</f>
        <v>#N/A</v>
      </c>
      <c r="F3037" s="6" t="s">
        <v>13</v>
      </c>
      <c r="G3037" s="6" t="s">
        <v>253</v>
      </c>
      <c r="H3037" s="6" t="str">
        <f>VLOOKUP(G3037,'3335작가생몰'!$A:$B,2,0)</f>
        <v>1536-1593</v>
      </c>
      <c r="I3037" s="7" t="s">
        <v>1054</v>
      </c>
      <c r="J3037" s="7" t="s">
        <v>1055</v>
      </c>
      <c r="K3037" s="8" t="s">
        <v>1056</v>
      </c>
    </row>
    <row r="3038" spans="1:11" x14ac:dyDescent="0.15">
      <c r="A3038" s="6">
        <v>289</v>
      </c>
      <c r="B3038" s="6">
        <v>3</v>
      </c>
      <c r="C3038" s="6" t="s">
        <v>1102</v>
      </c>
      <c r="D3038" s="6" t="s">
        <v>1103</v>
      </c>
      <c r="E3038" s="6" t="e">
        <f>VLOOKUP(D3038,'문헌연대(모음)'!$A:$C,3,0)</f>
        <v>#N/A</v>
      </c>
      <c r="F3038" s="6" t="s">
        <v>13</v>
      </c>
      <c r="G3038" s="6" t="s">
        <v>273</v>
      </c>
      <c r="H3038" s="6" t="str">
        <f>VLOOKUP(G3038,'3335작가생몰'!$A:$B,2,0)</f>
        <v>1587-1671</v>
      </c>
      <c r="I3038" s="7" t="s">
        <v>1104</v>
      </c>
      <c r="J3038" s="7" t="s">
        <v>1105</v>
      </c>
      <c r="K3038" s="8" t="s">
        <v>1106</v>
      </c>
    </row>
    <row r="3039" spans="1:11" x14ac:dyDescent="0.15">
      <c r="A3039" s="6">
        <v>295</v>
      </c>
      <c r="B3039" s="6">
        <v>15</v>
      </c>
      <c r="C3039" s="6" t="s">
        <v>1124</v>
      </c>
      <c r="D3039" s="6" t="s">
        <v>1124</v>
      </c>
      <c r="E3039" s="6" t="e">
        <f>VLOOKUP(D3039,'문헌연대(모음)'!$A:$C,3,0)</f>
        <v>#N/A</v>
      </c>
      <c r="F3039" s="6" t="s">
        <v>13</v>
      </c>
      <c r="G3039" s="6" t="s">
        <v>944</v>
      </c>
      <c r="H3039" s="6" t="str">
        <f>VLOOKUP(G3039,'3335작가생몰'!$A:$B,2,0)</f>
        <v>1467-1555</v>
      </c>
      <c r="I3039" s="7" t="s">
        <v>1125</v>
      </c>
      <c r="J3039" s="7" t="s">
        <v>1126</v>
      </c>
      <c r="K3039" s="8" t="s">
        <v>1127</v>
      </c>
    </row>
    <row r="3040" spans="1:11" x14ac:dyDescent="0.15">
      <c r="A3040" s="6">
        <v>296</v>
      </c>
      <c r="B3040" s="6">
        <v>1</v>
      </c>
      <c r="C3040" s="6" t="s">
        <v>969</v>
      </c>
      <c r="D3040" s="6" t="s">
        <v>969</v>
      </c>
      <c r="E3040" s="6" t="e">
        <f>VLOOKUP(D3040,'문헌연대(모음)'!$A:$C,3,0)</f>
        <v>#N/A</v>
      </c>
      <c r="F3040" s="6" t="s">
        <v>13</v>
      </c>
      <c r="G3040" s="6" t="s">
        <v>10712</v>
      </c>
      <c r="H3040" s="6" t="e">
        <f>VLOOKUP(G3040,'3335작가생몰'!$A:$B,2,0)</f>
        <v>#N/A</v>
      </c>
      <c r="I3040" s="7" t="s">
        <v>1128</v>
      </c>
      <c r="J3040" s="7" t="s">
        <v>1129</v>
      </c>
      <c r="K3040" s="8" t="s">
        <v>1130</v>
      </c>
    </row>
    <row r="3041" spans="1:11" x14ac:dyDescent="0.15">
      <c r="A3041" s="6">
        <v>298</v>
      </c>
      <c r="B3041" s="6">
        <v>1</v>
      </c>
      <c r="C3041" s="6" t="s">
        <v>712</v>
      </c>
      <c r="D3041" s="6" t="s">
        <v>712</v>
      </c>
      <c r="E3041" s="6" t="e">
        <f>VLOOKUP(D3041,'문헌연대(모음)'!$A:$C,3,0)</f>
        <v>#N/A</v>
      </c>
      <c r="F3041" s="6" t="s">
        <v>13</v>
      </c>
      <c r="G3041" s="6" t="s">
        <v>714</v>
      </c>
      <c r="H3041" s="6" t="str">
        <f>VLOOKUP(G3041,'3335작가생몰'!$A:$B,2,0)</f>
        <v>1729-1791</v>
      </c>
      <c r="I3041" s="7" t="s">
        <v>1134</v>
      </c>
      <c r="J3041" s="7" t="s">
        <v>1135</v>
      </c>
      <c r="K3041" s="8" t="s">
        <v>1136</v>
      </c>
    </row>
    <row r="3042" spans="1:11" x14ac:dyDescent="0.15">
      <c r="A3042" s="6">
        <v>309</v>
      </c>
      <c r="B3042" s="6">
        <v>1</v>
      </c>
      <c r="C3042" s="6" t="s">
        <v>666</v>
      </c>
      <c r="D3042" s="6" t="s">
        <v>666</v>
      </c>
      <c r="E3042" s="6" t="e">
        <f>VLOOKUP(D3042,'문헌연대(모음)'!$A:$C,3,0)</f>
        <v>#N/A</v>
      </c>
      <c r="F3042" s="6" t="s">
        <v>13</v>
      </c>
      <c r="G3042" s="6" t="s">
        <v>538</v>
      </c>
      <c r="H3042" s="6">
        <f>VLOOKUP(G3042,'3335작가생몰'!$A:$B,2,0)</f>
        <v>1847</v>
      </c>
      <c r="I3042" s="7" t="s">
        <v>1169</v>
      </c>
      <c r="J3042" s="7" t="s">
        <v>1170</v>
      </c>
      <c r="K3042" s="8" t="s">
        <v>1171</v>
      </c>
    </row>
    <row r="3043" spans="1:11" x14ac:dyDescent="0.15">
      <c r="A3043" s="6">
        <v>321</v>
      </c>
      <c r="B3043" s="6">
        <v>1</v>
      </c>
      <c r="C3043" s="6" t="s">
        <v>712</v>
      </c>
      <c r="D3043" s="6" t="s">
        <v>712</v>
      </c>
      <c r="E3043" s="6" t="e">
        <f>VLOOKUP(D3043,'문헌연대(모음)'!$A:$C,3,0)</f>
        <v>#N/A</v>
      </c>
      <c r="F3043" s="6" t="s">
        <v>13</v>
      </c>
      <c r="G3043" s="6" t="s">
        <v>714</v>
      </c>
      <c r="H3043" s="6" t="str">
        <f>VLOOKUP(G3043,'3335작가생몰'!$A:$B,2,0)</f>
        <v>1729-1791</v>
      </c>
      <c r="I3043" s="7" t="s">
        <v>1206</v>
      </c>
      <c r="J3043" s="7" t="s">
        <v>1207</v>
      </c>
      <c r="K3043" s="8" t="s">
        <v>1208</v>
      </c>
    </row>
    <row r="3044" spans="1:11" x14ac:dyDescent="0.15">
      <c r="A3044" s="6">
        <v>323</v>
      </c>
      <c r="B3044" s="6">
        <v>1</v>
      </c>
      <c r="C3044" s="6" t="s">
        <v>712</v>
      </c>
      <c r="D3044" s="6" t="s">
        <v>712</v>
      </c>
      <c r="E3044" s="6" t="e">
        <f>VLOOKUP(D3044,'문헌연대(모음)'!$A:$C,3,0)</f>
        <v>#N/A</v>
      </c>
      <c r="F3044" s="6" t="s">
        <v>13</v>
      </c>
      <c r="G3044" s="6" t="s">
        <v>714</v>
      </c>
      <c r="H3044" s="6" t="str">
        <f>VLOOKUP(G3044,'3335작가생몰'!$A:$B,2,0)</f>
        <v>1729-1791</v>
      </c>
      <c r="I3044" s="7" t="s">
        <v>1212</v>
      </c>
      <c r="J3044" s="7" t="s">
        <v>1213</v>
      </c>
      <c r="K3044" s="8" t="s">
        <v>1214</v>
      </c>
    </row>
    <row r="3045" spans="1:11" x14ac:dyDescent="0.15">
      <c r="A3045" s="6">
        <v>342</v>
      </c>
      <c r="B3045" s="6">
        <v>1</v>
      </c>
      <c r="C3045" s="6" t="s">
        <v>871</v>
      </c>
      <c r="D3045" s="6" t="s">
        <v>871</v>
      </c>
      <c r="E3045" s="6" t="e">
        <f>VLOOKUP(D3045,'문헌연대(모음)'!$A:$C,3,0)</f>
        <v>#N/A</v>
      </c>
      <c r="F3045" s="6" t="s">
        <v>13</v>
      </c>
      <c r="G3045" s="6" t="s">
        <v>872</v>
      </c>
      <c r="H3045" s="6" t="str">
        <f>VLOOKUP(G3045,'3335작가생몰'!$A:$B,2,0)</f>
        <v>1561-1622</v>
      </c>
      <c r="I3045" s="7" t="s">
        <v>1275</v>
      </c>
      <c r="J3045" s="7" t="s">
        <v>1276</v>
      </c>
      <c r="K3045" s="8" t="s">
        <v>1277</v>
      </c>
    </row>
    <row r="3046" spans="1:11" x14ac:dyDescent="0.15">
      <c r="A3046" s="6">
        <v>349</v>
      </c>
      <c r="B3046" s="6">
        <v>2</v>
      </c>
      <c r="C3046" s="6" t="s">
        <v>1296</v>
      </c>
      <c r="D3046" s="6" t="s">
        <v>1296</v>
      </c>
      <c r="E3046" s="6" t="e">
        <f>VLOOKUP(D3046,'문헌연대(모음)'!$A:$C,3,0)</f>
        <v>#N/A</v>
      </c>
      <c r="F3046" s="6" t="s">
        <v>13</v>
      </c>
      <c r="G3046" s="6" t="s">
        <v>253</v>
      </c>
      <c r="H3046" s="6" t="str">
        <f>VLOOKUP(G3046,'3335작가생몰'!$A:$B,2,0)</f>
        <v>1536-1593</v>
      </c>
      <c r="I3046" s="7" t="s">
        <v>1297</v>
      </c>
      <c r="J3046" s="7" t="s">
        <v>1298</v>
      </c>
      <c r="K3046" s="8" t="s">
        <v>1299</v>
      </c>
    </row>
    <row r="3047" spans="1:11" x14ac:dyDescent="0.15">
      <c r="A3047" s="6">
        <v>380</v>
      </c>
      <c r="B3047" s="6">
        <v>1</v>
      </c>
      <c r="C3047" s="6" t="s">
        <v>712</v>
      </c>
      <c r="D3047" s="6" t="s">
        <v>712</v>
      </c>
      <c r="E3047" s="6" t="e">
        <f>VLOOKUP(D3047,'문헌연대(모음)'!$A:$C,3,0)</f>
        <v>#N/A</v>
      </c>
      <c r="F3047" s="6" t="s">
        <v>13</v>
      </c>
      <c r="G3047" s="6" t="s">
        <v>714</v>
      </c>
      <c r="H3047" s="6" t="str">
        <f>VLOOKUP(G3047,'3335작가생몰'!$A:$B,2,0)</f>
        <v>1729-1791</v>
      </c>
      <c r="I3047" s="7" t="s">
        <v>1403</v>
      </c>
      <c r="J3047" s="7" t="s">
        <v>1404</v>
      </c>
      <c r="K3047" s="8" t="s">
        <v>1405</v>
      </c>
    </row>
    <row r="3048" spans="1:11" ht="24" x14ac:dyDescent="0.15">
      <c r="A3048" s="6">
        <v>381</v>
      </c>
      <c r="B3048" s="6">
        <v>1</v>
      </c>
      <c r="C3048" s="6" t="s">
        <v>712</v>
      </c>
      <c r="D3048" s="6" t="s">
        <v>712</v>
      </c>
      <c r="E3048" s="6" t="e">
        <f>VLOOKUP(D3048,'문헌연대(모음)'!$A:$C,3,0)</f>
        <v>#N/A</v>
      </c>
      <c r="F3048" s="6" t="s">
        <v>13</v>
      </c>
      <c r="G3048" s="6" t="s">
        <v>714</v>
      </c>
      <c r="H3048" s="6" t="str">
        <f>VLOOKUP(G3048,'3335작가생몰'!$A:$B,2,0)</f>
        <v>1729-1791</v>
      </c>
      <c r="I3048" s="7" t="s">
        <v>1406</v>
      </c>
      <c r="J3048" s="7" t="s">
        <v>1407</v>
      </c>
      <c r="K3048" s="8" t="s">
        <v>1408</v>
      </c>
    </row>
    <row r="3049" spans="1:11" ht="24" x14ac:dyDescent="0.15">
      <c r="A3049" s="10">
        <v>405</v>
      </c>
      <c r="B3049" s="6">
        <v>1</v>
      </c>
      <c r="C3049" s="6" t="s">
        <v>30</v>
      </c>
      <c r="D3049" s="6" t="s">
        <v>31</v>
      </c>
      <c r="E3049" s="6" t="e">
        <f>VLOOKUP(D3049,'문헌연대(모음)'!$A:$C,3,0)</f>
        <v>#N/A</v>
      </c>
      <c r="F3049" s="10" t="s">
        <v>57</v>
      </c>
      <c r="G3049" s="10" t="s">
        <v>12</v>
      </c>
      <c r="H3049" s="6" t="str">
        <f>VLOOKUP(G3049,'3335작가생몰'!$A:$B,2,0)</f>
        <v>미상</v>
      </c>
      <c r="I3049" s="7" t="s">
        <v>1487</v>
      </c>
      <c r="J3049" s="7" t="s">
        <v>1488</v>
      </c>
      <c r="K3049" s="11" t="s">
        <v>1489</v>
      </c>
    </row>
    <row r="3050" spans="1:11" x14ac:dyDescent="0.15">
      <c r="A3050" s="6">
        <v>413</v>
      </c>
      <c r="B3050" s="6">
        <v>7</v>
      </c>
      <c r="C3050" s="6" t="s">
        <v>370</v>
      </c>
      <c r="D3050" s="6" t="s">
        <v>371</v>
      </c>
      <c r="E3050" s="6" t="e">
        <f>VLOOKUP(D3050,'문헌연대(모음)'!$A:$C,3,0)</f>
        <v>#N/A</v>
      </c>
      <c r="F3050" s="6" t="s">
        <v>13</v>
      </c>
      <c r="G3050" s="6" t="s">
        <v>253</v>
      </c>
      <c r="H3050" s="6" t="str">
        <f>VLOOKUP(G3050,'3335작가생몰'!$A:$B,2,0)</f>
        <v>1536-1593</v>
      </c>
      <c r="I3050" s="7" t="s">
        <v>1513</v>
      </c>
      <c r="J3050" s="7" t="s">
        <v>1514</v>
      </c>
      <c r="K3050" s="8" t="s">
        <v>1515</v>
      </c>
    </row>
    <row r="3051" spans="1:11" x14ac:dyDescent="0.15">
      <c r="A3051" s="6">
        <v>420</v>
      </c>
      <c r="B3051" s="6">
        <v>16</v>
      </c>
      <c r="C3051" s="6" t="s">
        <v>370</v>
      </c>
      <c r="D3051" s="6" t="s">
        <v>371</v>
      </c>
      <c r="E3051" s="6" t="e">
        <f>VLOOKUP(D3051,'문헌연대(모음)'!$A:$C,3,0)</f>
        <v>#N/A</v>
      </c>
      <c r="F3051" s="6" t="s">
        <v>13</v>
      </c>
      <c r="G3051" s="6" t="s">
        <v>253</v>
      </c>
      <c r="H3051" s="6" t="str">
        <f>VLOOKUP(G3051,'3335작가생몰'!$A:$B,2,0)</f>
        <v>1536-1593</v>
      </c>
      <c r="I3051" s="7" t="s">
        <v>1536</v>
      </c>
      <c r="J3051" s="7" t="s">
        <v>1537</v>
      </c>
      <c r="K3051" s="8" t="s">
        <v>1538</v>
      </c>
    </row>
    <row r="3052" spans="1:11" x14ac:dyDescent="0.15">
      <c r="A3052" s="6">
        <v>434</v>
      </c>
      <c r="B3052" s="6">
        <v>1</v>
      </c>
      <c r="C3052" s="6" t="s">
        <v>30</v>
      </c>
      <c r="D3052" s="6" t="s">
        <v>31</v>
      </c>
      <c r="E3052" s="6" t="e">
        <f>VLOOKUP(D3052,'문헌연대(모음)'!$A:$C,3,0)</f>
        <v>#N/A</v>
      </c>
      <c r="F3052" s="6" t="s">
        <v>13</v>
      </c>
      <c r="G3052" s="6" t="s">
        <v>12</v>
      </c>
      <c r="H3052" s="6" t="str">
        <f>VLOOKUP(G3052,'3335작가생몰'!$A:$B,2,0)</f>
        <v>미상</v>
      </c>
      <c r="I3052" s="7" t="s">
        <v>1578</v>
      </c>
      <c r="J3052" s="7" t="s">
        <v>1579</v>
      </c>
      <c r="K3052" s="8" t="s">
        <v>1580</v>
      </c>
    </row>
    <row r="3053" spans="1:11" x14ac:dyDescent="0.15">
      <c r="A3053" s="6">
        <v>437</v>
      </c>
      <c r="B3053" s="6">
        <v>1</v>
      </c>
      <c r="C3053" s="6" t="s">
        <v>871</v>
      </c>
      <c r="D3053" s="6" t="s">
        <v>871</v>
      </c>
      <c r="E3053" s="6" t="e">
        <f>VLOOKUP(D3053,'문헌연대(모음)'!$A:$C,3,0)</f>
        <v>#N/A</v>
      </c>
      <c r="F3053" s="6" t="s">
        <v>13</v>
      </c>
      <c r="G3053" s="6" t="s">
        <v>872</v>
      </c>
      <c r="H3053" s="6" t="str">
        <f>VLOOKUP(G3053,'3335작가생몰'!$A:$B,2,0)</f>
        <v>1561-1622</v>
      </c>
      <c r="I3053" s="7" t="s">
        <v>1587</v>
      </c>
      <c r="J3053" s="7" t="s">
        <v>1588</v>
      </c>
      <c r="K3053" s="8" t="s">
        <v>1589</v>
      </c>
    </row>
    <row r="3054" spans="1:11" x14ac:dyDescent="0.15">
      <c r="A3054" s="6">
        <v>438</v>
      </c>
      <c r="B3054" s="6">
        <v>1</v>
      </c>
      <c r="C3054" s="6" t="s">
        <v>871</v>
      </c>
      <c r="D3054" s="6" t="s">
        <v>871</v>
      </c>
      <c r="E3054" s="6" t="e">
        <f>VLOOKUP(D3054,'문헌연대(모음)'!$A:$C,3,0)</f>
        <v>#N/A</v>
      </c>
      <c r="F3054" s="6" t="s">
        <v>13</v>
      </c>
      <c r="G3054" s="6" t="s">
        <v>872</v>
      </c>
      <c r="H3054" s="6" t="str">
        <f>VLOOKUP(G3054,'3335작가생몰'!$A:$B,2,0)</f>
        <v>1561-1622</v>
      </c>
      <c r="I3054" s="7" t="s">
        <v>1590</v>
      </c>
      <c r="J3054" s="7" t="s">
        <v>1591</v>
      </c>
      <c r="K3054" s="8" t="s">
        <v>1592</v>
      </c>
    </row>
    <row r="3055" spans="1:11" x14ac:dyDescent="0.15">
      <c r="A3055" s="6">
        <v>441</v>
      </c>
      <c r="B3055" s="6">
        <v>31</v>
      </c>
      <c r="C3055" s="6" t="s">
        <v>370</v>
      </c>
      <c r="D3055" s="6" t="s">
        <v>371</v>
      </c>
      <c r="E3055" s="6" t="e">
        <f>VLOOKUP(D3055,'문헌연대(모음)'!$A:$C,3,0)</f>
        <v>#N/A</v>
      </c>
      <c r="F3055" s="6" t="s">
        <v>13</v>
      </c>
      <c r="G3055" s="6" t="s">
        <v>253</v>
      </c>
      <c r="H3055" s="6" t="str">
        <f>VLOOKUP(G3055,'3335작가생몰'!$A:$B,2,0)</f>
        <v>1536-1593</v>
      </c>
      <c r="I3055" s="7" t="s">
        <v>1601</v>
      </c>
      <c r="J3055" s="7" t="s">
        <v>1602</v>
      </c>
      <c r="K3055" s="8" t="s">
        <v>1603</v>
      </c>
    </row>
    <row r="3056" spans="1:11" x14ac:dyDescent="0.15">
      <c r="A3056" s="6">
        <v>442</v>
      </c>
      <c r="B3056" s="6">
        <v>5</v>
      </c>
      <c r="C3056" s="6" t="s">
        <v>803</v>
      </c>
      <c r="D3056" s="6" t="s">
        <v>803</v>
      </c>
      <c r="E3056" s="6" t="e">
        <f>VLOOKUP(D3056,'문헌연대(모음)'!$A:$C,3,0)</f>
        <v>#N/A</v>
      </c>
      <c r="F3056" s="6" t="s">
        <v>13</v>
      </c>
      <c r="G3056" s="6" t="s">
        <v>273</v>
      </c>
      <c r="H3056" s="6" t="str">
        <f>VLOOKUP(G3056,'3335작가생몰'!$A:$B,2,0)</f>
        <v>1587-1671</v>
      </c>
      <c r="I3056" s="7" t="s">
        <v>1604</v>
      </c>
      <c r="J3056" s="7" t="s">
        <v>1605</v>
      </c>
      <c r="K3056" s="8" t="s">
        <v>1606</v>
      </c>
    </row>
    <row r="3057" spans="1:11" x14ac:dyDescent="0.15">
      <c r="A3057" s="6">
        <v>448</v>
      </c>
      <c r="B3057" s="6">
        <v>2</v>
      </c>
      <c r="C3057" s="6" t="s">
        <v>370</v>
      </c>
      <c r="D3057" s="6" t="s">
        <v>371</v>
      </c>
      <c r="E3057" s="6" t="e">
        <f>VLOOKUP(D3057,'문헌연대(모음)'!$A:$C,3,0)</f>
        <v>#N/A</v>
      </c>
      <c r="F3057" s="6" t="s">
        <v>13</v>
      </c>
      <c r="G3057" s="6" t="s">
        <v>253</v>
      </c>
      <c r="H3057" s="6" t="str">
        <f>VLOOKUP(G3057,'3335작가생몰'!$A:$B,2,0)</f>
        <v>1536-1593</v>
      </c>
      <c r="I3057" s="7" t="s">
        <v>1625</v>
      </c>
      <c r="J3057" s="7" t="s">
        <v>1626</v>
      </c>
      <c r="K3057" s="8" t="s">
        <v>1627</v>
      </c>
    </row>
    <row r="3058" spans="1:11" x14ac:dyDescent="0.15">
      <c r="A3058" s="6">
        <v>457</v>
      </c>
      <c r="B3058" s="6">
        <v>1</v>
      </c>
      <c r="C3058" s="6" t="s">
        <v>30</v>
      </c>
      <c r="D3058" s="6" t="s">
        <v>31</v>
      </c>
      <c r="E3058" s="6" t="e">
        <f>VLOOKUP(D3058,'문헌연대(모음)'!$A:$C,3,0)</f>
        <v>#N/A</v>
      </c>
      <c r="F3058" s="6" t="s">
        <v>13</v>
      </c>
      <c r="G3058" s="6" t="s">
        <v>10720</v>
      </c>
      <c r="H3058" s="6" t="e">
        <f>VLOOKUP(G3058,'3335작가생몰'!$A:$B,2,0)</f>
        <v>#N/A</v>
      </c>
      <c r="I3058" s="7" t="s">
        <v>1657</v>
      </c>
      <c r="J3058" s="7" t="s">
        <v>1658</v>
      </c>
      <c r="K3058" s="8" t="s">
        <v>1659</v>
      </c>
    </row>
    <row r="3059" spans="1:11" x14ac:dyDescent="0.15">
      <c r="A3059" s="6">
        <v>496</v>
      </c>
      <c r="B3059" s="6">
        <v>13</v>
      </c>
      <c r="C3059" s="6" t="s">
        <v>370</v>
      </c>
      <c r="D3059" s="6" t="s">
        <v>371</v>
      </c>
      <c r="E3059" s="6" t="e">
        <f>VLOOKUP(D3059,'문헌연대(모음)'!$A:$C,3,0)</f>
        <v>#N/A</v>
      </c>
      <c r="F3059" s="6" t="s">
        <v>13</v>
      </c>
      <c r="G3059" s="6" t="s">
        <v>253</v>
      </c>
      <c r="H3059" s="6" t="str">
        <f>VLOOKUP(G3059,'3335작가생몰'!$A:$B,2,0)</f>
        <v>1536-1593</v>
      </c>
      <c r="I3059" s="7" t="s">
        <v>1793</v>
      </c>
      <c r="J3059" s="7" t="s">
        <v>1794</v>
      </c>
      <c r="K3059" s="8" t="s">
        <v>1795</v>
      </c>
    </row>
    <row r="3060" spans="1:11" x14ac:dyDescent="0.15">
      <c r="A3060" s="6">
        <v>503</v>
      </c>
      <c r="B3060" s="6">
        <v>1</v>
      </c>
      <c r="C3060" s="6" t="s">
        <v>712</v>
      </c>
      <c r="D3060" s="6" t="s">
        <v>712</v>
      </c>
      <c r="E3060" s="6" t="e">
        <f>VLOOKUP(D3060,'문헌연대(모음)'!$A:$C,3,0)</f>
        <v>#N/A</v>
      </c>
      <c r="F3060" s="6" t="s">
        <v>13</v>
      </c>
      <c r="G3060" s="6" t="s">
        <v>714</v>
      </c>
      <c r="H3060" s="6" t="str">
        <f>VLOOKUP(G3060,'3335작가생몰'!$A:$B,2,0)</f>
        <v>1729-1791</v>
      </c>
      <c r="I3060" s="7" t="s">
        <v>1814</v>
      </c>
      <c r="J3060" s="7" t="s">
        <v>1815</v>
      </c>
      <c r="K3060" s="8" t="s">
        <v>1816</v>
      </c>
    </row>
    <row r="3061" spans="1:11" x14ac:dyDescent="0.15">
      <c r="A3061" s="6">
        <v>511</v>
      </c>
      <c r="B3061" s="6">
        <v>2</v>
      </c>
      <c r="C3061" s="6" t="s">
        <v>370</v>
      </c>
      <c r="D3061" s="6" t="s">
        <v>371</v>
      </c>
      <c r="E3061" s="6" t="e">
        <f>VLOOKUP(D3061,'문헌연대(모음)'!$A:$C,3,0)</f>
        <v>#N/A</v>
      </c>
      <c r="F3061" s="6" t="s">
        <v>13</v>
      </c>
      <c r="G3061" s="6" t="s">
        <v>253</v>
      </c>
      <c r="H3061" s="6" t="str">
        <f>VLOOKUP(G3061,'3335작가생몰'!$A:$B,2,0)</f>
        <v>1536-1593</v>
      </c>
      <c r="I3061" s="7" t="s">
        <v>1838</v>
      </c>
      <c r="J3061" s="7" t="s">
        <v>1839</v>
      </c>
      <c r="K3061" s="8" t="s">
        <v>1840</v>
      </c>
    </row>
    <row r="3062" spans="1:11" x14ac:dyDescent="0.15">
      <c r="A3062" s="6">
        <v>520</v>
      </c>
      <c r="B3062" s="6">
        <v>1</v>
      </c>
      <c r="C3062" s="6" t="s">
        <v>666</v>
      </c>
      <c r="D3062" s="6" t="s">
        <v>666</v>
      </c>
      <c r="E3062" s="6" t="e">
        <f>VLOOKUP(D3062,'문헌연대(모음)'!$A:$C,3,0)</f>
        <v>#N/A</v>
      </c>
      <c r="F3062" s="6" t="s">
        <v>13</v>
      </c>
      <c r="G3062" s="6" t="s">
        <v>12</v>
      </c>
      <c r="H3062" s="6" t="str">
        <f>VLOOKUP(G3062,'3335작가생몰'!$A:$B,2,0)</f>
        <v>미상</v>
      </c>
      <c r="I3062" s="7" t="s">
        <v>1867</v>
      </c>
      <c r="J3062" s="7" t="s">
        <v>1868</v>
      </c>
      <c r="K3062" s="8" t="s">
        <v>1869</v>
      </c>
    </row>
    <row r="3063" spans="1:11" x14ac:dyDescent="0.15">
      <c r="A3063" s="6">
        <v>530</v>
      </c>
      <c r="B3063" s="6">
        <v>15</v>
      </c>
      <c r="C3063" s="6" t="s">
        <v>252</v>
      </c>
      <c r="D3063" s="6" t="s">
        <v>252</v>
      </c>
      <c r="E3063" s="6" t="e">
        <f>VLOOKUP(D3063,'문헌연대(모음)'!$A:$C,3,0)</f>
        <v>#N/A</v>
      </c>
      <c r="F3063" s="6" t="s">
        <v>13</v>
      </c>
      <c r="G3063" s="6" t="s">
        <v>253</v>
      </c>
      <c r="H3063" s="6" t="str">
        <f>VLOOKUP(G3063,'3335작가생몰'!$A:$B,2,0)</f>
        <v>1536-1593</v>
      </c>
      <c r="I3063" s="7" t="s">
        <v>1900</v>
      </c>
      <c r="J3063" s="7" t="s">
        <v>1901</v>
      </c>
      <c r="K3063" s="8" t="s">
        <v>1902</v>
      </c>
    </row>
    <row r="3064" spans="1:11" x14ac:dyDescent="0.15">
      <c r="A3064" s="6">
        <v>540</v>
      </c>
      <c r="B3064" s="6">
        <v>6</v>
      </c>
      <c r="C3064" s="6" t="s">
        <v>370</v>
      </c>
      <c r="D3064" s="6" t="s">
        <v>371</v>
      </c>
      <c r="E3064" s="6" t="e">
        <f>VLOOKUP(D3064,'문헌연대(모음)'!$A:$C,3,0)</f>
        <v>#N/A</v>
      </c>
      <c r="F3064" s="6" t="s">
        <v>13</v>
      </c>
      <c r="G3064" s="6" t="s">
        <v>253</v>
      </c>
      <c r="H3064" s="6" t="str">
        <f>VLOOKUP(G3064,'3335작가생몰'!$A:$B,2,0)</f>
        <v>1536-1593</v>
      </c>
      <c r="I3064" s="7" t="s">
        <v>1930</v>
      </c>
      <c r="J3064" s="7" t="s">
        <v>1931</v>
      </c>
      <c r="K3064" s="8" t="s">
        <v>1932</v>
      </c>
    </row>
    <row r="3065" spans="1:11" x14ac:dyDescent="0.15">
      <c r="A3065" s="6">
        <v>548</v>
      </c>
      <c r="B3065" s="6">
        <v>1</v>
      </c>
      <c r="C3065" s="6" t="s">
        <v>666</v>
      </c>
      <c r="D3065" s="6" t="s">
        <v>666</v>
      </c>
      <c r="E3065" s="6" t="e">
        <f>VLOOKUP(D3065,'문헌연대(모음)'!$A:$C,3,0)</f>
        <v>#N/A</v>
      </c>
      <c r="F3065" s="6" t="s">
        <v>13</v>
      </c>
      <c r="G3065" s="6" t="s">
        <v>12</v>
      </c>
      <c r="H3065" s="6" t="str">
        <f>VLOOKUP(G3065,'3335작가생몰'!$A:$B,2,0)</f>
        <v>미상</v>
      </c>
      <c r="I3065" s="7" t="s">
        <v>1954</v>
      </c>
      <c r="J3065" s="7" t="s">
        <v>1955</v>
      </c>
      <c r="K3065" s="8" t="s">
        <v>1956</v>
      </c>
    </row>
    <row r="3066" spans="1:11" x14ac:dyDescent="0.15">
      <c r="A3066" s="6">
        <v>560</v>
      </c>
      <c r="B3066" s="6">
        <v>1</v>
      </c>
      <c r="C3066" s="6" t="s">
        <v>1990</v>
      </c>
      <c r="D3066" s="6" t="s">
        <v>1990</v>
      </c>
      <c r="E3066" s="6" t="e">
        <f>VLOOKUP(D3066,'문헌연대(모음)'!$A:$C,3,0)</f>
        <v>#N/A</v>
      </c>
      <c r="F3066" s="6" t="s">
        <v>13</v>
      </c>
      <c r="G3066" s="6" t="s">
        <v>10726</v>
      </c>
      <c r="H3066" s="6" t="e">
        <f>VLOOKUP(G3066,'3335작가생몰'!$A:$B,2,0)</f>
        <v>#N/A</v>
      </c>
      <c r="I3066" s="7" t="s">
        <v>1991</v>
      </c>
      <c r="J3066" s="7" t="s">
        <v>1992</v>
      </c>
      <c r="K3066" s="8" t="s">
        <v>1993</v>
      </c>
    </row>
    <row r="3067" spans="1:11" x14ac:dyDescent="0.15">
      <c r="A3067" s="6">
        <v>566</v>
      </c>
      <c r="B3067" s="6">
        <v>26</v>
      </c>
      <c r="C3067" s="6" t="s">
        <v>370</v>
      </c>
      <c r="D3067" s="6" t="s">
        <v>371</v>
      </c>
      <c r="E3067" s="6" t="e">
        <f>VLOOKUP(D3067,'문헌연대(모음)'!$A:$C,3,0)</f>
        <v>#N/A</v>
      </c>
      <c r="F3067" s="6" t="s">
        <v>13</v>
      </c>
      <c r="G3067" s="6" t="s">
        <v>253</v>
      </c>
      <c r="H3067" s="6" t="str">
        <f>VLOOKUP(G3067,'3335작가생몰'!$A:$B,2,0)</f>
        <v>1536-1593</v>
      </c>
      <c r="I3067" s="7" t="s">
        <v>2009</v>
      </c>
      <c r="J3067" s="7" t="s">
        <v>2010</v>
      </c>
      <c r="K3067" s="8" t="s">
        <v>2011</v>
      </c>
    </row>
    <row r="3068" spans="1:11" x14ac:dyDescent="0.15">
      <c r="A3068" s="6">
        <v>567</v>
      </c>
      <c r="B3068" s="6">
        <v>1</v>
      </c>
      <c r="C3068" s="6" t="s">
        <v>648</v>
      </c>
      <c r="D3068" s="6" t="s">
        <v>648</v>
      </c>
      <c r="E3068" s="6" t="e">
        <f>VLOOKUP(D3068,'문헌연대(모음)'!$A:$C,3,0)</f>
        <v>#N/A</v>
      </c>
      <c r="F3068" s="6" t="s">
        <v>13</v>
      </c>
      <c r="G3068" s="6" t="s">
        <v>650</v>
      </c>
      <c r="H3068" s="6" t="str">
        <f>VLOOKUP(G3068,'3335작가생몰'!$A:$B,2,0)</f>
        <v>1664-1735</v>
      </c>
      <c r="I3068" s="7" t="s">
        <v>2012</v>
      </c>
      <c r="J3068" s="7" t="s">
        <v>2013</v>
      </c>
      <c r="K3068" s="8" t="s">
        <v>2014</v>
      </c>
    </row>
    <row r="3069" spans="1:11" x14ac:dyDescent="0.15">
      <c r="A3069" s="6">
        <v>568</v>
      </c>
      <c r="B3069" s="6">
        <v>1</v>
      </c>
      <c r="C3069" s="6" t="s">
        <v>648</v>
      </c>
      <c r="D3069" s="6" t="s">
        <v>648</v>
      </c>
      <c r="E3069" s="6" t="e">
        <f>VLOOKUP(D3069,'문헌연대(모음)'!$A:$C,3,0)</f>
        <v>#N/A</v>
      </c>
      <c r="F3069" s="6" t="s">
        <v>13</v>
      </c>
      <c r="G3069" s="6" t="s">
        <v>650</v>
      </c>
      <c r="H3069" s="6" t="str">
        <f>VLOOKUP(G3069,'3335작가생몰'!$A:$B,2,0)</f>
        <v>1664-1735</v>
      </c>
      <c r="I3069" s="7" t="s">
        <v>2015</v>
      </c>
      <c r="J3069" s="7" t="s">
        <v>2016</v>
      </c>
      <c r="K3069" s="8" t="s">
        <v>2017</v>
      </c>
    </row>
    <row r="3070" spans="1:11" x14ac:dyDescent="0.15">
      <c r="A3070" s="6">
        <v>569</v>
      </c>
      <c r="B3070" s="6">
        <v>12</v>
      </c>
      <c r="C3070" s="6" t="s">
        <v>370</v>
      </c>
      <c r="D3070" s="6" t="s">
        <v>371</v>
      </c>
      <c r="E3070" s="6" t="e">
        <f>VLOOKUP(D3070,'문헌연대(모음)'!$A:$C,3,0)</f>
        <v>#N/A</v>
      </c>
      <c r="F3070" s="6" t="s">
        <v>13</v>
      </c>
      <c r="G3070" s="6" t="s">
        <v>253</v>
      </c>
      <c r="H3070" s="6" t="str">
        <f>VLOOKUP(G3070,'3335작가생몰'!$A:$B,2,0)</f>
        <v>1536-1593</v>
      </c>
      <c r="I3070" s="7" t="s">
        <v>2018</v>
      </c>
      <c r="J3070" s="7" t="s">
        <v>2019</v>
      </c>
      <c r="K3070" s="8" t="s">
        <v>2020</v>
      </c>
    </row>
    <row r="3071" spans="1:11" x14ac:dyDescent="0.15">
      <c r="A3071" s="6">
        <v>572</v>
      </c>
      <c r="B3071" s="6">
        <v>3</v>
      </c>
      <c r="C3071" s="6" t="s">
        <v>1102</v>
      </c>
      <c r="D3071" s="6" t="s">
        <v>1103</v>
      </c>
      <c r="E3071" s="6" t="e">
        <f>VLOOKUP(D3071,'문헌연대(모음)'!$A:$C,3,0)</f>
        <v>#N/A</v>
      </c>
      <c r="F3071" s="6" t="s">
        <v>13</v>
      </c>
      <c r="G3071" s="6" t="s">
        <v>273</v>
      </c>
      <c r="H3071" s="6" t="str">
        <f>VLOOKUP(G3071,'3335작가생몰'!$A:$B,2,0)</f>
        <v>1587-1671</v>
      </c>
      <c r="I3071" s="7" t="s">
        <v>2027</v>
      </c>
      <c r="J3071" s="7" t="s">
        <v>2028</v>
      </c>
      <c r="K3071" s="8" t="s">
        <v>2029</v>
      </c>
    </row>
    <row r="3072" spans="1:11" x14ac:dyDescent="0.15">
      <c r="A3072" s="6">
        <v>578</v>
      </c>
      <c r="B3072" s="6">
        <v>1</v>
      </c>
      <c r="C3072" s="6" t="s">
        <v>648</v>
      </c>
      <c r="D3072" s="6" t="s">
        <v>648</v>
      </c>
      <c r="E3072" s="6" t="e">
        <f>VLOOKUP(D3072,'문헌연대(모음)'!$A:$C,3,0)</f>
        <v>#N/A</v>
      </c>
      <c r="F3072" s="6" t="s">
        <v>13</v>
      </c>
      <c r="G3072" s="6" t="s">
        <v>650</v>
      </c>
      <c r="H3072" s="6" t="str">
        <f>VLOOKUP(G3072,'3335작가생몰'!$A:$B,2,0)</f>
        <v>1664-1735</v>
      </c>
      <c r="I3072" s="7" t="s">
        <v>2045</v>
      </c>
      <c r="J3072" s="7" t="s">
        <v>2046</v>
      </c>
      <c r="K3072" s="8" t="s">
        <v>2047</v>
      </c>
    </row>
    <row r="3073" spans="1:11" x14ac:dyDescent="0.15">
      <c r="A3073" s="6">
        <v>580</v>
      </c>
      <c r="B3073" s="6">
        <v>5</v>
      </c>
      <c r="C3073" s="6" t="s">
        <v>1102</v>
      </c>
      <c r="D3073" s="6" t="s">
        <v>1103</v>
      </c>
      <c r="E3073" s="6" t="e">
        <f>VLOOKUP(D3073,'문헌연대(모음)'!$A:$C,3,0)</f>
        <v>#N/A</v>
      </c>
      <c r="F3073" s="6" t="s">
        <v>13</v>
      </c>
      <c r="G3073" s="6" t="s">
        <v>273</v>
      </c>
      <c r="H3073" s="6" t="str">
        <f>VLOOKUP(G3073,'3335작가생몰'!$A:$B,2,0)</f>
        <v>1587-1671</v>
      </c>
      <c r="I3073" s="7" t="s">
        <v>2051</v>
      </c>
      <c r="J3073" s="7" t="s">
        <v>2052</v>
      </c>
      <c r="K3073" s="8" t="s">
        <v>2053</v>
      </c>
    </row>
    <row r="3074" spans="1:11" x14ac:dyDescent="0.15">
      <c r="A3074" s="6">
        <v>584</v>
      </c>
      <c r="B3074" s="6">
        <v>1</v>
      </c>
      <c r="C3074" s="6" t="s">
        <v>370</v>
      </c>
      <c r="D3074" s="6" t="s">
        <v>371</v>
      </c>
      <c r="E3074" s="6" t="e">
        <f>VLOOKUP(D3074,'문헌연대(모음)'!$A:$C,3,0)</f>
        <v>#N/A</v>
      </c>
      <c r="F3074" s="6" t="s">
        <v>13</v>
      </c>
      <c r="G3074" s="6" t="s">
        <v>253</v>
      </c>
      <c r="H3074" s="6" t="str">
        <f>VLOOKUP(G3074,'3335작가생몰'!$A:$B,2,0)</f>
        <v>1536-1593</v>
      </c>
      <c r="I3074" s="7" t="s">
        <v>2063</v>
      </c>
      <c r="J3074" s="7" t="s">
        <v>2064</v>
      </c>
      <c r="K3074" s="8" t="s">
        <v>2065</v>
      </c>
    </row>
    <row r="3075" spans="1:11" x14ac:dyDescent="0.15">
      <c r="A3075" s="6">
        <v>587</v>
      </c>
      <c r="B3075" s="6">
        <v>17</v>
      </c>
      <c r="C3075" s="6" t="s">
        <v>370</v>
      </c>
      <c r="D3075" s="6" t="s">
        <v>371</v>
      </c>
      <c r="E3075" s="6" t="e">
        <f>VLOOKUP(D3075,'문헌연대(모음)'!$A:$C,3,0)</f>
        <v>#N/A</v>
      </c>
      <c r="F3075" s="6" t="s">
        <v>13</v>
      </c>
      <c r="G3075" s="6" t="s">
        <v>253</v>
      </c>
      <c r="H3075" s="6" t="str">
        <f>VLOOKUP(G3075,'3335작가생몰'!$A:$B,2,0)</f>
        <v>1536-1593</v>
      </c>
      <c r="I3075" s="7" t="s">
        <v>2072</v>
      </c>
      <c r="J3075" s="7" t="s">
        <v>2073</v>
      </c>
      <c r="K3075" s="8" t="s">
        <v>2074</v>
      </c>
    </row>
    <row r="3076" spans="1:11" ht="24" x14ac:dyDescent="0.15">
      <c r="A3076" s="6">
        <v>592</v>
      </c>
      <c r="B3076" s="6">
        <v>4</v>
      </c>
      <c r="C3076" s="6" t="s">
        <v>1102</v>
      </c>
      <c r="D3076" s="6" t="s">
        <v>1103</v>
      </c>
      <c r="E3076" s="6" t="e">
        <f>VLOOKUP(D3076,'문헌연대(모음)'!$A:$C,3,0)</f>
        <v>#N/A</v>
      </c>
      <c r="F3076" s="6" t="s">
        <v>13</v>
      </c>
      <c r="G3076" s="6" t="s">
        <v>273</v>
      </c>
      <c r="H3076" s="6" t="str">
        <f>VLOOKUP(G3076,'3335작가생몰'!$A:$B,2,0)</f>
        <v>1587-1671</v>
      </c>
      <c r="I3076" s="7" t="s">
        <v>2088</v>
      </c>
      <c r="J3076" s="7" t="s">
        <v>2089</v>
      </c>
      <c r="K3076" s="8" t="s">
        <v>2090</v>
      </c>
    </row>
    <row r="3077" spans="1:11" x14ac:dyDescent="0.15">
      <c r="A3077" s="6">
        <v>600</v>
      </c>
      <c r="B3077" s="6">
        <v>1</v>
      </c>
      <c r="C3077" s="6" t="s">
        <v>467</v>
      </c>
      <c r="D3077" s="6" t="s">
        <v>468</v>
      </c>
      <c r="E3077" s="6" t="e">
        <f>VLOOKUP(D3077,'문헌연대(모음)'!$A:$C,3,0)</f>
        <v>#N/A</v>
      </c>
      <c r="F3077" s="6" t="s">
        <v>13</v>
      </c>
      <c r="G3077" s="6" t="s">
        <v>253</v>
      </c>
      <c r="H3077" s="6" t="str">
        <f>VLOOKUP(G3077,'3335작가생몰'!$A:$B,2,0)</f>
        <v>1536-1593</v>
      </c>
      <c r="I3077" s="7" t="s">
        <v>2112</v>
      </c>
      <c r="J3077" s="7" t="s">
        <v>2113</v>
      </c>
      <c r="K3077" s="8" t="s">
        <v>2114</v>
      </c>
    </row>
    <row r="3078" spans="1:11" x14ac:dyDescent="0.15">
      <c r="A3078" s="6">
        <v>607</v>
      </c>
      <c r="B3078" s="6">
        <v>1</v>
      </c>
      <c r="C3078" s="6" t="s">
        <v>370</v>
      </c>
      <c r="D3078" s="6" t="s">
        <v>371</v>
      </c>
      <c r="E3078" s="6" t="e">
        <f>VLOOKUP(D3078,'문헌연대(모음)'!$A:$C,3,0)</f>
        <v>#N/A</v>
      </c>
      <c r="F3078" s="6" t="s">
        <v>13</v>
      </c>
      <c r="G3078" s="6" t="s">
        <v>253</v>
      </c>
      <c r="H3078" s="6" t="str">
        <f>VLOOKUP(G3078,'3335작가생몰'!$A:$B,2,0)</f>
        <v>1536-1593</v>
      </c>
      <c r="I3078" s="7" t="s">
        <v>2135</v>
      </c>
      <c r="J3078" s="7" t="s">
        <v>2136</v>
      </c>
      <c r="K3078" s="8" t="s">
        <v>2137</v>
      </c>
    </row>
    <row r="3079" spans="1:11" x14ac:dyDescent="0.15">
      <c r="A3079" s="6">
        <v>621</v>
      </c>
      <c r="B3079" s="6">
        <v>19</v>
      </c>
      <c r="C3079" s="6" t="s">
        <v>252</v>
      </c>
      <c r="D3079" s="6" t="s">
        <v>252</v>
      </c>
      <c r="E3079" s="6" t="e">
        <f>VLOOKUP(D3079,'문헌연대(모음)'!$A:$C,3,0)</f>
        <v>#N/A</v>
      </c>
      <c r="F3079" s="6" t="s">
        <v>13</v>
      </c>
      <c r="G3079" s="6" t="s">
        <v>253</v>
      </c>
      <c r="H3079" s="6" t="str">
        <f>VLOOKUP(G3079,'3335작가생몰'!$A:$B,2,0)</f>
        <v>1536-1593</v>
      </c>
      <c r="I3079" s="7" t="s">
        <v>2178</v>
      </c>
      <c r="J3079" s="7" t="s">
        <v>2179</v>
      </c>
      <c r="K3079" s="8" t="s">
        <v>2180</v>
      </c>
    </row>
    <row r="3080" spans="1:11" x14ac:dyDescent="0.15">
      <c r="A3080" s="6">
        <v>624</v>
      </c>
      <c r="B3080" s="6">
        <v>12</v>
      </c>
      <c r="C3080" s="6" t="s">
        <v>252</v>
      </c>
      <c r="D3080" s="6" t="s">
        <v>252</v>
      </c>
      <c r="E3080" s="6" t="e">
        <f>VLOOKUP(D3080,'문헌연대(모음)'!$A:$C,3,0)</f>
        <v>#N/A</v>
      </c>
      <c r="F3080" s="6" t="s">
        <v>13</v>
      </c>
      <c r="G3080" s="6" t="s">
        <v>253</v>
      </c>
      <c r="H3080" s="6" t="str">
        <f>VLOOKUP(G3080,'3335작가생몰'!$A:$B,2,0)</f>
        <v>1536-1593</v>
      </c>
      <c r="I3080" s="7" t="s">
        <v>2187</v>
      </c>
      <c r="J3080" s="7" t="s">
        <v>2188</v>
      </c>
      <c r="K3080" s="8" t="s">
        <v>2189</v>
      </c>
    </row>
    <row r="3081" spans="1:11" ht="36" x14ac:dyDescent="0.15">
      <c r="A3081" s="6">
        <v>645</v>
      </c>
      <c r="B3081" s="6">
        <v>1</v>
      </c>
      <c r="C3081" s="6" t="s">
        <v>30</v>
      </c>
      <c r="D3081" s="6" t="s">
        <v>31</v>
      </c>
      <c r="E3081" s="6" t="e">
        <f>VLOOKUP(D3081,'문헌연대(모음)'!$A:$C,3,0)</f>
        <v>#N/A</v>
      </c>
      <c r="F3081" s="6" t="s">
        <v>13</v>
      </c>
      <c r="G3081" s="6" t="s">
        <v>2253</v>
      </c>
      <c r="H3081" s="6" t="str">
        <f>VLOOKUP(G3081,'3335작가생몰'!$A:$B,2,0)</f>
        <v>미상</v>
      </c>
      <c r="I3081" s="7" t="s">
        <v>2254</v>
      </c>
      <c r="J3081" s="7" t="s">
        <v>2255</v>
      </c>
      <c r="K3081" s="8" t="s">
        <v>2256</v>
      </c>
    </row>
    <row r="3082" spans="1:11" x14ac:dyDescent="0.15">
      <c r="A3082" s="6">
        <v>655</v>
      </c>
      <c r="B3082" s="6">
        <v>7</v>
      </c>
      <c r="C3082" s="6" t="s">
        <v>2289</v>
      </c>
      <c r="D3082" s="6" t="s">
        <v>2289</v>
      </c>
      <c r="E3082" s="6" t="e">
        <f>VLOOKUP(D3082,'문헌연대(모음)'!$A:$C,3,0)</f>
        <v>#N/A</v>
      </c>
      <c r="F3082" s="6" t="s">
        <v>13</v>
      </c>
      <c r="G3082" s="6" t="s">
        <v>944</v>
      </c>
      <c r="H3082" s="6" t="str">
        <f>VLOOKUP(G3082,'3335작가생몰'!$A:$B,2,0)</f>
        <v>1467-1555</v>
      </c>
      <c r="I3082" s="7" t="s">
        <v>2290</v>
      </c>
      <c r="J3082" s="7" t="s">
        <v>2291</v>
      </c>
      <c r="K3082" s="8" t="s">
        <v>2292</v>
      </c>
    </row>
    <row r="3083" spans="1:11" x14ac:dyDescent="0.15">
      <c r="A3083" s="6">
        <v>657</v>
      </c>
      <c r="B3083" s="6">
        <v>1</v>
      </c>
      <c r="C3083" s="6" t="s">
        <v>179</v>
      </c>
      <c r="D3083" s="6" t="s">
        <v>179</v>
      </c>
      <c r="E3083" s="6" t="e">
        <f>VLOOKUP(D3083,'문헌연대(모음)'!$A:$C,3,0)</f>
        <v>#N/A</v>
      </c>
      <c r="F3083" s="6" t="s">
        <v>13</v>
      </c>
      <c r="G3083" s="6" t="s">
        <v>181</v>
      </c>
      <c r="H3083" s="6" t="str">
        <f>VLOOKUP(G3083,'3335작가생몰'!$A:$B,2,0)</f>
        <v>1619-1672</v>
      </c>
      <c r="I3083" s="7" t="s">
        <v>2296</v>
      </c>
      <c r="J3083" s="7" t="s">
        <v>2297</v>
      </c>
      <c r="K3083" s="8" t="s">
        <v>2298</v>
      </c>
    </row>
    <row r="3084" spans="1:11" x14ac:dyDescent="0.15">
      <c r="A3084" s="10">
        <v>660</v>
      </c>
      <c r="B3084" s="6">
        <v>1</v>
      </c>
      <c r="C3084" s="6" t="s">
        <v>666</v>
      </c>
      <c r="D3084" s="6" t="s">
        <v>666</v>
      </c>
      <c r="E3084" s="6" t="e">
        <f>VLOOKUP(D3084,'문헌연대(모음)'!$A:$C,3,0)</f>
        <v>#N/A</v>
      </c>
      <c r="F3084" s="10" t="s">
        <v>57</v>
      </c>
      <c r="G3084" s="10" t="s">
        <v>12</v>
      </c>
      <c r="H3084" s="6" t="str">
        <f>VLOOKUP(G3084,'3335작가생몰'!$A:$B,2,0)</f>
        <v>미상</v>
      </c>
      <c r="I3084" s="7" t="s">
        <v>2307</v>
      </c>
      <c r="J3084" s="7" t="s">
        <v>2308</v>
      </c>
      <c r="K3084" s="11" t="s">
        <v>2309</v>
      </c>
    </row>
    <row r="3085" spans="1:11" ht="24" x14ac:dyDescent="0.15">
      <c r="A3085" s="6">
        <v>668</v>
      </c>
      <c r="B3085" s="6">
        <v>1</v>
      </c>
      <c r="C3085" s="6" t="s">
        <v>467</v>
      </c>
      <c r="D3085" s="6" t="s">
        <v>468</v>
      </c>
      <c r="E3085" s="6" t="e">
        <f>VLOOKUP(D3085,'문헌연대(모음)'!$A:$C,3,0)</f>
        <v>#N/A</v>
      </c>
      <c r="F3085" s="6" t="s">
        <v>13</v>
      </c>
      <c r="G3085" s="6" t="s">
        <v>253</v>
      </c>
      <c r="H3085" s="6" t="str">
        <f>VLOOKUP(G3085,'3335작가생몰'!$A:$B,2,0)</f>
        <v>1536-1593</v>
      </c>
      <c r="I3085" s="7" t="s">
        <v>2331</v>
      </c>
      <c r="J3085" s="7" t="s">
        <v>2332</v>
      </c>
      <c r="K3085" s="8" t="s">
        <v>2333</v>
      </c>
    </row>
    <row r="3086" spans="1:11" x14ac:dyDescent="0.15">
      <c r="A3086" s="6">
        <v>675</v>
      </c>
      <c r="B3086" s="6">
        <v>1</v>
      </c>
      <c r="C3086" s="6" t="s">
        <v>760</v>
      </c>
      <c r="D3086" s="6" t="s">
        <v>761</v>
      </c>
      <c r="E3086" s="6" t="e">
        <f>VLOOKUP(D3086,'문헌연대(모음)'!$A:$C,3,0)</f>
        <v>#N/A</v>
      </c>
      <c r="F3086" s="6" t="s">
        <v>13</v>
      </c>
      <c r="G3086" s="6" t="s">
        <v>12</v>
      </c>
      <c r="H3086" s="6" t="str">
        <f>VLOOKUP(G3086,'3335작가생몰'!$A:$B,2,0)</f>
        <v>미상</v>
      </c>
      <c r="I3086" s="7" t="s">
        <v>2354</v>
      </c>
      <c r="J3086" s="7" t="s">
        <v>2355</v>
      </c>
      <c r="K3086" s="8" t="s">
        <v>2356</v>
      </c>
    </row>
    <row r="3087" spans="1:11" x14ac:dyDescent="0.15">
      <c r="A3087" s="10">
        <v>692</v>
      </c>
      <c r="B3087" s="6">
        <v>1</v>
      </c>
      <c r="C3087" s="6" t="s">
        <v>666</v>
      </c>
      <c r="D3087" s="6" t="s">
        <v>666</v>
      </c>
      <c r="E3087" s="6" t="e">
        <f>VLOOKUP(D3087,'문헌연대(모음)'!$A:$C,3,0)</f>
        <v>#N/A</v>
      </c>
      <c r="F3087" s="10" t="s">
        <v>57</v>
      </c>
      <c r="G3087" s="10" t="s">
        <v>12</v>
      </c>
      <c r="H3087" s="6" t="str">
        <f>VLOOKUP(G3087,'3335작가생몰'!$A:$B,2,0)</f>
        <v>미상</v>
      </c>
      <c r="I3087" s="7" t="s">
        <v>2407</v>
      </c>
      <c r="J3087" s="7" t="s">
        <v>2408</v>
      </c>
      <c r="K3087" s="11" t="s">
        <v>2409</v>
      </c>
    </row>
    <row r="3088" spans="1:11" x14ac:dyDescent="0.15">
      <c r="A3088" s="6">
        <v>696</v>
      </c>
      <c r="B3088" s="6">
        <v>1</v>
      </c>
      <c r="C3088" s="6" t="s">
        <v>30</v>
      </c>
      <c r="D3088" s="6" t="s">
        <v>31</v>
      </c>
      <c r="E3088" s="6" t="e">
        <f>VLOOKUP(D3088,'문헌연대(모음)'!$A:$C,3,0)</f>
        <v>#N/A</v>
      </c>
      <c r="F3088" s="6" t="s">
        <v>13</v>
      </c>
      <c r="G3088" s="6" t="s">
        <v>12</v>
      </c>
      <c r="H3088" s="6" t="str">
        <f>VLOOKUP(G3088,'3335작가생몰'!$A:$B,2,0)</f>
        <v>미상</v>
      </c>
      <c r="I3088" s="7" t="s">
        <v>2419</v>
      </c>
      <c r="J3088" s="7" t="s">
        <v>2420</v>
      </c>
      <c r="K3088" s="8" t="s">
        <v>2421</v>
      </c>
    </row>
    <row r="3089" spans="1:11" x14ac:dyDescent="0.15">
      <c r="A3089" s="6">
        <v>699</v>
      </c>
      <c r="B3089" s="6">
        <v>3</v>
      </c>
      <c r="C3089" s="6" t="s">
        <v>30</v>
      </c>
      <c r="D3089" s="6" t="s">
        <v>31</v>
      </c>
      <c r="E3089" s="6" t="e">
        <f>VLOOKUP(D3089,'문헌연대(모음)'!$A:$C,3,0)</f>
        <v>#N/A</v>
      </c>
      <c r="F3089" s="6" t="s">
        <v>13</v>
      </c>
      <c r="G3089" s="6" t="s">
        <v>12</v>
      </c>
      <c r="H3089" s="6" t="str">
        <f>VLOOKUP(G3089,'3335작가생몰'!$A:$B,2,0)</f>
        <v>미상</v>
      </c>
      <c r="I3089" s="7" t="s">
        <v>2429</v>
      </c>
      <c r="J3089" s="7" t="s">
        <v>2430</v>
      </c>
      <c r="K3089" s="8" t="s">
        <v>2431</v>
      </c>
    </row>
    <row r="3090" spans="1:11" x14ac:dyDescent="0.15">
      <c r="A3090" s="6">
        <v>714</v>
      </c>
      <c r="B3090" s="6">
        <v>1</v>
      </c>
      <c r="C3090" s="6" t="s">
        <v>2480</v>
      </c>
      <c r="D3090" s="6" t="s">
        <v>2480</v>
      </c>
      <c r="E3090" s="6" t="e">
        <f>VLOOKUP(D3090,'문헌연대(모음)'!$A:$C,3,0)</f>
        <v>#N/A</v>
      </c>
      <c r="F3090" s="6" t="s">
        <v>13</v>
      </c>
      <c r="G3090" s="6" t="s">
        <v>2481</v>
      </c>
      <c r="H3090" s="6">
        <f>VLOOKUP(G3090,'3335작가생몰'!$A:$B,2,0)</f>
        <v>1803</v>
      </c>
      <c r="I3090" s="7" t="s">
        <v>2482</v>
      </c>
      <c r="J3090" s="7" t="s">
        <v>2483</v>
      </c>
      <c r="K3090" s="8" t="s">
        <v>2484</v>
      </c>
    </row>
    <row r="3091" spans="1:11" x14ac:dyDescent="0.15">
      <c r="A3091" s="6">
        <v>760</v>
      </c>
      <c r="B3091" s="6">
        <v>1</v>
      </c>
      <c r="C3091" s="6" t="s">
        <v>370</v>
      </c>
      <c r="D3091" s="6" t="s">
        <v>371</v>
      </c>
      <c r="E3091" s="6" t="e">
        <f>VLOOKUP(D3091,'문헌연대(모음)'!$A:$C,3,0)</f>
        <v>#N/A</v>
      </c>
      <c r="F3091" s="6" t="s">
        <v>13</v>
      </c>
      <c r="G3091" s="6" t="s">
        <v>253</v>
      </c>
      <c r="H3091" s="6" t="str">
        <f>VLOOKUP(G3091,'3335작가생몰'!$A:$B,2,0)</f>
        <v>1536-1593</v>
      </c>
      <c r="I3091" s="7" t="s">
        <v>2628</v>
      </c>
      <c r="J3091" s="7" t="s">
        <v>2629</v>
      </c>
      <c r="K3091" s="8" t="s">
        <v>2630</v>
      </c>
    </row>
    <row r="3092" spans="1:11" x14ac:dyDescent="0.15">
      <c r="A3092" s="6">
        <v>810</v>
      </c>
      <c r="B3092" s="6">
        <v>1</v>
      </c>
      <c r="C3092" s="6" t="s">
        <v>666</v>
      </c>
      <c r="D3092" s="6" t="s">
        <v>666</v>
      </c>
      <c r="E3092" s="6" t="e">
        <f>VLOOKUP(D3092,'문헌연대(모음)'!$A:$C,3,0)</f>
        <v>#N/A</v>
      </c>
      <c r="F3092" s="6" t="s">
        <v>13</v>
      </c>
      <c r="G3092" s="6" t="s">
        <v>12</v>
      </c>
      <c r="H3092" s="6" t="str">
        <f>VLOOKUP(G3092,'3335작가생몰'!$A:$B,2,0)</f>
        <v>미상</v>
      </c>
      <c r="I3092" s="7" t="s">
        <v>2791</v>
      </c>
      <c r="J3092" s="7" t="s">
        <v>2792</v>
      </c>
      <c r="K3092" s="8" t="s">
        <v>2793</v>
      </c>
    </row>
    <row r="3093" spans="1:11" x14ac:dyDescent="0.15">
      <c r="A3093" s="6">
        <v>826</v>
      </c>
      <c r="B3093" s="6">
        <v>8</v>
      </c>
      <c r="C3093" s="6" t="s">
        <v>370</v>
      </c>
      <c r="D3093" s="6" t="s">
        <v>371</v>
      </c>
      <c r="E3093" s="6" t="e">
        <f>VLOOKUP(D3093,'문헌연대(모음)'!$A:$C,3,0)</f>
        <v>#N/A</v>
      </c>
      <c r="F3093" s="6" t="s">
        <v>13</v>
      </c>
      <c r="G3093" s="6" t="s">
        <v>253</v>
      </c>
      <c r="H3093" s="6" t="str">
        <f>VLOOKUP(G3093,'3335작가생몰'!$A:$B,2,0)</f>
        <v>1536-1593</v>
      </c>
      <c r="I3093" s="7" t="s">
        <v>2845</v>
      </c>
      <c r="J3093" s="7" t="s">
        <v>2846</v>
      </c>
      <c r="K3093" s="8" t="s">
        <v>2847</v>
      </c>
    </row>
    <row r="3094" spans="1:11" x14ac:dyDescent="0.15">
      <c r="A3094" s="6">
        <v>828</v>
      </c>
      <c r="B3094" s="6">
        <v>1</v>
      </c>
      <c r="C3094" s="6" t="s">
        <v>2289</v>
      </c>
      <c r="D3094" s="6" t="s">
        <v>2289</v>
      </c>
      <c r="E3094" s="6" t="e">
        <f>VLOOKUP(D3094,'문헌연대(모음)'!$A:$C,3,0)</f>
        <v>#N/A</v>
      </c>
      <c r="F3094" s="6" t="s">
        <v>13</v>
      </c>
      <c r="G3094" s="6" t="s">
        <v>12</v>
      </c>
      <c r="H3094" s="6" t="str">
        <f>VLOOKUP(G3094,'3335작가생몰'!$A:$B,2,0)</f>
        <v>미상</v>
      </c>
      <c r="I3094" s="7" t="s">
        <v>2851</v>
      </c>
      <c r="J3094" s="7" t="s">
        <v>2852</v>
      </c>
      <c r="K3094" s="8" t="s">
        <v>2853</v>
      </c>
    </row>
    <row r="3095" spans="1:11" x14ac:dyDescent="0.15">
      <c r="A3095" s="10">
        <v>848</v>
      </c>
      <c r="B3095" s="6">
        <v>3</v>
      </c>
      <c r="C3095" s="6" t="s">
        <v>30</v>
      </c>
      <c r="D3095" s="6" t="s">
        <v>31</v>
      </c>
      <c r="E3095" s="6" t="e">
        <f>VLOOKUP(D3095,'문헌연대(모음)'!$A:$C,3,0)</f>
        <v>#N/A</v>
      </c>
      <c r="F3095" s="10" t="s">
        <v>57</v>
      </c>
      <c r="G3095" s="10" t="s">
        <v>12</v>
      </c>
      <c r="H3095" s="6" t="str">
        <f>VLOOKUP(G3095,'3335작가생몰'!$A:$B,2,0)</f>
        <v>미상</v>
      </c>
      <c r="I3095" s="7" t="s">
        <v>2911</v>
      </c>
      <c r="J3095" s="7" t="s">
        <v>2912</v>
      </c>
      <c r="K3095" s="11" t="s">
        <v>2913</v>
      </c>
    </row>
    <row r="3096" spans="1:11" ht="24" x14ac:dyDescent="0.15">
      <c r="A3096" s="6">
        <v>850</v>
      </c>
      <c r="B3096" s="6">
        <v>3</v>
      </c>
      <c r="C3096" s="6" t="s">
        <v>1102</v>
      </c>
      <c r="D3096" s="6" t="s">
        <v>1103</v>
      </c>
      <c r="E3096" s="6" t="e">
        <f>VLOOKUP(D3096,'문헌연대(모음)'!$A:$C,3,0)</f>
        <v>#N/A</v>
      </c>
      <c r="F3096" s="6" t="s">
        <v>13</v>
      </c>
      <c r="G3096" s="6" t="s">
        <v>273</v>
      </c>
      <c r="H3096" s="6" t="str">
        <f>VLOOKUP(G3096,'3335작가생몰'!$A:$B,2,0)</f>
        <v>1587-1671</v>
      </c>
      <c r="I3096" s="7" t="s">
        <v>2917</v>
      </c>
      <c r="J3096" s="7" t="s">
        <v>2918</v>
      </c>
      <c r="K3096" s="8" t="s">
        <v>2919</v>
      </c>
    </row>
    <row r="3097" spans="1:11" ht="24" x14ac:dyDescent="0.15">
      <c r="A3097" s="6">
        <v>861</v>
      </c>
      <c r="B3097" s="6">
        <v>1</v>
      </c>
      <c r="C3097" s="6" t="s">
        <v>871</v>
      </c>
      <c r="D3097" s="6" t="s">
        <v>871</v>
      </c>
      <c r="E3097" s="6" t="e">
        <f>VLOOKUP(D3097,'문헌연대(모음)'!$A:$C,3,0)</f>
        <v>#N/A</v>
      </c>
      <c r="F3097" s="6" t="s">
        <v>13</v>
      </c>
      <c r="G3097" s="6" t="s">
        <v>872</v>
      </c>
      <c r="H3097" s="6" t="str">
        <f>VLOOKUP(G3097,'3335작가생몰'!$A:$B,2,0)</f>
        <v>1561-1622</v>
      </c>
      <c r="I3097" s="7" t="s">
        <v>2950</v>
      </c>
      <c r="J3097" s="7" t="s">
        <v>2951</v>
      </c>
      <c r="K3097" s="8" t="s">
        <v>2952</v>
      </c>
    </row>
    <row r="3098" spans="1:11" x14ac:dyDescent="0.15">
      <c r="A3098" s="6">
        <v>863</v>
      </c>
      <c r="B3098" s="6">
        <v>1</v>
      </c>
      <c r="C3098" s="6" t="s">
        <v>648</v>
      </c>
      <c r="D3098" s="6" t="s">
        <v>648</v>
      </c>
      <c r="E3098" s="6" t="e">
        <f>VLOOKUP(D3098,'문헌연대(모음)'!$A:$C,3,0)</f>
        <v>#N/A</v>
      </c>
      <c r="F3098" s="6" t="s">
        <v>13</v>
      </c>
      <c r="G3098" s="6" t="s">
        <v>650</v>
      </c>
      <c r="H3098" s="6" t="str">
        <f>VLOOKUP(G3098,'3335작가생몰'!$A:$B,2,0)</f>
        <v>1664-1735</v>
      </c>
      <c r="I3098" s="7" t="s">
        <v>2956</v>
      </c>
      <c r="J3098" s="7" t="s">
        <v>2957</v>
      </c>
      <c r="K3098" s="8" t="s">
        <v>2958</v>
      </c>
    </row>
    <row r="3099" spans="1:11" x14ac:dyDescent="0.15">
      <c r="A3099" s="6">
        <v>876</v>
      </c>
      <c r="B3099" s="6">
        <v>1</v>
      </c>
      <c r="C3099" s="6" t="s">
        <v>30</v>
      </c>
      <c r="D3099" s="6" t="s">
        <v>31</v>
      </c>
      <c r="E3099" s="6" t="e">
        <f>VLOOKUP(D3099,'문헌연대(모음)'!$A:$C,3,0)</f>
        <v>#N/A</v>
      </c>
      <c r="F3099" s="6" t="s">
        <v>13</v>
      </c>
      <c r="G3099" s="6" t="s">
        <v>495</v>
      </c>
      <c r="H3099" s="6" t="str">
        <f>VLOOKUP(G3099,'3335작가생몰'!$A:$B,2,0)</f>
        <v>1691-1111</v>
      </c>
      <c r="I3099" s="7" t="s">
        <v>2995</v>
      </c>
      <c r="J3099" s="7" t="s">
        <v>2996</v>
      </c>
      <c r="K3099" s="8" t="s">
        <v>2997</v>
      </c>
    </row>
    <row r="3100" spans="1:11" x14ac:dyDescent="0.15">
      <c r="A3100" s="6">
        <v>906</v>
      </c>
      <c r="B3100" s="6">
        <v>1</v>
      </c>
      <c r="C3100" s="6" t="s">
        <v>666</v>
      </c>
      <c r="D3100" s="6" t="s">
        <v>666</v>
      </c>
      <c r="E3100" s="6" t="e">
        <f>VLOOKUP(D3100,'문헌연대(모음)'!$A:$C,3,0)</f>
        <v>#N/A</v>
      </c>
      <c r="F3100" s="6" t="s">
        <v>13</v>
      </c>
      <c r="G3100" s="6" t="s">
        <v>12</v>
      </c>
      <c r="H3100" s="6" t="str">
        <f>VLOOKUP(G3100,'3335작가생몰'!$A:$B,2,0)</f>
        <v>미상</v>
      </c>
      <c r="I3100" s="7" t="s">
        <v>3089</v>
      </c>
      <c r="J3100" s="7" t="s">
        <v>3090</v>
      </c>
      <c r="K3100" s="8" t="s">
        <v>3091</v>
      </c>
    </row>
    <row r="3101" spans="1:11" x14ac:dyDescent="0.15">
      <c r="A3101" s="6">
        <v>907</v>
      </c>
      <c r="B3101" s="6">
        <v>1</v>
      </c>
      <c r="C3101" s="6" t="s">
        <v>3092</v>
      </c>
      <c r="D3101" s="6" t="s">
        <v>3092</v>
      </c>
      <c r="E3101" s="6" t="e">
        <f>VLOOKUP(D3101,'문헌연대(모음)'!$A:$C,3,0)</f>
        <v>#N/A</v>
      </c>
      <c r="F3101" s="6" t="s">
        <v>13</v>
      </c>
      <c r="G3101" s="6" t="s">
        <v>3094</v>
      </c>
      <c r="H3101" s="6" t="str">
        <f>VLOOKUP(G3101,'3335작가생몰'!$A:$B,2,0)</f>
        <v>1686-1759</v>
      </c>
      <c r="I3101" s="7" t="s">
        <v>3095</v>
      </c>
      <c r="J3101" s="7" t="s">
        <v>3096</v>
      </c>
      <c r="K3101" s="8" t="s">
        <v>3097</v>
      </c>
    </row>
    <row r="3102" spans="1:11" x14ac:dyDescent="0.15">
      <c r="A3102" s="6">
        <v>908</v>
      </c>
      <c r="B3102" s="6">
        <v>1</v>
      </c>
      <c r="C3102" s="6" t="s">
        <v>666</v>
      </c>
      <c r="D3102" s="6" t="s">
        <v>666</v>
      </c>
      <c r="E3102" s="6" t="e">
        <f>VLOOKUP(D3102,'문헌연대(모음)'!$A:$C,3,0)</f>
        <v>#N/A</v>
      </c>
      <c r="F3102" s="6" t="s">
        <v>13</v>
      </c>
      <c r="G3102" s="6" t="s">
        <v>12</v>
      </c>
      <c r="H3102" s="6" t="str">
        <f>VLOOKUP(G3102,'3335작가생몰'!$A:$B,2,0)</f>
        <v>미상</v>
      </c>
      <c r="I3102" s="7" t="s">
        <v>3098</v>
      </c>
      <c r="J3102" s="7" t="s">
        <v>3099</v>
      </c>
      <c r="K3102" s="8" t="s">
        <v>3100</v>
      </c>
    </row>
    <row r="3103" spans="1:11" x14ac:dyDescent="0.15">
      <c r="A3103" s="6">
        <v>916</v>
      </c>
      <c r="B3103" s="6">
        <v>1</v>
      </c>
      <c r="C3103" s="6" t="s">
        <v>760</v>
      </c>
      <c r="D3103" s="6" t="s">
        <v>761</v>
      </c>
      <c r="E3103" s="6" t="e">
        <f>VLOOKUP(D3103,'문헌연대(모음)'!$A:$C,3,0)</f>
        <v>#N/A</v>
      </c>
      <c r="F3103" s="6" t="s">
        <v>13</v>
      </c>
      <c r="G3103" s="6" t="s">
        <v>1350</v>
      </c>
      <c r="H3103" s="6" t="str">
        <f>VLOOKUP(G3103,'3335작가생몰'!$A:$B,2,0)</f>
        <v>1800-1111</v>
      </c>
      <c r="I3103" s="7" t="s">
        <v>3122</v>
      </c>
      <c r="J3103" s="7" t="s">
        <v>3123</v>
      </c>
      <c r="K3103" s="8" t="s">
        <v>3124</v>
      </c>
    </row>
    <row r="3104" spans="1:11" x14ac:dyDescent="0.15">
      <c r="A3104" s="6">
        <v>918</v>
      </c>
      <c r="B3104" s="6">
        <v>1</v>
      </c>
      <c r="C3104" s="6" t="s">
        <v>760</v>
      </c>
      <c r="D3104" s="6" t="s">
        <v>761</v>
      </c>
      <c r="E3104" s="6" t="e">
        <f>VLOOKUP(D3104,'문헌연대(모음)'!$A:$C,3,0)</f>
        <v>#N/A</v>
      </c>
      <c r="F3104" s="6" t="s">
        <v>13</v>
      </c>
      <c r="G3104" s="6" t="s">
        <v>12</v>
      </c>
      <c r="H3104" s="6" t="str">
        <f>VLOOKUP(G3104,'3335작가생몰'!$A:$B,2,0)</f>
        <v>미상</v>
      </c>
      <c r="I3104" s="7" t="s">
        <v>3128</v>
      </c>
      <c r="J3104" s="7" t="s">
        <v>3129</v>
      </c>
      <c r="K3104" s="8" t="s">
        <v>3130</v>
      </c>
    </row>
    <row r="3105" spans="1:11" x14ac:dyDescent="0.15">
      <c r="A3105" s="6">
        <v>941</v>
      </c>
      <c r="B3105" s="6">
        <v>1</v>
      </c>
      <c r="C3105" s="6" t="s">
        <v>666</v>
      </c>
      <c r="D3105" s="6" t="s">
        <v>666</v>
      </c>
      <c r="E3105" s="6" t="e">
        <f>VLOOKUP(D3105,'문헌연대(모음)'!$A:$C,3,0)</f>
        <v>#N/A</v>
      </c>
      <c r="F3105" s="6" t="s">
        <v>13</v>
      </c>
      <c r="G3105" s="6" t="s">
        <v>12</v>
      </c>
      <c r="H3105" s="6" t="str">
        <f>VLOOKUP(G3105,'3335작가생몰'!$A:$B,2,0)</f>
        <v>미상</v>
      </c>
      <c r="I3105" s="7" t="s">
        <v>3202</v>
      </c>
      <c r="J3105" s="7" t="s">
        <v>3203</v>
      </c>
      <c r="K3105" s="8" t="s">
        <v>3204</v>
      </c>
    </row>
    <row r="3106" spans="1:11" x14ac:dyDescent="0.15">
      <c r="A3106" s="6">
        <v>944</v>
      </c>
      <c r="B3106" s="6">
        <v>1</v>
      </c>
      <c r="C3106" s="6" t="s">
        <v>3092</v>
      </c>
      <c r="D3106" s="6" t="s">
        <v>3092</v>
      </c>
      <c r="E3106" s="6" t="e">
        <f>VLOOKUP(D3106,'문헌연대(모음)'!$A:$C,3,0)</f>
        <v>#N/A</v>
      </c>
      <c r="F3106" s="6" t="s">
        <v>13</v>
      </c>
      <c r="G3106" s="6" t="s">
        <v>3094</v>
      </c>
      <c r="H3106" s="6" t="str">
        <f>VLOOKUP(G3106,'3335작가생몰'!$A:$B,2,0)</f>
        <v>1686-1759</v>
      </c>
      <c r="I3106" s="7" t="s">
        <v>3211</v>
      </c>
      <c r="J3106" s="7" t="s">
        <v>3212</v>
      </c>
      <c r="K3106" s="8" t="s">
        <v>3213</v>
      </c>
    </row>
    <row r="3107" spans="1:11" x14ac:dyDescent="0.15">
      <c r="A3107" s="6">
        <v>946</v>
      </c>
      <c r="B3107" s="6">
        <v>1</v>
      </c>
      <c r="C3107" s="6" t="s">
        <v>871</v>
      </c>
      <c r="D3107" s="6" t="s">
        <v>871</v>
      </c>
      <c r="E3107" s="6" t="e">
        <f>VLOOKUP(D3107,'문헌연대(모음)'!$A:$C,3,0)</f>
        <v>#N/A</v>
      </c>
      <c r="F3107" s="6" t="s">
        <v>13</v>
      </c>
      <c r="G3107" s="6" t="s">
        <v>872</v>
      </c>
      <c r="H3107" s="6" t="str">
        <f>VLOOKUP(G3107,'3335작가생몰'!$A:$B,2,0)</f>
        <v>1561-1622</v>
      </c>
      <c r="I3107" s="7" t="s">
        <v>3217</v>
      </c>
      <c r="J3107" s="7" t="s">
        <v>3218</v>
      </c>
      <c r="K3107" s="8" t="s">
        <v>3219</v>
      </c>
    </row>
    <row r="3108" spans="1:11" x14ac:dyDescent="0.15">
      <c r="A3108" s="6">
        <v>947</v>
      </c>
      <c r="B3108" s="6">
        <v>1</v>
      </c>
      <c r="C3108" s="6" t="s">
        <v>871</v>
      </c>
      <c r="D3108" s="6" t="s">
        <v>871</v>
      </c>
      <c r="E3108" s="6" t="e">
        <f>VLOOKUP(D3108,'문헌연대(모음)'!$A:$C,3,0)</f>
        <v>#N/A</v>
      </c>
      <c r="F3108" s="6" t="s">
        <v>13</v>
      </c>
      <c r="G3108" s="6" t="s">
        <v>872</v>
      </c>
      <c r="H3108" s="6" t="str">
        <f>VLOOKUP(G3108,'3335작가생몰'!$A:$B,2,0)</f>
        <v>1561-1622</v>
      </c>
      <c r="I3108" s="7" t="s">
        <v>3220</v>
      </c>
      <c r="J3108" s="7" t="s">
        <v>3221</v>
      </c>
      <c r="K3108" s="8" t="s">
        <v>3222</v>
      </c>
    </row>
    <row r="3109" spans="1:11" x14ac:dyDescent="0.15">
      <c r="A3109" s="6">
        <v>948</v>
      </c>
      <c r="B3109" s="6">
        <v>1</v>
      </c>
      <c r="C3109" s="6" t="s">
        <v>871</v>
      </c>
      <c r="D3109" s="6" t="s">
        <v>871</v>
      </c>
      <c r="E3109" s="6" t="e">
        <f>VLOOKUP(D3109,'문헌연대(모음)'!$A:$C,3,0)</f>
        <v>#N/A</v>
      </c>
      <c r="F3109" s="6" t="s">
        <v>13</v>
      </c>
      <c r="G3109" s="6" t="s">
        <v>872</v>
      </c>
      <c r="H3109" s="6" t="str">
        <f>VLOOKUP(G3109,'3335작가생몰'!$A:$B,2,0)</f>
        <v>1561-1622</v>
      </c>
      <c r="I3109" s="7" t="s">
        <v>3223</v>
      </c>
      <c r="J3109" s="7" t="s">
        <v>3224</v>
      </c>
      <c r="K3109" s="8" t="s">
        <v>3225</v>
      </c>
    </row>
    <row r="3110" spans="1:11" x14ac:dyDescent="0.15">
      <c r="A3110" s="6">
        <v>951</v>
      </c>
      <c r="B3110" s="6">
        <v>1</v>
      </c>
      <c r="C3110" s="6" t="s">
        <v>871</v>
      </c>
      <c r="D3110" s="6" t="s">
        <v>871</v>
      </c>
      <c r="E3110" s="6" t="e">
        <f>VLOOKUP(D3110,'문헌연대(모음)'!$A:$C,3,0)</f>
        <v>#N/A</v>
      </c>
      <c r="F3110" s="6" t="s">
        <v>13</v>
      </c>
      <c r="G3110" s="6" t="s">
        <v>872</v>
      </c>
      <c r="H3110" s="6" t="str">
        <f>VLOOKUP(G3110,'3335작가생몰'!$A:$B,2,0)</f>
        <v>1561-1622</v>
      </c>
      <c r="I3110" s="7" t="s">
        <v>3234</v>
      </c>
      <c r="J3110" s="7" t="s">
        <v>3235</v>
      </c>
      <c r="K3110" s="8" t="s">
        <v>3236</v>
      </c>
    </row>
    <row r="3111" spans="1:11" x14ac:dyDescent="0.15">
      <c r="A3111" s="6">
        <v>953</v>
      </c>
      <c r="B3111" s="6">
        <v>19</v>
      </c>
      <c r="C3111" s="6" t="s">
        <v>252</v>
      </c>
      <c r="D3111" s="6" t="s">
        <v>252</v>
      </c>
      <c r="E3111" s="6" t="e">
        <f>VLOOKUP(D3111,'문헌연대(모음)'!$A:$C,3,0)</f>
        <v>#N/A</v>
      </c>
      <c r="F3111" s="6" t="s">
        <v>13</v>
      </c>
      <c r="G3111" s="6" t="s">
        <v>253</v>
      </c>
      <c r="H3111" s="6" t="str">
        <f>VLOOKUP(G3111,'3335작가생몰'!$A:$B,2,0)</f>
        <v>1536-1593</v>
      </c>
      <c r="I3111" s="7" t="s">
        <v>3240</v>
      </c>
      <c r="J3111" s="7" t="s">
        <v>3241</v>
      </c>
      <c r="K3111" s="8" t="s">
        <v>3242</v>
      </c>
    </row>
    <row r="3112" spans="1:11" x14ac:dyDescent="0.15">
      <c r="A3112" s="6">
        <v>981</v>
      </c>
      <c r="B3112" s="6">
        <v>1</v>
      </c>
      <c r="C3112" s="6" t="s">
        <v>3092</v>
      </c>
      <c r="D3112" s="6" t="s">
        <v>3092</v>
      </c>
      <c r="E3112" s="6" t="e">
        <f>VLOOKUP(D3112,'문헌연대(모음)'!$A:$C,3,0)</f>
        <v>#N/A</v>
      </c>
      <c r="F3112" s="6" t="s">
        <v>13</v>
      </c>
      <c r="G3112" s="6" t="s">
        <v>3094</v>
      </c>
      <c r="H3112" s="6" t="str">
        <f>VLOOKUP(G3112,'3335작가생몰'!$A:$B,2,0)</f>
        <v>1686-1759</v>
      </c>
      <c r="I3112" s="7" t="s">
        <v>3327</v>
      </c>
      <c r="J3112" s="7" t="s">
        <v>3328</v>
      </c>
      <c r="K3112" s="8" t="s">
        <v>3329</v>
      </c>
    </row>
    <row r="3113" spans="1:11" x14ac:dyDescent="0.15">
      <c r="A3113" s="6">
        <v>984</v>
      </c>
      <c r="B3113" s="6">
        <v>1</v>
      </c>
      <c r="C3113" s="6" t="s">
        <v>3336</v>
      </c>
      <c r="D3113" s="6" t="s">
        <v>3336</v>
      </c>
      <c r="E3113" s="6" t="e">
        <f>VLOOKUP(D3113,'문헌연대(모음)'!$A:$C,3,0)</f>
        <v>#N/A</v>
      </c>
      <c r="F3113" s="6" t="s">
        <v>13</v>
      </c>
      <c r="G3113" s="6" t="s">
        <v>12</v>
      </c>
      <c r="H3113" s="6" t="str">
        <f>VLOOKUP(G3113,'3335작가생몰'!$A:$B,2,0)</f>
        <v>미상</v>
      </c>
      <c r="I3113" s="7" t="s">
        <v>3337</v>
      </c>
      <c r="J3113" s="7" t="s">
        <v>3338</v>
      </c>
      <c r="K3113" s="8" t="s">
        <v>3339</v>
      </c>
    </row>
    <row r="3114" spans="1:11" ht="24" x14ac:dyDescent="0.15">
      <c r="A3114" s="6">
        <v>986</v>
      </c>
      <c r="B3114" s="6">
        <v>1</v>
      </c>
      <c r="C3114" s="6" t="s">
        <v>712</v>
      </c>
      <c r="D3114" s="6" t="s">
        <v>712</v>
      </c>
      <c r="E3114" s="6" t="e">
        <f>VLOOKUP(D3114,'문헌연대(모음)'!$A:$C,3,0)</f>
        <v>#N/A</v>
      </c>
      <c r="F3114" s="6" t="s">
        <v>13</v>
      </c>
      <c r="G3114" s="6" t="s">
        <v>714</v>
      </c>
      <c r="H3114" s="6" t="str">
        <f>VLOOKUP(G3114,'3335작가생몰'!$A:$B,2,0)</f>
        <v>1729-1791</v>
      </c>
      <c r="I3114" s="7" t="s">
        <v>3343</v>
      </c>
      <c r="J3114" s="7" t="s">
        <v>3344</v>
      </c>
      <c r="K3114" s="8" t="s">
        <v>3345</v>
      </c>
    </row>
    <row r="3115" spans="1:11" ht="24" x14ac:dyDescent="0.15">
      <c r="A3115" s="6">
        <v>991</v>
      </c>
      <c r="B3115" s="6">
        <v>1</v>
      </c>
      <c r="C3115" s="6" t="s">
        <v>969</v>
      </c>
      <c r="D3115" s="6" t="s">
        <v>969</v>
      </c>
      <c r="E3115" s="6" t="e">
        <f>VLOOKUP(D3115,'문헌연대(모음)'!$A:$C,3,0)</f>
        <v>#N/A</v>
      </c>
      <c r="F3115" s="6" t="s">
        <v>13</v>
      </c>
      <c r="G3115" s="6" t="s">
        <v>10712</v>
      </c>
      <c r="H3115" s="6" t="e">
        <f>VLOOKUP(G3115,'3335작가생몰'!$A:$B,2,0)</f>
        <v>#N/A</v>
      </c>
      <c r="I3115" s="7" t="s">
        <v>3360</v>
      </c>
      <c r="J3115" s="7" t="s">
        <v>3361</v>
      </c>
      <c r="K3115" s="8" t="s">
        <v>3362</v>
      </c>
    </row>
    <row r="3116" spans="1:11" x14ac:dyDescent="0.15">
      <c r="A3116" s="6">
        <v>999</v>
      </c>
      <c r="B3116" s="6">
        <v>1</v>
      </c>
      <c r="C3116" s="6" t="s">
        <v>712</v>
      </c>
      <c r="D3116" s="6" t="s">
        <v>712</v>
      </c>
      <c r="E3116" s="6" t="e">
        <f>VLOOKUP(D3116,'문헌연대(모음)'!$A:$C,3,0)</f>
        <v>#N/A</v>
      </c>
      <c r="F3116" s="6" t="s">
        <v>13</v>
      </c>
      <c r="G3116" s="6" t="s">
        <v>714</v>
      </c>
      <c r="H3116" s="6" t="str">
        <f>VLOOKUP(G3116,'3335작가생몰'!$A:$B,2,0)</f>
        <v>1729-1791</v>
      </c>
      <c r="I3116" s="7" t="s">
        <v>3384</v>
      </c>
      <c r="J3116" s="7" t="s">
        <v>3385</v>
      </c>
      <c r="K3116" s="8" t="s">
        <v>3386</v>
      </c>
    </row>
    <row r="3117" spans="1:11" x14ac:dyDescent="0.15">
      <c r="A3117" s="6">
        <v>1000</v>
      </c>
      <c r="B3117" s="6">
        <v>1</v>
      </c>
      <c r="C3117" s="6" t="s">
        <v>712</v>
      </c>
      <c r="D3117" s="6" t="s">
        <v>712</v>
      </c>
      <c r="E3117" s="6" t="e">
        <f>VLOOKUP(D3117,'문헌연대(모음)'!$A:$C,3,0)</f>
        <v>#N/A</v>
      </c>
      <c r="F3117" s="6" t="s">
        <v>13</v>
      </c>
      <c r="G3117" s="6" t="s">
        <v>714</v>
      </c>
      <c r="H3117" s="6" t="str">
        <f>VLOOKUP(G3117,'3335작가생몰'!$A:$B,2,0)</f>
        <v>1729-1791</v>
      </c>
      <c r="I3117" s="7" t="s">
        <v>3387</v>
      </c>
      <c r="J3117" s="7" t="s">
        <v>3388</v>
      </c>
      <c r="K3117" s="8" t="s">
        <v>3389</v>
      </c>
    </row>
    <row r="3118" spans="1:11" x14ac:dyDescent="0.15">
      <c r="A3118" s="6">
        <v>1006</v>
      </c>
      <c r="B3118" s="6">
        <v>1</v>
      </c>
      <c r="C3118" s="6" t="s">
        <v>712</v>
      </c>
      <c r="D3118" s="6" t="s">
        <v>712</v>
      </c>
      <c r="E3118" s="6" t="e">
        <f>VLOOKUP(D3118,'문헌연대(모음)'!$A:$C,3,0)</f>
        <v>#N/A</v>
      </c>
      <c r="F3118" s="6" t="s">
        <v>13</v>
      </c>
      <c r="G3118" s="6" t="s">
        <v>714</v>
      </c>
      <c r="H3118" s="6" t="str">
        <f>VLOOKUP(G3118,'3335작가생몰'!$A:$B,2,0)</f>
        <v>1729-1791</v>
      </c>
      <c r="I3118" s="7" t="s">
        <v>3405</v>
      </c>
      <c r="J3118" s="7" t="s">
        <v>3406</v>
      </c>
      <c r="K3118" s="8" t="s">
        <v>3407</v>
      </c>
    </row>
    <row r="3119" spans="1:11" x14ac:dyDescent="0.15">
      <c r="A3119" s="6">
        <v>1015</v>
      </c>
      <c r="B3119" s="6">
        <v>2</v>
      </c>
      <c r="C3119" s="6" t="s">
        <v>370</v>
      </c>
      <c r="D3119" s="6" t="s">
        <v>371</v>
      </c>
      <c r="E3119" s="6" t="e">
        <f>VLOOKUP(D3119,'문헌연대(모음)'!$A:$C,3,0)</f>
        <v>#N/A</v>
      </c>
      <c r="F3119" s="6" t="s">
        <v>13</v>
      </c>
      <c r="G3119" s="6" t="s">
        <v>253</v>
      </c>
      <c r="H3119" s="6" t="str">
        <f>VLOOKUP(G3119,'3335작가생몰'!$A:$B,2,0)</f>
        <v>1536-1593</v>
      </c>
      <c r="I3119" s="7" t="s">
        <v>3438</v>
      </c>
      <c r="J3119" s="7" t="s">
        <v>3439</v>
      </c>
      <c r="K3119" s="8" t="s">
        <v>3440</v>
      </c>
    </row>
    <row r="3120" spans="1:11" x14ac:dyDescent="0.15">
      <c r="A3120" s="6">
        <v>1019</v>
      </c>
      <c r="B3120" s="6">
        <v>1</v>
      </c>
      <c r="C3120" s="6" t="s">
        <v>648</v>
      </c>
      <c r="D3120" s="6" t="s">
        <v>648</v>
      </c>
      <c r="E3120" s="6" t="e">
        <f>VLOOKUP(D3120,'문헌연대(모음)'!$A:$C,3,0)</f>
        <v>#N/A</v>
      </c>
      <c r="F3120" s="6" t="s">
        <v>13</v>
      </c>
      <c r="G3120" s="6" t="s">
        <v>650</v>
      </c>
      <c r="H3120" s="6" t="str">
        <f>VLOOKUP(G3120,'3335작가생몰'!$A:$B,2,0)</f>
        <v>1664-1735</v>
      </c>
      <c r="I3120" s="7" t="s">
        <v>3454</v>
      </c>
      <c r="J3120" s="7" t="s">
        <v>3455</v>
      </c>
      <c r="K3120" s="8" t="s">
        <v>3456</v>
      </c>
    </row>
    <row r="3121" spans="1:11" x14ac:dyDescent="0.15">
      <c r="A3121" s="6">
        <v>1028</v>
      </c>
      <c r="B3121" s="6">
        <v>1</v>
      </c>
      <c r="C3121" s="6" t="s">
        <v>3092</v>
      </c>
      <c r="D3121" s="6" t="s">
        <v>3092</v>
      </c>
      <c r="E3121" s="6" t="e">
        <f>VLOOKUP(D3121,'문헌연대(모음)'!$A:$C,3,0)</f>
        <v>#N/A</v>
      </c>
      <c r="F3121" s="6" t="s">
        <v>13</v>
      </c>
      <c r="G3121" s="6" t="s">
        <v>3094</v>
      </c>
      <c r="H3121" s="6" t="str">
        <f>VLOOKUP(G3121,'3335작가생몰'!$A:$B,2,0)</f>
        <v>1686-1759</v>
      </c>
      <c r="I3121" s="7" t="s">
        <v>3483</v>
      </c>
      <c r="J3121" s="7" t="s">
        <v>3484</v>
      </c>
      <c r="K3121" s="8" t="s">
        <v>3485</v>
      </c>
    </row>
    <row r="3122" spans="1:11" x14ac:dyDescent="0.15">
      <c r="A3122" s="6">
        <v>1029</v>
      </c>
      <c r="B3122" s="6">
        <v>2</v>
      </c>
      <c r="C3122" s="6" t="s">
        <v>370</v>
      </c>
      <c r="D3122" s="6" t="s">
        <v>371</v>
      </c>
      <c r="E3122" s="6" t="e">
        <f>VLOOKUP(D3122,'문헌연대(모음)'!$A:$C,3,0)</f>
        <v>#N/A</v>
      </c>
      <c r="F3122" s="6" t="s">
        <v>13</v>
      </c>
      <c r="G3122" s="6" t="s">
        <v>253</v>
      </c>
      <c r="H3122" s="6" t="str">
        <f>VLOOKUP(G3122,'3335작가생몰'!$A:$B,2,0)</f>
        <v>1536-1593</v>
      </c>
      <c r="I3122" s="7" t="s">
        <v>3486</v>
      </c>
      <c r="J3122" s="7" t="s">
        <v>3487</v>
      </c>
      <c r="K3122" s="8" t="s">
        <v>3488</v>
      </c>
    </row>
    <row r="3123" spans="1:11" ht="24" x14ac:dyDescent="0.15">
      <c r="A3123" s="10">
        <v>1038</v>
      </c>
      <c r="B3123" s="6">
        <v>1</v>
      </c>
      <c r="C3123" s="6" t="s">
        <v>30</v>
      </c>
      <c r="D3123" s="6" t="s">
        <v>31</v>
      </c>
      <c r="E3123" s="6" t="e">
        <f>VLOOKUP(D3123,'문헌연대(모음)'!$A:$C,3,0)</f>
        <v>#N/A</v>
      </c>
      <c r="F3123" s="10" t="s">
        <v>57</v>
      </c>
      <c r="G3123" s="10" t="s">
        <v>12</v>
      </c>
      <c r="H3123" s="6" t="str">
        <f>VLOOKUP(G3123,'3335작가생몰'!$A:$B,2,0)</f>
        <v>미상</v>
      </c>
      <c r="I3123" s="7" t="s">
        <v>3513</v>
      </c>
      <c r="J3123" s="7" t="s">
        <v>3514</v>
      </c>
      <c r="K3123" s="11" t="s">
        <v>3515</v>
      </c>
    </row>
    <row r="3124" spans="1:11" x14ac:dyDescent="0.15">
      <c r="A3124" s="6">
        <v>1044</v>
      </c>
      <c r="B3124" s="6">
        <v>2</v>
      </c>
      <c r="C3124" s="6" t="s">
        <v>1102</v>
      </c>
      <c r="D3124" s="6" t="s">
        <v>1103</v>
      </c>
      <c r="E3124" s="6" t="e">
        <f>VLOOKUP(D3124,'문헌연대(모음)'!$A:$C,3,0)</f>
        <v>#N/A</v>
      </c>
      <c r="F3124" s="6" t="s">
        <v>13</v>
      </c>
      <c r="G3124" s="6" t="s">
        <v>273</v>
      </c>
      <c r="H3124" s="6" t="str">
        <f>VLOOKUP(G3124,'3335작가생몰'!$A:$B,2,0)</f>
        <v>1587-1671</v>
      </c>
      <c r="I3124" s="7" t="s">
        <v>3533</v>
      </c>
      <c r="J3124" s="7" t="s">
        <v>3534</v>
      </c>
      <c r="K3124" s="8" t="s">
        <v>3535</v>
      </c>
    </row>
    <row r="3125" spans="1:11" ht="36" x14ac:dyDescent="0.15">
      <c r="A3125" s="6">
        <v>1047</v>
      </c>
      <c r="B3125" s="6">
        <v>1</v>
      </c>
      <c r="C3125" s="6" t="s">
        <v>3544</v>
      </c>
      <c r="D3125" s="6" t="s">
        <v>3544</v>
      </c>
      <c r="E3125" s="6" t="e">
        <f>VLOOKUP(D3125,'문헌연대(모음)'!$A:$C,3,0)</f>
        <v>#N/A</v>
      </c>
      <c r="F3125" s="6" t="s">
        <v>13</v>
      </c>
      <c r="G3125" s="6" t="s">
        <v>3545</v>
      </c>
      <c r="H3125" s="6" t="str">
        <f>VLOOKUP(G3125,'3335작가생몰'!$A:$B,2,0)</f>
        <v>선조</v>
      </c>
      <c r="I3125" s="7" t="s">
        <v>3547</v>
      </c>
      <c r="J3125" s="7" t="s">
        <v>3548</v>
      </c>
      <c r="K3125" s="8" t="s">
        <v>3549</v>
      </c>
    </row>
    <row r="3126" spans="1:11" x14ac:dyDescent="0.15">
      <c r="A3126" s="6">
        <v>1052</v>
      </c>
      <c r="B3126" s="6">
        <v>1</v>
      </c>
      <c r="C3126" s="6" t="s">
        <v>871</v>
      </c>
      <c r="D3126" s="6" t="s">
        <v>871</v>
      </c>
      <c r="E3126" s="6" t="e">
        <f>VLOOKUP(D3126,'문헌연대(모음)'!$A:$C,3,0)</f>
        <v>#N/A</v>
      </c>
      <c r="F3126" s="6" t="s">
        <v>13</v>
      </c>
      <c r="G3126" s="6" t="s">
        <v>872</v>
      </c>
      <c r="H3126" s="6" t="str">
        <f>VLOOKUP(G3126,'3335작가생몰'!$A:$B,2,0)</f>
        <v>1561-1622</v>
      </c>
      <c r="I3126" s="7" t="s">
        <v>3566</v>
      </c>
      <c r="J3126" s="7" t="s">
        <v>3567</v>
      </c>
      <c r="K3126" s="8" t="s">
        <v>3568</v>
      </c>
    </row>
    <row r="3127" spans="1:11" x14ac:dyDescent="0.15">
      <c r="A3127" s="6">
        <v>1054</v>
      </c>
      <c r="B3127" s="6">
        <v>2</v>
      </c>
      <c r="C3127" s="6" t="s">
        <v>370</v>
      </c>
      <c r="D3127" s="6" t="s">
        <v>371</v>
      </c>
      <c r="E3127" s="6" t="e">
        <f>VLOOKUP(D3127,'문헌연대(모음)'!$A:$C,3,0)</f>
        <v>#N/A</v>
      </c>
      <c r="F3127" s="6" t="s">
        <v>13</v>
      </c>
      <c r="G3127" s="6" t="s">
        <v>253</v>
      </c>
      <c r="H3127" s="6" t="str">
        <f>VLOOKUP(G3127,'3335작가생몰'!$A:$B,2,0)</f>
        <v>1536-1593</v>
      </c>
      <c r="I3127" s="7" t="s">
        <v>3572</v>
      </c>
      <c r="J3127" s="7" t="s">
        <v>3573</v>
      </c>
      <c r="K3127" s="8" t="s">
        <v>3574</v>
      </c>
    </row>
    <row r="3128" spans="1:11" x14ac:dyDescent="0.15">
      <c r="A3128" s="6">
        <v>1057</v>
      </c>
      <c r="B3128" s="6">
        <v>9</v>
      </c>
      <c r="C3128" s="6" t="s">
        <v>370</v>
      </c>
      <c r="D3128" s="6" t="s">
        <v>371</v>
      </c>
      <c r="E3128" s="6" t="e">
        <f>VLOOKUP(D3128,'문헌연대(모음)'!$A:$C,3,0)</f>
        <v>#N/A</v>
      </c>
      <c r="F3128" s="6" t="s">
        <v>13</v>
      </c>
      <c r="G3128" s="6" t="s">
        <v>253</v>
      </c>
      <c r="H3128" s="6" t="str">
        <f>VLOOKUP(G3128,'3335작가생몰'!$A:$B,2,0)</f>
        <v>1536-1593</v>
      </c>
      <c r="I3128" s="7" t="s">
        <v>3583</v>
      </c>
      <c r="J3128" s="7" t="s">
        <v>3584</v>
      </c>
      <c r="K3128" s="8" t="s">
        <v>3585</v>
      </c>
    </row>
    <row r="3129" spans="1:11" x14ac:dyDescent="0.15">
      <c r="A3129" s="6">
        <v>1062</v>
      </c>
      <c r="B3129" s="6">
        <v>1</v>
      </c>
      <c r="C3129" s="6" t="s">
        <v>3336</v>
      </c>
      <c r="D3129" s="6" t="s">
        <v>3336</v>
      </c>
      <c r="E3129" s="6" t="e">
        <f>VLOOKUP(D3129,'문헌연대(모음)'!$A:$C,3,0)</f>
        <v>#N/A</v>
      </c>
      <c r="F3129" s="6" t="s">
        <v>13</v>
      </c>
      <c r="G3129" s="6" t="s">
        <v>12</v>
      </c>
      <c r="H3129" s="6" t="str">
        <f>VLOOKUP(G3129,'3335작가생몰'!$A:$B,2,0)</f>
        <v>미상</v>
      </c>
      <c r="I3129" s="7" t="s">
        <v>3598</v>
      </c>
      <c r="J3129" s="7" t="s">
        <v>3599</v>
      </c>
      <c r="K3129" s="8" t="s">
        <v>3600</v>
      </c>
    </row>
    <row r="3130" spans="1:11" x14ac:dyDescent="0.15">
      <c r="A3130" s="6">
        <v>1075</v>
      </c>
      <c r="B3130" s="6">
        <v>1</v>
      </c>
      <c r="C3130" s="6" t="s">
        <v>712</v>
      </c>
      <c r="D3130" s="6" t="s">
        <v>712</v>
      </c>
      <c r="E3130" s="6" t="e">
        <f>VLOOKUP(D3130,'문헌연대(모음)'!$A:$C,3,0)</f>
        <v>#N/A</v>
      </c>
      <c r="F3130" s="6" t="s">
        <v>13</v>
      </c>
      <c r="G3130" s="6" t="s">
        <v>714</v>
      </c>
      <c r="H3130" s="6" t="str">
        <f>VLOOKUP(G3130,'3335작가생몰'!$A:$B,2,0)</f>
        <v>1729-1791</v>
      </c>
      <c r="I3130" s="7" t="s">
        <v>3638</v>
      </c>
      <c r="J3130" s="7" t="s">
        <v>3639</v>
      </c>
      <c r="K3130" s="8" t="s">
        <v>3640</v>
      </c>
    </row>
    <row r="3131" spans="1:11" x14ac:dyDescent="0.15">
      <c r="A3131" s="6">
        <v>1076</v>
      </c>
      <c r="B3131" s="6">
        <v>1</v>
      </c>
      <c r="C3131" s="6" t="s">
        <v>648</v>
      </c>
      <c r="D3131" s="6" t="s">
        <v>648</v>
      </c>
      <c r="E3131" s="6" t="e">
        <f>VLOOKUP(D3131,'문헌연대(모음)'!$A:$C,3,0)</f>
        <v>#N/A</v>
      </c>
      <c r="F3131" s="6" t="s">
        <v>13</v>
      </c>
      <c r="G3131" s="6" t="s">
        <v>650</v>
      </c>
      <c r="H3131" s="6" t="str">
        <f>VLOOKUP(G3131,'3335작가생몰'!$A:$B,2,0)</f>
        <v>1664-1735</v>
      </c>
      <c r="I3131" s="7" t="s">
        <v>3641</v>
      </c>
      <c r="J3131" s="7" t="s">
        <v>3642</v>
      </c>
      <c r="K3131" s="8" t="s">
        <v>3643</v>
      </c>
    </row>
    <row r="3132" spans="1:11" x14ac:dyDescent="0.15">
      <c r="A3132" s="6">
        <v>1077</v>
      </c>
      <c r="B3132" s="6">
        <v>1</v>
      </c>
      <c r="C3132" s="6" t="s">
        <v>1102</v>
      </c>
      <c r="D3132" s="6" t="s">
        <v>1103</v>
      </c>
      <c r="E3132" s="6" t="e">
        <f>VLOOKUP(D3132,'문헌연대(모음)'!$A:$C,3,0)</f>
        <v>#N/A</v>
      </c>
      <c r="F3132" s="6" t="s">
        <v>13</v>
      </c>
      <c r="G3132" s="6" t="s">
        <v>273</v>
      </c>
      <c r="H3132" s="6" t="str">
        <f>VLOOKUP(G3132,'3335작가생몰'!$A:$B,2,0)</f>
        <v>1587-1671</v>
      </c>
      <c r="I3132" s="7" t="s">
        <v>3644</v>
      </c>
      <c r="J3132" s="7" t="s">
        <v>3645</v>
      </c>
      <c r="K3132" s="8" t="s">
        <v>3646</v>
      </c>
    </row>
    <row r="3133" spans="1:11" x14ac:dyDescent="0.15">
      <c r="A3133" s="6">
        <v>1091</v>
      </c>
      <c r="B3133" s="6">
        <v>1</v>
      </c>
      <c r="C3133" s="6" t="s">
        <v>3693</v>
      </c>
      <c r="D3133" s="6" t="s">
        <v>3693</v>
      </c>
      <c r="E3133" s="6" t="e">
        <f>VLOOKUP(D3133,'문헌연대(모음)'!$A:$C,3,0)</f>
        <v>#N/A</v>
      </c>
      <c r="F3133" s="6" t="s">
        <v>13</v>
      </c>
      <c r="G3133" s="6" t="s">
        <v>3694</v>
      </c>
      <c r="H3133" s="6" t="str">
        <f>VLOOKUP(G3133,'3335작가생몰'!$A:$B,2,0)</f>
        <v>1549-1616</v>
      </c>
      <c r="I3133" s="7" t="s">
        <v>3696</v>
      </c>
      <c r="J3133" s="7" t="s">
        <v>3697</v>
      </c>
      <c r="K3133" s="8" t="s">
        <v>3698</v>
      </c>
    </row>
    <row r="3134" spans="1:11" x14ac:dyDescent="0.15">
      <c r="A3134" s="6">
        <v>1111</v>
      </c>
      <c r="B3134" s="6">
        <v>1</v>
      </c>
      <c r="C3134" s="6" t="s">
        <v>137</v>
      </c>
      <c r="D3134" s="6" t="s">
        <v>137</v>
      </c>
      <c r="E3134" s="6" t="e">
        <f>VLOOKUP(D3134,'문헌연대(모음)'!$A:$C,3,0)</f>
        <v>#N/A</v>
      </c>
      <c r="F3134" s="6" t="s">
        <v>13</v>
      </c>
      <c r="G3134" s="6" t="s">
        <v>139</v>
      </c>
      <c r="H3134" s="6" t="str">
        <f>VLOOKUP(G3134,'3335작가생몰'!$A:$B,2,0)</f>
        <v>1569-1636</v>
      </c>
      <c r="I3134" s="7" t="s">
        <v>3763</v>
      </c>
      <c r="J3134" s="7" t="s">
        <v>3764</v>
      </c>
      <c r="K3134" s="8" t="s">
        <v>3765</v>
      </c>
    </row>
    <row r="3135" spans="1:11" ht="24" x14ac:dyDescent="0.15">
      <c r="A3135" s="6">
        <v>1117</v>
      </c>
      <c r="B3135" s="6">
        <v>2</v>
      </c>
      <c r="C3135" s="6" t="s">
        <v>1102</v>
      </c>
      <c r="D3135" s="6" t="s">
        <v>1103</v>
      </c>
      <c r="E3135" s="6" t="e">
        <f>VLOOKUP(D3135,'문헌연대(모음)'!$A:$C,3,0)</f>
        <v>#N/A</v>
      </c>
      <c r="F3135" s="6" t="s">
        <v>13</v>
      </c>
      <c r="G3135" s="6" t="s">
        <v>273</v>
      </c>
      <c r="H3135" s="6" t="str">
        <f>VLOOKUP(G3135,'3335작가생몰'!$A:$B,2,0)</f>
        <v>1587-1671</v>
      </c>
      <c r="I3135" s="7" t="s">
        <v>3781</v>
      </c>
      <c r="J3135" s="7" t="s">
        <v>3782</v>
      </c>
      <c r="K3135" s="8" t="s">
        <v>3783</v>
      </c>
    </row>
    <row r="3136" spans="1:11" ht="24" x14ac:dyDescent="0.15">
      <c r="A3136" s="6">
        <v>1133</v>
      </c>
      <c r="B3136" s="6">
        <v>3</v>
      </c>
      <c r="C3136" s="6" t="s">
        <v>803</v>
      </c>
      <c r="D3136" s="6" t="s">
        <v>803</v>
      </c>
      <c r="E3136" s="6" t="e">
        <f>VLOOKUP(D3136,'문헌연대(모음)'!$A:$C,3,0)</f>
        <v>#N/A</v>
      </c>
      <c r="F3136" s="6" t="s">
        <v>13</v>
      </c>
      <c r="G3136" s="6" t="s">
        <v>273</v>
      </c>
      <c r="H3136" s="6" t="str">
        <f>VLOOKUP(G3136,'3335작가생몰'!$A:$B,2,0)</f>
        <v>1587-1671</v>
      </c>
      <c r="I3136" s="7" t="s">
        <v>3829</v>
      </c>
      <c r="J3136" s="7" t="s">
        <v>3830</v>
      </c>
      <c r="K3136" s="8" t="s">
        <v>3831</v>
      </c>
    </row>
    <row r="3137" spans="1:11" x14ac:dyDescent="0.15">
      <c r="A3137" s="6">
        <v>1145</v>
      </c>
      <c r="B3137" s="6">
        <v>1</v>
      </c>
      <c r="C3137" s="6" t="s">
        <v>3868</v>
      </c>
      <c r="D3137" s="6" t="s">
        <v>3868</v>
      </c>
      <c r="E3137" s="6" t="e">
        <f>VLOOKUP(D3137,'문헌연대(모음)'!$A:$C,3,0)</f>
        <v>#N/A</v>
      </c>
      <c r="F3137" s="6" t="s">
        <v>13</v>
      </c>
      <c r="G3137" s="6" t="s">
        <v>3870</v>
      </c>
      <c r="H3137" s="6" t="str">
        <f>VLOOKUP(G3137,'3335작가생몰'!$A:$B,2,0)</f>
        <v>1710-1784</v>
      </c>
      <c r="I3137" s="7" t="s">
        <v>3871</v>
      </c>
      <c r="J3137" s="7" t="s">
        <v>3872</v>
      </c>
      <c r="K3137" s="8" t="s">
        <v>3873</v>
      </c>
    </row>
    <row r="3138" spans="1:11" x14ac:dyDescent="0.15">
      <c r="A3138" s="6">
        <v>1161</v>
      </c>
      <c r="B3138" s="6">
        <v>1</v>
      </c>
      <c r="C3138" s="6" t="s">
        <v>179</v>
      </c>
      <c r="D3138" s="6" t="s">
        <v>179</v>
      </c>
      <c r="E3138" s="6" t="e">
        <f>VLOOKUP(D3138,'문헌연대(모음)'!$A:$C,3,0)</f>
        <v>#N/A</v>
      </c>
      <c r="F3138" s="6" t="s">
        <v>13</v>
      </c>
      <c r="G3138" s="6" t="s">
        <v>181</v>
      </c>
      <c r="H3138" s="6" t="str">
        <f>VLOOKUP(G3138,'3335작가생몰'!$A:$B,2,0)</f>
        <v>1619-1672</v>
      </c>
      <c r="I3138" s="7" t="s">
        <v>3921</v>
      </c>
      <c r="J3138" s="7" t="s">
        <v>3922</v>
      </c>
      <c r="K3138" s="8" t="s">
        <v>3923</v>
      </c>
    </row>
    <row r="3139" spans="1:11" x14ac:dyDescent="0.15">
      <c r="A3139" s="6">
        <v>1163</v>
      </c>
      <c r="B3139" s="6">
        <v>1</v>
      </c>
      <c r="C3139" s="6" t="s">
        <v>712</v>
      </c>
      <c r="D3139" s="6" t="s">
        <v>712</v>
      </c>
      <c r="E3139" s="6" t="e">
        <f>VLOOKUP(D3139,'문헌연대(모음)'!$A:$C,3,0)</f>
        <v>#N/A</v>
      </c>
      <c r="F3139" s="6" t="s">
        <v>13</v>
      </c>
      <c r="G3139" s="6" t="s">
        <v>714</v>
      </c>
      <c r="H3139" s="6" t="str">
        <f>VLOOKUP(G3139,'3335작가생몰'!$A:$B,2,0)</f>
        <v>1729-1791</v>
      </c>
      <c r="I3139" s="7" t="s">
        <v>3927</v>
      </c>
      <c r="J3139" s="7" t="s">
        <v>3928</v>
      </c>
      <c r="K3139" s="8" t="s">
        <v>3929</v>
      </c>
    </row>
    <row r="3140" spans="1:11" x14ac:dyDescent="0.15">
      <c r="A3140" s="6">
        <v>1176</v>
      </c>
      <c r="B3140" s="6">
        <v>1</v>
      </c>
      <c r="C3140" s="6" t="s">
        <v>3967</v>
      </c>
      <c r="D3140" s="6" t="s">
        <v>3967</v>
      </c>
      <c r="E3140" s="6" t="e">
        <f>VLOOKUP(D3140,'문헌연대(모음)'!$A:$C,3,0)</f>
        <v>#N/A</v>
      </c>
      <c r="F3140" s="6" t="s">
        <v>13</v>
      </c>
      <c r="G3140" s="6" t="s">
        <v>3969</v>
      </c>
      <c r="H3140" s="6" t="str">
        <f>VLOOKUP(G3140,'3335작가생몰'!$A:$B,2,0)</f>
        <v>1735-1795</v>
      </c>
      <c r="I3140" s="7" t="s">
        <v>3971</v>
      </c>
      <c r="J3140" s="7" t="s">
        <v>3972</v>
      </c>
      <c r="K3140" s="8" t="s">
        <v>3973</v>
      </c>
    </row>
    <row r="3141" spans="1:11" x14ac:dyDescent="0.15">
      <c r="A3141" s="6">
        <v>1181</v>
      </c>
      <c r="B3141" s="6">
        <v>1</v>
      </c>
      <c r="C3141" s="6" t="s">
        <v>969</v>
      </c>
      <c r="D3141" s="6" t="s">
        <v>969</v>
      </c>
      <c r="E3141" s="6" t="e">
        <f>VLOOKUP(D3141,'문헌연대(모음)'!$A:$C,3,0)</f>
        <v>#N/A</v>
      </c>
      <c r="F3141" s="6" t="s">
        <v>13</v>
      </c>
      <c r="G3141" s="6" t="s">
        <v>10712</v>
      </c>
      <c r="H3141" s="6" t="e">
        <f>VLOOKUP(G3141,'3335작가생몰'!$A:$B,2,0)</f>
        <v>#N/A</v>
      </c>
      <c r="I3141" s="7" t="s">
        <v>3988</v>
      </c>
      <c r="J3141" s="7" t="s">
        <v>3989</v>
      </c>
      <c r="K3141" s="8" t="s">
        <v>3990</v>
      </c>
    </row>
    <row r="3142" spans="1:11" ht="24" x14ac:dyDescent="0.15">
      <c r="A3142" s="6">
        <v>1189</v>
      </c>
      <c r="B3142" s="6">
        <v>1</v>
      </c>
      <c r="C3142" s="6" t="s">
        <v>712</v>
      </c>
      <c r="D3142" s="6" t="s">
        <v>712</v>
      </c>
      <c r="E3142" s="6" t="e">
        <f>VLOOKUP(D3142,'문헌연대(모음)'!$A:$C,3,0)</f>
        <v>#N/A</v>
      </c>
      <c r="F3142" s="6" t="s">
        <v>13</v>
      </c>
      <c r="G3142" s="6" t="s">
        <v>714</v>
      </c>
      <c r="H3142" s="6" t="str">
        <f>VLOOKUP(G3142,'3335작가생몰'!$A:$B,2,0)</f>
        <v>1729-1791</v>
      </c>
      <c r="I3142" s="7" t="s">
        <v>4012</v>
      </c>
      <c r="J3142" s="7" t="s">
        <v>4013</v>
      </c>
      <c r="K3142" s="8" t="s">
        <v>4014</v>
      </c>
    </row>
    <row r="3143" spans="1:11" x14ac:dyDescent="0.15">
      <c r="A3143" s="6">
        <v>1220</v>
      </c>
      <c r="B3143" s="6">
        <v>1</v>
      </c>
      <c r="C3143" s="6" t="s">
        <v>969</v>
      </c>
      <c r="D3143" s="6" t="s">
        <v>969</v>
      </c>
      <c r="E3143" s="6" t="e">
        <f>VLOOKUP(D3143,'문헌연대(모음)'!$A:$C,3,0)</f>
        <v>#N/A</v>
      </c>
      <c r="F3143" s="6" t="s">
        <v>13</v>
      </c>
      <c r="G3143" s="6" t="s">
        <v>10712</v>
      </c>
      <c r="H3143" s="6" t="e">
        <f>VLOOKUP(G3143,'3335작가생몰'!$A:$B,2,0)</f>
        <v>#N/A</v>
      </c>
      <c r="I3143" s="7" t="s">
        <v>4109</v>
      </c>
      <c r="J3143" s="7" t="s">
        <v>4110</v>
      </c>
      <c r="K3143" s="8" t="s">
        <v>4111</v>
      </c>
    </row>
    <row r="3144" spans="1:11" x14ac:dyDescent="0.15">
      <c r="A3144" s="6">
        <v>1224</v>
      </c>
      <c r="B3144" s="6">
        <v>1</v>
      </c>
      <c r="C3144" s="6" t="s">
        <v>760</v>
      </c>
      <c r="D3144" s="6" t="s">
        <v>761</v>
      </c>
      <c r="E3144" s="6" t="e">
        <f>VLOOKUP(D3144,'문헌연대(모음)'!$A:$C,3,0)</f>
        <v>#N/A</v>
      </c>
      <c r="F3144" s="6" t="s">
        <v>13</v>
      </c>
      <c r="G3144" s="6" t="s">
        <v>12</v>
      </c>
      <c r="H3144" s="6" t="str">
        <f>VLOOKUP(G3144,'3335작가생몰'!$A:$B,2,0)</f>
        <v>미상</v>
      </c>
      <c r="I3144" s="7" t="s">
        <v>4121</v>
      </c>
      <c r="J3144" s="7" t="s">
        <v>4122</v>
      </c>
      <c r="K3144" s="8" t="s">
        <v>4123</v>
      </c>
    </row>
    <row r="3145" spans="1:11" x14ac:dyDescent="0.15">
      <c r="A3145" s="6">
        <v>1239</v>
      </c>
      <c r="B3145" s="6">
        <v>1</v>
      </c>
      <c r="C3145" s="6" t="s">
        <v>760</v>
      </c>
      <c r="D3145" s="6" t="s">
        <v>761</v>
      </c>
      <c r="E3145" s="6" t="e">
        <f>VLOOKUP(D3145,'문헌연대(모음)'!$A:$C,3,0)</f>
        <v>#N/A</v>
      </c>
      <c r="F3145" s="6" t="s">
        <v>13</v>
      </c>
      <c r="G3145" s="6" t="s">
        <v>12</v>
      </c>
      <c r="H3145" s="6" t="str">
        <f>VLOOKUP(G3145,'3335작가생몰'!$A:$B,2,0)</f>
        <v>미상</v>
      </c>
      <c r="I3145" s="7" t="s">
        <v>4169</v>
      </c>
      <c r="J3145" s="7" t="s">
        <v>4170</v>
      </c>
      <c r="K3145" s="8" t="s">
        <v>4171</v>
      </c>
    </row>
    <row r="3146" spans="1:11" x14ac:dyDescent="0.15">
      <c r="A3146" s="6">
        <v>1242</v>
      </c>
      <c r="B3146" s="6">
        <v>1</v>
      </c>
      <c r="C3146" s="6" t="s">
        <v>4180</v>
      </c>
      <c r="D3146" s="6" t="s">
        <v>4180</v>
      </c>
      <c r="E3146" s="6" t="e">
        <f>VLOOKUP(D3146,'문헌연대(모음)'!$A:$C,3,0)</f>
        <v>#N/A</v>
      </c>
      <c r="F3146" s="6" t="s">
        <v>13</v>
      </c>
      <c r="G3146" s="6" t="s">
        <v>1747</v>
      </c>
      <c r="H3146" s="6" t="str">
        <f>VLOOKUP(G3146,'3335작가생몰'!$A:$B,2,0)</f>
        <v>미상</v>
      </c>
      <c r="I3146" s="7" t="s">
        <v>4181</v>
      </c>
      <c r="J3146" s="7" t="s">
        <v>4182</v>
      </c>
      <c r="K3146" s="8" t="s">
        <v>4183</v>
      </c>
    </row>
    <row r="3147" spans="1:11" x14ac:dyDescent="0.15">
      <c r="A3147" s="6">
        <v>1255</v>
      </c>
      <c r="B3147" s="6">
        <v>1</v>
      </c>
      <c r="C3147" s="6" t="s">
        <v>760</v>
      </c>
      <c r="D3147" s="6" t="s">
        <v>761</v>
      </c>
      <c r="E3147" s="6" t="e">
        <f>VLOOKUP(D3147,'문헌연대(모음)'!$A:$C,3,0)</f>
        <v>#N/A</v>
      </c>
      <c r="F3147" s="6" t="s">
        <v>13</v>
      </c>
      <c r="G3147" s="6" t="s">
        <v>12</v>
      </c>
      <c r="H3147" s="6" t="str">
        <f>VLOOKUP(G3147,'3335작가생몰'!$A:$B,2,0)</f>
        <v>미상</v>
      </c>
      <c r="I3147" s="7" t="s">
        <v>4223</v>
      </c>
      <c r="J3147" s="7" t="s">
        <v>4224</v>
      </c>
      <c r="K3147" s="8" t="s">
        <v>4225</v>
      </c>
    </row>
    <row r="3148" spans="1:11" x14ac:dyDescent="0.15">
      <c r="A3148" s="6">
        <v>1259</v>
      </c>
      <c r="B3148" s="6">
        <v>1</v>
      </c>
      <c r="C3148" s="6" t="s">
        <v>179</v>
      </c>
      <c r="D3148" s="6" t="s">
        <v>179</v>
      </c>
      <c r="E3148" s="6" t="e">
        <f>VLOOKUP(D3148,'문헌연대(모음)'!$A:$C,3,0)</f>
        <v>#N/A</v>
      </c>
      <c r="F3148" s="6" t="s">
        <v>13</v>
      </c>
      <c r="G3148" s="6" t="s">
        <v>181</v>
      </c>
      <c r="H3148" s="6" t="str">
        <f>VLOOKUP(G3148,'3335작가생몰'!$A:$B,2,0)</f>
        <v>1619-1672</v>
      </c>
      <c r="I3148" s="7" t="s">
        <v>4237</v>
      </c>
      <c r="J3148" s="7" t="s">
        <v>4238</v>
      </c>
      <c r="K3148" s="8" t="s">
        <v>4239</v>
      </c>
    </row>
    <row r="3149" spans="1:11" x14ac:dyDescent="0.15">
      <c r="A3149" s="6">
        <v>1261</v>
      </c>
      <c r="B3149" s="6">
        <v>4</v>
      </c>
      <c r="C3149" s="6" t="s">
        <v>803</v>
      </c>
      <c r="D3149" s="6" t="s">
        <v>803</v>
      </c>
      <c r="E3149" s="6" t="e">
        <f>VLOOKUP(D3149,'문헌연대(모음)'!$A:$C,3,0)</f>
        <v>#N/A</v>
      </c>
      <c r="F3149" s="6" t="s">
        <v>13</v>
      </c>
      <c r="G3149" s="6" t="s">
        <v>273</v>
      </c>
      <c r="H3149" s="6" t="str">
        <f>VLOOKUP(G3149,'3335작가생몰'!$A:$B,2,0)</f>
        <v>1587-1671</v>
      </c>
      <c r="I3149" s="7" t="s">
        <v>4243</v>
      </c>
      <c r="J3149" s="7" t="s">
        <v>4244</v>
      </c>
      <c r="K3149" s="8" t="s">
        <v>4245</v>
      </c>
    </row>
    <row r="3150" spans="1:11" ht="24" x14ac:dyDescent="0.15">
      <c r="A3150" s="6">
        <v>1266</v>
      </c>
      <c r="B3150" s="6">
        <v>2</v>
      </c>
      <c r="C3150" s="6" t="s">
        <v>4258</v>
      </c>
      <c r="D3150" s="6" t="s">
        <v>4258</v>
      </c>
      <c r="E3150" s="6" t="e">
        <f>VLOOKUP(D3150,'문헌연대(모음)'!$A:$C,3,0)</f>
        <v>#N/A</v>
      </c>
      <c r="F3150" s="6" t="s">
        <v>13</v>
      </c>
      <c r="G3150" s="6" t="s">
        <v>4260</v>
      </c>
      <c r="H3150" s="6" t="str">
        <f>VLOOKUP(G3150,'3335작가생몰'!$A:$B,2,0)</f>
        <v>1674-1735</v>
      </c>
      <c r="I3150" s="7" t="s">
        <v>4262</v>
      </c>
      <c r="J3150" s="7" t="s">
        <v>4263</v>
      </c>
      <c r="K3150" s="8" t="s">
        <v>4264</v>
      </c>
    </row>
    <row r="3151" spans="1:11" x14ac:dyDescent="0.15">
      <c r="A3151" s="6">
        <v>1277</v>
      </c>
      <c r="B3151" s="6">
        <v>13</v>
      </c>
      <c r="C3151" s="6" t="s">
        <v>370</v>
      </c>
      <c r="D3151" s="6" t="s">
        <v>371</v>
      </c>
      <c r="E3151" s="6" t="e">
        <f>VLOOKUP(D3151,'문헌연대(모음)'!$A:$C,3,0)</f>
        <v>#N/A</v>
      </c>
      <c r="F3151" s="6" t="s">
        <v>13</v>
      </c>
      <c r="G3151" s="6" t="s">
        <v>253</v>
      </c>
      <c r="H3151" s="6" t="str">
        <f>VLOOKUP(G3151,'3335작가생몰'!$A:$B,2,0)</f>
        <v>1536-1593</v>
      </c>
      <c r="I3151" s="7" t="s">
        <v>4295</v>
      </c>
      <c r="J3151" s="7" t="s">
        <v>4296</v>
      </c>
      <c r="K3151" s="8" t="s">
        <v>4297</v>
      </c>
    </row>
    <row r="3152" spans="1:11" x14ac:dyDescent="0.15">
      <c r="A3152" s="6">
        <v>1281</v>
      </c>
      <c r="B3152" s="6">
        <v>1</v>
      </c>
      <c r="C3152" s="6" t="s">
        <v>871</v>
      </c>
      <c r="D3152" s="6" t="s">
        <v>871</v>
      </c>
      <c r="E3152" s="6" t="e">
        <f>VLOOKUP(D3152,'문헌연대(모음)'!$A:$C,3,0)</f>
        <v>#N/A</v>
      </c>
      <c r="F3152" s="6" t="s">
        <v>13</v>
      </c>
      <c r="G3152" s="6" t="s">
        <v>872</v>
      </c>
      <c r="H3152" s="6" t="str">
        <f>VLOOKUP(G3152,'3335작가생몰'!$A:$B,2,0)</f>
        <v>1561-1622</v>
      </c>
      <c r="I3152" s="7" t="s">
        <v>4307</v>
      </c>
      <c r="J3152" s="7" t="s">
        <v>4308</v>
      </c>
      <c r="K3152" s="8" t="s">
        <v>4309</v>
      </c>
    </row>
    <row r="3153" spans="1:11" x14ac:dyDescent="0.15">
      <c r="A3153" s="6">
        <v>1312</v>
      </c>
      <c r="B3153" s="6">
        <v>1</v>
      </c>
      <c r="C3153" s="6" t="s">
        <v>4400</v>
      </c>
      <c r="D3153" s="6" t="s">
        <v>4400</v>
      </c>
      <c r="E3153" s="6" t="e">
        <f>VLOOKUP(D3153,'문헌연대(모음)'!$A:$C,3,0)</f>
        <v>#N/A</v>
      </c>
      <c r="F3153" s="6" t="s">
        <v>13</v>
      </c>
      <c r="G3153" s="6" t="s">
        <v>4402</v>
      </c>
      <c r="H3153" s="6" t="str">
        <f>VLOOKUP(G3153,'3335작가생몰'!$A:$B,2,0)</f>
        <v>1671-1729</v>
      </c>
      <c r="I3153" s="7" t="s">
        <v>4404</v>
      </c>
      <c r="J3153" s="7" t="s">
        <v>4405</v>
      </c>
      <c r="K3153" s="8" t="s">
        <v>4406</v>
      </c>
    </row>
    <row r="3154" spans="1:11" x14ac:dyDescent="0.15">
      <c r="A3154" s="6">
        <v>1348</v>
      </c>
      <c r="B3154" s="6">
        <v>1</v>
      </c>
      <c r="C3154" s="6" t="s">
        <v>30</v>
      </c>
      <c r="D3154" s="6" t="s">
        <v>31</v>
      </c>
      <c r="E3154" s="6" t="e">
        <f>VLOOKUP(D3154,'문헌연대(모음)'!$A:$C,3,0)</f>
        <v>#N/A</v>
      </c>
      <c r="F3154" s="6" t="s">
        <v>13</v>
      </c>
      <c r="G3154" s="6" t="s">
        <v>495</v>
      </c>
      <c r="H3154" s="6" t="str">
        <f>VLOOKUP(G3154,'3335작가생몰'!$A:$B,2,0)</f>
        <v>1691-1111</v>
      </c>
      <c r="I3154" s="7" t="s">
        <v>4513</v>
      </c>
      <c r="J3154" s="7" t="s">
        <v>4514</v>
      </c>
      <c r="K3154" s="8" t="s">
        <v>4515</v>
      </c>
    </row>
    <row r="3155" spans="1:11" x14ac:dyDescent="0.15">
      <c r="A3155" s="6">
        <v>1354</v>
      </c>
      <c r="B3155" s="6">
        <v>13</v>
      </c>
      <c r="C3155" s="6" t="s">
        <v>252</v>
      </c>
      <c r="D3155" s="6" t="s">
        <v>252</v>
      </c>
      <c r="E3155" s="6" t="e">
        <f>VLOOKUP(D3155,'문헌연대(모음)'!$A:$C,3,0)</f>
        <v>#N/A</v>
      </c>
      <c r="F3155" s="6" t="s">
        <v>13</v>
      </c>
      <c r="G3155" s="6" t="s">
        <v>253</v>
      </c>
      <c r="H3155" s="6" t="str">
        <f>VLOOKUP(G3155,'3335작가생몰'!$A:$B,2,0)</f>
        <v>1536-1593</v>
      </c>
      <c r="I3155" s="7" t="s">
        <v>4531</v>
      </c>
      <c r="J3155" s="7" t="s">
        <v>4532</v>
      </c>
      <c r="K3155" s="8" t="s">
        <v>4533</v>
      </c>
    </row>
    <row r="3156" spans="1:11" x14ac:dyDescent="0.15">
      <c r="A3156" s="6">
        <v>1361</v>
      </c>
      <c r="B3156" s="6">
        <v>25</v>
      </c>
      <c r="C3156" s="6" t="s">
        <v>1102</v>
      </c>
      <c r="D3156" s="6" t="s">
        <v>1103</v>
      </c>
      <c r="E3156" s="6" t="e">
        <f>VLOOKUP(D3156,'문헌연대(모음)'!$A:$C,3,0)</f>
        <v>#N/A</v>
      </c>
      <c r="F3156" s="6" t="s">
        <v>13</v>
      </c>
      <c r="G3156" s="6" t="s">
        <v>273</v>
      </c>
      <c r="H3156" s="6" t="str">
        <f>VLOOKUP(G3156,'3335작가생몰'!$A:$B,2,0)</f>
        <v>1587-1671</v>
      </c>
      <c r="I3156" s="7" t="s">
        <v>4552</v>
      </c>
      <c r="J3156" s="7" t="s">
        <v>4553</v>
      </c>
      <c r="K3156" s="8" t="s">
        <v>4554</v>
      </c>
    </row>
    <row r="3157" spans="1:11" x14ac:dyDescent="0.15">
      <c r="A3157" s="6">
        <v>1377</v>
      </c>
      <c r="B3157" s="6">
        <v>1</v>
      </c>
      <c r="C3157" s="6" t="s">
        <v>4604</v>
      </c>
      <c r="D3157" s="6" t="s">
        <v>4604</v>
      </c>
      <c r="E3157" s="6" t="e">
        <f>VLOOKUP(D3157,'문헌연대(모음)'!$A:$C,3,0)</f>
        <v>#N/A</v>
      </c>
      <c r="F3157" s="6" t="s">
        <v>13</v>
      </c>
      <c r="G3157" s="6" t="s">
        <v>2481</v>
      </c>
      <c r="H3157" s="6">
        <f>VLOOKUP(G3157,'3335작가생몰'!$A:$B,2,0)</f>
        <v>1803</v>
      </c>
      <c r="I3157" s="7" t="s">
        <v>4605</v>
      </c>
      <c r="J3157" s="7" t="s">
        <v>4606</v>
      </c>
      <c r="K3157" s="8" t="s">
        <v>4607</v>
      </c>
    </row>
    <row r="3158" spans="1:11" x14ac:dyDescent="0.15">
      <c r="A3158" s="6">
        <v>1410</v>
      </c>
      <c r="B3158" s="6">
        <v>1</v>
      </c>
      <c r="C3158" s="6" t="s">
        <v>1990</v>
      </c>
      <c r="D3158" s="6" t="s">
        <v>1990</v>
      </c>
      <c r="E3158" s="6" t="e">
        <f>VLOOKUP(D3158,'문헌연대(모음)'!$A:$C,3,0)</f>
        <v>#N/A</v>
      </c>
      <c r="F3158" s="6" t="s">
        <v>13</v>
      </c>
      <c r="G3158" s="6" t="s">
        <v>10726</v>
      </c>
      <c r="H3158" s="6" t="e">
        <f>VLOOKUP(G3158,'3335작가생몰'!$A:$B,2,0)</f>
        <v>#N/A</v>
      </c>
      <c r="I3158" s="7" t="s">
        <v>4706</v>
      </c>
      <c r="J3158" s="7" t="s">
        <v>4707</v>
      </c>
      <c r="K3158" s="8" t="s">
        <v>4708</v>
      </c>
    </row>
    <row r="3159" spans="1:11" x14ac:dyDescent="0.15">
      <c r="A3159" s="6">
        <v>1413</v>
      </c>
      <c r="B3159" s="6">
        <v>1</v>
      </c>
      <c r="C3159" s="6" t="s">
        <v>3092</v>
      </c>
      <c r="D3159" s="6" t="s">
        <v>3092</v>
      </c>
      <c r="E3159" s="6" t="e">
        <f>VLOOKUP(D3159,'문헌연대(모음)'!$A:$C,3,0)</f>
        <v>#N/A</v>
      </c>
      <c r="F3159" s="6" t="s">
        <v>13</v>
      </c>
      <c r="G3159" s="6" t="s">
        <v>3094</v>
      </c>
      <c r="H3159" s="6" t="str">
        <f>VLOOKUP(G3159,'3335작가생몰'!$A:$B,2,0)</f>
        <v>1686-1759</v>
      </c>
      <c r="I3159" s="7" t="s">
        <v>4716</v>
      </c>
      <c r="J3159" s="7" t="s">
        <v>4717</v>
      </c>
      <c r="K3159" s="8" t="s">
        <v>4718</v>
      </c>
    </row>
    <row r="3160" spans="1:11" x14ac:dyDescent="0.15">
      <c r="A3160" s="6">
        <v>1419</v>
      </c>
      <c r="B3160" s="6">
        <v>1</v>
      </c>
      <c r="C3160" s="6" t="s">
        <v>871</v>
      </c>
      <c r="D3160" s="6" t="s">
        <v>871</v>
      </c>
      <c r="E3160" s="6" t="e">
        <f>VLOOKUP(D3160,'문헌연대(모음)'!$A:$C,3,0)</f>
        <v>#N/A</v>
      </c>
      <c r="F3160" s="6" t="s">
        <v>13</v>
      </c>
      <c r="G3160" s="6" t="s">
        <v>872</v>
      </c>
      <c r="H3160" s="6" t="str">
        <f>VLOOKUP(G3160,'3335작가생몰'!$A:$B,2,0)</f>
        <v>1561-1622</v>
      </c>
      <c r="I3160" s="7" t="s">
        <v>4734</v>
      </c>
      <c r="J3160" s="7" t="s">
        <v>4735</v>
      </c>
      <c r="K3160" s="8" t="s">
        <v>4736</v>
      </c>
    </row>
    <row r="3161" spans="1:11" x14ac:dyDescent="0.15">
      <c r="A3161" s="6">
        <v>1422</v>
      </c>
      <c r="B3161" s="6">
        <v>1</v>
      </c>
      <c r="C3161" s="6" t="s">
        <v>137</v>
      </c>
      <c r="D3161" s="6" t="s">
        <v>137</v>
      </c>
      <c r="E3161" s="6" t="e">
        <f>VLOOKUP(D3161,'문헌연대(모음)'!$A:$C,3,0)</f>
        <v>#N/A</v>
      </c>
      <c r="F3161" s="6" t="s">
        <v>13</v>
      </c>
      <c r="G3161" s="6" t="s">
        <v>139</v>
      </c>
      <c r="H3161" s="6" t="str">
        <f>VLOOKUP(G3161,'3335작가생몰'!$A:$B,2,0)</f>
        <v>1569-1636</v>
      </c>
      <c r="I3161" s="7" t="s">
        <v>4745</v>
      </c>
      <c r="J3161" s="7" t="s">
        <v>4746</v>
      </c>
      <c r="K3161" s="8" t="s">
        <v>4747</v>
      </c>
    </row>
    <row r="3162" spans="1:11" x14ac:dyDescent="0.15">
      <c r="A3162" s="6">
        <v>1428</v>
      </c>
      <c r="B3162" s="6">
        <v>1</v>
      </c>
      <c r="C3162" s="6" t="s">
        <v>648</v>
      </c>
      <c r="D3162" s="6" t="s">
        <v>648</v>
      </c>
      <c r="E3162" s="6" t="e">
        <f>VLOOKUP(D3162,'문헌연대(모음)'!$A:$C,3,0)</f>
        <v>#N/A</v>
      </c>
      <c r="F3162" s="6" t="s">
        <v>13</v>
      </c>
      <c r="G3162" s="6" t="s">
        <v>650</v>
      </c>
      <c r="H3162" s="6" t="str">
        <f>VLOOKUP(G3162,'3335작가생몰'!$A:$B,2,0)</f>
        <v>1664-1735</v>
      </c>
      <c r="I3162" s="7" t="s">
        <v>4763</v>
      </c>
      <c r="J3162" s="7" t="s">
        <v>4764</v>
      </c>
      <c r="K3162" s="8" t="s">
        <v>4765</v>
      </c>
    </row>
    <row r="3163" spans="1:11" x14ac:dyDescent="0.15">
      <c r="A3163" s="6">
        <v>1433</v>
      </c>
      <c r="B3163" s="6">
        <v>4</v>
      </c>
      <c r="C3163" s="6" t="s">
        <v>803</v>
      </c>
      <c r="D3163" s="6" t="s">
        <v>803</v>
      </c>
      <c r="E3163" s="6" t="e">
        <f>VLOOKUP(D3163,'문헌연대(모음)'!$A:$C,3,0)</f>
        <v>#N/A</v>
      </c>
      <c r="F3163" s="6" t="s">
        <v>13</v>
      </c>
      <c r="G3163" s="6" t="s">
        <v>273</v>
      </c>
      <c r="H3163" s="6" t="str">
        <f>VLOOKUP(G3163,'3335작가생몰'!$A:$B,2,0)</f>
        <v>1587-1671</v>
      </c>
      <c r="I3163" s="7" t="s">
        <v>4778</v>
      </c>
      <c r="J3163" s="7" t="s">
        <v>4779</v>
      </c>
      <c r="K3163" s="8" t="s">
        <v>4780</v>
      </c>
    </row>
    <row r="3164" spans="1:11" ht="24" x14ac:dyDescent="0.15">
      <c r="A3164" s="10">
        <v>1471</v>
      </c>
      <c r="B3164" s="6">
        <v>1</v>
      </c>
      <c r="C3164" s="6" t="s">
        <v>30</v>
      </c>
      <c r="D3164" s="6" t="s">
        <v>31</v>
      </c>
      <c r="E3164" s="6" t="e">
        <f>VLOOKUP(D3164,'문헌연대(모음)'!$A:$C,3,0)</f>
        <v>#N/A</v>
      </c>
      <c r="F3164" s="10" t="s">
        <v>57</v>
      </c>
      <c r="G3164" s="10" t="s">
        <v>12</v>
      </c>
      <c r="H3164" s="6" t="str">
        <f>VLOOKUP(G3164,'3335작가생몰'!$A:$B,2,0)</f>
        <v>미상</v>
      </c>
      <c r="I3164" s="7" t="s">
        <v>4893</v>
      </c>
      <c r="J3164" s="7" t="s">
        <v>4894</v>
      </c>
      <c r="K3164" s="11" t="s">
        <v>4895</v>
      </c>
    </row>
    <row r="3165" spans="1:11" ht="24" x14ac:dyDescent="0.15">
      <c r="A3165" s="6">
        <v>1507</v>
      </c>
      <c r="B3165" s="6">
        <v>3</v>
      </c>
      <c r="C3165" s="6" t="s">
        <v>1102</v>
      </c>
      <c r="D3165" s="6" t="s">
        <v>1103</v>
      </c>
      <c r="E3165" s="6" t="e">
        <f>VLOOKUP(D3165,'문헌연대(모음)'!$A:$C,3,0)</f>
        <v>#N/A</v>
      </c>
      <c r="F3165" s="6" t="s">
        <v>13</v>
      </c>
      <c r="G3165" s="6" t="s">
        <v>273</v>
      </c>
      <c r="H3165" s="6" t="str">
        <f>VLOOKUP(G3165,'3335작가생몰'!$A:$B,2,0)</f>
        <v>1587-1671</v>
      </c>
      <c r="I3165" s="7" t="s">
        <v>5003</v>
      </c>
      <c r="J3165" s="7" t="s">
        <v>5004</v>
      </c>
      <c r="K3165" s="8" t="s">
        <v>5005</v>
      </c>
    </row>
    <row r="3166" spans="1:11" x14ac:dyDescent="0.15">
      <c r="A3166" s="6">
        <v>1508</v>
      </c>
      <c r="B3166" s="6">
        <v>13</v>
      </c>
      <c r="C3166" s="6" t="s">
        <v>252</v>
      </c>
      <c r="D3166" s="6" t="s">
        <v>252</v>
      </c>
      <c r="E3166" s="6" t="e">
        <f>VLOOKUP(D3166,'문헌연대(모음)'!$A:$C,3,0)</f>
        <v>#N/A</v>
      </c>
      <c r="F3166" s="6" t="s">
        <v>13</v>
      </c>
      <c r="G3166" s="6" t="s">
        <v>253</v>
      </c>
      <c r="H3166" s="6" t="str">
        <f>VLOOKUP(G3166,'3335작가생몰'!$A:$B,2,0)</f>
        <v>1536-1593</v>
      </c>
      <c r="I3166" s="7" t="s">
        <v>5006</v>
      </c>
      <c r="J3166" s="7" t="s">
        <v>5007</v>
      </c>
      <c r="K3166" s="8" t="s">
        <v>5008</v>
      </c>
    </row>
    <row r="3167" spans="1:11" ht="36" x14ac:dyDescent="0.15">
      <c r="A3167" s="6">
        <v>1511</v>
      </c>
      <c r="B3167" s="6">
        <v>1</v>
      </c>
      <c r="C3167" s="6" t="s">
        <v>179</v>
      </c>
      <c r="D3167" s="6" t="s">
        <v>179</v>
      </c>
      <c r="E3167" s="6" t="e">
        <f>VLOOKUP(D3167,'문헌연대(모음)'!$A:$C,3,0)</f>
        <v>#N/A</v>
      </c>
      <c r="F3167" s="6" t="s">
        <v>13</v>
      </c>
      <c r="G3167" s="6" t="s">
        <v>181</v>
      </c>
      <c r="H3167" s="6" t="str">
        <f>VLOOKUP(G3167,'3335작가생몰'!$A:$B,2,0)</f>
        <v>1619-1672</v>
      </c>
      <c r="I3167" s="7" t="s">
        <v>5015</v>
      </c>
      <c r="J3167" s="7" t="s">
        <v>5016</v>
      </c>
      <c r="K3167" s="8" t="s">
        <v>5017</v>
      </c>
    </row>
    <row r="3168" spans="1:11" x14ac:dyDescent="0.15">
      <c r="A3168" s="6">
        <v>1513</v>
      </c>
      <c r="B3168" s="6">
        <v>3</v>
      </c>
      <c r="C3168" s="6" t="s">
        <v>30</v>
      </c>
      <c r="D3168" s="6" t="s">
        <v>31</v>
      </c>
      <c r="E3168" s="6" t="e">
        <f>VLOOKUP(D3168,'문헌연대(모음)'!$A:$C,3,0)</f>
        <v>#N/A</v>
      </c>
      <c r="F3168" s="6" t="s">
        <v>13</v>
      </c>
      <c r="G3168" s="6" t="s">
        <v>12</v>
      </c>
      <c r="H3168" s="6" t="str">
        <f>VLOOKUP(G3168,'3335작가생몰'!$A:$B,2,0)</f>
        <v>미상</v>
      </c>
      <c r="I3168" s="7" t="s">
        <v>5021</v>
      </c>
      <c r="J3168" s="7" t="s">
        <v>5022</v>
      </c>
      <c r="K3168" s="8" t="s">
        <v>5023</v>
      </c>
    </row>
    <row r="3169" spans="1:11" x14ac:dyDescent="0.15">
      <c r="A3169" s="6">
        <v>1522</v>
      </c>
      <c r="B3169" s="6">
        <v>11</v>
      </c>
      <c r="C3169" s="6" t="s">
        <v>370</v>
      </c>
      <c r="D3169" s="6" t="s">
        <v>371</v>
      </c>
      <c r="E3169" s="6" t="e">
        <f>VLOOKUP(D3169,'문헌연대(모음)'!$A:$C,3,0)</f>
        <v>#N/A</v>
      </c>
      <c r="F3169" s="6" t="s">
        <v>13</v>
      </c>
      <c r="G3169" s="6" t="s">
        <v>253</v>
      </c>
      <c r="H3169" s="6" t="str">
        <f>VLOOKUP(G3169,'3335작가생몰'!$A:$B,2,0)</f>
        <v>1536-1593</v>
      </c>
      <c r="I3169" s="7" t="s">
        <v>5051</v>
      </c>
      <c r="J3169" s="7" t="s">
        <v>5052</v>
      </c>
      <c r="K3169" s="8" t="s">
        <v>5053</v>
      </c>
    </row>
    <row r="3170" spans="1:11" x14ac:dyDescent="0.15">
      <c r="A3170" s="6">
        <v>1523</v>
      </c>
      <c r="B3170" s="6">
        <v>14</v>
      </c>
      <c r="C3170" s="6" t="s">
        <v>370</v>
      </c>
      <c r="D3170" s="6" t="s">
        <v>371</v>
      </c>
      <c r="E3170" s="6" t="e">
        <f>VLOOKUP(D3170,'문헌연대(모음)'!$A:$C,3,0)</f>
        <v>#N/A</v>
      </c>
      <c r="F3170" s="6" t="s">
        <v>13</v>
      </c>
      <c r="G3170" s="6" t="s">
        <v>253</v>
      </c>
      <c r="H3170" s="6" t="str">
        <f>VLOOKUP(G3170,'3335작가생몰'!$A:$B,2,0)</f>
        <v>1536-1593</v>
      </c>
      <c r="I3170" s="7" t="s">
        <v>5054</v>
      </c>
      <c r="J3170" s="7" t="s">
        <v>5055</v>
      </c>
      <c r="K3170" s="8" t="s">
        <v>5056</v>
      </c>
    </row>
    <row r="3171" spans="1:11" x14ac:dyDescent="0.15">
      <c r="A3171" s="6">
        <v>1524</v>
      </c>
      <c r="B3171" s="6">
        <v>13</v>
      </c>
      <c r="C3171" s="6" t="s">
        <v>370</v>
      </c>
      <c r="D3171" s="6" t="s">
        <v>371</v>
      </c>
      <c r="E3171" s="6" t="e">
        <f>VLOOKUP(D3171,'문헌연대(모음)'!$A:$C,3,0)</f>
        <v>#N/A</v>
      </c>
      <c r="F3171" s="6" t="s">
        <v>13</v>
      </c>
      <c r="G3171" s="6" t="s">
        <v>253</v>
      </c>
      <c r="H3171" s="6" t="str">
        <f>VLOOKUP(G3171,'3335작가생몰'!$A:$B,2,0)</f>
        <v>1536-1593</v>
      </c>
      <c r="I3171" s="7" t="s">
        <v>5057</v>
      </c>
      <c r="J3171" s="7" t="s">
        <v>5058</v>
      </c>
      <c r="K3171" s="8" t="s">
        <v>5059</v>
      </c>
    </row>
    <row r="3172" spans="1:11" x14ac:dyDescent="0.15">
      <c r="A3172" s="6">
        <v>1543</v>
      </c>
      <c r="B3172" s="6">
        <v>1</v>
      </c>
      <c r="C3172" s="6" t="s">
        <v>179</v>
      </c>
      <c r="D3172" s="6" t="s">
        <v>179</v>
      </c>
      <c r="E3172" s="6" t="e">
        <f>VLOOKUP(D3172,'문헌연대(모음)'!$A:$C,3,0)</f>
        <v>#N/A</v>
      </c>
      <c r="F3172" s="6" t="s">
        <v>13</v>
      </c>
      <c r="G3172" s="6" t="s">
        <v>181</v>
      </c>
      <c r="H3172" s="6" t="str">
        <f>VLOOKUP(G3172,'3335작가생몰'!$A:$B,2,0)</f>
        <v>1619-1672</v>
      </c>
      <c r="I3172" s="7" t="s">
        <v>5114</v>
      </c>
      <c r="J3172" s="7" t="s">
        <v>5115</v>
      </c>
      <c r="K3172" s="8" t="s">
        <v>5116</v>
      </c>
    </row>
    <row r="3173" spans="1:11" x14ac:dyDescent="0.15">
      <c r="A3173" s="6">
        <v>1550</v>
      </c>
      <c r="B3173" s="6">
        <v>1</v>
      </c>
      <c r="C3173" s="6" t="s">
        <v>30</v>
      </c>
      <c r="D3173" s="6" t="s">
        <v>31</v>
      </c>
      <c r="E3173" s="6" t="e">
        <f>VLOOKUP(D3173,'문헌연대(모음)'!$A:$C,3,0)</f>
        <v>#N/A</v>
      </c>
      <c r="F3173" s="6" t="s">
        <v>13</v>
      </c>
      <c r="G3173" s="6" t="s">
        <v>5135</v>
      </c>
      <c r="H3173" s="6" t="str">
        <f>VLOOKUP(G3173,'3335작가생몰'!$A:$B,2,0)</f>
        <v>미상</v>
      </c>
      <c r="I3173" s="7" t="s">
        <v>5136</v>
      </c>
      <c r="J3173" s="7" t="s">
        <v>5137</v>
      </c>
      <c r="K3173" s="8" t="s">
        <v>5138</v>
      </c>
    </row>
    <row r="3174" spans="1:11" x14ac:dyDescent="0.15">
      <c r="A3174" s="6">
        <v>1559</v>
      </c>
      <c r="B3174" s="6">
        <v>2</v>
      </c>
      <c r="C3174" s="6" t="s">
        <v>1102</v>
      </c>
      <c r="D3174" s="6" t="s">
        <v>1103</v>
      </c>
      <c r="E3174" s="6" t="e">
        <f>VLOOKUP(D3174,'문헌연대(모음)'!$A:$C,3,0)</f>
        <v>#N/A</v>
      </c>
      <c r="F3174" s="6" t="s">
        <v>13</v>
      </c>
      <c r="G3174" s="6" t="s">
        <v>273</v>
      </c>
      <c r="H3174" s="6" t="str">
        <f>VLOOKUP(G3174,'3335작가생몰'!$A:$B,2,0)</f>
        <v>1587-1671</v>
      </c>
      <c r="I3174" s="7" t="s">
        <v>5163</v>
      </c>
      <c r="J3174" s="7" t="s">
        <v>5164</v>
      </c>
      <c r="K3174" s="8" t="s">
        <v>5165</v>
      </c>
    </row>
    <row r="3175" spans="1:11" x14ac:dyDescent="0.15">
      <c r="A3175" s="6">
        <v>1561</v>
      </c>
      <c r="B3175" s="6">
        <v>3</v>
      </c>
      <c r="C3175" s="6" t="s">
        <v>370</v>
      </c>
      <c r="D3175" s="6" t="s">
        <v>371</v>
      </c>
      <c r="E3175" s="6" t="e">
        <f>VLOOKUP(D3175,'문헌연대(모음)'!$A:$C,3,0)</f>
        <v>#N/A</v>
      </c>
      <c r="F3175" s="6" t="s">
        <v>13</v>
      </c>
      <c r="G3175" s="6" t="s">
        <v>253</v>
      </c>
      <c r="H3175" s="6" t="str">
        <f>VLOOKUP(G3175,'3335작가생몰'!$A:$B,2,0)</f>
        <v>1536-1593</v>
      </c>
      <c r="I3175" s="7" t="s">
        <v>5169</v>
      </c>
      <c r="J3175" s="7" t="s">
        <v>5170</v>
      </c>
      <c r="K3175" s="8" t="s">
        <v>5171</v>
      </c>
    </row>
    <row r="3176" spans="1:11" x14ac:dyDescent="0.15">
      <c r="A3176" s="6">
        <v>1581</v>
      </c>
      <c r="B3176" s="6">
        <v>2</v>
      </c>
      <c r="C3176" s="6" t="s">
        <v>370</v>
      </c>
      <c r="D3176" s="6" t="s">
        <v>371</v>
      </c>
      <c r="E3176" s="6" t="e">
        <f>VLOOKUP(D3176,'문헌연대(모음)'!$A:$C,3,0)</f>
        <v>#N/A</v>
      </c>
      <c r="F3176" s="6" t="s">
        <v>13</v>
      </c>
      <c r="G3176" s="6" t="s">
        <v>253</v>
      </c>
      <c r="H3176" s="6" t="str">
        <f>VLOOKUP(G3176,'3335작가생몰'!$A:$B,2,0)</f>
        <v>1536-1593</v>
      </c>
      <c r="I3176" s="7" t="s">
        <v>5229</v>
      </c>
      <c r="J3176" s="7" t="s">
        <v>5230</v>
      </c>
      <c r="K3176" s="8" t="s">
        <v>5231</v>
      </c>
    </row>
    <row r="3177" spans="1:11" x14ac:dyDescent="0.15">
      <c r="A3177" s="6">
        <v>1584</v>
      </c>
      <c r="B3177" s="6">
        <v>1</v>
      </c>
      <c r="C3177" s="6" t="s">
        <v>666</v>
      </c>
      <c r="D3177" s="6" t="s">
        <v>666</v>
      </c>
      <c r="E3177" s="6" t="e">
        <f>VLOOKUP(D3177,'문헌연대(모음)'!$A:$C,3,0)</f>
        <v>#N/A</v>
      </c>
      <c r="F3177" s="6" t="s">
        <v>13</v>
      </c>
      <c r="G3177" s="6" t="s">
        <v>12</v>
      </c>
      <c r="H3177" s="6" t="str">
        <f>VLOOKUP(G3177,'3335작가생몰'!$A:$B,2,0)</f>
        <v>미상</v>
      </c>
      <c r="I3177" s="7" t="s">
        <v>5240</v>
      </c>
      <c r="J3177" s="7" t="s">
        <v>5241</v>
      </c>
      <c r="K3177" s="8" t="s">
        <v>5242</v>
      </c>
    </row>
    <row r="3178" spans="1:11" x14ac:dyDescent="0.15">
      <c r="A3178" s="6">
        <v>1588</v>
      </c>
      <c r="B3178" s="6">
        <v>1</v>
      </c>
      <c r="C3178" s="6" t="s">
        <v>666</v>
      </c>
      <c r="D3178" s="6" t="s">
        <v>666</v>
      </c>
      <c r="E3178" s="6" t="e">
        <f>VLOOKUP(D3178,'문헌연대(모음)'!$A:$C,3,0)</f>
        <v>#N/A</v>
      </c>
      <c r="F3178" s="6" t="s">
        <v>13</v>
      </c>
      <c r="G3178" s="6" t="s">
        <v>12</v>
      </c>
      <c r="H3178" s="6" t="str">
        <f>VLOOKUP(G3178,'3335작가생몰'!$A:$B,2,0)</f>
        <v>미상</v>
      </c>
      <c r="I3178" s="7" t="s">
        <v>5252</v>
      </c>
      <c r="J3178" s="7" t="s">
        <v>5253</v>
      </c>
      <c r="K3178" s="8" t="s">
        <v>5254</v>
      </c>
    </row>
    <row r="3179" spans="1:11" x14ac:dyDescent="0.15">
      <c r="A3179" s="6">
        <v>1595</v>
      </c>
      <c r="B3179" s="6">
        <v>1</v>
      </c>
      <c r="C3179" s="6" t="s">
        <v>30</v>
      </c>
      <c r="D3179" s="6" t="s">
        <v>31</v>
      </c>
      <c r="E3179" s="6" t="e">
        <f>VLOOKUP(D3179,'문헌연대(모음)'!$A:$C,3,0)</f>
        <v>#N/A</v>
      </c>
      <c r="F3179" s="6" t="s">
        <v>13</v>
      </c>
      <c r="G3179" s="6" t="s">
        <v>5273</v>
      </c>
      <c r="H3179" s="6" t="str">
        <f>VLOOKUP(G3179,'3335작가생몰'!$A:$B,2,0)</f>
        <v>미상</v>
      </c>
      <c r="I3179" s="7" t="s">
        <v>5274</v>
      </c>
      <c r="J3179" s="7" t="s">
        <v>5275</v>
      </c>
      <c r="K3179" s="8" t="s">
        <v>5276</v>
      </c>
    </row>
    <row r="3180" spans="1:11" x14ac:dyDescent="0.15">
      <c r="A3180" s="6">
        <v>1600</v>
      </c>
      <c r="B3180" s="6">
        <v>1</v>
      </c>
      <c r="C3180" s="6" t="s">
        <v>871</v>
      </c>
      <c r="D3180" s="6" t="s">
        <v>871</v>
      </c>
      <c r="E3180" s="6" t="e">
        <f>VLOOKUP(D3180,'문헌연대(모음)'!$A:$C,3,0)</f>
        <v>#N/A</v>
      </c>
      <c r="F3180" s="6" t="s">
        <v>13</v>
      </c>
      <c r="G3180" s="6" t="s">
        <v>872</v>
      </c>
      <c r="H3180" s="6" t="str">
        <f>VLOOKUP(G3180,'3335작가생몰'!$A:$B,2,0)</f>
        <v>1561-1622</v>
      </c>
      <c r="I3180" s="7" t="s">
        <v>5289</v>
      </c>
      <c r="J3180" s="7" t="s">
        <v>5290</v>
      </c>
      <c r="K3180" s="8" t="s">
        <v>5291</v>
      </c>
    </row>
    <row r="3181" spans="1:11" x14ac:dyDescent="0.15">
      <c r="A3181" s="6">
        <v>1603</v>
      </c>
      <c r="B3181" s="6">
        <v>1</v>
      </c>
      <c r="C3181" s="6" t="s">
        <v>666</v>
      </c>
      <c r="D3181" s="6" t="s">
        <v>666</v>
      </c>
      <c r="E3181" s="6" t="e">
        <f>VLOOKUP(D3181,'문헌연대(모음)'!$A:$C,3,0)</f>
        <v>#N/A</v>
      </c>
      <c r="F3181" s="6" t="s">
        <v>13</v>
      </c>
      <c r="G3181" s="6" t="s">
        <v>12</v>
      </c>
      <c r="H3181" s="6" t="str">
        <f>VLOOKUP(G3181,'3335작가생몰'!$A:$B,2,0)</f>
        <v>미상</v>
      </c>
      <c r="I3181" s="7" t="s">
        <v>5298</v>
      </c>
      <c r="J3181" s="7" t="s">
        <v>5299</v>
      </c>
      <c r="K3181" s="8" t="s">
        <v>5300</v>
      </c>
    </row>
    <row r="3182" spans="1:11" x14ac:dyDescent="0.15">
      <c r="A3182" s="6">
        <v>1624</v>
      </c>
      <c r="B3182" s="6">
        <v>1</v>
      </c>
      <c r="C3182" s="6" t="s">
        <v>179</v>
      </c>
      <c r="D3182" s="6" t="s">
        <v>179</v>
      </c>
      <c r="E3182" s="6" t="e">
        <f>VLOOKUP(D3182,'문헌연대(모음)'!$A:$C,3,0)</f>
        <v>#N/A</v>
      </c>
      <c r="F3182" s="6" t="s">
        <v>13</v>
      </c>
      <c r="G3182" s="6" t="s">
        <v>181</v>
      </c>
      <c r="H3182" s="6" t="str">
        <f>VLOOKUP(G3182,'3335작가생몰'!$A:$B,2,0)</f>
        <v>1619-1672</v>
      </c>
      <c r="I3182" s="7" t="s">
        <v>5361</v>
      </c>
      <c r="J3182" s="7" t="s">
        <v>5362</v>
      </c>
      <c r="K3182" s="8" t="s">
        <v>5363</v>
      </c>
    </row>
    <row r="3183" spans="1:11" x14ac:dyDescent="0.15">
      <c r="A3183" s="6">
        <v>1629</v>
      </c>
      <c r="B3183" s="6">
        <v>1</v>
      </c>
      <c r="C3183" s="6" t="s">
        <v>5376</v>
      </c>
      <c r="D3183" s="6" t="s">
        <v>5376</v>
      </c>
      <c r="E3183" s="6" t="e">
        <f>VLOOKUP(D3183,'문헌연대(모음)'!$A:$C,3,0)</f>
        <v>#N/A</v>
      </c>
      <c r="F3183" s="6" t="s">
        <v>13</v>
      </c>
      <c r="G3183" s="6" t="s">
        <v>5378</v>
      </c>
      <c r="H3183" s="6" t="str">
        <f>VLOOKUP(G3183,'3335작가생몰'!$A:$B,2,0)</f>
        <v>1636-1699</v>
      </c>
      <c r="I3183" s="7" t="s">
        <v>5380</v>
      </c>
      <c r="J3183" s="7" t="s">
        <v>5381</v>
      </c>
      <c r="K3183" s="8" t="s">
        <v>5382</v>
      </c>
    </row>
    <row r="3184" spans="1:11" x14ac:dyDescent="0.15">
      <c r="A3184" s="6">
        <v>1645</v>
      </c>
      <c r="B3184" s="6">
        <v>1</v>
      </c>
      <c r="C3184" s="6" t="s">
        <v>30</v>
      </c>
      <c r="D3184" s="6" t="s">
        <v>31</v>
      </c>
      <c r="E3184" s="6" t="e">
        <f>VLOOKUP(D3184,'문헌연대(모음)'!$A:$C,3,0)</f>
        <v>#N/A</v>
      </c>
      <c r="F3184" s="6" t="s">
        <v>13</v>
      </c>
      <c r="G3184" s="6" t="s">
        <v>12</v>
      </c>
      <c r="H3184" s="6" t="str">
        <f>VLOOKUP(G3184,'3335작가생몰'!$A:$B,2,0)</f>
        <v>미상</v>
      </c>
      <c r="I3184" s="7" t="s">
        <v>5430</v>
      </c>
      <c r="J3184" s="7" t="s">
        <v>5431</v>
      </c>
      <c r="K3184" s="8" t="s">
        <v>5432</v>
      </c>
    </row>
    <row r="3185" spans="1:11" x14ac:dyDescent="0.15">
      <c r="A3185" s="6">
        <v>1652</v>
      </c>
      <c r="B3185" s="6">
        <v>2</v>
      </c>
      <c r="C3185" s="6" t="s">
        <v>1102</v>
      </c>
      <c r="D3185" s="6" t="s">
        <v>1103</v>
      </c>
      <c r="E3185" s="6" t="e">
        <f>VLOOKUP(D3185,'문헌연대(모음)'!$A:$C,3,0)</f>
        <v>#N/A</v>
      </c>
      <c r="F3185" s="6" t="s">
        <v>13</v>
      </c>
      <c r="G3185" s="6" t="s">
        <v>273</v>
      </c>
      <c r="H3185" s="6" t="str">
        <f>VLOOKUP(G3185,'3335작가생몰'!$A:$B,2,0)</f>
        <v>1587-1671</v>
      </c>
      <c r="I3185" s="7" t="s">
        <v>5451</v>
      </c>
      <c r="J3185" s="7" t="s">
        <v>5452</v>
      </c>
      <c r="K3185" s="8" t="s">
        <v>5453</v>
      </c>
    </row>
    <row r="3186" spans="1:11" x14ac:dyDescent="0.15">
      <c r="A3186" s="6">
        <v>1688</v>
      </c>
      <c r="B3186" s="6">
        <v>26</v>
      </c>
      <c r="C3186" s="6" t="s">
        <v>370</v>
      </c>
      <c r="D3186" s="6" t="s">
        <v>371</v>
      </c>
      <c r="E3186" s="6" t="e">
        <f>VLOOKUP(D3186,'문헌연대(모음)'!$A:$C,3,0)</f>
        <v>#N/A</v>
      </c>
      <c r="F3186" s="6" t="s">
        <v>13</v>
      </c>
      <c r="G3186" s="6" t="s">
        <v>253</v>
      </c>
      <c r="H3186" s="6" t="str">
        <f>VLOOKUP(G3186,'3335작가생몰'!$A:$B,2,0)</f>
        <v>1536-1593</v>
      </c>
      <c r="I3186" s="7" t="s">
        <v>5568</v>
      </c>
      <c r="J3186" s="7" t="s">
        <v>5569</v>
      </c>
      <c r="K3186" s="8" t="s">
        <v>5570</v>
      </c>
    </row>
    <row r="3187" spans="1:11" x14ac:dyDescent="0.15">
      <c r="A3187" s="6">
        <v>1693</v>
      </c>
      <c r="B3187" s="6">
        <v>1</v>
      </c>
      <c r="C3187" s="6" t="s">
        <v>370</v>
      </c>
      <c r="D3187" s="6" t="s">
        <v>371</v>
      </c>
      <c r="E3187" s="6" t="e">
        <f>VLOOKUP(D3187,'문헌연대(모음)'!$A:$C,3,0)</f>
        <v>#N/A</v>
      </c>
      <c r="F3187" s="6" t="s">
        <v>13</v>
      </c>
      <c r="G3187" s="6" t="s">
        <v>253</v>
      </c>
      <c r="H3187" s="6" t="str">
        <f>VLOOKUP(G3187,'3335작가생몰'!$A:$B,2,0)</f>
        <v>1536-1593</v>
      </c>
      <c r="I3187" s="7" t="s">
        <v>5583</v>
      </c>
      <c r="J3187" s="7" t="s">
        <v>5584</v>
      </c>
      <c r="K3187" s="8" t="s">
        <v>5585</v>
      </c>
    </row>
    <row r="3188" spans="1:11" x14ac:dyDescent="0.15">
      <c r="A3188" s="6">
        <v>1698</v>
      </c>
      <c r="B3188" s="6">
        <v>1</v>
      </c>
      <c r="C3188" s="6" t="s">
        <v>3868</v>
      </c>
      <c r="D3188" s="6" t="s">
        <v>3868</v>
      </c>
      <c r="E3188" s="6" t="e">
        <f>VLOOKUP(D3188,'문헌연대(모음)'!$A:$C,3,0)</f>
        <v>#N/A</v>
      </c>
      <c r="F3188" s="6" t="s">
        <v>13</v>
      </c>
      <c r="G3188" s="6" t="s">
        <v>3870</v>
      </c>
      <c r="H3188" s="6" t="str">
        <f>VLOOKUP(G3188,'3335작가생몰'!$A:$B,2,0)</f>
        <v>1710-1784</v>
      </c>
      <c r="I3188" s="7" t="s">
        <v>5598</v>
      </c>
      <c r="J3188" s="7" t="s">
        <v>5599</v>
      </c>
      <c r="K3188" s="8" t="s">
        <v>5600</v>
      </c>
    </row>
    <row r="3189" spans="1:11" x14ac:dyDescent="0.15">
      <c r="A3189" s="6">
        <v>1710</v>
      </c>
      <c r="B3189" s="6">
        <v>1</v>
      </c>
      <c r="C3189" s="6" t="s">
        <v>666</v>
      </c>
      <c r="D3189" s="6" t="s">
        <v>666</v>
      </c>
      <c r="E3189" s="6" t="e">
        <f>VLOOKUP(D3189,'문헌연대(모음)'!$A:$C,3,0)</f>
        <v>#N/A</v>
      </c>
      <c r="F3189" s="6" t="s">
        <v>13</v>
      </c>
      <c r="G3189" s="6" t="s">
        <v>12</v>
      </c>
      <c r="H3189" s="6" t="str">
        <f>VLOOKUP(G3189,'3335작가생몰'!$A:$B,2,0)</f>
        <v>미상</v>
      </c>
      <c r="I3189" s="7" t="s">
        <v>5638</v>
      </c>
      <c r="J3189" s="7" t="s">
        <v>5639</v>
      </c>
      <c r="K3189" s="8" t="s">
        <v>5640</v>
      </c>
    </row>
    <row r="3190" spans="1:11" x14ac:dyDescent="0.15">
      <c r="A3190" s="6">
        <v>1716</v>
      </c>
      <c r="B3190" s="6">
        <v>3</v>
      </c>
      <c r="C3190" s="6" t="s">
        <v>1102</v>
      </c>
      <c r="D3190" s="6" t="s">
        <v>1103</v>
      </c>
      <c r="E3190" s="6" t="e">
        <f>VLOOKUP(D3190,'문헌연대(모음)'!$A:$C,3,0)</f>
        <v>#N/A</v>
      </c>
      <c r="F3190" s="6" t="s">
        <v>13</v>
      </c>
      <c r="G3190" s="6" t="s">
        <v>273</v>
      </c>
      <c r="H3190" s="6" t="str">
        <f>VLOOKUP(G3190,'3335작가생몰'!$A:$B,2,0)</f>
        <v>1587-1671</v>
      </c>
      <c r="I3190" s="7" t="s">
        <v>5659</v>
      </c>
      <c r="J3190" s="7" t="s">
        <v>5660</v>
      </c>
      <c r="K3190" s="8" t="s">
        <v>5661</v>
      </c>
    </row>
    <row r="3191" spans="1:11" x14ac:dyDescent="0.15">
      <c r="A3191" s="6">
        <v>1722</v>
      </c>
      <c r="B3191" s="6">
        <v>1</v>
      </c>
      <c r="C3191" s="6" t="s">
        <v>3336</v>
      </c>
      <c r="D3191" s="6" t="s">
        <v>3336</v>
      </c>
      <c r="E3191" s="6" t="e">
        <f>VLOOKUP(D3191,'문헌연대(모음)'!$A:$C,3,0)</f>
        <v>#N/A</v>
      </c>
      <c r="F3191" s="6" t="s">
        <v>13</v>
      </c>
      <c r="G3191" s="6" t="s">
        <v>12</v>
      </c>
      <c r="H3191" s="6" t="str">
        <f>VLOOKUP(G3191,'3335작가생몰'!$A:$B,2,0)</f>
        <v>미상</v>
      </c>
      <c r="I3191" s="7" t="s">
        <v>5677</v>
      </c>
      <c r="J3191" s="7" t="s">
        <v>5678</v>
      </c>
      <c r="K3191" s="8" t="s">
        <v>5679</v>
      </c>
    </row>
    <row r="3192" spans="1:11" x14ac:dyDescent="0.15">
      <c r="A3192" s="6">
        <v>1733</v>
      </c>
      <c r="B3192" s="6">
        <v>1</v>
      </c>
      <c r="C3192" s="6" t="s">
        <v>1102</v>
      </c>
      <c r="D3192" s="6" t="s">
        <v>1103</v>
      </c>
      <c r="E3192" s="6" t="e">
        <f>VLOOKUP(D3192,'문헌연대(모음)'!$A:$C,3,0)</f>
        <v>#N/A</v>
      </c>
      <c r="F3192" s="6" t="s">
        <v>13</v>
      </c>
      <c r="G3192" s="6" t="s">
        <v>273</v>
      </c>
      <c r="H3192" s="6" t="str">
        <f>VLOOKUP(G3192,'3335작가생몰'!$A:$B,2,0)</f>
        <v>1587-1671</v>
      </c>
      <c r="I3192" s="7" t="s">
        <v>5710</v>
      </c>
      <c r="J3192" s="7" t="s">
        <v>5711</v>
      </c>
      <c r="K3192" s="8" t="s">
        <v>5712</v>
      </c>
    </row>
    <row r="3193" spans="1:11" x14ac:dyDescent="0.15">
      <c r="A3193" s="6">
        <v>1748</v>
      </c>
      <c r="B3193" s="6">
        <v>1</v>
      </c>
      <c r="C3193" s="6" t="s">
        <v>370</v>
      </c>
      <c r="D3193" s="6" t="s">
        <v>371</v>
      </c>
      <c r="E3193" s="6" t="e">
        <f>VLOOKUP(D3193,'문헌연대(모음)'!$A:$C,3,0)</f>
        <v>#N/A</v>
      </c>
      <c r="F3193" s="6" t="s">
        <v>13</v>
      </c>
      <c r="G3193" s="6" t="s">
        <v>253</v>
      </c>
      <c r="H3193" s="6" t="str">
        <f>VLOOKUP(G3193,'3335작가생몰'!$A:$B,2,0)</f>
        <v>1536-1593</v>
      </c>
      <c r="I3193" s="7" t="s">
        <v>5757</v>
      </c>
      <c r="J3193" s="7" t="s">
        <v>5758</v>
      </c>
      <c r="K3193" s="8" t="s">
        <v>5759</v>
      </c>
    </row>
    <row r="3194" spans="1:11" ht="24" x14ac:dyDescent="0.15">
      <c r="A3194" s="6">
        <v>1749</v>
      </c>
      <c r="B3194" s="6">
        <v>25</v>
      </c>
      <c r="C3194" s="6" t="s">
        <v>370</v>
      </c>
      <c r="D3194" s="6" t="s">
        <v>371</v>
      </c>
      <c r="E3194" s="6" t="e">
        <f>VLOOKUP(D3194,'문헌연대(모음)'!$A:$C,3,0)</f>
        <v>#N/A</v>
      </c>
      <c r="F3194" s="6" t="s">
        <v>13</v>
      </c>
      <c r="G3194" s="6" t="s">
        <v>253</v>
      </c>
      <c r="H3194" s="6" t="str">
        <f>VLOOKUP(G3194,'3335작가생몰'!$A:$B,2,0)</f>
        <v>1536-1593</v>
      </c>
      <c r="I3194" s="7" t="s">
        <v>5760</v>
      </c>
      <c r="J3194" s="7" t="s">
        <v>5761</v>
      </c>
      <c r="K3194" s="8" t="s">
        <v>5762</v>
      </c>
    </row>
    <row r="3195" spans="1:11" x14ac:dyDescent="0.15">
      <c r="A3195" s="6">
        <v>1752</v>
      </c>
      <c r="B3195" s="6">
        <v>4</v>
      </c>
      <c r="C3195" s="6" t="s">
        <v>1102</v>
      </c>
      <c r="D3195" s="6" t="s">
        <v>1103</v>
      </c>
      <c r="E3195" s="6" t="e">
        <f>VLOOKUP(D3195,'문헌연대(모음)'!$A:$C,3,0)</f>
        <v>#N/A</v>
      </c>
      <c r="F3195" s="6" t="s">
        <v>13</v>
      </c>
      <c r="G3195" s="6" t="s">
        <v>273</v>
      </c>
      <c r="H3195" s="6" t="str">
        <f>VLOOKUP(G3195,'3335작가생몰'!$A:$B,2,0)</f>
        <v>1587-1671</v>
      </c>
      <c r="I3195" s="7" t="s">
        <v>5769</v>
      </c>
      <c r="J3195" s="7" t="s">
        <v>5770</v>
      </c>
      <c r="K3195" s="8" t="s">
        <v>5771</v>
      </c>
    </row>
    <row r="3196" spans="1:11" x14ac:dyDescent="0.15">
      <c r="A3196" s="6">
        <v>1780</v>
      </c>
      <c r="B3196" s="6">
        <v>7</v>
      </c>
      <c r="C3196" s="6" t="s">
        <v>370</v>
      </c>
      <c r="D3196" s="6" t="s">
        <v>371</v>
      </c>
      <c r="E3196" s="6" t="e">
        <f>VLOOKUP(D3196,'문헌연대(모음)'!$A:$C,3,0)</f>
        <v>#N/A</v>
      </c>
      <c r="F3196" s="6" t="s">
        <v>13</v>
      </c>
      <c r="G3196" s="6" t="s">
        <v>253</v>
      </c>
      <c r="H3196" s="6" t="str">
        <f>VLOOKUP(G3196,'3335작가생몰'!$A:$B,2,0)</f>
        <v>1536-1593</v>
      </c>
      <c r="I3196" s="7" t="s">
        <v>5854</v>
      </c>
      <c r="J3196" s="7" t="s">
        <v>5855</v>
      </c>
      <c r="K3196" s="8" t="s">
        <v>5856</v>
      </c>
    </row>
    <row r="3197" spans="1:11" x14ac:dyDescent="0.15">
      <c r="A3197" s="6">
        <v>1784</v>
      </c>
      <c r="B3197" s="6">
        <v>1</v>
      </c>
      <c r="C3197" s="6" t="s">
        <v>370</v>
      </c>
      <c r="D3197" s="6" t="s">
        <v>371</v>
      </c>
      <c r="E3197" s="6" t="e">
        <f>VLOOKUP(D3197,'문헌연대(모음)'!$A:$C,3,0)</f>
        <v>#N/A</v>
      </c>
      <c r="F3197" s="6" t="s">
        <v>13</v>
      </c>
      <c r="G3197" s="6" t="s">
        <v>253</v>
      </c>
      <c r="H3197" s="6" t="str">
        <f>VLOOKUP(G3197,'3335작가생몰'!$A:$B,2,0)</f>
        <v>1536-1593</v>
      </c>
      <c r="I3197" s="7" t="s">
        <v>5866</v>
      </c>
      <c r="J3197" s="7" t="s">
        <v>5867</v>
      </c>
      <c r="K3197" s="8" t="s">
        <v>5868</v>
      </c>
    </row>
    <row r="3198" spans="1:11" x14ac:dyDescent="0.15">
      <c r="A3198" s="6">
        <v>1793</v>
      </c>
      <c r="B3198" s="6">
        <v>1</v>
      </c>
      <c r="C3198" s="6" t="s">
        <v>969</v>
      </c>
      <c r="D3198" s="6" t="s">
        <v>969</v>
      </c>
      <c r="E3198" s="6" t="e">
        <f>VLOOKUP(D3198,'문헌연대(모음)'!$A:$C,3,0)</f>
        <v>#N/A</v>
      </c>
      <c r="F3198" s="6" t="s">
        <v>13</v>
      </c>
      <c r="G3198" s="6" t="s">
        <v>10712</v>
      </c>
      <c r="H3198" s="6" t="e">
        <f>VLOOKUP(G3198,'3335작가생몰'!$A:$B,2,0)</f>
        <v>#N/A</v>
      </c>
      <c r="I3198" s="7" t="s">
        <v>5893</v>
      </c>
      <c r="J3198" s="7" t="s">
        <v>5894</v>
      </c>
      <c r="K3198" s="8" t="s">
        <v>5895</v>
      </c>
    </row>
    <row r="3199" spans="1:11" x14ac:dyDescent="0.15">
      <c r="A3199" s="6">
        <v>1796</v>
      </c>
      <c r="B3199" s="6">
        <v>2</v>
      </c>
      <c r="C3199" s="6" t="s">
        <v>1102</v>
      </c>
      <c r="D3199" s="6" t="s">
        <v>1103</v>
      </c>
      <c r="E3199" s="6" t="e">
        <f>VLOOKUP(D3199,'문헌연대(모음)'!$A:$C,3,0)</f>
        <v>#N/A</v>
      </c>
      <c r="F3199" s="6" t="s">
        <v>13</v>
      </c>
      <c r="G3199" s="6" t="s">
        <v>273</v>
      </c>
      <c r="H3199" s="6" t="str">
        <f>VLOOKUP(G3199,'3335작가생몰'!$A:$B,2,0)</f>
        <v>1587-1671</v>
      </c>
      <c r="I3199" s="7" t="s">
        <v>5902</v>
      </c>
      <c r="J3199" s="7" t="s">
        <v>5903</v>
      </c>
      <c r="K3199" s="8" t="s">
        <v>5904</v>
      </c>
    </row>
    <row r="3200" spans="1:11" x14ac:dyDescent="0.15">
      <c r="A3200" s="10">
        <v>1798</v>
      </c>
      <c r="B3200" s="6">
        <v>9</v>
      </c>
      <c r="C3200" s="6" t="s">
        <v>370</v>
      </c>
      <c r="D3200" s="6" t="s">
        <v>371</v>
      </c>
      <c r="E3200" s="6" t="e">
        <f>VLOOKUP(D3200,'문헌연대(모음)'!$A:$C,3,0)</f>
        <v>#N/A</v>
      </c>
      <c r="F3200" s="10" t="s">
        <v>57</v>
      </c>
      <c r="G3200" s="10" t="s">
        <v>253</v>
      </c>
      <c r="H3200" s="6" t="str">
        <f>VLOOKUP(G3200,'3335작가생몰'!$A:$B,2,0)</f>
        <v>1536-1593</v>
      </c>
      <c r="I3200" s="7" t="s">
        <v>5908</v>
      </c>
      <c r="J3200" s="7" t="s">
        <v>5909</v>
      </c>
      <c r="K3200" s="11" t="s">
        <v>5910</v>
      </c>
    </row>
    <row r="3201" spans="1:11" x14ac:dyDescent="0.15">
      <c r="A3201" s="6">
        <v>1817</v>
      </c>
      <c r="B3201" s="6">
        <v>26</v>
      </c>
      <c r="C3201" s="6" t="s">
        <v>252</v>
      </c>
      <c r="D3201" s="6" t="s">
        <v>252</v>
      </c>
      <c r="E3201" s="6" t="e">
        <f>VLOOKUP(D3201,'문헌연대(모음)'!$A:$C,3,0)</f>
        <v>#N/A</v>
      </c>
      <c r="F3201" s="6" t="s">
        <v>13</v>
      </c>
      <c r="G3201" s="6" t="s">
        <v>253</v>
      </c>
      <c r="H3201" s="6" t="str">
        <f>VLOOKUP(G3201,'3335작가생몰'!$A:$B,2,0)</f>
        <v>1536-1593</v>
      </c>
      <c r="I3201" s="7" t="s">
        <v>5968</v>
      </c>
      <c r="J3201" s="7" t="s">
        <v>5969</v>
      </c>
      <c r="K3201" s="8" t="s">
        <v>5970</v>
      </c>
    </row>
    <row r="3202" spans="1:11" x14ac:dyDescent="0.15">
      <c r="A3202" s="6">
        <v>1821</v>
      </c>
      <c r="B3202" s="6">
        <v>1</v>
      </c>
      <c r="C3202" s="6" t="s">
        <v>4604</v>
      </c>
      <c r="D3202" s="6" t="s">
        <v>4604</v>
      </c>
      <c r="E3202" s="6" t="e">
        <f>VLOOKUP(D3202,'문헌연대(모음)'!$A:$C,3,0)</f>
        <v>#N/A</v>
      </c>
      <c r="F3202" s="6" t="s">
        <v>13</v>
      </c>
      <c r="G3202" s="6" t="s">
        <v>2481</v>
      </c>
      <c r="H3202" s="6">
        <f>VLOOKUP(G3202,'3335작가생몰'!$A:$B,2,0)</f>
        <v>1803</v>
      </c>
      <c r="I3202" s="7" t="s">
        <v>5980</v>
      </c>
      <c r="J3202" s="7" t="s">
        <v>5981</v>
      </c>
      <c r="K3202" s="8" t="s">
        <v>5982</v>
      </c>
    </row>
    <row r="3203" spans="1:11" x14ac:dyDescent="0.15">
      <c r="A3203" s="6">
        <v>1825</v>
      </c>
      <c r="B3203" s="6">
        <v>1</v>
      </c>
      <c r="C3203" s="6" t="s">
        <v>871</v>
      </c>
      <c r="D3203" s="6" t="s">
        <v>871</v>
      </c>
      <c r="E3203" s="6" t="e">
        <f>VLOOKUP(D3203,'문헌연대(모음)'!$A:$C,3,0)</f>
        <v>#N/A</v>
      </c>
      <c r="F3203" s="6" t="s">
        <v>13</v>
      </c>
      <c r="G3203" s="6" t="s">
        <v>872</v>
      </c>
      <c r="H3203" s="6" t="str">
        <f>VLOOKUP(G3203,'3335작가생몰'!$A:$B,2,0)</f>
        <v>1561-1622</v>
      </c>
      <c r="I3203" s="7" t="s">
        <v>5992</v>
      </c>
      <c r="J3203" s="7" t="s">
        <v>5993</v>
      </c>
      <c r="K3203" s="8" t="s">
        <v>5994</v>
      </c>
    </row>
    <row r="3204" spans="1:11" x14ac:dyDescent="0.15">
      <c r="A3204" s="6">
        <v>1836</v>
      </c>
      <c r="B3204" s="6">
        <v>1</v>
      </c>
      <c r="C3204" s="6" t="s">
        <v>712</v>
      </c>
      <c r="D3204" s="6" t="s">
        <v>712</v>
      </c>
      <c r="E3204" s="6" t="e">
        <f>VLOOKUP(D3204,'문헌연대(모음)'!$A:$C,3,0)</f>
        <v>#N/A</v>
      </c>
      <c r="F3204" s="6" t="s">
        <v>13</v>
      </c>
      <c r="G3204" s="6" t="s">
        <v>714</v>
      </c>
      <c r="H3204" s="6" t="str">
        <f>VLOOKUP(G3204,'3335작가생몰'!$A:$B,2,0)</f>
        <v>1729-1791</v>
      </c>
      <c r="I3204" s="7" t="s">
        <v>6025</v>
      </c>
      <c r="J3204" s="7" t="s">
        <v>6026</v>
      </c>
      <c r="K3204" s="8" t="s">
        <v>6027</v>
      </c>
    </row>
    <row r="3205" spans="1:11" ht="24" x14ac:dyDescent="0.15">
      <c r="A3205" s="6">
        <v>1839</v>
      </c>
      <c r="B3205" s="6">
        <v>25</v>
      </c>
      <c r="C3205" s="6" t="s">
        <v>370</v>
      </c>
      <c r="D3205" s="6" t="s">
        <v>371</v>
      </c>
      <c r="E3205" s="6" t="e">
        <f>VLOOKUP(D3205,'문헌연대(모음)'!$A:$C,3,0)</f>
        <v>#N/A</v>
      </c>
      <c r="F3205" s="6" t="s">
        <v>13</v>
      </c>
      <c r="G3205" s="6" t="s">
        <v>253</v>
      </c>
      <c r="H3205" s="6" t="str">
        <f>VLOOKUP(G3205,'3335작가생몰'!$A:$B,2,0)</f>
        <v>1536-1593</v>
      </c>
      <c r="I3205" s="7" t="s">
        <v>6034</v>
      </c>
      <c r="J3205" s="7" t="s">
        <v>6035</v>
      </c>
      <c r="K3205" s="8" t="s">
        <v>6036</v>
      </c>
    </row>
    <row r="3206" spans="1:11" x14ac:dyDescent="0.15">
      <c r="A3206" s="6">
        <v>1860</v>
      </c>
      <c r="B3206" s="6">
        <v>1</v>
      </c>
      <c r="C3206" s="6" t="s">
        <v>666</v>
      </c>
      <c r="D3206" s="6" t="s">
        <v>666</v>
      </c>
      <c r="E3206" s="6" t="e">
        <f>VLOOKUP(D3206,'문헌연대(모음)'!$A:$C,3,0)</f>
        <v>#N/A</v>
      </c>
      <c r="F3206" s="6" t="s">
        <v>13</v>
      </c>
      <c r="G3206" s="6" t="s">
        <v>12</v>
      </c>
      <c r="H3206" s="6" t="str">
        <f>VLOOKUP(G3206,'3335작가생몰'!$A:$B,2,0)</f>
        <v>미상</v>
      </c>
      <c r="I3206" s="7" t="s">
        <v>6102</v>
      </c>
      <c r="J3206" s="7" t="s">
        <v>6103</v>
      </c>
      <c r="K3206" s="8" t="s">
        <v>6104</v>
      </c>
    </row>
    <row r="3207" spans="1:11" x14ac:dyDescent="0.15">
      <c r="A3207" s="6">
        <v>1865</v>
      </c>
      <c r="B3207" s="6">
        <v>1</v>
      </c>
      <c r="C3207" s="6" t="s">
        <v>666</v>
      </c>
      <c r="D3207" s="6" t="s">
        <v>666</v>
      </c>
      <c r="E3207" s="6" t="e">
        <f>VLOOKUP(D3207,'문헌연대(모음)'!$A:$C,3,0)</f>
        <v>#N/A</v>
      </c>
      <c r="F3207" s="6" t="s">
        <v>13</v>
      </c>
      <c r="G3207" s="6" t="s">
        <v>12</v>
      </c>
      <c r="H3207" s="6" t="str">
        <f>VLOOKUP(G3207,'3335작가생몰'!$A:$B,2,0)</f>
        <v>미상</v>
      </c>
      <c r="I3207" s="7" t="s">
        <v>6117</v>
      </c>
      <c r="J3207" s="7" t="s">
        <v>6118</v>
      </c>
      <c r="K3207" s="8" t="s">
        <v>6119</v>
      </c>
    </row>
    <row r="3208" spans="1:11" x14ac:dyDescent="0.15">
      <c r="A3208" s="6">
        <v>1866</v>
      </c>
      <c r="B3208" s="6">
        <v>1</v>
      </c>
      <c r="C3208" s="6" t="s">
        <v>871</v>
      </c>
      <c r="D3208" s="6" t="s">
        <v>871</v>
      </c>
      <c r="E3208" s="6" t="e">
        <f>VLOOKUP(D3208,'문헌연대(모음)'!$A:$C,3,0)</f>
        <v>#N/A</v>
      </c>
      <c r="F3208" s="6" t="s">
        <v>13</v>
      </c>
      <c r="G3208" s="6" t="s">
        <v>872</v>
      </c>
      <c r="H3208" s="6" t="str">
        <f>VLOOKUP(G3208,'3335작가생몰'!$A:$B,2,0)</f>
        <v>1561-1622</v>
      </c>
      <c r="I3208" s="7" t="s">
        <v>6120</v>
      </c>
      <c r="J3208" s="7" t="s">
        <v>6121</v>
      </c>
      <c r="K3208" s="8" t="s">
        <v>6122</v>
      </c>
    </row>
    <row r="3209" spans="1:11" x14ac:dyDescent="0.15">
      <c r="A3209" s="6">
        <v>1882</v>
      </c>
      <c r="B3209" s="6">
        <v>1</v>
      </c>
      <c r="C3209" s="6" t="s">
        <v>969</v>
      </c>
      <c r="D3209" s="6" t="s">
        <v>969</v>
      </c>
      <c r="E3209" s="6" t="e">
        <f>VLOOKUP(D3209,'문헌연대(모음)'!$A:$C,3,0)</f>
        <v>#N/A</v>
      </c>
      <c r="F3209" s="6" t="s">
        <v>13</v>
      </c>
      <c r="G3209" s="6" t="s">
        <v>10712</v>
      </c>
      <c r="H3209" s="6" t="e">
        <f>VLOOKUP(G3209,'3335작가생몰'!$A:$B,2,0)</f>
        <v>#N/A</v>
      </c>
      <c r="I3209" s="7" t="s">
        <v>6174</v>
      </c>
      <c r="J3209" s="7" t="s">
        <v>6175</v>
      </c>
      <c r="K3209" s="8" t="s">
        <v>6176</v>
      </c>
    </row>
    <row r="3210" spans="1:11" x14ac:dyDescent="0.15">
      <c r="A3210" s="6">
        <v>1916</v>
      </c>
      <c r="B3210" s="6">
        <v>2</v>
      </c>
      <c r="C3210" s="6" t="s">
        <v>1102</v>
      </c>
      <c r="D3210" s="6" t="s">
        <v>1103</v>
      </c>
      <c r="E3210" s="6" t="e">
        <f>VLOOKUP(D3210,'문헌연대(모음)'!$A:$C,3,0)</f>
        <v>#N/A</v>
      </c>
      <c r="F3210" s="6" t="s">
        <v>13</v>
      </c>
      <c r="G3210" s="6" t="s">
        <v>6279</v>
      </c>
      <c r="H3210" s="6" t="str">
        <f>VLOOKUP(G3210,'3335작가생몰'!$A:$B,2,0)</f>
        <v>1587-1671</v>
      </c>
      <c r="I3210" s="7" t="s">
        <v>6276</v>
      </c>
      <c r="J3210" s="7" t="s">
        <v>6277</v>
      </c>
      <c r="K3210" s="8" t="s">
        <v>6278</v>
      </c>
    </row>
    <row r="3211" spans="1:11" x14ac:dyDescent="0.15">
      <c r="A3211" s="6">
        <v>1918</v>
      </c>
      <c r="B3211" s="6">
        <v>22</v>
      </c>
      <c r="C3211" s="6" t="s">
        <v>252</v>
      </c>
      <c r="D3211" s="6" t="s">
        <v>252</v>
      </c>
      <c r="E3211" s="6" t="e">
        <f>VLOOKUP(D3211,'문헌연대(모음)'!$A:$C,3,0)</f>
        <v>#N/A</v>
      </c>
      <c r="F3211" s="6" t="s">
        <v>13</v>
      </c>
      <c r="G3211" s="6" t="s">
        <v>253</v>
      </c>
      <c r="H3211" s="6" t="str">
        <f>VLOOKUP(G3211,'3335작가생몰'!$A:$B,2,0)</f>
        <v>1536-1593</v>
      </c>
      <c r="I3211" s="7" t="s">
        <v>6283</v>
      </c>
      <c r="J3211" s="7" t="s">
        <v>6284</v>
      </c>
      <c r="K3211" s="8" t="s">
        <v>6285</v>
      </c>
    </row>
    <row r="3212" spans="1:11" x14ac:dyDescent="0.15">
      <c r="A3212" s="6">
        <v>1923</v>
      </c>
      <c r="B3212" s="6">
        <v>1</v>
      </c>
      <c r="C3212" s="6" t="s">
        <v>871</v>
      </c>
      <c r="D3212" s="6" t="s">
        <v>871</v>
      </c>
      <c r="E3212" s="6" t="e">
        <f>VLOOKUP(D3212,'문헌연대(모음)'!$A:$C,3,0)</f>
        <v>#N/A</v>
      </c>
      <c r="F3212" s="6" t="s">
        <v>13</v>
      </c>
      <c r="G3212" s="6" t="s">
        <v>872</v>
      </c>
      <c r="H3212" s="6" t="str">
        <f>VLOOKUP(G3212,'3335작가생몰'!$A:$B,2,0)</f>
        <v>1561-1622</v>
      </c>
      <c r="I3212" s="7" t="s">
        <v>6299</v>
      </c>
      <c r="J3212" s="7" t="s">
        <v>6300</v>
      </c>
      <c r="K3212" s="8" t="s">
        <v>6301</v>
      </c>
    </row>
    <row r="3213" spans="1:11" ht="24" x14ac:dyDescent="0.15">
      <c r="A3213" s="6">
        <v>1924</v>
      </c>
      <c r="B3213" s="6">
        <v>1</v>
      </c>
      <c r="C3213" s="6" t="s">
        <v>871</v>
      </c>
      <c r="D3213" s="6" t="s">
        <v>871</v>
      </c>
      <c r="E3213" s="6" t="e">
        <f>VLOOKUP(D3213,'문헌연대(모음)'!$A:$C,3,0)</f>
        <v>#N/A</v>
      </c>
      <c r="F3213" s="6" t="s">
        <v>13</v>
      </c>
      <c r="G3213" s="6" t="s">
        <v>872</v>
      </c>
      <c r="H3213" s="6" t="str">
        <f>VLOOKUP(G3213,'3335작가생몰'!$A:$B,2,0)</f>
        <v>1561-1622</v>
      </c>
      <c r="I3213" s="7" t="s">
        <v>6302</v>
      </c>
      <c r="J3213" s="7" t="s">
        <v>6303</v>
      </c>
      <c r="K3213" s="8" t="s">
        <v>6304</v>
      </c>
    </row>
    <row r="3214" spans="1:11" x14ac:dyDescent="0.15">
      <c r="A3214" s="6">
        <v>1931</v>
      </c>
      <c r="B3214" s="6">
        <v>9</v>
      </c>
      <c r="C3214" s="6" t="s">
        <v>370</v>
      </c>
      <c r="D3214" s="6" t="s">
        <v>371</v>
      </c>
      <c r="E3214" s="6" t="e">
        <f>VLOOKUP(D3214,'문헌연대(모음)'!$A:$C,3,0)</f>
        <v>#N/A</v>
      </c>
      <c r="F3214" s="6" t="s">
        <v>13</v>
      </c>
      <c r="G3214" s="6" t="s">
        <v>253</v>
      </c>
      <c r="H3214" s="6" t="str">
        <f>VLOOKUP(G3214,'3335작가생몰'!$A:$B,2,0)</f>
        <v>1536-1593</v>
      </c>
      <c r="I3214" s="7" t="s">
        <v>6323</v>
      </c>
      <c r="J3214" s="7" t="s">
        <v>6324</v>
      </c>
      <c r="K3214" s="8" t="s">
        <v>6325</v>
      </c>
    </row>
    <row r="3215" spans="1:11" x14ac:dyDescent="0.15">
      <c r="A3215" s="6">
        <v>1933</v>
      </c>
      <c r="B3215" s="6">
        <v>15</v>
      </c>
      <c r="C3215" s="6" t="s">
        <v>370</v>
      </c>
      <c r="D3215" s="6" t="s">
        <v>371</v>
      </c>
      <c r="E3215" s="6" t="e">
        <f>VLOOKUP(D3215,'문헌연대(모음)'!$A:$C,3,0)</f>
        <v>#N/A</v>
      </c>
      <c r="F3215" s="6" t="s">
        <v>13</v>
      </c>
      <c r="G3215" s="6" t="s">
        <v>253</v>
      </c>
      <c r="H3215" s="6" t="str">
        <f>VLOOKUP(G3215,'3335작가생몰'!$A:$B,2,0)</f>
        <v>1536-1593</v>
      </c>
      <c r="I3215" s="7" t="s">
        <v>6329</v>
      </c>
      <c r="J3215" s="7" t="s">
        <v>6330</v>
      </c>
      <c r="K3215" s="8" t="s">
        <v>6331</v>
      </c>
    </row>
    <row r="3216" spans="1:11" ht="24" x14ac:dyDescent="0.15">
      <c r="A3216" s="6">
        <v>1943</v>
      </c>
      <c r="B3216" s="6">
        <v>1</v>
      </c>
      <c r="C3216" s="6" t="s">
        <v>30</v>
      </c>
      <c r="D3216" s="6" t="s">
        <v>31</v>
      </c>
      <c r="E3216" s="6" t="e">
        <f>VLOOKUP(D3216,'문헌연대(모음)'!$A:$C,3,0)</f>
        <v>#N/A</v>
      </c>
      <c r="F3216" s="6" t="s">
        <v>13</v>
      </c>
      <c r="G3216" s="6" t="s">
        <v>6363</v>
      </c>
      <c r="H3216" s="6" t="str">
        <f>VLOOKUP(G3216,'3335작가생몰'!$A:$B,2,0)</f>
        <v>1690-1752</v>
      </c>
      <c r="I3216" s="7" t="s">
        <v>6360</v>
      </c>
      <c r="J3216" s="7" t="s">
        <v>6361</v>
      </c>
      <c r="K3216" s="8" t="s">
        <v>6362</v>
      </c>
    </row>
    <row r="3217" spans="1:11" x14ac:dyDescent="0.15">
      <c r="A3217" s="6">
        <v>1945</v>
      </c>
      <c r="B3217" s="6">
        <v>1</v>
      </c>
      <c r="C3217" s="6" t="s">
        <v>871</v>
      </c>
      <c r="D3217" s="6" t="s">
        <v>871</v>
      </c>
      <c r="E3217" s="6" t="e">
        <f>VLOOKUP(D3217,'문헌연대(모음)'!$A:$C,3,0)</f>
        <v>#N/A</v>
      </c>
      <c r="F3217" s="6" t="s">
        <v>13</v>
      </c>
      <c r="G3217" s="6" t="s">
        <v>872</v>
      </c>
      <c r="H3217" s="6" t="str">
        <f>VLOOKUP(G3217,'3335작가생몰'!$A:$B,2,0)</f>
        <v>1561-1622</v>
      </c>
      <c r="I3217" s="7" t="s">
        <v>6369</v>
      </c>
      <c r="J3217" s="7" t="s">
        <v>6370</v>
      </c>
      <c r="K3217" s="8" t="s">
        <v>6371</v>
      </c>
    </row>
    <row r="3218" spans="1:11" x14ac:dyDescent="0.15">
      <c r="A3218" s="6">
        <v>1955</v>
      </c>
      <c r="B3218" s="6">
        <v>12</v>
      </c>
      <c r="C3218" s="6" t="s">
        <v>252</v>
      </c>
      <c r="D3218" s="6" t="s">
        <v>252</v>
      </c>
      <c r="E3218" s="6" t="e">
        <f>VLOOKUP(D3218,'문헌연대(모음)'!$A:$C,3,0)</f>
        <v>#N/A</v>
      </c>
      <c r="F3218" s="6" t="s">
        <v>13</v>
      </c>
      <c r="G3218" s="6" t="s">
        <v>253</v>
      </c>
      <c r="H3218" s="6" t="str">
        <f>VLOOKUP(G3218,'3335작가생몰'!$A:$B,2,0)</f>
        <v>1536-1593</v>
      </c>
      <c r="I3218" s="7" t="s">
        <v>6399</v>
      </c>
      <c r="J3218" s="7" t="s">
        <v>6400</v>
      </c>
      <c r="K3218" s="8" t="s">
        <v>6401</v>
      </c>
    </row>
    <row r="3219" spans="1:11" x14ac:dyDescent="0.15">
      <c r="A3219" s="6">
        <v>1990</v>
      </c>
      <c r="B3219" s="6">
        <v>1</v>
      </c>
      <c r="C3219" s="6" t="s">
        <v>712</v>
      </c>
      <c r="D3219" s="6" t="s">
        <v>712</v>
      </c>
      <c r="E3219" s="6" t="e">
        <f>VLOOKUP(D3219,'문헌연대(모음)'!$A:$C,3,0)</f>
        <v>#N/A</v>
      </c>
      <c r="F3219" s="6" t="s">
        <v>57</v>
      </c>
      <c r="G3219" s="6" t="s">
        <v>714</v>
      </c>
      <c r="H3219" s="6" t="str">
        <f>VLOOKUP(G3219,'3335작가생몰'!$A:$B,2,0)</f>
        <v>1729-1791</v>
      </c>
      <c r="I3219" s="7" t="s">
        <v>6513</v>
      </c>
      <c r="J3219" s="7" t="s">
        <v>6514</v>
      </c>
      <c r="K3219" s="8" t="s">
        <v>6515</v>
      </c>
    </row>
    <row r="3220" spans="1:11" x14ac:dyDescent="0.15">
      <c r="A3220" s="6">
        <v>1997</v>
      </c>
      <c r="B3220" s="6">
        <v>3</v>
      </c>
      <c r="C3220" s="6" t="s">
        <v>803</v>
      </c>
      <c r="D3220" s="6" t="s">
        <v>803</v>
      </c>
      <c r="E3220" s="6" t="e">
        <f>VLOOKUP(D3220,'문헌연대(모음)'!$A:$C,3,0)</f>
        <v>#N/A</v>
      </c>
      <c r="F3220" s="6" t="s">
        <v>13</v>
      </c>
      <c r="G3220" s="6" t="s">
        <v>273</v>
      </c>
      <c r="H3220" s="6" t="str">
        <f>VLOOKUP(G3220,'3335작가생몰'!$A:$B,2,0)</f>
        <v>1587-1671</v>
      </c>
      <c r="I3220" s="7" t="s">
        <v>6534</v>
      </c>
      <c r="J3220" s="7" t="s">
        <v>6535</v>
      </c>
      <c r="K3220" s="8" t="s">
        <v>6536</v>
      </c>
    </row>
    <row r="3221" spans="1:11" x14ac:dyDescent="0.15">
      <c r="A3221" s="6">
        <v>2011</v>
      </c>
      <c r="B3221" s="6">
        <v>1</v>
      </c>
      <c r="C3221" s="6" t="s">
        <v>179</v>
      </c>
      <c r="D3221" s="6" t="s">
        <v>179</v>
      </c>
      <c r="E3221" s="6" t="e">
        <f>VLOOKUP(D3221,'문헌연대(모음)'!$A:$C,3,0)</f>
        <v>#N/A</v>
      </c>
      <c r="F3221" s="6" t="s">
        <v>13</v>
      </c>
      <c r="G3221" s="6" t="s">
        <v>181</v>
      </c>
      <c r="H3221" s="6" t="str">
        <f>VLOOKUP(G3221,'3335작가생몰'!$A:$B,2,0)</f>
        <v>1619-1672</v>
      </c>
      <c r="I3221" s="7" t="s">
        <v>6576</v>
      </c>
      <c r="J3221" s="7" t="s">
        <v>6577</v>
      </c>
      <c r="K3221" s="8" t="s">
        <v>6578</v>
      </c>
    </row>
    <row r="3222" spans="1:11" ht="24" x14ac:dyDescent="0.15">
      <c r="A3222" s="6">
        <v>2021</v>
      </c>
      <c r="B3222" s="6">
        <v>1</v>
      </c>
      <c r="C3222" s="6" t="s">
        <v>712</v>
      </c>
      <c r="D3222" s="6" t="s">
        <v>712</v>
      </c>
      <c r="E3222" s="6" t="e">
        <f>VLOOKUP(D3222,'문헌연대(모음)'!$A:$C,3,0)</f>
        <v>#N/A</v>
      </c>
      <c r="F3222" s="6" t="s">
        <v>13</v>
      </c>
      <c r="G3222" s="6" t="s">
        <v>714</v>
      </c>
      <c r="H3222" s="6" t="str">
        <f>VLOOKUP(G3222,'3335작가생몰'!$A:$B,2,0)</f>
        <v>1729-1791</v>
      </c>
      <c r="I3222" s="7" t="s">
        <v>6607</v>
      </c>
      <c r="J3222" s="7" t="s">
        <v>6608</v>
      </c>
      <c r="K3222" s="8" t="s">
        <v>6609</v>
      </c>
    </row>
    <row r="3223" spans="1:11" ht="24" x14ac:dyDescent="0.15">
      <c r="A3223" s="6">
        <v>2032</v>
      </c>
      <c r="B3223" s="6">
        <v>1</v>
      </c>
      <c r="C3223" s="6" t="s">
        <v>969</v>
      </c>
      <c r="D3223" s="6" t="s">
        <v>969</v>
      </c>
      <c r="E3223" s="6" t="e">
        <f>VLOOKUP(D3223,'문헌연대(모음)'!$A:$C,3,0)</f>
        <v>#N/A</v>
      </c>
      <c r="F3223" s="6" t="s">
        <v>13</v>
      </c>
      <c r="G3223" s="6" t="s">
        <v>10712</v>
      </c>
      <c r="H3223" s="6" t="e">
        <f>VLOOKUP(G3223,'3335작가생몰'!$A:$B,2,0)</f>
        <v>#N/A</v>
      </c>
      <c r="I3223" s="7" t="s">
        <v>6640</v>
      </c>
      <c r="J3223" s="7" t="s">
        <v>6641</v>
      </c>
      <c r="K3223" s="8" t="s">
        <v>6642</v>
      </c>
    </row>
    <row r="3224" spans="1:11" x14ac:dyDescent="0.15">
      <c r="A3224" s="6">
        <v>2038</v>
      </c>
      <c r="B3224" s="6">
        <v>1</v>
      </c>
      <c r="C3224" s="6" t="s">
        <v>712</v>
      </c>
      <c r="D3224" s="6" t="s">
        <v>712</v>
      </c>
      <c r="E3224" s="6" t="e">
        <f>VLOOKUP(D3224,'문헌연대(모음)'!$A:$C,3,0)</f>
        <v>#N/A</v>
      </c>
      <c r="F3224" s="6" t="s">
        <v>57</v>
      </c>
      <c r="G3224" s="6" t="s">
        <v>714</v>
      </c>
      <c r="H3224" s="6" t="str">
        <f>VLOOKUP(G3224,'3335작가생몰'!$A:$B,2,0)</f>
        <v>1729-1791</v>
      </c>
      <c r="I3224" s="7" t="s">
        <v>6658</v>
      </c>
      <c r="J3224" s="7" t="s">
        <v>6659</v>
      </c>
      <c r="K3224" s="8" t="s">
        <v>6660</v>
      </c>
    </row>
    <row r="3225" spans="1:11" ht="24" x14ac:dyDescent="0.15">
      <c r="A3225" s="6">
        <v>2039</v>
      </c>
      <c r="B3225" s="6">
        <v>1</v>
      </c>
      <c r="C3225" s="6" t="s">
        <v>648</v>
      </c>
      <c r="D3225" s="6" t="s">
        <v>648</v>
      </c>
      <c r="E3225" s="6" t="e">
        <f>VLOOKUP(D3225,'문헌연대(모음)'!$A:$C,3,0)</f>
        <v>#N/A</v>
      </c>
      <c r="F3225" s="6" t="s">
        <v>13</v>
      </c>
      <c r="G3225" s="6" t="s">
        <v>650</v>
      </c>
      <c r="H3225" s="6" t="str">
        <f>VLOOKUP(G3225,'3335작가생몰'!$A:$B,2,0)</f>
        <v>1664-1735</v>
      </c>
      <c r="I3225" s="7" t="s">
        <v>6661</v>
      </c>
      <c r="J3225" s="7" t="s">
        <v>6662</v>
      </c>
      <c r="K3225" s="8" t="s">
        <v>6663</v>
      </c>
    </row>
    <row r="3226" spans="1:11" x14ac:dyDescent="0.15">
      <c r="A3226" s="6">
        <v>2046</v>
      </c>
      <c r="B3226" s="6">
        <v>12</v>
      </c>
      <c r="C3226" s="6" t="s">
        <v>370</v>
      </c>
      <c r="D3226" s="6" t="s">
        <v>371</v>
      </c>
      <c r="E3226" s="6" t="e">
        <f>VLOOKUP(D3226,'문헌연대(모음)'!$A:$C,3,0)</f>
        <v>#N/A</v>
      </c>
      <c r="F3226" s="6" t="s">
        <v>13</v>
      </c>
      <c r="G3226" s="6" t="s">
        <v>253</v>
      </c>
      <c r="H3226" s="6" t="str">
        <f>VLOOKUP(G3226,'3335작가생몰'!$A:$B,2,0)</f>
        <v>1536-1593</v>
      </c>
      <c r="I3226" s="7" t="s">
        <v>6682</v>
      </c>
      <c r="J3226" s="7" t="s">
        <v>6683</v>
      </c>
      <c r="K3226" s="8" t="s">
        <v>6684</v>
      </c>
    </row>
    <row r="3227" spans="1:11" x14ac:dyDescent="0.15">
      <c r="A3227" s="6">
        <v>2047</v>
      </c>
      <c r="B3227" s="6">
        <v>1</v>
      </c>
      <c r="C3227" s="6" t="s">
        <v>370</v>
      </c>
      <c r="D3227" s="6" t="s">
        <v>371</v>
      </c>
      <c r="E3227" s="6" t="e">
        <f>VLOOKUP(D3227,'문헌연대(모음)'!$A:$C,3,0)</f>
        <v>#N/A</v>
      </c>
      <c r="F3227" s="6" t="s">
        <v>13</v>
      </c>
      <c r="G3227" s="6" t="s">
        <v>253</v>
      </c>
      <c r="H3227" s="6" t="str">
        <f>VLOOKUP(G3227,'3335작가생몰'!$A:$B,2,0)</f>
        <v>1536-1593</v>
      </c>
      <c r="I3227" s="7" t="s">
        <v>6685</v>
      </c>
      <c r="J3227" s="7" t="s">
        <v>6686</v>
      </c>
      <c r="K3227" s="8" t="s">
        <v>6687</v>
      </c>
    </row>
    <row r="3228" spans="1:11" x14ac:dyDescent="0.15">
      <c r="A3228" s="6">
        <v>2052</v>
      </c>
      <c r="B3228" s="6">
        <v>13</v>
      </c>
      <c r="C3228" s="6" t="s">
        <v>252</v>
      </c>
      <c r="D3228" s="6" t="s">
        <v>252</v>
      </c>
      <c r="E3228" s="6" t="e">
        <f>VLOOKUP(D3228,'문헌연대(모음)'!$A:$C,3,0)</f>
        <v>#N/A</v>
      </c>
      <c r="F3228" s="6" t="s">
        <v>13</v>
      </c>
      <c r="G3228" s="6" t="s">
        <v>253</v>
      </c>
      <c r="H3228" s="6" t="str">
        <f>VLOOKUP(G3228,'3335작가생몰'!$A:$B,2,0)</f>
        <v>1536-1593</v>
      </c>
      <c r="I3228" s="7" t="s">
        <v>6700</v>
      </c>
      <c r="J3228" s="7" t="s">
        <v>6701</v>
      </c>
      <c r="K3228" s="8" t="s">
        <v>6702</v>
      </c>
    </row>
    <row r="3229" spans="1:11" x14ac:dyDescent="0.15">
      <c r="A3229" s="6">
        <v>2072</v>
      </c>
      <c r="B3229" s="6">
        <v>1</v>
      </c>
      <c r="C3229" s="6" t="s">
        <v>712</v>
      </c>
      <c r="D3229" s="6" t="s">
        <v>712</v>
      </c>
      <c r="E3229" s="6" t="e">
        <f>VLOOKUP(D3229,'문헌연대(모음)'!$A:$C,3,0)</f>
        <v>#N/A</v>
      </c>
      <c r="F3229" s="6" t="s">
        <v>13</v>
      </c>
      <c r="G3229" s="6" t="s">
        <v>714</v>
      </c>
      <c r="H3229" s="6" t="str">
        <f>VLOOKUP(G3229,'3335작가생몰'!$A:$B,2,0)</f>
        <v>1729-1791</v>
      </c>
      <c r="I3229" s="7" t="s">
        <v>6762</v>
      </c>
      <c r="J3229" s="7" t="s">
        <v>6763</v>
      </c>
      <c r="K3229" s="8" t="s">
        <v>6764</v>
      </c>
    </row>
    <row r="3230" spans="1:11" x14ac:dyDescent="0.15">
      <c r="A3230" s="6">
        <v>2106</v>
      </c>
      <c r="B3230" s="6">
        <v>1</v>
      </c>
      <c r="C3230" s="6" t="s">
        <v>648</v>
      </c>
      <c r="D3230" s="6" t="s">
        <v>648</v>
      </c>
      <c r="E3230" s="6" t="e">
        <f>VLOOKUP(D3230,'문헌연대(모음)'!$A:$C,3,0)</f>
        <v>#N/A</v>
      </c>
      <c r="F3230" s="6" t="s">
        <v>13</v>
      </c>
      <c r="G3230" s="6" t="s">
        <v>650</v>
      </c>
      <c r="H3230" s="6" t="str">
        <f>VLOOKUP(G3230,'3335작가생몰'!$A:$B,2,0)</f>
        <v>1664-1735</v>
      </c>
      <c r="I3230" s="7" t="s">
        <v>6874</v>
      </c>
      <c r="J3230" s="7" t="s">
        <v>6875</v>
      </c>
      <c r="K3230" s="8" t="s">
        <v>6876</v>
      </c>
    </row>
    <row r="3231" spans="1:11" ht="24" x14ac:dyDescent="0.15">
      <c r="A3231" s="6">
        <v>2165</v>
      </c>
      <c r="B3231" s="6">
        <v>1</v>
      </c>
      <c r="C3231" s="6" t="s">
        <v>666</v>
      </c>
      <c r="D3231" s="6" t="s">
        <v>666</v>
      </c>
      <c r="E3231" s="6" t="e">
        <f>VLOOKUP(D3231,'문헌연대(모음)'!$A:$C,3,0)</f>
        <v>#N/A</v>
      </c>
      <c r="F3231" s="6" t="s">
        <v>13</v>
      </c>
      <c r="G3231" s="6" t="s">
        <v>12</v>
      </c>
      <c r="H3231" s="6" t="str">
        <f>VLOOKUP(G3231,'3335작가생몰'!$A:$B,2,0)</f>
        <v>미상</v>
      </c>
      <c r="I3231" s="7" t="s">
        <v>7061</v>
      </c>
      <c r="J3231" s="7" t="s">
        <v>7062</v>
      </c>
      <c r="K3231" s="8" t="s">
        <v>7063</v>
      </c>
    </row>
    <row r="3232" spans="1:11" ht="24" x14ac:dyDescent="0.15">
      <c r="A3232" s="6">
        <v>2166</v>
      </c>
      <c r="B3232" s="6">
        <v>1</v>
      </c>
      <c r="C3232" s="6" t="s">
        <v>712</v>
      </c>
      <c r="D3232" s="6" t="s">
        <v>712</v>
      </c>
      <c r="E3232" s="6" t="e">
        <f>VLOOKUP(D3232,'문헌연대(모음)'!$A:$C,3,0)</f>
        <v>#N/A</v>
      </c>
      <c r="F3232" s="6" t="s">
        <v>13</v>
      </c>
      <c r="G3232" s="6" t="s">
        <v>714</v>
      </c>
      <c r="H3232" s="6" t="str">
        <f>VLOOKUP(G3232,'3335작가생몰'!$A:$B,2,0)</f>
        <v>1729-1791</v>
      </c>
      <c r="I3232" s="7" t="s">
        <v>7064</v>
      </c>
      <c r="J3232" s="7" t="s">
        <v>7065</v>
      </c>
      <c r="K3232" s="8" t="s">
        <v>7066</v>
      </c>
    </row>
    <row r="3233" spans="1:11" x14ac:dyDescent="0.15">
      <c r="A3233" s="6">
        <v>2173</v>
      </c>
      <c r="B3233" s="6">
        <v>1</v>
      </c>
      <c r="C3233" s="6" t="s">
        <v>1990</v>
      </c>
      <c r="D3233" s="6" t="s">
        <v>1990</v>
      </c>
      <c r="E3233" s="6" t="e">
        <f>VLOOKUP(D3233,'문헌연대(모음)'!$A:$C,3,0)</f>
        <v>#N/A</v>
      </c>
      <c r="F3233" s="6" t="s">
        <v>13</v>
      </c>
      <c r="G3233" s="6" t="s">
        <v>10726</v>
      </c>
      <c r="H3233" s="6" t="e">
        <f>VLOOKUP(G3233,'3335작가생몰'!$A:$B,2,0)</f>
        <v>#N/A</v>
      </c>
      <c r="I3233" s="7" t="s">
        <v>7087</v>
      </c>
      <c r="J3233" s="7" t="s">
        <v>7088</v>
      </c>
      <c r="K3233" s="8" t="s">
        <v>7089</v>
      </c>
    </row>
    <row r="3234" spans="1:11" x14ac:dyDescent="0.15">
      <c r="A3234" s="6">
        <v>2184</v>
      </c>
      <c r="B3234" s="6">
        <v>4</v>
      </c>
      <c r="C3234" s="6" t="s">
        <v>370</v>
      </c>
      <c r="D3234" s="6" t="s">
        <v>371</v>
      </c>
      <c r="E3234" s="6" t="e">
        <f>VLOOKUP(D3234,'문헌연대(모음)'!$A:$C,3,0)</f>
        <v>#N/A</v>
      </c>
      <c r="F3234" s="6" t="s">
        <v>13</v>
      </c>
      <c r="G3234" s="6" t="s">
        <v>253</v>
      </c>
      <c r="H3234" s="6" t="str">
        <f>VLOOKUP(G3234,'3335작가생몰'!$A:$B,2,0)</f>
        <v>1536-1593</v>
      </c>
      <c r="I3234" s="7" t="s">
        <v>7120</v>
      </c>
      <c r="J3234" s="7" t="s">
        <v>7121</v>
      </c>
      <c r="K3234" s="8" t="s">
        <v>7122</v>
      </c>
    </row>
    <row r="3235" spans="1:11" x14ac:dyDescent="0.15">
      <c r="A3235" s="6">
        <v>2190</v>
      </c>
      <c r="B3235" s="6">
        <v>1</v>
      </c>
      <c r="C3235" s="6" t="s">
        <v>969</v>
      </c>
      <c r="D3235" s="6" t="s">
        <v>969</v>
      </c>
      <c r="E3235" s="6" t="e">
        <f>VLOOKUP(D3235,'문헌연대(모음)'!$A:$C,3,0)</f>
        <v>#N/A</v>
      </c>
      <c r="F3235" s="6" t="s">
        <v>13</v>
      </c>
      <c r="G3235" s="6" t="s">
        <v>10712</v>
      </c>
      <c r="H3235" s="6" t="e">
        <f>VLOOKUP(G3235,'3335작가생몰'!$A:$B,2,0)</f>
        <v>#N/A</v>
      </c>
      <c r="I3235" s="7" t="s">
        <v>7137</v>
      </c>
      <c r="J3235" s="7" t="s">
        <v>7138</v>
      </c>
      <c r="K3235" s="8" t="s">
        <v>7139</v>
      </c>
    </row>
    <row r="3236" spans="1:11" x14ac:dyDescent="0.15">
      <c r="A3236" s="6">
        <v>2201</v>
      </c>
      <c r="B3236" s="6">
        <v>1</v>
      </c>
      <c r="C3236" s="6" t="s">
        <v>370</v>
      </c>
      <c r="D3236" s="6" t="s">
        <v>371</v>
      </c>
      <c r="E3236" s="6" t="e">
        <f>VLOOKUP(D3236,'문헌연대(모음)'!$A:$C,3,0)</f>
        <v>#N/A</v>
      </c>
      <c r="F3236" s="6" t="s">
        <v>13</v>
      </c>
      <c r="G3236" s="6" t="s">
        <v>253</v>
      </c>
      <c r="H3236" s="6" t="str">
        <f>VLOOKUP(G3236,'3335작가생몰'!$A:$B,2,0)</f>
        <v>1536-1593</v>
      </c>
      <c r="I3236" s="7" t="s">
        <v>7170</v>
      </c>
      <c r="J3236" s="7" t="s">
        <v>7171</v>
      </c>
      <c r="K3236" s="8" t="s">
        <v>7172</v>
      </c>
    </row>
    <row r="3237" spans="1:11" x14ac:dyDescent="0.15">
      <c r="A3237" s="6">
        <v>2216</v>
      </c>
      <c r="B3237" s="6">
        <v>1</v>
      </c>
      <c r="C3237" s="6" t="s">
        <v>4400</v>
      </c>
      <c r="D3237" s="6" t="s">
        <v>4400</v>
      </c>
      <c r="E3237" s="6" t="e">
        <f>VLOOKUP(D3237,'문헌연대(모음)'!$A:$C,3,0)</f>
        <v>#N/A</v>
      </c>
      <c r="F3237" s="6" t="s">
        <v>13</v>
      </c>
      <c r="G3237" s="6" t="s">
        <v>4402</v>
      </c>
      <c r="H3237" s="6" t="str">
        <f>VLOOKUP(G3237,'3335작가생몰'!$A:$B,2,0)</f>
        <v>1671-1729</v>
      </c>
      <c r="I3237" s="7" t="s">
        <v>7217</v>
      </c>
      <c r="J3237" s="7" t="s">
        <v>7218</v>
      </c>
      <c r="K3237" s="8" t="s">
        <v>7219</v>
      </c>
    </row>
    <row r="3238" spans="1:11" x14ac:dyDescent="0.15">
      <c r="A3238" s="6">
        <v>2228</v>
      </c>
      <c r="B3238" s="6">
        <v>3</v>
      </c>
      <c r="C3238" s="6" t="s">
        <v>1102</v>
      </c>
      <c r="D3238" s="6" t="s">
        <v>1103</v>
      </c>
      <c r="E3238" s="6" t="e">
        <f>VLOOKUP(D3238,'문헌연대(모음)'!$A:$C,3,0)</f>
        <v>#N/A</v>
      </c>
      <c r="F3238" s="6" t="s">
        <v>13</v>
      </c>
      <c r="G3238" s="6" t="s">
        <v>273</v>
      </c>
      <c r="H3238" s="6" t="str">
        <f>VLOOKUP(G3238,'3335작가생몰'!$A:$B,2,0)</f>
        <v>1587-1671</v>
      </c>
      <c r="I3238" s="7" t="s">
        <v>7255</v>
      </c>
      <c r="J3238" s="7" t="s">
        <v>7256</v>
      </c>
      <c r="K3238" s="8" t="s">
        <v>7257</v>
      </c>
    </row>
    <row r="3239" spans="1:11" x14ac:dyDescent="0.15">
      <c r="A3239" s="6">
        <v>2247</v>
      </c>
      <c r="B3239" s="6">
        <v>11</v>
      </c>
      <c r="C3239" s="6" t="s">
        <v>370</v>
      </c>
      <c r="D3239" s="6" t="s">
        <v>371</v>
      </c>
      <c r="E3239" s="6" t="e">
        <f>VLOOKUP(D3239,'문헌연대(모음)'!$A:$C,3,0)</f>
        <v>#N/A</v>
      </c>
      <c r="F3239" s="6" t="s">
        <v>13</v>
      </c>
      <c r="G3239" s="6" t="s">
        <v>253</v>
      </c>
      <c r="H3239" s="6" t="str">
        <f>VLOOKUP(G3239,'3335작가생몰'!$A:$B,2,0)</f>
        <v>1536-1593</v>
      </c>
      <c r="I3239" s="7" t="s">
        <v>7314</v>
      </c>
      <c r="J3239" s="7" t="s">
        <v>7315</v>
      </c>
      <c r="K3239" s="8" t="s">
        <v>7316</v>
      </c>
    </row>
    <row r="3240" spans="1:11" ht="24" x14ac:dyDescent="0.15">
      <c r="A3240" s="6">
        <v>2254</v>
      </c>
      <c r="B3240" s="6">
        <v>1</v>
      </c>
      <c r="C3240" s="6" t="s">
        <v>648</v>
      </c>
      <c r="D3240" s="6" t="s">
        <v>648</v>
      </c>
      <c r="E3240" s="6" t="e">
        <f>VLOOKUP(D3240,'문헌연대(모음)'!$A:$C,3,0)</f>
        <v>#N/A</v>
      </c>
      <c r="F3240" s="6" t="s">
        <v>13</v>
      </c>
      <c r="G3240" s="6" t="s">
        <v>650</v>
      </c>
      <c r="H3240" s="6" t="str">
        <f>VLOOKUP(G3240,'3335작가생몰'!$A:$B,2,0)</f>
        <v>1664-1735</v>
      </c>
      <c r="I3240" s="7" t="s">
        <v>7335</v>
      </c>
      <c r="J3240" s="7" t="s">
        <v>7336</v>
      </c>
      <c r="K3240" s="8" t="s">
        <v>7337</v>
      </c>
    </row>
    <row r="3241" spans="1:11" x14ac:dyDescent="0.15">
      <c r="A3241" s="6">
        <v>2277</v>
      </c>
      <c r="B3241" s="6">
        <v>31</v>
      </c>
      <c r="C3241" s="6" t="s">
        <v>252</v>
      </c>
      <c r="D3241" s="6" t="s">
        <v>252</v>
      </c>
      <c r="E3241" s="6" t="e">
        <f>VLOOKUP(D3241,'문헌연대(모음)'!$A:$C,3,0)</f>
        <v>#N/A</v>
      </c>
      <c r="F3241" s="6" t="s">
        <v>13</v>
      </c>
      <c r="G3241" s="6" t="s">
        <v>253</v>
      </c>
      <c r="H3241" s="6" t="str">
        <f>VLOOKUP(G3241,'3335작가생몰'!$A:$B,2,0)</f>
        <v>1536-1593</v>
      </c>
      <c r="I3241" s="7" t="s">
        <v>7405</v>
      </c>
      <c r="J3241" s="7" t="s">
        <v>7406</v>
      </c>
      <c r="K3241" s="8" t="s">
        <v>7407</v>
      </c>
    </row>
    <row r="3242" spans="1:11" x14ac:dyDescent="0.15">
      <c r="A3242" s="6">
        <v>2280</v>
      </c>
      <c r="B3242" s="6">
        <v>1</v>
      </c>
      <c r="C3242" s="6" t="s">
        <v>871</v>
      </c>
      <c r="D3242" s="6" t="s">
        <v>871</v>
      </c>
      <c r="E3242" s="6" t="e">
        <f>VLOOKUP(D3242,'문헌연대(모음)'!$A:$C,3,0)</f>
        <v>#N/A</v>
      </c>
      <c r="F3242" s="6" t="s">
        <v>13</v>
      </c>
      <c r="G3242" s="6" t="s">
        <v>872</v>
      </c>
      <c r="H3242" s="6" t="str">
        <f>VLOOKUP(G3242,'3335작가생몰'!$A:$B,2,0)</f>
        <v>1561-1622</v>
      </c>
      <c r="I3242" s="7" t="s">
        <v>7414</v>
      </c>
      <c r="J3242" s="7" t="s">
        <v>7415</v>
      </c>
      <c r="K3242" s="8" t="s">
        <v>7416</v>
      </c>
    </row>
    <row r="3243" spans="1:11" ht="36" x14ac:dyDescent="0.15">
      <c r="A3243" s="6">
        <v>2281</v>
      </c>
      <c r="B3243" s="6">
        <v>1</v>
      </c>
      <c r="C3243" s="6" t="s">
        <v>712</v>
      </c>
      <c r="D3243" s="6" t="s">
        <v>712</v>
      </c>
      <c r="E3243" s="6" t="e">
        <f>VLOOKUP(D3243,'문헌연대(모음)'!$A:$C,3,0)</f>
        <v>#N/A</v>
      </c>
      <c r="F3243" s="6" t="s">
        <v>13</v>
      </c>
      <c r="G3243" s="6" t="s">
        <v>714</v>
      </c>
      <c r="H3243" s="6" t="str">
        <f>VLOOKUP(G3243,'3335작가생몰'!$A:$B,2,0)</f>
        <v>1729-1791</v>
      </c>
      <c r="I3243" s="7" t="s">
        <v>7417</v>
      </c>
      <c r="J3243" s="7" t="s">
        <v>7418</v>
      </c>
      <c r="K3243" s="8" t="s">
        <v>7419</v>
      </c>
    </row>
    <row r="3244" spans="1:11" x14ac:dyDescent="0.15">
      <c r="A3244" s="6">
        <v>2284</v>
      </c>
      <c r="B3244" s="6">
        <v>1</v>
      </c>
      <c r="C3244" s="6" t="s">
        <v>871</v>
      </c>
      <c r="D3244" s="6" t="s">
        <v>871</v>
      </c>
      <c r="E3244" s="6" t="e">
        <f>VLOOKUP(D3244,'문헌연대(모음)'!$A:$C,3,0)</f>
        <v>#N/A</v>
      </c>
      <c r="F3244" s="6" t="s">
        <v>13</v>
      </c>
      <c r="G3244" s="6" t="s">
        <v>872</v>
      </c>
      <c r="H3244" s="6" t="str">
        <f>VLOOKUP(G3244,'3335작가생몰'!$A:$B,2,0)</f>
        <v>1561-1622</v>
      </c>
      <c r="I3244" s="7" t="s">
        <v>7426</v>
      </c>
      <c r="J3244" s="7" t="s">
        <v>7427</v>
      </c>
      <c r="K3244" s="8" t="s">
        <v>7428</v>
      </c>
    </row>
    <row r="3245" spans="1:11" x14ac:dyDescent="0.15">
      <c r="A3245" s="6">
        <v>2306</v>
      </c>
      <c r="B3245" s="6">
        <v>1</v>
      </c>
      <c r="C3245" s="6" t="s">
        <v>370</v>
      </c>
      <c r="D3245" s="6" t="s">
        <v>371</v>
      </c>
      <c r="E3245" s="6" t="e">
        <f>VLOOKUP(D3245,'문헌연대(모음)'!$A:$C,3,0)</f>
        <v>#N/A</v>
      </c>
      <c r="F3245" s="6" t="s">
        <v>13</v>
      </c>
      <c r="G3245" s="6" t="s">
        <v>253</v>
      </c>
      <c r="H3245" s="6" t="str">
        <f>VLOOKUP(G3245,'3335작가생몰'!$A:$B,2,0)</f>
        <v>1536-1593</v>
      </c>
      <c r="I3245" s="7" t="s">
        <v>7496</v>
      </c>
      <c r="J3245" s="7" t="s">
        <v>7497</v>
      </c>
      <c r="K3245" s="8" t="s">
        <v>7498</v>
      </c>
    </row>
    <row r="3246" spans="1:11" x14ac:dyDescent="0.15">
      <c r="A3246" s="6">
        <v>2311</v>
      </c>
      <c r="B3246" s="6">
        <v>16</v>
      </c>
      <c r="C3246" s="6" t="s">
        <v>370</v>
      </c>
      <c r="D3246" s="6" t="s">
        <v>371</v>
      </c>
      <c r="E3246" s="6" t="e">
        <f>VLOOKUP(D3246,'문헌연대(모음)'!$A:$C,3,0)</f>
        <v>#N/A</v>
      </c>
      <c r="F3246" s="6" t="s">
        <v>13</v>
      </c>
      <c r="G3246" s="6" t="s">
        <v>253</v>
      </c>
      <c r="H3246" s="6" t="str">
        <f>VLOOKUP(G3246,'3335작가생몰'!$A:$B,2,0)</f>
        <v>1536-1593</v>
      </c>
      <c r="I3246" s="7" t="s">
        <v>7511</v>
      </c>
      <c r="J3246" s="7" t="s">
        <v>7512</v>
      </c>
      <c r="K3246" s="8" t="s">
        <v>7513</v>
      </c>
    </row>
    <row r="3247" spans="1:11" ht="24" x14ac:dyDescent="0.15">
      <c r="A3247" s="6">
        <v>2312</v>
      </c>
      <c r="B3247" s="6">
        <v>1</v>
      </c>
      <c r="C3247" s="6" t="s">
        <v>7514</v>
      </c>
      <c r="D3247" s="6" t="s">
        <v>7514</v>
      </c>
      <c r="E3247" s="6" t="e">
        <f>VLOOKUP(D3247,'문헌연대(모음)'!$A:$C,3,0)</f>
        <v>#N/A</v>
      </c>
      <c r="F3247" s="6" t="s">
        <v>13</v>
      </c>
      <c r="G3247" s="6" t="s">
        <v>7518</v>
      </c>
      <c r="H3247" s="6" t="str">
        <f>VLOOKUP(G3247,'3335작가생몰'!$A:$B,2,0)</f>
        <v>1643-1712</v>
      </c>
      <c r="I3247" s="7" t="s">
        <v>7515</v>
      </c>
      <c r="J3247" s="7" t="s">
        <v>7516</v>
      </c>
      <c r="K3247" s="8" t="s">
        <v>7517</v>
      </c>
    </row>
    <row r="3248" spans="1:11" ht="24" x14ac:dyDescent="0.15">
      <c r="A3248" s="6">
        <v>2328</v>
      </c>
      <c r="B3248" s="6">
        <v>1</v>
      </c>
      <c r="C3248" s="6" t="s">
        <v>370</v>
      </c>
      <c r="D3248" s="6" t="s">
        <v>371</v>
      </c>
      <c r="E3248" s="6" t="e">
        <f>VLOOKUP(D3248,'문헌연대(모음)'!$A:$C,3,0)</f>
        <v>#N/A</v>
      </c>
      <c r="F3248" s="6" t="s">
        <v>13</v>
      </c>
      <c r="G3248" s="6" t="s">
        <v>253</v>
      </c>
      <c r="H3248" s="6" t="str">
        <f>VLOOKUP(G3248,'3335작가생몰'!$A:$B,2,0)</f>
        <v>1536-1593</v>
      </c>
      <c r="I3248" s="7" t="s">
        <v>7568</v>
      </c>
      <c r="J3248" s="7" t="s">
        <v>7569</v>
      </c>
      <c r="K3248" s="8" t="s">
        <v>7570</v>
      </c>
    </row>
    <row r="3249" spans="1:11" x14ac:dyDescent="0.15">
      <c r="A3249" s="6">
        <v>2334</v>
      </c>
      <c r="B3249" s="6">
        <v>7</v>
      </c>
      <c r="C3249" s="6" t="s">
        <v>370</v>
      </c>
      <c r="D3249" s="6" t="s">
        <v>371</v>
      </c>
      <c r="E3249" s="6" t="e">
        <f>VLOOKUP(D3249,'문헌연대(모음)'!$A:$C,3,0)</f>
        <v>#N/A</v>
      </c>
      <c r="F3249" s="6" t="s">
        <v>13</v>
      </c>
      <c r="G3249" s="6" t="s">
        <v>253</v>
      </c>
      <c r="H3249" s="6" t="str">
        <f>VLOOKUP(G3249,'3335작가생몰'!$A:$B,2,0)</f>
        <v>1536-1593</v>
      </c>
      <c r="I3249" s="7" t="s">
        <v>7586</v>
      </c>
      <c r="J3249" s="7" t="s">
        <v>7587</v>
      </c>
      <c r="K3249" s="8" t="s">
        <v>7588</v>
      </c>
    </row>
    <row r="3250" spans="1:11" x14ac:dyDescent="0.15">
      <c r="A3250" s="6">
        <v>2338</v>
      </c>
      <c r="B3250" s="6">
        <v>1</v>
      </c>
      <c r="C3250" s="6" t="s">
        <v>969</v>
      </c>
      <c r="D3250" s="6" t="s">
        <v>969</v>
      </c>
      <c r="E3250" s="6" t="e">
        <f>VLOOKUP(D3250,'문헌연대(모음)'!$A:$C,3,0)</f>
        <v>#N/A</v>
      </c>
      <c r="F3250" s="6" t="s">
        <v>13</v>
      </c>
      <c r="G3250" s="6" t="s">
        <v>10712</v>
      </c>
      <c r="H3250" s="6" t="e">
        <f>VLOOKUP(G3250,'3335작가생몰'!$A:$B,2,0)</f>
        <v>#N/A</v>
      </c>
      <c r="I3250" s="7" t="s">
        <v>7598</v>
      </c>
      <c r="J3250" s="7" t="s">
        <v>7599</v>
      </c>
      <c r="K3250" s="8" t="s">
        <v>7600</v>
      </c>
    </row>
    <row r="3251" spans="1:11" ht="24" x14ac:dyDescent="0.15">
      <c r="A3251" s="6">
        <v>2361</v>
      </c>
      <c r="B3251" s="6">
        <v>1</v>
      </c>
      <c r="C3251" s="6" t="s">
        <v>871</v>
      </c>
      <c r="D3251" s="6" t="s">
        <v>871</v>
      </c>
      <c r="E3251" s="6" t="e">
        <f>VLOOKUP(D3251,'문헌연대(모음)'!$A:$C,3,0)</f>
        <v>#N/A</v>
      </c>
      <c r="F3251" s="6" t="s">
        <v>13</v>
      </c>
      <c r="G3251" s="6" t="s">
        <v>872</v>
      </c>
      <c r="H3251" s="6" t="str">
        <f>VLOOKUP(G3251,'3335작가생몰'!$A:$B,2,0)</f>
        <v>1561-1622</v>
      </c>
      <c r="I3251" s="7" t="s">
        <v>7673</v>
      </c>
      <c r="J3251" s="7" t="s">
        <v>7674</v>
      </c>
      <c r="K3251" s="8" t="s">
        <v>7675</v>
      </c>
    </row>
    <row r="3252" spans="1:11" x14ac:dyDescent="0.15">
      <c r="A3252" s="6">
        <v>2362</v>
      </c>
      <c r="B3252" s="6">
        <v>1</v>
      </c>
      <c r="C3252" s="6" t="s">
        <v>871</v>
      </c>
      <c r="D3252" s="6" t="s">
        <v>871</v>
      </c>
      <c r="E3252" s="6" t="e">
        <f>VLOOKUP(D3252,'문헌연대(모음)'!$A:$C,3,0)</f>
        <v>#N/A</v>
      </c>
      <c r="F3252" s="6" t="s">
        <v>13</v>
      </c>
      <c r="G3252" s="6" t="s">
        <v>872</v>
      </c>
      <c r="H3252" s="6" t="str">
        <f>VLOOKUP(G3252,'3335작가생몰'!$A:$B,2,0)</f>
        <v>1561-1622</v>
      </c>
      <c r="I3252" s="7" t="s">
        <v>7676</v>
      </c>
      <c r="J3252" s="7" t="s">
        <v>7677</v>
      </c>
      <c r="K3252" s="8" t="s">
        <v>7678</v>
      </c>
    </row>
    <row r="3253" spans="1:11" x14ac:dyDescent="0.15">
      <c r="A3253" s="6">
        <v>2369</v>
      </c>
      <c r="B3253" s="6">
        <v>1</v>
      </c>
      <c r="C3253" s="6" t="s">
        <v>871</v>
      </c>
      <c r="D3253" s="6" t="s">
        <v>871</v>
      </c>
      <c r="E3253" s="6" t="e">
        <f>VLOOKUP(D3253,'문헌연대(모음)'!$A:$C,3,0)</f>
        <v>#N/A</v>
      </c>
      <c r="F3253" s="6" t="s">
        <v>13</v>
      </c>
      <c r="G3253" s="6" t="s">
        <v>872</v>
      </c>
      <c r="H3253" s="6" t="str">
        <f>VLOOKUP(G3253,'3335작가생몰'!$A:$B,2,0)</f>
        <v>1561-1622</v>
      </c>
      <c r="I3253" s="7" t="s">
        <v>7697</v>
      </c>
      <c r="J3253" s="7" t="s">
        <v>7698</v>
      </c>
      <c r="K3253" s="8" t="s">
        <v>7699</v>
      </c>
    </row>
    <row r="3254" spans="1:11" x14ac:dyDescent="0.15">
      <c r="A3254" s="6">
        <v>2385</v>
      </c>
      <c r="B3254" s="6">
        <v>1</v>
      </c>
      <c r="C3254" s="6" t="s">
        <v>648</v>
      </c>
      <c r="D3254" s="6" t="s">
        <v>648</v>
      </c>
      <c r="E3254" s="6" t="e">
        <f>VLOOKUP(D3254,'문헌연대(모음)'!$A:$C,3,0)</f>
        <v>#N/A</v>
      </c>
      <c r="F3254" s="6" t="s">
        <v>13</v>
      </c>
      <c r="G3254" s="6" t="s">
        <v>650</v>
      </c>
      <c r="H3254" s="6" t="str">
        <f>VLOOKUP(G3254,'3335작가생몰'!$A:$B,2,0)</f>
        <v>1664-1735</v>
      </c>
      <c r="I3254" s="7" t="s">
        <v>7749</v>
      </c>
      <c r="J3254" s="7" t="s">
        <v>7750</v>
      </c>
      <c r="K3254" s="8" t="s">
        <v>7751</v>
      </c>
    </row>
    <row r="3255" spans="1:11" x14ac:dyDescent="0.15">
      <c r="A3255" s="6">
        <v>2386</v>
      </c>
      <c r="B3255" s="6">
        <v>1</v>
      </c>
      <c r="C3255" s="6" t="s">
        <v>648</v>
      </c>
      <c r="D3255" s="6" t="s">
        <v>648</v>
      </c>
      <c r="E3255" s="6" t="e">
        <f>VLOOKUP(D3255,'문헌연대(모음)'!$A:$C,3,0)</f>
        <v>#N/A</v>
      </c>
      <c r="F3255" s="6" t="s">
        <v>13</v>
      </c>
      <c r="G3255" s="6" t="s">
        <v>650</v>
      </c>
      <c r="H3255" s="6" t="str">
        <f>VLOOKUP(G3255,'3335작가생몰'!$A:$B,2,0)</f>
        <v>1664-1735</v>
      </c>
      <c r="I3255" s="7" t="s">
        <v>7752</v>
      </c>
      <c r="J3255" s="7" t="s">
        <v>7753</v>
      </c>
      <c r="K3255" s="8" t="s">
        <v>7754</v>
      </c>
    </row>
    <row r="3256" spans="1:11" x14ac:dyDescent="0.15">
      <c r="A3256" s="6">
        <v>2389</v>
      </c>
      <c r="B3256" s="6">
        <v>3</v>
      </c>
      <c r="C3256" s="6" t="s">
        <v>30</v>
      </c>
      <c r="D3256" s="6" t="s">
        <v>31</v>
      </c>
      <c r="E3256" s="6" t="e">
        <f>VLOOKUP(D3256,'문헌연대(모음)'!$A:$C,3,0)</f>
        <v>#N/A</v>
      </c>
      <c r="F3256" s="6" t="s">
        <v>13</v>
      </c>
      <c r="G3256" s="6" t="s">
        <v>12</v>
      </c>
      <c r="H3256" s="6" t="str">
        <f>VLOOKUP(G3256,'3335작가생몰'!$A:$B,2,0)</f>
        <v>미상</v>
      </c>
      <c r="I3256" s="7" t="s">
        <v>7761</v>
      </c>
      <c r="J3256" s="7" t="s">
        <v>7762</v>
      </c>
      <c r="K3256" s="8" t="s">
        <v>7763</v>
      </c>
    </row>
    <row r="3257" spans="1:11" x14ac:dyDescent="0.15">
      <c r="A3257" s="6">
        <v>2403</v>
      </c>
      <c r="B3257" s="6">
        <v>1</v>
      </c>
      <c r="C3257" s="6" t="s">
        <v>712</v>
      </c>
      <c r="D3257" s="6" t="s">
        <v>712</v>
      </c>
      <c r="E3257" s="6" t="e">
        <f>VLOOKUP(D3257,'문헌연대(모음)'!$A:$C,3,0)</f>
        <v>#N/A</v>
      </c>
      <c r="F3257" s="6" t="s">
        <v>13</v>
      </c>
      <c r="G3257" s="6" t="s">
        <v>714</v>
      </c>
      <c r="H3257" s="6" t="str">
        <f>VLOOKUP(G3257,'3335작가생몰'!$A:$B,2,0)</f>
        <v>1729-1791</v>
      </c>
      <c r="I3257" s="7" t="s">
        <v>7803</v>
      </c>
      <c r="J3257" s="7" t="s">
        <v>7804</v>
      </c>
      <c r="K3257" s="8" t="s">
        <v>7805</v>
      </c>
    </row>
    <row r="3258" spans="1:11" x14ac:dyDescent="0.15">
      <c r="A3258" s="6">
        <v>2417</v>
      </c>
      <c r="B3258" s="6">
        <v>1</v>
      </c>
      <c r="C3258" s="6" t="s">
        <v>712</v>
      </c>
      <c r="D3258" s="6" t="s">
        <v>712</v>
      </c>
      <c r="E3258" s="6" t="e">
        <f>VLOOKUP(D3258,'문헌연대(모음)'!$A:$C,3,0)</f>
        <v>#N/A</v>
      </c>
      <c r="F3258" s="6" t="s">
        <v>13</v>
      </c>
      <c r="G3258" s="6" t="s">
        <v>714</v>
      </c>
      <c r="H3258" s="6" t="str">
        <f>VLOOKUP(G3258,'3335작가생몰'!$A:$B,2,0)</f>
        <v>1729-1791</v>
      </c>
      <c r="I3258" s="7" t="s">
        <v>7845</v>
      </c>
      <c r="J3258" s="7" t="s">
        <v>7846</v>
      </c>
      <c r="K3258" s="8" t="s">
        <v>7847</v>
      </c>
    </row>
    <row r="3259" spans="1:11" x14ac:dyDescent="0.15">
      <c r="A3259" s="6">
        <v>2418</v>
      </c>
      <c r="B3259" s="6">
        <v>1</v>
      </c>
      <c r="C3259" s="6" t="s">
        <v>969</v>
      </c>
      <c r="D3259" s="6" t="s">
        <v>969</v>
      </c>
      <c r="E3259" s="6" t="e">
        <f>VLOOKUP(D3259,'문헌연대(모음)'!$A:$C,3,0)</f>
        <v>#N/A</v>
      </c>
      <c r="F3259" s="6" t="s">
        <v>13</v>
      </c>
      <c r="G3259" s="6" t="s">
        <v>10712</v>
      </c>
      <c r="H3259" s="6" t="e">
        <f>VLOOKUP(G3259,'3335작가생몰'!$A:$B,2,0)</f>
        <v>#N/A</v>
      </c>
      <c r="I3259" s="7" t="s">
        <v>7848</v>
      </c>
      <c r="J3259" s="7" t="s">
        <v>7849</v>
      </c>
      <c r="K3259" s="8" t="s">
        <v>7850</v>
      </c>
    </row>
    <row r="3260" spans="1:11" x14ac:dyDescent="0.15">
      <c r="A3260" s="6">
        <v>2423</v>
      </c>
      <c r="B3260" s="6">
        <v>1</v>
      </c>
      <c r="C3260" s="6" t="s">
        <v>3092</v>
      </c>
      <c r="D3260" s="6" t="s">
        <v>3092</v>
      </c>
      <c r="E3260" s="6" t="e">
        <f>VLOOKUP(D3260,'문헌연대(모음)'!$A:$C,3,0)</f>
        <v>#N/A</v>
      </c>
      <c r="F3260" s="6" t="s">
        <v>13</v>
      </c>
      <c r="G3260" s="6" t="s">
        <v>3094</v>
      </c>
      <c r="H3260" s="6" t="str">
        <f>VLOOKUP(G3260,'3335작가생몰'!$A:$B,2,0)</f>
        <v>1686-1759</v>
      </c>
      <c r="I3260" s="7" t="s">
        <v>7863</v>
      </c>
      <c r="J3260" s="7" t="s">
        <v>7864</v>
      </c>
      <c r="K3260" s="8" t="s">
        <v>7865</v>
      </c>
    </row>
    <row r="3261" spans="1:11" x14ac:dyDescent="0.15">
      <c r="A3261" s="6">
        <v>2442</v>
      </c>
      <c r="B3261" s="6">
        <v>8</v>
      </c>
      <c r="C3261" s="6" t="s">
        <v>370</v>
      </c>
      <c r="D3261" s="6" t="s">
        <v>371</v>
      </c>
      <c r="E3261" s="6" t="e">
        <f>VLOOKUP(D3261,'문헌연대(모음)'!$A:$C,3,0)</f>
        <v>#N/A</v>
      </c>
      <c r="F3261" s="6" t="s">
        <v>13</v>
      </c>
      <c r="G3261" s="6" t="s">
        <v>253</v>
      </c>
      <c r="H3261" s="6" t="str">
        <f>VLOOKUP(G3261,'3335작가생몰'!$A:$B,2,0)</f>
        <v>1536-1593</v>
      </c>
      <c r="I3261" s="7" t="s">
        <v>7922</v>
      </c>
      <c r="J3261" s="7" t="s">
        <v>7923</v>
      </c>
      <c r="K3261" s="8" t="s">
        <v>7924</v>
      </c>
    </row>
    <row r="3262" spans="1:11" x14ac:dyDescent="0.15">
      <c r="A3262" s="6">
        <v>2444</v>
      </c>
      <c r="B3262" s="6">
        <v>13</v>
      </c>
      <c r="C3262" s="6" t="s">
        <v>7928</v>
      </c>
      <c r="D3262" s="6" t="s">
        <v>7928</v>
      </c>
      <c r="E3262" s="6" t="e">
        <f>VLOOKUP(D3262,'문헌연대(모음)'!$A:$C,3,0)</f>
        <v>#N/A</v>
      </c>
      <c r="F3262" s="6" t="s">
        <v>13</v>
      </c>
      <c r="G3262" s="6" t="s">
        <v>253</v>
      </c>
      <c r="H3262" s="6" t="str">
        <f>VLOOKUP(G3262,'3335작가생몰'!$A:$B,2,0)</f>
        <v>1536-1593</v>
      </c>
      <c r="I3262" s="7" t="s">
        <v>7929</v>
      </c>
      <c r="J3262" s="7" t="s">
        <v>7930</v>
      </c>
      <c r="K3262" s="8" t="s">
        <v>7931</v>
      </c>
    </row>
    <row r="3263" spans="1:11" x14ac:dyDescent="0.15">
      <c r="A3263" s="6">
        <v>2455</v>
      </c>
      <c r="B3263" s="6">
        <v>29</v>
      </c>
      <c r="C3263" s="6" t="s">
        <v>252</v>
      </c>
      <c r="D3263" s="6" t="s">
        <v>252</v>
      </c>
      <c r="E3263" s="6" t="e">
        <f>VLOOKUP(D3263,'문헌연대(모음)'!$A:$C,3,0)</f>
        <v>#N/A</v>
      </c>
      <c r="F3263" s="6" t="s">
        <v>13</v>
      </c>
      <c r="G3263" s="6" t="s">
        <v>253</v>
      </c>
      <c r="H3263" s="6" t="str">
        <f>VLOOKUP(G3263,'3335작가생몰'!$A:$B,2,0)</f>
        <v>1536-1593</v>
      </c>
      <c r="I3263" s="7" t="s">
        <v>7964</v>
      </c>
      <c r="J3263" s="7" t="s">
        <v>7965</v>
      </c>
      <c r="K3263" s="8" t="s">
        <v>7966</v>
      </c>
    </row>
    <row r="3264" spans="1:11" x14ac:dyDescent="0.15">
      <c r="A3264" s="6">
        <v>2457</v>
      </c>
      <c r="B3264" s="6">
        <v>1</v>
      </c>
      <c r="C3264" s="6" t="s">
        <v>871</v>
      </c>
      <c r="D3264" s="6" t="s">
        <v>871</v>
      </c>
      <c r="E3264" s="6" t="e">
        <f>VLOOKUP(D3264,'문헌연대(모음)'!$A:$C,3,0)</f>
        <v>#N/A</v>
      </c>
      <c r="F3264" s="6" t="s">
        <v>13</v>
      </c>
      <c r="G3264" s="6" t="s">
        <v>872</v>
      </c>
      <c r="H3264" s="6" t="str">
        <f>VLOOKUP(G3264,'3335작가생몰'!$A:$B,2,0)</f>
        <v>1561-1622</v>
      </c>
      <c r="I3264" s="7" t="s">
        <v>7970</v>
      </c>
      <c r="J3264" s="7" t="s">
        <v>7971</v>
      </c>
      <c r="K3264" s="8" t="s">
        <v>7972</v>
      </c>
    </row>
    <row r="3265" spans="1:11" x14ac:dyDescent="0.15">
      <c r="A3265" s="6">
        <v>2462</v>
      </c>
      <c r="B3265" s="6">
        <v>1</v>
      </c>
      <c r="C3265" s="6" t="s">
        <v>370</v>
      </c>
      <c r="D3265" s="6" t="s">
        <v>371</v>
      </c>
      <c r="E3265" s="6" t="e">
        <f>VLOOKUP(D3265,'문헌연대(모음)'!$A:$C,3,0)</f>
        <v>#N/A</v>
      </c>
      <c r="F3265" s="6" t="s">
        <v>13</v>
      </c>
      <c r="G3265" s="6" t="s">
        <v>253</v>
      </c>
      <c r="H3265" s="6" t="str">
        <f>VLOOKUP(G3265,'3335작가생몰'!$A:$B,2,0)</f>
        <v>1536-1593</v>
      </c>
      <c r="I3265" s="7" t="s">
        <v>7985</v>
      </c>
      <c r="J3265" s="7" t="s">
        <v>7986</v>
      </c>
      <c r="K3265" s="8" t="s">
        <v>7987</v>
      </c>
    </row>
    <row r="3266" spans="1:11" x14ac:dyDescent="0.15">
      <c r="A3266" s="6">
        <v>2465</v>
      </c>
      <c r="B3266" s="6">
        <v>1</v>
      </c>
      <c r="C3266" s="6" t="s">
        <v>712</v>
      </c>
      <c r="D3266" s="6" t="s">
        <v>712</v>
      </c>
      <c r="E3266" s="6" t="e">
        <f>VLOOKUP(D3266,'문헌연대(모음)'!$A:$C,3,0)</f>
        <v>#N/A</v>
      </c>
      <c r="F3266" s="6" t="s">
        <v>13</v>
      </c>
      <c r="G3266" s="6" t="s">
        <v>714</v>
      </c>
      <c r="H3266" s="6" t="str">
        <f>VLOOKUP(G3266,'3335작가생몰'!$A:$B,2,0)</f>
        <v>1729-1791</v>
      </c>
      <c r="I3266" s="7" t="s">
        <v>7994</v>
      </c>
      <c r="J3266" s="7" t="s">
        <v>7995</v>
      </c>
      <c r="K3266" s="8" t="s">
        <v>7996</v>
      </c>
    </row>
    <row r="3267" spans="1:11" ht="24" x14ac:dyDescent="0.15">
      <c r="A3267" s="6">
        <v>2470</v>
      </c>
      <c r="B3267" s="6">
        <v>3</v>
      </c>
      <c r="C3267" s="6" t="s">
        <v>1102</v>
      </c>
      <c r="D3267" s="6" t="s">
        <v>1103</v>
      </c>
      <c r="E3267" s="6" t="e">
        <f>VLOOKUP(D3267,'문헌연대(모음)'!$A:$C,3,0)</f>
        <v>#N/A</v>
      </c>
      <c r="F3267" s="6" t="s">
        <v>13</v>
      </c>
      <c r="G3267" s="6" t="s">
        <v>273</v>
      </c>
      <c r="H3267" s="6" t="str">
        <f>VLOOKUP(G3267,'3335작가생몰'!$A:$B,2,0)</f>
        <v>1587-1671</v>
      </c>
      <c r="I3267" s="7" t="s">
        <v>8009</v>
      </c>
      <c r="J3267" s="7" t="s">
        <v>8010</v>
      </c>
      <c r="K3267" s="8" t="s">
        <v>8011</v>
      </c>
    </row>
    <row r="3268" spans="1:11" x14ac:dyDescent="0.15">
      <c r="A3268" s="6">
        <v>2486</v>
      </c>
      <c r="B3268" s="6">
        <v>1</v>
      </c>
      <c r="C3268" s="6" t="s">
        <v>3868</v>
      </c>
      <c r="D3268" s="6" t="s">
        <v>3868</v>
      </c>
      <c r="E3268" s="6" t="e">
        <f>VLOOKUP(D3268,'문헌연대(모음)'!$A:$C,3,0)</f>
        <v>#N/A</v>
      </c>
      <c r="F3268" s="6" t="s">
        <v>13</v>
      </c>
      <c r="G3268" s="6" t="s">
        <v>3870</v>
      </c>
      <c r="H3268" s="6" t="str">
        <f>VLOOKUP(G3268,'3335작가생몰'!$A:$B,2,0)</f>
        <v>1710-1784</v>
      </c>
      <c r="I3268" s="7" t="s">
        <v>8058</v>
      </c>
      <c r="J3268" s="7" t="s">
        <v>8059</v>
      </c>
      <c r="K3268" s="8" t="s">
        <v>8060</v>
      </c>
    </row>
    <row r="3269" spans="1:11" x14ac:dyDescent="0.15">
      <c r="A3269" s="6">
        <v>2489</v>
      </c>
      <c r="B3269" s="6">
        <v>2</v>
      </c>
      <c r="C3269" s="6" t="s">
        <v>1102</v>
      </c>
      <c r="D3269" s="6" t="s">
        <v>1103</v>
      </c>
      <c r="E3269" s="6" t="e">
        <f>VLOOKUP(D3269,'문헌연대(모음)'!$A:$C,3,0)</f>
        <v>#N/A</v>
      </c>
      <c r="F3269" s="6" t="s">
        <v>13</v>
      </c>
      <c r="G3269" s="6" t="s">
        <v>273</v>
      </c>
      <c r="H3269" s="6" t="str">
        <f>VLOOKUP(G3269,'3335작가생몰'!$A:$B,2,0)</f>
        <v>1587-1671</v>
      </c>
      <c r="I3269" s="7" t="s">
        <v>8067</v>
      </c>
      <c r="J3269" s="7" t="s">
        <v>8068</v>
      </c>
      <c r="K3269" s="8" t="s">
        <v>8069</v>
      </c>
    </row>
    <row r="3270" spans="1:11" x14ac:dyDescent="0.15">
      <c r="A3270" s="6">
        <v>2495</v>
      </c>
      <c r="B3270" s="6">
        <v>42</v>
      </c>
      <c r="C3270" s="6" t="s">
        <v>370</v>
      </c>
      <c r="D3270" s="6" t="s">
        <v>371</v>
      </c>
      <c r="E3270" s="6" t="e">
        <f>VLOOKUP(D3270,'문헌연대(모음)'!$A:$C,3,0)</f>
        <v>#N/A</v>
      </c>
      <c r="F3270" s="6" t="s">
        <v>13</v>
      </c>
      <c r="G3270" s="6" t="s">
        <v>253</v>
      </c>
      <c r="H3270" s="6" t="str">
        <f>VLOOKUP(G3270,'3335작가생몰'!$A:$B,2,0)</f>
        <v>1536-1593</v>
      </c>
      <c r="I3270" s="7" t="s">
        <v>8085</v>
      </c>
      <c r="J3270" s="7" t="s">
        <v>8086</v>
      </c>
      <c r="K3270" s="8" t="s">
        <v>8087</v>
      </c>
    </row>
    <row r="3271" spans="1:11" x14ac:dyDescent="0.15">
      <c r="A3271" s="6">
        <v>2510</v>
      </c>
      <c r="B3271" s="6">
        <v>15</v>
      </c>
      <c r="C3271" s="6" t="s">
        <v>370</v>
      </c>
      <c r="D3271" s="6" t="s">
        <v>371</v>
      </c>
      <c r="E3271" s="6" t="e">
        <f>VLOOKUP(D3271,'문헌연대(모음)'!$A:$C,3,0)</f>
        <v>#N/A</v>
      </c>
      <c r="F3271" s="6" t="s">
        <v>13</v>
      </c>
      <c r="G3271" s="6" t="s">
        <v>253</v>
      </c>
      <c r="H3271" s="6" t="str">
        <f>VLOOKUP(G3271,'3335작가생몰'!$A:$B,2,0)</f>
        <v>1536-1593</v>
      </c>
      <c r="I3271" s="7" t="s">
        <v>8130</v>
      </c>
      <c r="J3271" s="7" t="s">
        <v>8131</v>
      </c>
      <c r="K3271" s="8" t="s">
        <v>8132</v>
      </c>
    </row>
    <row r="3272" spans="1:11" x14ac:dyDescent="0.15">
      <c r="A3272" s="6">
        <v>2515</v>
      </c>
      <c r="B3272" s="6">
        <v>1</v>
      </c>
      <c r="C3272" s="6" t="s">
        <v>8145</v>
      </c>
      <c r="D3272" s="6" t="s">
        <v>8145</v>
      </c>
      <c r="E3272" s="6" t="e">
        <f>VLOOKUP(D3272,'문헌연대(모음)'!$A:$C,3,0)</f>
        <v>#N/A</v>
      </c>
      <c r="F3272" s="6" t="s">
        <v>13</v>
      </c>
      <c r="G3272" s="6" t="s">
        <v>253</v>
      </c>
      <c r="H3272" s="6" t="str">
        <f>VLOOKUP(G3272,'3335작가생몰'!$A:$B,2,0)</f>
        <v>1536-1593</v>
      </c>
      <c r="I3272" s="7" t="s">
        <v>8146</v>
      </c>
      <c r="J3272" s="7" t="s">
        <v>8147</v>
      </c>
      <c r="K3272" s="8" t="s">
        <v>8148</v>
      </c>
    </row>
    <row r="3273" spans="1:11" x14ac:dyDescent="0.15">
      <c r="A3273" s="6">
        <v>2527</v>
      </c>
      <c r="B3273" s="6">
        <v>19</v>
      </c>
      <c r="C3273" s="6" t="s">
        <v>370</v>
      </c>
      <c r="D3273" s="6" t="s">
        <v>371</v>
      </c>
      <c r="E3273" s="6" t="e">
        <f>VLOOKUP(D3273,'문헌연대(모음)'!$A:$C,3,0)</f>
        <v>#N/A</v>
      </c>
      <c r="F3273" s="6" t="s">
        <v>13</v>
      </c>
      <c r="G3273" s="6" t="s">
        <v>253</v>
      </c>
      <c r="H3273" s="6" t="str">
        <f>VLOOKUP(G3273,'3335작가생몰'!$A:$B,2,0)</f>
        <v>1536-1593</v>
      </c>
      <c r="I3273" s="7" t="s">
        <v>8182</v>
      </c>
      <c r="J3273" s="7" t="s">
        <v>8183</v>
      </c>
      <c r="K3273" s="8" t="s">
        <v>8184</v>
      </c>
    </row>
    <row r="3274" spans="1:11" x14ac:dyDescent="0.15">
      <c r="A3274" s="6">
        <v>2532</v>
      </c>
      <c r="B3274" s="6">
        <v>21</v>
      </c>
      <c r="C3274" s="6" t="s">
        <v>370</v>
      </c>
      <c r="D3274" s="6" t="s">
        <v>371</v>
      </c>
      <c r="E3274" s="6" t="e">
        <f>VLOOKUP(D3274,'문헌연대(모음)'!$A:$C,3,0)</f>
        <v>#N/A</v>
      </c>
      <c r="F3274" s="6" t="s">
        <v>13</v>
      </c>
      <c r="G3274" s="6" t="s">
        <v>253</v>
      </c>
      <c r="H3274" s="6" t="str">
        <f>VLOOKUP(G3274,'3335작가생몰'!$A:$B,2,0)</f>
        <v>1536-1593</v>
      </c>
      <c r="I3274" s="7" t="s">
        <v>8197</v>
      </c>
      <c r="J3274" s="7" t="s">
        <v>8198</v>
      </c>
      <c r="K3274" s="8" t="s">
        <v>8199</v>
      </c>
    </row>
    <row r="3275" spans="1:11" x14ac:dyDescent="0.15">
      <c r="A3275" s="6">
        <v>2556</v>
      </c>
      <c r="B3275" s="6">
        <v>14</v>
      </c>
      <c r="C3275" s="6" t="s">
        <v>7928</v>
      </c>
      <c r="D3275" s="6" t="s">
        <v>7928</v>
      </c>
      <c r="E3275" s="6" t="e">
        <f>VLOOKUP(D3275,'문헌연대(모음)'!$A:$C,3,0)</f>
        <v>#N/A</v>
      </c>
      <c r="F3275" s="6" t="s">
        <v>13</v>
      </c>
      <c r="G3275" s="6" t="s">
        <v>12</v>
      </c>
      <c r="H3275" s="6" t="str">
        <f>VLOOKUP(G3275,'3335작가생몰'!$A:$B,2,0)</f>
        <v>미상</v>
      </c>
      <c r="I3275" s="7" t="s">
        <v>8269</v>
      </c>
      <c r="J3275" s="7" t="s">
        <v>8270</v>
      </c>
      <c r="K3275" s="8" t="s">
        <v>8271</v>
      </c>
    </row>
    <row r="3276" spans="1:11" x14ac:dyDescent="0.15">
      <c r="A3276" s="6">
        <v>2560</v>
      </c>
      <c r="B3276" s="6">
        <v>1</v>
      </c>
      <c r="C3276" s="6" t="s">
        <v>666</v>
      </c>
      <c r="D3276" s="6" t="s">
        <v>666</v>
      </c>
      <c r="E3276" s="6" t="e">
        <f>VLOOKUP(D3276,'문헌연대(모음)'!$A:$C,3,0)</f>
        <v>#N/A</v>
      </c>
      <c r="F3276" s="6" t="s">
        <v>13</v>
      </c>
      <c r="G3276" s="6" t="s">
        <v>12</v>
      </c>
      <c r="H3276" s="6" t="str">
        <f>VLOOKUP(G3276,'3335작가생몰'!$A:$B,2,0)</f>
        <v>미상</v>
      </c>
      <c r="I3276" s="7" t="s">
        <v>8281</v>
      </c>
      <c r="J3276" s="7" t="s">
        <v>8282</v>
      </c>
      <c r="K3276" s="8" t="s">
        <v>8283</v>
      </c>
    </row>
    <row r="3277" spans="1:11" x14ac:dyDescent="0.15">
      <c r="A3277" s="6">
        <v>2562</v>
      </c>
      <c r="B3277" s="6">
        <v>1</v>
      </c>
      <c r="C3277" s="6" t="s">
        <v>666</v>
      </c>
      <c r="D3277" s="6" t="s">
        <v>666</v>
      </c>
      <c r="E3277" s="6" t="e">
        <f>VLOOKUP(D3277,'문헌연대(모음)'!$A:$C,3,0)</f>
        <v>#N/A</v>
      </c>
      <c r="F3277" s="6" t="s">
        <v>13</v>
      </c>
      <c r="G3277" s="6" t="s">
        <v>12</v>
      </c>
      <c r="H3277" s="6" t="str">
        <f>VLOOKUP(G3277,'3335작가생몰'!$A:$B,2,0)</f>
        <v>미상</v>
      </c>
      <c r="I3277" s="7" t="s">
        <v>8287</v>
      </c>
      <c r="J3277" s="7" t="s">
        <v>8288</v>
      </c>
      <c r="K3277" s="8" t="s">
        <v>8289</v>
      </c>
    </row>
    <row r="3278" spans="1:11" x14ac:dyDescent="0.15">
      <c r="A3278" s="6">
        <v>2569</v>
      </c>
      <c r="B3278" s="6">
        <v>1</v>
      </c>
      <c r="C3278" s="6" t="s">
        <v>648</v>
      </c>
      <c r="D3278" s="6" t="s">
        <v>648</v>
      </c>
      <c r="E3278" s="6" t="e">
        <f>VLOOKUP(D3278,'문헌연대(모음)'!$A:$C,3,0)</f>
        <v>#N/A</v>
      </c>
      <c r="F3278" s="6" t="s">
        <v>13</v>
      </c>
      <c r="G3278" s="6" t="s">
        <v>650</v>
      </c>
      <c r="H3278" s="6" t="str">
        <f>VLOOKUP(G3278,'3335작가생몰'!$A:$B,2,0)</f>
        <v>1664-1735</v>
      </c>
      <c r="I3278" s="7" t="s">
        <v>8308</v>
      </c>
      <c r="J3278" s="7" t="s">
        <v>8309</v>
      </c>
      <c r="K3278" s="8" t="s">
        <v>8310</v>
      </c>
    </row>
    <row r="3279" spans="1:11" x14ac:dyDescent="0.15">
      <c r="A3279" s="6">
        <v>2594</v>
      </c>
      <c r="B3279" s="6">
        <v>1</v>
      </c>
      <c r="C3279" s="6" t="s">
        <v>137</v>
      </c>
      <c r="D3279" s="6" t="s">
        <v>137</v>
      </c>
      <c r="E3279" s="6" t="e">
        <f>VLOOKUP(D3279,'문헌연대(모음)'!$A:$C,3,0)</f>
        <v>#N/A</v>
      </c>
      <c r="F3279" s="6" t="s">
        <v>13</v>
      </c>
      <c r="G3279" s="6" t="s">
        <v>139</v>
      </c>
      <c r="H3279" s="6" t="str">
        <f>VLOOKUP(G3279,'3335작가생몰'!$A:$B,2,0)</f>
        <v>1569-1636</v>
      </c>
      <c r="I3279" s="7" t="s">
        <v>8385</v>
      </c>
      <c r="J3279" s="7" t="s">
        <v>8386</v>
      </c>
      <c r="K3279" s="8" t="s">
        <v>8387</v>
      </c>
    </row>
    <row r="3280" spans="1:11" x14ac:dyDescent="0.15">
      <c r="A3280" s="6">
        <v>2601</v>
      </c>
      <c r="B3280" s="6">
        <v>1</v>
      </c>
      <c r="C3280" s="6" t="s">
        <v>666</v>
      </c>
      <c r="D3280" s="6" t="s">
        <v>666</v>
      </c>
      <c r="E3280" s="6" t="e">
        <f>VLOOKUP(D3280,'문헌연대(모음)'!$A:$C,3,0)</f>
        <v>#N/A</v>
      </c>
      <c r="F3280" s="6" t="s">
        <v>13</v>
      </c>
      <c r="G3280" s="6" t="s">
        <v>12</v>
      </c>
      <c r="H3280" s="6" t="str">
        <f>VLOOKUP(G3280,'3335작가생몰'!$A:$B,2,0)</f>
        <v>미상</v>
      </c>
      <c r="I3280" s="7" t="s">
        <v>8406</v>
      </c>
      <c r="J3280" s="7" t="s">
        <v>8407</v>
      </c>
      <c r="K3280" s="8" t="s">
        <v>8408</v>
      </c>
    </row>
    <row r="3281" spans="1:11" x14ac:dyDescent="0.15">
      <c r="A3281" s="6">
        <v>2616</v>
      </c>
      <c r="B3281" s="6">
        <v>1</v>
      </c>
      <c r="C3281" s="6" t="s">
        <v>4604</v>
      </c>
      <c r="D3281" s="6" t="s">
        <v>4604</v>
      </c>
      <c r="E3281" s="6" t="e">
        <f>VLOOKUP(D3281,'문헌연대(모음)'!$A:$C,3,0)</f>
        <v>#N/A</v>
      </c>
      <c r="F3281" s="6" t="s">
        <v>13</v>
      </c>
      <c r="G3281" s="6" t="s">
        <v>2481</v>
      </c>
      <c r="H3281" s="6">
        <f>VLOOKUP(G3281,'3335작가생몰'!$A:$B,2,0)</f>
        <v>1803</v>
      </c>
      <c r="I3281" s="7" t="s">
        <v>8452</v>
      </c>
      <c r="J3281" s="7" t="s">
        <v>8453</v>
      </c>
      <c r="K3281" s="8" t="s">
        <v>8454</v>
      </c>
    </row>
    <row r="3282" spans="1:11" x14ac:dyDescent="0.15">
      <c r="A3282" s="6">
        <v>2636</v>
      </c>
      <c r="B3282" s="6">
        <v>1</v>
      </c>
      <c r="C3282" s="6" t="s">
        <v>666</v>
      </c>
      <c r="D3282" s="6" t="s">
        <v>666</v>
      </c>
      <c r="E3282" s="6" t="e">
        <f>VLOOKUP(D3282,'문헌연대(모음)'!$A:$C,3,0)</f>
        <v>#N/A</v>
      </c>
      <c r="F3282" s="6" t="s">
        <v>13</v>
      </c>
      <c r="G3282" s="6" t="s">
        <v>12</v>
      </c>
      <c r="H3282" s="6" t="str">
        <f>VLOOKUP(G3282,'3335작가생몰'!$A:$B,2,0)</f>
        <v>미상</v>
      </c>
      <c r="I3282" s="7" t="s">
        <v>8513</v>
      </c>
      <c r="J3282" s="7" t="s">
        <v>8514</v>
      </c>
      <c r="K3282" s="8" t="s">
        <v>8515</v>
      </c>
    </row>
    <row r="3283" spans="1:11" x14ac:dyDescent="0.15">
      <c r="A3283" s="6">
        <v>2661</v>
      </c>
      <c r="B3283" s="6">
        <v>39</v>
      </c>
      <c r="C3283" s="6" t="s">
        <v>370</v>
      </c>
      <c r="D3283" s="6" t="s">
        <v>371</v>
      </c>
      <c r="E3283" s="6" t="e">
        <f>VLOOKUP(D3283,'문헌연대(모음)'!$A:$C,3,0)</f>
        <v>#N/A</v>
      </c>
      <c r="F3283" s="6" t="s">
        <v>13</v>
      </c>
      <c r="G3283" s="6" t="s">
        <v>253</v>
      </c>
      <c r="H3283" s="6" t="str">
        <f>VLOOKUP(G3283,'3335작가생몰'!$A:$B,2,0)</f>
        <v>1536-1593</v>
      </c>
      <c r="I3283" s="7" t="s">
        <v>8591</v>
      </c>
      <c r="J3283" s="7" t="s">
        <v>8592</v>
      </c>
      <c r="K3283" s="8" t="s">
        <v>8593</v>
      </c>
    </row>
    <row r="3284" spans="1:11" x14ac:dyDescent="0.15">
      <c r="A3284" s="6">
        <v>2666</v>
      </c>
      <c r="B3284" s="6">
        <v>2</v>
      </c>
      <c r="C3284" s="6" t="s">
        <v>1102</v>
      </c>
      <c r="D3284" s="6" t="s">
        <v>1103</v>
      </c>
      <c r="E3284" s="6" t="e">
        <f>VLOOKUP(D3284,'문헌연대(모음)'!$A:$C,3,0)</f>
        <v>#N/A</v>
      </c>
      <c r="F3284" s="6" t="s">
        <v>13</v>
      </c>
      <c r="G3284" s="6" t="s">
        <v>273</v>
      </c>
      <c r="H3284" s="6" t="str">
        <f>VLOOKUP(G3284,'3335작가생몰'!$A:$B,2,0)</f>
        <v>1587-1671</v>
      </c>
      <c r="I3284" s="7" t="s">
        <v>8608</v>
      </c>
      <c r="J3284" s="7" t="s">
        <v>8609</v>
      </c>
      <c r="K3284" s="8" t="s">
        <v>8610</v>
      </c>
    </row>
    <row r="3285" spans="1:11" x14ac:dyDescent="0.15">
      <c r="A3285" s="6">
        <v>2680</v>
      </c>
      <c r="B3285" s="6">
        <v>1</v>
      </c>
      <c r="C3285" s="6" t="s">
        <v>4604</v>
      </c>
      <c r="D3285" s="6" t="s">
        <v>4604</v>
      </c>
      <c r="E3285" s="6" t="e">
        <f>VLOOKUP(D3285,'문헌연대(모음)'!$A:$C,3,0)</f>
        <v>#N/A</v>
      </c>
      <c r="F3285" s="6" t="s">
        <v>13</v>
      </c>
      <c r="G3285" s="6" t="s">
        <v>2481</v>
      </c>
      <c r="H3285" s="6">
        <f>VLOOKUP(G3285,'3335작가생몰'!$A:$B,2,0)</f>
        <v>1803</v>
      </c>
      <c r="I3285" s="7" t="s">
        <v>8652</v>
      </c>
      <c r="J3285" s="7" t="s">
        <v>8653</v>
      </c>
      <c r="K3285" s="8" t="s">
        <v>8654</v>
      </c>
    </row>
    <row r="3286" spans="1:11" x14ac:dyDescent="0.15">
      <c r="A3286" s="6">
        <v>2702</v>
      </c>
      <c r="B3286" s="6">
        <v>1</v>
      </c>
      <c r="C3286" s="6" t="s">
        <v>1102</v>
      </c>
      <c r="D3286" s="6" t="s">
        <v>1103</v>
      </c>
      <c r="E3286" s="6" t="e">
        <f>VLOOKUP(D3286,'문헌연대(모음)'!$A:$C,3,0)</f>
        <v>#N/A</v>
      </c>
      <c r="F3286" s="6" t="s">
        <v>13</v>
      </c>
      <c r="G3286" s="6" t="s">
        <v>273</v>
      </c>
      <c r="H3286" s="6" t="str">
        <f>VLOOKUP(G3286,'3335작가생몰'!$A:$B,2,0)</f>
        <v>1587-1671</v>
      </c>
      <c r="I3286" s="7" t="s">
        <v>8720</v>
      </c>
      <c r="J3286" s="7" t="s">
        <v>8721</v>
      </c>
      <c r="K3286" s="8" t="s">
        <v>8722</v>
      </c>
    </row>
    <row r="3287" spans="1:11" x14ac:dyDescent="0.15">
      <c r="A3287" s="6">
        <v>2703</v>
      </c>
      <c r="B3287" s="6">
        <v>1</v>
      </c>
      <c r="C3287" s="6" t="s">
        <v>648</v>
      </c>
      <c r="D3287" s="6" t="s">
        <v>648</v>
      </c>
      <c r="E3287" s="6" t="e">
        <f>VLOOKUP(D3287,'문헌연대(모음)'!$A:$C,3,0)</f>
        <v>#N/A</v>
      </c>
      <c r="F3287" s="6" t="s">
        <v>13</v>
      </c>
      <c r="G3287" s="6" t="s">
        <v>650</v>
      </c>
      <c r="H3287" s="6" t="str">
        <f>VLOOKUP(G3287,'3335작가생몰'!$A:$B,2,0)</f>
        <v>1664-1735</v>
      </c>
      <c r="I3287" s="7" t="s">
        <v>8723</v>
      </c>
      <c r="J3287" s="7" t="s">
        <v>8724</v>
      </c>
      <c r="K3287" s="8" t="s">
        <v>8725</v>
      </c>
    </row>
    <row r="3288" spans="1:11" x14ac:dyDescent="0.15">
      <c r="A3288" s="6">
        <v>2716</v>
      </c>
      <c r="B3288" s="6">
        <v>1</v>
      </c>
      <c r="C3288" s="6" t="s">
        <v>30</v>
      </c>
      <c r="D3288" s="6" t="s">
        <v>31</v>
      </c>
      <c r="E3288" s="6" t="e">
        <f>VLOOKUP(D3288,'문헌연대(모음)'!$A:$C,3,0)</f>
        <v>#N/A</v>
      </c>
      <c r="F3288" s="6" t="s">
        <v>13</v>
      </c>
      <c r="G3288" s="6" t="s">
        <v>5135</v>
      </c>
      <c r="H3288" s="6" t="str">
        <f>VLOOKUP(G3288,'3335작가생몰'!$A:$B,2,0)</f>
        <v>미상</v>
      </c>
      <c r="I3288" s="7" t="s">
        <v>8762</v>
      </c>
      <c r="J3288" s="7" t="s">
        <v>8763</v>
      </c>
      <c r="K3288" s="8" t="s">
        <v>8764</v>
      </c>
    </row>
    <row r="3289" spans="1:11" ht="24" x14ac:dyDescent="0.15">
      <c r="A3289" s="6">
        <v>2726</v>
      </c>
      <c r="B3289" s="6">
        <v>2</v>
      </c>
      <c r="C3289" s="6" t="s">
        <v>803</v>
      </c>
      <c r="D3289" s="6" t="s">
        <v>803</v>
      </c>
      <c r="E3289" s="6" t="e">
        <f>VLOOKUP(D3289,'문헌연대(모음)'!$A:$C,3,0)</f>
        <v>#N/A</v>
      </c>
      <c r="F3289" s="6" t="s">
        <v>13</v>
      </c>
      <c r="G3289" s="6" t="s">
        <v>273</v>
      </c>
      <c r="H3289" s="6" t="str">
        <f>VLOOKUP(G3289,'3335작가생몰'!$A:$B,2,0)</f>
        <v>1587-1671</v>
      </c>
      <c r="I3289" s="7" t="s">
        <v>8792</v>
      </c>
      <c r="J3289" s="7" t="s">
        <v>8793</v>
      </c>
      <c r="K3289" s="8" t="s">
        <v>8794</v>
      </c>
    </row>
    <row r="3290" spans="1:11" x14ac:dyDescent="0.15">
      <c r="A3290" s="6">
        <v>2771</v>
      </c>
      <c r="B3290" s="6">
        <v>1</v>
      </c>
      <c r="C3290" s="6" t="s">
        <v>666</v>
      </c>
      <c r="D3290" s="6" t="s">
        <v>666</v>
      </c>
      <c r="E3290" s="6" t="e">
        <f>VLOOKUP(D3290,'문헌연대(모음)'!$A:$C,3,0)</f>
        <v>#N/A</v>
      </c>
      <c r="F3290" s="6" t="s">
        <v>13</v>
      </c>
      <c r="G3290" s="6" t="s">
        <v>8935</v>
      </c>
      <c r="H3290" s="6" t="str">
        <f>VLOOKUP(G3290,'3335작가생몰'!$A:$B,2,0)</f>
        <v>1803-1111</v>
      </c>
      <c r="I3290" s="7" t="s">
        <v>8932</v>
      </c>
      <c r="J3290" s="7" t="s">
        <v>8933</v>
      </c>
      <c r="K3290" s="8" t="s">
        <v>8934</v>
      </c>
    </row>
    <row r="3291" spans="1:11" x14ac:dyDescent="0.15">
      <c r="A3291" s="6">
        <v>2788</v>
      </c>
      <c r="B3291" s="6">
        <v>1</v>
      </c>
      <c r="C3291" s="6" t="s">
        <v>712</v>
      </c>
      <c r="D3291" s="6" t="s">
        <v>712</v>
      </c>
      <c r="E3291" s="6" t="e">
        <f>VLOOKUP(D3291,'문헌연대(모음)'!$A:$C,3,0)</f>
        <v>#N/A</v>
      </c>
      <c r="F3291" s="6" t="s">
        <v>13</v>
      </c>
      <c r="G3291" s="6" t="s">
        <v>714</v>
      </c>
      <c r="H3291" s="6" t="str">
        <f>VLOOKUP(G3291,'3335작가생몰'!$A:$B,2,0)</f>
        <v>1729-1791</v>
      </c>
      <c r="I3291" s="7" t="s">
        <v>8985</v>
      </c>
      <c r="J3291" s="7" t="s">
        <v>8986</v>
      </c>
      <c r="K3291" s="8" t="s">
        <v>8987</v>
      </c>
    </row>
    <row r="3292" spans="1:11" x14ac:dyDescent="0.15">
      <c r="A3292" s="6">
        <v>2799</v>
      </c>
      <c r="B3292" s="6">
        <v>1</v>
      </c>
      <c r="C3292" s="6" t="s">
        <v>712</v>
      </c>
      <c r="D3292" s="6" t="s">
        <v>712</v>
      </c>
      <c r="E3292" s="6" t="e">
        <f>VLOOKUP(D3292,'문헌연대(모음)'!$A:$C,3,0)</f>
        <v>#N/A</v>
      </c>
      <c r="F3292" s="6" t="s">
        <v>13</v>
      </c>
      <c r="G3292" s="6" t="s">
        <v>714</v>
      </c>
      <c r="H3292" s="6" t="str">
        <f>VLOOKUP(G3292,'3335작가생몰'!$A:$B,2,0)</f>
        <v>1729-1791</v>
      </c>
      <c r="I3292" s="7" t="s">
        <v>9018</v>
      </c>
      <c r="J3292" s="7" t="s">
        <v>9019</v>
      </c>
      <c r="K3292" s="8" t="s">
        <v>9020</v>
      </c>
    </row>
    <row r="3293" spans="1:11" x14ac:dyDescent="0.15">
      <c r="A3293" s="6">
        <v>2817</v>
      </c>
      <c r="B3293" s="6">
        <v>1</v>
      </c>
      <c r="C3293" s="6" t="s">
        <v>666</v>
      </c>
      <c r="D3293" s="6" t="s">
        <v>666</v>
      </c>
      <c r="E3293" s="6" t="e">
        <f>VLOOKUP(D3293,'문헌연대(모음)'!$A:$C,3,0)</f>
        <v>#N/A</v>
      </c>
      <c r="F3293" s="6" t="s">
        <v>13</v>
      </c>
      <c r="G3293" s="6" t="s">
        <v>538</v>
      </c>
      <c r="H3293" s="6">
        <f>VLOOKUP(G3293,'3335작가생몰'!$A:$B,2,0)</f>
        <v>1847</v>
      </c>
      <c r="I3293" s="7" t="s">
        <v>9073</v>
      </c>
      <c r="J3293" s="7" t="s">
        <v>9074</v>
      </c>
      <c r="K3293" s="8" t="s">
        <v>9075</v>
      </c>
    </row>
    <row r="3294" spans="1:11" x14ac:dyDescent="0.15">
      <c r="A3294" s="6">
        <v>2825</v>
      </c>
      <c r="B3294" s="6">
        <v>1</v>
      </c>
      <c r="C3294" s="6" t="s">
        <v>666</v>
      </c>
      <c r="D3294" s="6" t="s">
        <v>666</v>
      </c>
      <c r="E3294" s="6" t="e">
        <f>VLOOKUP(D3294,'문헌연대(모음)'!$A:$C,3,0)</f>
        <v>#N/A</v>
      </c>
      <c r="F3294" s="6" t="s">
        <v>13</v>
      </c>
      <c r="G3294" s="6" t="s">
        <v>538</v>
      </c>
      <c r="H3294" s="6">
        <f>VLOOKUP(G3294,'3335작가생몰'!$A:$B,2,0)</f>
        <v>1847</v>
      </c>
      <c r="I3294" s="7" t="s">
        <v>9100</v>
      </c>
      <c r="J3294" s="7" t="s">
        <v>9101</v>
      </c>
      <c r="K3294" s="8" t="s">
        <v>9102</v>
      </c>
    </row>
    <row r="3295" spans="1:11" x14ac:dyDescent="0.15">
      <c r="A3295" s="6">
        <v>2836</v>
      </c>
      <c r="B3295" s="6">
        <v>1</v>
      </c>
      <c r="C3295" s="6" t="s">
        <v>969</v>
      </c>
      <c r="D3295" s="6" t="s">
        <v>969</v>
      </c>
      <c r="E3295" s="6" t="e">
        <f>VLOOKUP(D3295,'문헌연대(모음)'!$A:$C,3,0)</f>
        <v>#N/A</v>
      </c>
      <c r="F3295" s="6" t="s">
        <v>13</v>
      </c>
      <c r="G3295" s="6" t="s">
        <v>10712</v>
      </c>
      <c r="H3295" s="6" t="e">
        <f>VLOOKUP(G3295,'3335작가생몰'!$A:$B,2,0)</f>
        <v>#N/A</v>
      </c>
      <c r="I3295" s="7" t="s">
        <v>9135</v>
      </c>
      <c r="J3295" s="7" t="s">
        <v>9136</v>
      </c>
      <c r="K3295" s="8" t="s">
        <v>9137</v>
      </c>
    </row>
    <row r="3296" spans="1:11" x14ac:dyDescent="0.15">
      <c r="A3296" s="6">
        <v>2864</v>
      </c>
      <c r="B3296" s="6">
        <v>1</v>
      </c>
      <c r="C3296" s="6" t="s">
        <v>648</v>
      </c>
      <c r="D3296" s="6" t="s">
        <v>648</v>
      </c>
      <c r="E3296" s="6" t="e">
        <f>VLOOKUP(D3296,'문헌연대(모음)'!$A:$C,3,0)</f>
        <v>#N/A</v>
      </c>
      <c r="F3296" s="6" t="s">
        <v>13</v>
      </c>
      <c r="G3296" s="6" t="s">
        <v>650</v>
      </c>
      <c r="H3296" s="6" t="str">
        <f>VLOOKUP(G3296,'3335작가생몰'!$A:$B,2,0)</f>
        <v>1664-1735</v>
      </c>
      <c r="I3296" s="7" t="s">
        <v>9226</v>
      </c>
      <c r="J3296" s="7" t="s">
        <v>9227</v>
      </c>
      <c r="K3296" s="8" t="s">
        <v>9228</v>
      </c>
    </row>
    <row r="3297" spans="1:11" x14ac:dyDescent="0.15">
      <c r="A3297" s="6">
        <v>2866</v>
      </c>
      <c r="B3297" s="6">
        <v>1</v>
      </c>
      <c r="C3297" s="6" t="s">
        <v>969</v>
      </c>
      <c r="D3297" s="6" t="s">
        <v>969</v>
      </c>
      <c r="E3297" s="6" t="e">
        <f>VLOOKUP(D3297,'문헌연대(모음)'!$A:$C,3,0)</f>
        <v>#N/A</v>
      </c>
      <c r="F3297" s="6" t="s">
        <v>13</v>
      </c>
      <c r="G3297" s="6" t="s">
        <v>10712</v>
      </c>
      <c r="H3297" s="6" t="e">
        <f>VLOOKUP(G3297,'3335작가생몰'!$A:$B,2,0)</f>
        <v>#N/A</v>
      </c>
      <c r="I3297" s="7" t="s">
        <v>9232</v>
      </c>
      <c r="J3297" s="7" t="s">
        <v>9233</v>
      </c>
      <c r="K3297" s="8" t="s">
        <v>9234</v>
      </c>
    </row>
    <row r="3298" spans="1:11" x14ac:dyDescent="0.15">
      <c r="A3298" s="6">
        <v>2867</v>
      </c>
      <c r="B3298" s="6">
        <v>1</v>
      </c>
      <c r="C3298" s="6" t="s">
        <v>648</v>
      </c>
      <c r="D3298" s="6" t="s">
        <v>648</v>
      </c>
      <c r="E3298" s="6" t="e">
        <f>VLOOKUP(D3298,'문헌연대(모음)'!$A:$C,3,0)</f>
        <v>#N/A</v>
      </c>
      <c r="F3298" s="6" t="s">
        <v>13</v>
      </c>
      <c r="G3298" s="6" t="s">
        <v>650</v>
      </c>
      <c r="H3298" s="6" t="str">
        <f>VLOOKUP(G3298,'3335작가생몰'!$A:$B,2,0)</f>
        <v>1664-1735</v>
      </c>
      <c r="I3298" s="7" t="s">
        <v>9235</v>
      </c>
      <c r="J3298" s="7" t="s">
        <v>9236</v>
      </c>
      <c r="K3298" s="8" t="s">
        <v>9237</v>
      </c>
    </row>
    <row r="3299" spans="1:11" x14ac:dyDescent="0.15">
      <c r="A3299" s="6">
        <v>2869</v>
      </c>
      <c r="B3299" s="6">
        <v>2</v>
      </c>
      <c r="C3299" s="6" t="s">
        <v>370</v>
      </c>
      <c r="D3299" s="6" t="s">
        <v>371</v>
      </c>
      <c r="E3299" s="6" t="e">
        <f>VLOOKUP(D3299,'문헌연대(모음)'!$A:$C,3,0)</f>
        <v>#N/A</v>
      </c>
      <c r="F3299" s="6" t="s">
        <v>13</v>
      </c>
      <c r="G3299" s="6" t="s">
        <v>253</v>
      </c>
      <c r="H3299" s="6" t="str">
        <f>VLOOKUP(G3299,'3335작가생몰'!$A:$B,2,0)</f>
        <v>1536-1593</v>
      </c>
      <c r="I3299" s="7" t="s">
        <v>9241</v>
      </c>
      <c r="J3299" s="7" t="s">
        <v>9242</v>
      </c>
      <c r="K3299" s="8" t="s">
        <v>9243</v>
      </c>
    </row>
    <row r="3300" spans="1:11" x14ac:dyDescent="0.15">
      <c r="A3300" s="6">
        <v>2891</v>
      </c>
      <c r="B3300" s="6">
        <v>16</v>
      </c>
      <c r="C3300" s="6" t="s">
        <v>370</v>
      </c>
      <c r="D3300" s="6" t="s">
        <v>371</v>
      </c>
      <c r="E3300" s="6" t="e">
        <f>VLOOKUP(D3300,'문헌연대(모음)'!$A:$C,3,0)</f>
        <v>#N/A</v>
      </c>
      <c r="F3300" s="6" t="s">
        <v>13</v>
      </c>
      <c r="G3300" s="6" t="s">
        <v>253</v>
      </c>
      <c r="H3300" s="6" t="str">
        <f>VLOOKUP(G3300,'3335작가생몰'!$A:$B,2,0)</f>
        <v>1536-1593</v>
      </c>
      <c r="I3300" s="7" t="s">
        <v>9310</v>
      </c>
      <c r="J3300" s="7" t="s">
        <v>9311</v>
      </c>
      <c r="K3300" s="8" t="s">
        <v>9312</v>
      </c>
    </row>
    <row r="3301" spans="1:11" x14ac:dyDescent="0.15">
      <c r="A3301" s="6">
        <v>2911</v>
      </c>
      <c r="B3301" s="6">
        <v>13</v>
      </c>
      <c r="C3301" s="6" t="s">
        <v>9377</v>
      </c>
      <c r="D3301" s="6" t="s">
        <v>9378</v>
      </c>
      <c r="E3301" s="6" t="e">
        <f>VLOOKUP(D3301,'문헌연대(모음)'!$A:$C,3,0)</f>
        <v>#N/A</v>
      </c>
      <c r="F3301" s="6" t="s">
        <v>57</v>
      </c>
      <c r="G3301" s="6" t="s">
        <v>12</v>
      </c>
      <c r="H3301" s="6" t="str">
        <f>VLOOKUP(G3301,'3335작가생몰'!$A:$B,2,0)</f>
        <v>미상</v>
      </c>
      <c r="I3301" s="7" t="s">
        <v>9379</v>
      </c>
      <c r="J3301" s="7" t="s">
        <v>9380</v>
      </c>
      <c r="K3301" s="8" t="s">
        <v>9381</v>
      </c>
    </row>
    <row r="3302" spans="1:11" x14ac:dyDescent="0.15">
      <c r="A3302" s="6">
        <v>2931</v>
      </c>
      <c r="B3302" s="6">
        <v>1</v>
      </c>
      <c r="C3302" s="6" t="s">
        <v>3693</v>
      </c>
      <c r="D3302" s="6" t="s">
        <v>3693</v>
      </c>
      <c r="E3302" s="6" t="e">
        <f>VLOOKUP(D3302,'문헌연대(모음)'!$A:$C,3,0)</f>
        <v>#N/A</v>
      </c>
      <c r="F3302" s="6" t="s">
        <v>13</v>
      </c>
      <c r="G3302" s="6" t="s">
        <v>3694</v>
      </c>
      <c r="H3302" s="6" t="str">
        <f>VLOOKUP(G3302,'3335작가생몰'!$A:$B,2,0)</f>
        <v>1549-1616</v>
      </c>
      <c r="I3302" s="7" t="s">
        <v>9439</v>
      </c>
      <c r="J3302" s="7" t="s">
        <v>9440</v>
      </c>
      <c r="K3302" s="8" t="s">
        <v>9441</v>
      </c>
    </row>
    <row r="3303" spans="1:11" x14ac:dyDescent="0.15">
      <c r="A3303" s="6">
        <v>2935</v>
      </c>
      <c r="B3303" s="6">
        <v>1</v>
      </c>
      <c r="C3303" s="6" t="s">
        <v>5376</v>
      </c>
      <c r="D3303" s="6" t="s">
        <v>5376</v>
      </c>
      <c r="E3303" s="6" t="e">
        <f>VLOOKUP(D3303,'문헌연대(모음)'!$A:$C,3,0)</f>
        <v>#N/A</v>
      </c>
      <c r="F3303" s="6" t="s">
        <v>13</v>
      </c>
      <c r="G3303" s="6" t="s">
        <v>5378</v>
      </c>
      <c r="H3303" s="6" t="str">
        <f>VLOOKUP(G3303,'3335작가생몰'!$A:$B,2,0)</f>
        <v>1636-1699</v>
      </c>
      <c r="I3303" s="7" t="s">
        <v>9455</v>
      </c>
      <c r="J3303" s="7" t="s">
        <v>9456</v>
      </c>
      <c r="K3303" s="8" t="s">
        <v>9457</v>
      </c>
    </row>
    <row r="3304" spans="1:11" x14ac:dyDescent="0.15">
      <c r="A3304" s="6">
        <v>2958</v>
      </c>
      <c r="B3304" s="6">
        <v>1</v>
      </c>
      <c r="C3304" s="6" t="s">
        <v>3336</v>
      </c>
      <c r="D3304" s="6" t="s">
        <v>3336</v>
      </c>
      <c r="E3304" s="6" t="e">
        <f>VLOOKUP(D3304,'문헌연대(모음)'!$A:$C,3,0)</f>
        <v>#N/A</v>
      </c>
      <c r="F3304" s="6" t="s">
        <v>13</v>
      </c>
      <c r="G3304" s="6" t="s">
        <v>12</v>
      </c>
      <c r="H3304" s="6" t="str">
        <f>VLOOKUP(G3304,'3335작가생몰'!$A:$B,2,0)</f>
        <v>미상</v>
      </c>
      <c r="I3304" s="7" t="s">
        <v>9526</v>
      </c>
      <c r="J3304" s="7" t="s">
        <v>9527</v>
      </c>
      <c r="K3304" s="8" t="s">
        <v>9528</v>
      </c>
    </row>
    <row r="3305" spans="1:11" x14ac:dyDescent="0.15">
      <c r="A3305" s="6">
        <v>2970</v>
      </c>
      <c r="B3305" s="6">
        <v>4</v>
      </c>
      <c r="C3305" s="6" t="s">
        <v>1102</v>
      </c>
      <c r="D3305" s="6" t="s">
        <v>1103</v>
      </c>
      <c r="E3305" s="6" t="e">
        <f>VLOOKUP(D3305,'문헌연대(모음)'!$A:$C,3,0)</f>
        <v>#N/A</v>
      </c>
      <c r="F3305" s="6" t="s">
        <v>13</v>
      </c>
      <c r="G3305" s="6" t="s">
        <v>273</v>
      </c>
      <c r="H3305" s="6" t="str">
        <f>VLOOKUP(G3305,'3335작가생몰'!$A:$B,2,0)</f>
        <v>1587-1671</v>
      </c>
      <c r="I3305" s="7" t="s">
        <v>9565</v>
      </c>
      <c r="J3305" s="7" t="s">
        <v>9566</v>
      </c>
      <c r="K3305" s="8" t="s">
        <v>9567</v>
      </c>
    </row>
    <row r="3306" spans="1:11" x14ac:dyDescent="0.15">
      <c r="A3306" s="6">
        <v>2977</v>
      </c>
      <c r="B3306" s="6">
        <v>1</v>
      </c>
      <c r="C3306" s="6" t="s">
        <v>30</v>
      </c>
      <c r="D3306" s="6" t="s">
        <v>31</v>
      </c>
      <c r="E3306" s="6" t="e">
        <f>VLOOKUP(D3306,'문헌연대(모음)'!$A:$C,3,0)</f>
        <v>#N/A</v>
      </c>
      <c r="F3306" s="6" t="s">
        <v>13</v>
      </c>
      <c r="G3306" s="6" t="s">
        <v>5135</v>
      </c>
      <c r="H3306" s="6" t="str">
        <f>VLOOKUP(G3306,'3335작가생몰'!$A:$B,2,0)</f>
        <v>미상</v>
      </c>
      <c r="I3306" s="7" t="s">
        <v>9590</v>
      </c>
      <c r="J3306" s="7" t="s">
        <v>9591</v>
      </c>
      <c r="K3306" s="8" t="s">
        <v>9592</v>
      </c>
    </row>
    <row r="3307" spans="1:11" x14ac:dyDescent="0.15">
      <c r="A3307" s="6">
        <v>2985</v>
      </c>
      <c r="B3307" s="6">
        <v>2</v>
      </c>
      <c r="C3307" s="6" t="s">
        <v>4258</v>
      </c>
      <c r="D3307" s="6" t="s">
        <v>4258</v>
      </c>
      <c r="E3307" s="6" t="e">
        <f>VLOOKUP(D3307,'문헌연대(모음)'!$A:$C,3,0)</f>
        <v>#N/A</v>
      </c>
      <c r="F3307" s="6" t="s">
        <v>13</v>
      </c>
      <c r="G3307" s="6" t="s">
        <v>4260</v>
      </c>
      <c r="H3307" s="6" t="str">
        <f>VLOOKUP(G3307,'3335작가생몰'!$A:$B,2,0)</f>
        <v>1674-1735</v>
      </c>
      <c r="I3307" s="7" t="s">
        <v>9617</v>
      </c>
      <c r="J3307" s="7" t="s">
        <v>9618</v>
      </c>
      <c r="K3307" s="8" t="s">
        <v>9619</v>
      </c>
    </row>
    <row r="3308" spans="1:11" x14ac:dyDescent="0.15">
      <c r="A3308" s="6">
        <v>2987</v>
      </c>
      <c r="B3308" s="6">
        <v>1</v>
      </c>
      <c r="C3308" s="6" t="s">
        <v>969</v>
      </c>
      <c r="D3308" s="6" t="s">
        <v>969</v>
      </c>
      <c r="E3308" s="6" t="e">
        <f>VLOOKUP(D3308,'문헌연대(모음)'!$A:$C,3,0)</f>
        <v>#N/A</v>
      </c>
      <c r="F3308" s="6" t="s">
        <v>13</v>
      </c>
      <c r="G3308" s="6" t="s">
        <v>10712</v>
      </c>
      <c r="H3308" s="6" t="e">
        <f>VLOOKUP(G3308,'3335작가생몰'!$A:$B,2,0)</f>
        <v>#N/A</v>
      </c>
      <c r="I3308" s="7" t="s">
        <v>9623</v>
      </c>
      <c r="J3308" s="7" t="s">
        <v>9624</v>
      </c>
      <c r="K3308" s="8" t="s">
        <v>9625</v>
      </c>
    </row>
    <row r="3309" spans="1:11" x14ac:dyDescent="0.15">
      <c r="A3309" s="6">
        <v>3033</v>
      </c>
      <c r="B3309" s="6">
        <v>1</v>
      </c>
      <c r="C3309" s="6" t="s">
        <v>712</v>
      </c>
      <c r="D3309" s="6" t="s">
        <v>712</v>
      </c>
      <c r="E3309" s="6" t="e">
        <f>VLOOKUP(D3309,'문헌연대(모음)'!$A:$C,3,0)</f>
        <v>#N/A</v>
      </c>
      <c r="F3309" s="6" t="s">
        <v>57</v>
      </c>
      <c r="G3309" s="6" t="s">
        <v>714</v>
      </c>
      <c r="H3309" s="6" t="str">
        <f>VLOOKUP(G3309,'3335작가생몰'!$A:$B,2,0)</f>
        <v>1729-1791</v>
      </c>
      <c r="I3309" s="7" t="s">
        <v>9763</v>
      </c>
      <c r="J3309" s="7" t="s">
        <v>9764</v>
      </c>
      <c r="K3309" s="8" t="s">
        <v>9765</v>
      </c>
    </row>
    <row r="3310" spans="1:11" x14ac:dyDescent="0.15">
      <c r="A3310" s="6">
        <v>3048</v>
      </c>
      <c r="B3310" s="6">
        <v>1</v>
      </c>
      <c r="C3310" s="6" t="s">
        <v>648</v>
      </c>
      <c r="D3310" s="6" t="s">
        <v>648</v>
      </c>
      <c r="E3310" s="6" t="e">
        <f>VLOOKUP(D3310,'문헌연대(모음)'!$A:$C,3,0)</f>
        <v>#N/A</v>
      </c>
      <c r="F3310" s="6" t="s">
        <v>13</v>
      </c>
      <c r="G3310" s="6" t="s">
        <v>650</v>
      </c>
      <c r="H3310" s="6" t="str">
        <f>VLOOKUP(G3310,'3335작가생몰'!$A:$B,2,0)</f>
        <v>1664-1735</v>
      </c>
      <c r="I3310" s="7" t="s">
        <v>9808</v>
      </c>
      <c r="J3310" s="7" t="s">
        <v>9809</v>
      </c>
      <c r="K3310" s="8" t="s">
        <v>9810</v>
      </c>
    </row>
    <row r="3311" spans="1:11" x14ac:dyDescent="0.15">
      <c r="A3311" s="10">
        <v>3051</v>
      </c>
      <c r="B3311" s="6">
        <v>3</v>
      </c>
      <c r="C3311" s="6" t="s">
        <v>30</v>
      </c>
      <c r="D3311" s="6" t="s">
        <v>31</v>
      </c>
      <c r="E3311" s="6" t="e">
        <f>VLOOKUP(D3311,'문헌연대(모음)'!$A:$C,3,0)</f>
        <v>#N/A</v>
      </c>
      <c r="F3311" s="10" t="s">
        <v>57</v>
      </c>
      <c r="G3311" s="10" t="s">
        <v>12</v>
      </c>
      <c r="H3311" s="6" t="str">
        <f>VLOOKUP(G3311,'3335작가생몰'!$A:$B,2,0)</f>
        <v>미상</v>
      </c>
      <c r="I3311" s="7" t="s">
        <v>9817</v>
      </c>
      <c r="J3311" s="7" t="s">
        <v>9818</v>
      </c>
      <c r="K3311" s="11" t="s">
        <v>9819</v>
      </c>
    </row>
    <row r="3312" spans="1:11" x14ac:dyDescent="0.15">
      <c r="A3312" s="6">
        <v>3075</v>
      </c>
      <c r="B3312" s="6">
        <v>1</v>
      </c>
      <c r="C3312" s="6" t="s">
        <v>871</v>
      </c>
      <c r="D3312" s="6" t="s">
        <v>871</v>
      </c>
      <c r="E3312" s="6" t="e">
        <f>VLOOKUP(D3312,'문헌연대(모음)'!$A:$C,3,0)</f>
        <v>#N/A</v>
      </c>
      <c r="F3312" s="6" t="s">
        <v>13</v>
      </c>
      <c r="G3312" s="6" t="s">
        <v>872</v>
      </c>
      <c r="H3312" s="6" t="str">
        <f>VLOOKUP(G3312,'3335작가생몰'!$A:$B,2,0)</f>
        <v>1561-1622</v>
      </c>
      <c r="I3312" s="7" t="s">
        <v>9891</v>
      </c>
      <c r="J3312" s="7" t="s">
        <v>9892</v>
      </c>
      <c r="K3312" s="8" t="s">
        <v>9893</v>
      </c>
    </row>
    <row r="3313" spans="1:11" x14ac:dyDescent="0.15">
      <c r="A3313" s="6">
        <v>3080</v>
      </c>
      <c r="B3313" s="6">
        <v>26</v>
      </c>
      <c r="C3313" s="6" t="s">
        <v>252</v>
      </c>
      <c r="D3313" s="6" t="s">
        <v>252</v>
      </c>
      <c r="E3313" s="6" t="e">
        <f>VLOOKUP(D3313,'문헌연대(모음)'!$A:$C,3,0)</f>
        <v>#N/A</v>
      </c>
      <c r="F3313" s="6" t="s">
        <v>13</v>
      </c>
      <c r="G3313" s="6" t="s">
        <v>253</v>
      </c>
      <c r="H3313" s="6" t="str">
        <f>VLOOKUP(G3313,'3335작가생몰'!$A:$B,2,0)</f>
        <v>1536-1593</v>
      </c>
      <c r="I3313" s="7" t="s">
        <v>9906</v>
      </c>
      <c r="J3313" s="7" t="s">
        <v>9907</v>
      </c>
      <c r="K3313" s="8" t="s">
        <v>9908</v>
      </c>
    </row>
    <row r="3314" spans="1:11" x14ac:dyDescent="0.15">
      <c r="A3314" s="6">
        <v>3084</v>
      </c>
      <c r="B3314" s="6">
        <v>1</v>
      </c>
      <c r="C3314" s="6" t="s">
        <v>666</v>
      </c>
      <c r="D3314" s="6" t="s">
        <v>666</v>
      </c>
      <c r="E3314" s="6" t="e">
        <f>VLOOKUP(D3314,'문헌연대(모음)'!$A:$C,3,0)</f>
        <v>#N/A</v>
      </c>
      <c r="F3314" s="6" t="s">
        <v>13</v>
      </c>
      <c r="G3314" s="6" t="s">
        <v>538</v>
      </c>
      <c r="H3314" s="6">
        <f>VLOOKUP(G3314,'3335작가생몰'!$A:$B,2,0)</f>
        <v>1847</v>
      </c>
      <c r="I3314" s="7" t="s">
        <v>9918</v>
      </c>
      <c r="J3314" s="7" t="s">
        <v>9919</v>
      </c>
      <c r="K3314" s="8" t="s">
        <v>9920</v>
      </c>
    </row>
    <row r="3315" spans="1:11" x14ac:dyDescent="0.15">
      <c r="A3315" s="6">
        <v>3109</v>
      </c>
      <c r="B3315" s="6">
        <v>4</v>
      </c>
      <c r="C3315" s="6" t="s">
        <v>1102</v>
      </c>
      <c r="D3315" s="6" t="s">
        <v>1103</v>
      </c>
      <c r="E3315" s="6" t="e">
        <f>VLOOKUP(D3315,'문헌연대(모음)'!$A:$C,3,0)</f>
        <v>#N/A</v>
      </c>
      <c r="F3315" s="6" t="s">
        <v>13</v>
      </c>
      <c r="G3315" s="6" t="s">
        <v>273</v>
      </c>
      <c r="H3315" s="6" t="str">
        <f>VLOOKUP(G3315,'3335작가생몰'!$A:$B,2,0)</f>
        <v>1587-1671</v>
      </c>
      <c r="I3315" s="7" t="s">
        <v>9993</v>
      </c>
      <c r="J3315" s="7" t="s">
        <v>9994</v>
      </c>
      <c r="K3315" s="8" t="s">
        <v>9995</v>
      </c>
    </row>
    <row r="3316" spans="1:11" x14ac:dyDescent="0.15">
      <c r="A3316" s="6">
        <v>3111</v>
      </c>
      <c r="B3316" s="6">
        <v>27</v>
      </c>
      <c r="C3316" s="6" t="s">
        <v>370</v>
      </c>
      <c r="D3316" s="6" t="s">
        <v>371</v>
      </c>
      <c r="E3316" s="6" t="e">
        <f>VLOOKUP(D3316,'문헌연대(모음)'!$A:$C,3,0)</f>
        <v>#N/A</v>
      </c>
      <c r="F3316" s="6" t="s">
        <v>13</v>
      </c>
      <c r="G3316" s="6" t="s">
        <v>253</v>
      </c>
      <c r="H3316" s="6" t="str">
        <f>VLOOKUP(G3316,'3335작가생몰'!$A:$B,2,0)</f>
        <v>1536-1593</v>
      </c>
      <c r="I3316" s="7" t="s">
        <v>9999</v>
      </c>
      <c r="J3316" s="7" t="s">
        <v>10000</v>
      </c>
      <c r="K3316" s="8" t="s">
        <v>10001</v>
      </c>
    </row>
    <row r="3317" spans="1:11" ht="24" x14ac:dyDescent="0.15">
      <c r="A3317" s="6">
        <v>3120</v>
      </c>
      <c r="B3317" s="6">
        <v>1</v>
      </c>
      <c r="C3317" s="6" t="s">
        <v>30</v>
      </c>
      <c r="D3317" s="6" t="s">
        <v>31</v>
      </c>
      <c r="E3317" s="6" t="e">
        <f>VLOOKUP(D3317,'문헌연대(모음)'!$A:$C,3,0)</f>
        <v>#N/A</v>
      </c>
      <c r="F3317" s="6" t="s">
        <v>13</v>
      </c>
      <c r="G3317" s="6" t="s">
        <v>5135</v>
      </c>
      <c r="H3317" s="6" t="str">
        <f>VLOOKUP(G3317,'3335작가생몰'!$A:$B,2,0)</f>
        <v>미상</v>
      </c>
      <c r="I3317" s="7" t="s">
        <v>10026</v>
      </c>
      <c r="J3317" s="7" t="s">
        <v>10027</v>
      </c>
      <c r="K3317" s="8" t="s">
        <v>10028</v>
      </c>
    </row>
    <row r="3318" spans="1:11" x14ac:dyDescent="0.15">
      <c r="A3318" s="6">
        <v>3124</v>
      </c>
      <c r="B3318" s="6">
        <v>15</v>
      </c>
      <c r="C3318" s="6" t="s">
        <v>7928</v>
      </c>
      <c r="D3318" s="6" t="s">
        <v>7928</v>
      </c>
      <c r="E3318" s="6" t="e">
        <f>VLOOKUP(D3318,'문헌연대(모음)'!$A:$C,3,0)</f>
        <v>#N/A</v>
      </c>
      <c r="F3318" s="6" t="s">
        <v>13</v>
      </c>
      <c r="G3318" s="6" t="s">
        <v>253</v>
      </c>
      <c r="H3318" s="6" t="str">
        <f>VLOOKUP(G3318,'3335작가생몰'!$A:$B,2,0)</f>
        <v>1536-1593</v>
      </c>
      <c r="I3318" s="7" t="s">
        <v>10040</v>
      </c>
      <c r="J3318" s="7" t="s">
        <v>10041</v>
      </c>
      <c r="K3318" s="8" t="s">
        <v>10042</v>
      </c>
    </row>
    <row r="3319" spans="1:11" x14ac:dyDescent="0.15">
      <c r="A3319" s="6">
        <v>3134</v>
      </c>
      <c r="B3319" s="6">
        <v>1</v>
      </c>
      <c r="C3319" s="6" t="s">
        <v>666</v>
      </c>
      <c r="D3319" s="6" t="s">
        <v>666</v>
      </c>
      <c r="E3319" s="6" t="e">
        <f>VLOOKUP(D3319,'문헌연대(모음)'!$A:$C,3,0)</f>
        <v>#N/A</v>
      </c>
      <c r="F3319" s="6" t="s">
        <v>13</v>
      </c>
      <c r="G3319" s="6" t="s">
        <v>538</v>
      </c>
      <c r="H3319" s="6">
        <f>VLOOKUP(G3319,'3335작가생몰'!$A:$B,2,0)</f>
        <v>1847</v>
      </c>
      <c r="I3319" s="7" t="s">
        <v>10072</v>
      </c>
      <c r="J3319" s="7" t="s">
        <v>10073</v>
      </c>
      <c r="K3319" s="8" t="s">
        <v>10074</v>
      </c>
    </row>
    <row r="3320" spans="1:11" x14ac:dyDescent="0.15">
      <c r="A3320" s="6">
        <v>3138</v>
      </c>
      <c r="B3320" s="6">
        <v>3</v>
      </c>
      <c r="C3320" s="6" t="s">
        <v>1102</v>
      </c>
      <c r="D3320" s="6" t="s">
        <v>1103</v>
      </c>
      <c r="E3320" s="6" t="e">
        <f>VLOOKUP(D3320,'문헌연대(모음)'!$A:$C,3,0)</f>
        <v>#N/A</v>
      </c>
      <c r="F3320" s="6" t="s">
        <v>13</v>
      </c>
      <c r="G3320" s="6" t="s">
        <v>273</v>
      </c>
      <c r="H3320" s="6" t="str">
        <f>VLOOKUP(G3320,'3335작가생몰'!$A:$B,2,0)</f>
        <v>1587-1671</v>
      </c>
      <c r="I3320" s="7" t="s">
        <v>10084</v>
      </c>
      <c r="J3320" s="7" t="s">
        <v>10085</v>
      </c>
      <c r="K3320" s="8" t="s">
        <v>10086</v>
      </c>
    </row>
    <row r="3321" spans="1:11" x14ac:dyDescent="0.15">
      <c r="A3321" s="6">
        <v>3149</v>
      </c>
      <c r="B3321" s="6">
        <v>1</v>
      </c>
      <c r="C3321" s="6" t="s">
        <v>871</v>
      </c>
      <c r="D3321" s="6" t="s">
        <v>871</v>
      </c>
      <c r="E3321" s="6" t="e">
        <f>VLOOKUP(D3321,'문헌연대(모음)'!$A:$C,3,0)</f>
        <v>#N/A</v>
      </c>
      <c r="F3321" s="6" t="s">
        <v>13</v>
      </c>
      <c r="G3321" s="6" t="s">
        <v>872</v>
      </c>
      <c r="H3321" s="6" t="str">
        <f>VLOOKUP(G3321,'3335작가생몰'!$A:$B,2,0)</f>
        <v>1561-1622</v>
      </c>
      <c r="I3321" s="7" t="s">
        <v>10120</v>
      </c>
      <c r="J3321" s="7" t="s">
        <v>10121</v>
      </c>
      <c r="K3321" s="8" t="s">
        <v>10122</v>
      </c>
    </row>
    <row r="3322" spans="1:11" ht="24" x14ac:dyDescent="0.15">
      <c r="A3322" s="6">
        <v>3150</v>
      </c>
      <c r="B3322" s="6">
        <v>2</v>
      </c>
      <c r="C3322" s="6" t="s">
        <v>370</v>
      </c>
      <c r="D3322" s="6" t="s">
        <v>371</v>
      </c>
      <c r="E3322" s="6" t="e">
        <f>VLOOKUP(D3322,'문헌연대(모음)'!$A:$C,3,0)</f>
        <v>#N/A</v>
      </c>
      <c r="F3322" s="6" t="s">
        <v>13</v>
      </c>
      <c r="G3322" s="6" t="s">
        <v>253</v>
      </c>
      <c r="H3322" s="6" t="str">
        <f>VLOOKUP(G3322,'3335작가생몰'!$A:$B,2,0)</f>
        <v>1536-1593</v>
      </c>
      <c r="I3322" s="7" t="s">
        <v>10123</v>
      </c>
      <c r="J3322" s="7" t="s">
        <v>10124</v>
      </c>
      <c r="K3322" s="8" t="s">
        <v>10125</v>
      </c>
    </row>
    <row r="3323" spans="1:11" x14ac:dyDescent="0.15">
      <c r="A3323" s="6">
        <v>3166</v>
      </c>
      <c r="B3323" s="6">
        <v>16</v>
      </c>
      <c r="C3323" s="6" t="s">
        <v>252</v>
      </c>
      <c r="D3323" s="6" t="s">
        <v>252</v>
      </c>
      <c r="E3323" s="6" t="e">
        <f>VLOOKUP(D3323,'문헌연대(모음)'!$A:$C,3,0)</f>
        <v>#N/A</v>
      </c>
      <c r="F3323" s="6" t="s">
        <v>13</v>
      </c>
      <c r="G3323" s="6" t="s">
        <v>253</v>
      </c>
      <c r="H3323" s="6" t="str">
        <f>VLOOKUP(G3323,'3335작가생몰'!$A:$B,2,0)</f>
        <v>1536-1593</v>
      </c>
      <c r="I3323" s="7" t="s">
        <v>10171</v>
      </c>
      <c r="J3323" s="7" t="s">
        <v>10172</v>
      </c>
      <c r="K3323" s="8" t="s">
        <v>10173</v>
      </c>
    </row>
    <row r="3324" spans="1:11" x14ac:dyDescent="0.15">
      <c r="A3324" s="10">
        <v>3189</v>
      </c>
      <c r="B3324" s="6">
        <v>22</v>
      </c>
      <c r="C3324" s="6" t="s">
        <v>370</v>
      </c>
      <c r="D3324" s="6" t="s">
        <v>371</v>
      </c>
      <c r="E3324" s="6" t="e">
        <f>VLOOKUP(D3324,'문헌연대(모음)'!$A:$C,3,0)</f>
        <v>#N/A</v>
      </c>
      <c r="F3324" s="10" t="s">
        <v>57</v>
      </c>
      <c r="G3324" s="10" t="s">
        <v>253</v>
      </c>
      <c r="H3324" s="6" t="str">
        <f>VLOOKUP(G3324,'3335작가생몰'!$A:$B,2,0)</f>
        <v>1536-1593</v>
      </c>
      <c r="I3324" s="7" t="s">
        <v>10243</v>
      </c>
      <c r="J3324" s="7" t="s">
        <v>10244</v>
      </c>
      <c r="K3324" s="11" t="s">
        <v>10245</v>
      </c>
    </row>
    <row r="3325" spans="1:11" x14ac:dyDescent="0.15">
      <c r="A3325" s="6">
        <v>3193</v>
      </c>
      <c r="B3325" s="6">
        <v>2</v>
      </c>
      <c r="C3325" s="6" t="s">
        <v>4258</v>
      </c>
      <c r="D3325" s="6" t="s">
        <v>4258</v>
      </c>
      <c r="E3325" s="6" t="e">
        <f>VLOOKUP(D3325,'문헌연대(모음)'!$A:$C,3,0)</f>
        <v>#N/A</v>
      </c>
      <c r="F3325" s="6" t="s">
        <v>13</v>
      </c>
      <c r="G3325" s="6" t="s">
        <v>4260</v>
      </c>
      <c r="H3325" s="6" t="str">
        <f>VLOOKUP(G3325,'3335작가생몰'!$A:$B,2,0)</f>
        <v>1674-1735</v>
      </c>
      <c r="I3325" s="7" t="s">
        <v>10256</v>
      </c>
      <c r="J3325" s="7" t="s">
        <v>10257</v>
      </c>
      <c r="K3325" s="8" t="s">
        <v>10258</v>
      </c>
    </row>
    <row r="3326" spans="1:11" x14ac:dyDescent="0.15">
      <c r="A3326" s="6">
        <v>3212</v>
      </c>
      <c r="B3326" s="6">
        <v>1</v>
      </c>
      <c r="C3326" s="6" t="s">
        <v>3336</v>
      </c>
      <c r="D3326" s="6" t="s">
        <v>3336</v>
      </c>
      <c r="E3326" s="6" t="e">
        <f>VLOOKUP(D3326,'문헌연대(모음)'!$A:$C,3,0)</f>
        <v>#N/A</v>
      </c>
      <c r="F3326" s="6" t="s">
        <v>13</v>
      </c>
      <c r="G3326" s="6" t="s">
        <v>12</v>
      </c>
      <c r="H3326" s="6" t="str">
        <f>VLOOKUP(G3326,'3335작가생몰'!$A:$B,2,0)</f>
        <v>미상</v>
      </c>
      <c r="I3326" s="7" t="s">
        <v>10314</v>
      </c>
      <c r="J3326" s="7" t="s">
        <v>10315</v>
      </c>
      <c r="K3326" s="8" t="s">
        <v>10316</v>
      </c>
    </row>
    <row r="3327" spans="1:11" x14ac:dyDescent="0.15">
      <c r="A3327" s="6">
        <v>3230</v>
      </c>
      <c r="B3327" s="6">
        <v>1</v>
      </c>
      <c r="C3327" s="6" t="s">
        <v>712</v>
      </c>
      <c r="D3327" s="6" t="s">
        <v>712</v>
      </c>
      <c r="E3327" s="6" t="e">
        <f>VLOOKUP(D3327,'문헌연대(모음)'!$A:$C,3,0)</f>
        <v>#N/A</v>
      </c>
      <c r="F3327" s="6" t="s">
        <v>13</v>
      </c>
      <c r="G3327" s="6" t="s">
        <v>714</v>
      </c>
      <c r="H3327" s="6" t="str">
        <f>VLOOKUP(G3327,'3335작가생몰'!$A:$B,2,0)</f>
        <v>1729-1791</v>
      </c>
      <c r="I3327" s="7" t="s">
        <v>10367</v>
      </c>
      <c r="J3327" s="7" t="s">
        <v>10368</v>
      </c>
      <c r="K3327" s="8" t="s">
        <v>10369</v>
      </c>
    </row>
    <row r="3328" spans="1:11" x14ac:dyDescent="0.15">
      <c r="A3328" s="6">
        <v>3239</v>
      </c>
      <c r="B3328" s="6">
        <v>1</v>
      </c>
      <c r="C3328" s="6" t="s">
        <v>4604</v>
      </c>
      <c r="D3328" s="6" t="s">
        <v>4604</v>
      </c>
      <c r="E3328" s="6" t="e">
        <f>VLOOKUP(D3328,'문헌연대(모음)'!$A:$C,3,0)</f>
        <v>#N/A</v>
      </c>
      <c r="F3328" s="6" t="s">
        <v>13</v>
      </c>
      <c r="G3328" s="6" t="s">
        <v>2481</v>
      </c>
      <c r="H3328" s="6">
        <f>VLOOKUP(G3328,'3335작가생몰'!$A:$B,2,0)</f>
        <v>1803</v>
      </c>
      <c r="I3328" s="7" t="s">
        <v>10396</v>
      </c>
      <c r="J3328" s="7" t="s">
        <v>10397</v>
      </c>
      <c r="K3328" s="8" t="s">
        <v>10398</v>
      </c>
    </row>
    <row r="3329" spans="1:11" x14ac:dyDescent="0.15">
      <c r="A3329" s="6">
        <v>3242</v>
      </c>
      <c r="B3329" s="6">
        <v>1</v>
      </c>
      <c r="C3329" s="6" t="s">
        <v>252</v>
      </c>
      <c r="D3329" s="6" t="s">
        <v>252</v>
      </c>
      <c r="E3329" s="6" t="e">
        <f>VLOOKUP(D3329,'문헌연대(모음)'!$A:$C,3,0)</f>
        <v>#N/A</v>
      </c>
      <c r="F3329" s="6" t="s">
        <v>13</v>
      </c>
      <c r="G3329" s="6" t="s">
        <v>253</v>
      </c>
      <c r="H3329" s="6" t="str">
        <f>VLOOKUP(G3329,'3335작가생몰'!$A:$B,2,0)</f>
        <v>1536-1593</v>
      </c>
      <c r="I3329" s="7" t="s">
        <v>10405</v>
      </c>
      <c r="J3329" s="7" t="s">
        <v>10406</v>
      </c>
      <c r="K3329" s="8" t="s">
        <v>10407</v>
      </c>
    </row>
    <row r="3330" spans="1:11" x14ac:dyDescent="0.15">
      <c r="A3330" s="6">
        <v>3266</v>
      </c>
      <c r="B3330" s="6">
        <v>1</v>
      </c>
      <c r="C3330" s="6" t="s">
        <v>648</v>
      </c>
      <c r="D3330" s="6" t="s">
        <v>648</v>
      </c>
      <c r="E3330" s="6" t="e">
        <f>VLOOKUP(D3330,'문헌연대(모음)'!$A:$C,3,0)</f>
        <v>#N/A</v>
      </c>
      <c r="F3330" s="6" t="s">
        <v>13</v>
      </c>
      <c r="G3330" s="6" t="s">
        <v>650</v>
      </c>
      <c r="H3330" s="6" t="str">
        <f>VLOOKUP(G3330,'3335작가생몰'!$A:$B,2,0)</f>
        <v>1664-1735</v>
      </c>
      <c r="I3330" s="7" t="s">
        <v>10479</v>
      </c>
      <c r="J3330" s="7" t="s">
        <v>10480</v>
      </c>
      <c r="K3330" s="8" t="s">
        <v>10481</v>
      </c>
    </row>
    <row r="3331" spans="1:11" ht="24" x14ac:dyDescent="0.15">
      <c r="A3331" s="6">
        <v>3282</v>
      </c>
      <c r="B3331" s="6">
        <v>20</v>
      </c>
      <c r="C3331" s="6" t="s">
        <v>370</v>
      </c>
      <c r="D3331" s="6" t="s">
        <v>371</v>
      </c>
      <c r="E3331" s="6" t="e">
        <f>VLOOKUP(D3331,'문헌연대(모음)'!$A:$C,3,0)</f>
        <v>#N/A</v>
      </c>
      <c r="F3331" s="6" t="s">
        <v>13</v>
      </c>
      <c r="G3331" s="6" t="s">
        <v>253</v>
      </c>
      <c r="H3331" s="6" t="str">
        <f>VLOOKUP(G3331,'3335작가생몰'!$A:$B,2,0)</f>
        <v>1536-1593</v>
      </c>
      <c r="I3331" s="7" t="s">
        <v>10527</v>
      </c>
      <c r="J3331" s="7" t="s">
        <v>10528</v>
      </c>
      <c r="K3331" s="8" t="s">
        <v>10529</v>
      </c>
    </row>
    <row r="3332" spans="1:11" x14ac:dyDescent="0.15">
      <c r="A3332" s="6">
        <v>3288</v>
      </c>
      <c r="B3332" s="6">
        <v>4</v>
      </c>
      <c r="C3332" s="6" t="s">
        <v>803</v>
      </c>
      <c r="D3332" s="6" t="s">
        <v>803</v>
      </c>
      <c r="E3332" s="6" t="e">
        <f>VLOOKUP(D3332,'문헌연대(모음)'!$A:$C,3,0)</f>
        <v>#N/A</v>
      </c>
      <c r="F3332" s="6" t="s">
        <v>13</v>
      </c>
      <c r="G3332" s="6" t="s">
        <v>273</v>
      </c>
      <c r="H3332" s="6" t="str">
        <f>VLOOKUP(G3332,'3335작가생몰'!$A:$B,2,0)</f>
        <v>1587-1671</v>
      </c>
      <c r="I3332" s="7" t="s">
        <v>10545</v>
      </c>
      <c r="J3332" s="7" t="s">
        <v>10546</v>
      </c>
      <c r="K3332" s="8" t="s">
        <v>10547</v>
      </c>
    </row>
    <row r="3333" spans="1:11" x14ac:dyDescent="0.15">
      <c r="A3333" s="6">
        <v>3304</v>
      </c>
      <c r="B3333" s="6">
        <v>1</v>
      </c>
      <c r="C3333" s="6" t="s">
        <v>30</v>
      </c>
      <c r="D3333" s="6" t="s">
        <v>31</v>
      </c>
      <c r="E3333" s="6" t="e">
        <f>VLOOKUP(D3333,'문헌연대(모음)'!$A:$C,3,0)</f>
        <v>#N/A</v>
      </c>
      <c r="F3333" s="6" t="s">
        <v>13</v>
      </c>
      <c r="G3333" s="6" t="s">
        <v>10597</v>
      </c>
      <c r="H3333" s="6" t="str">
        <f>VLOOKUP(G3333,'3335작가생몰'!$A:$B,2,0)</f>
        <v>미상</v>
      </c>
      <c r="I3333" s="7" t="s">
        <v>10594</v>
      </c>
      <c r="J3333" s="7" t="s">
        <v>10595</v>
      </c>
      <c r="K3333" s="8" t="s">
        <v>10596</v>
      </c>
    </row>
    <row r="3334" spans="1:11" x14ac:dyDescent="0.15">
      <c r="A3334" s="6">
        <v>3324</v>
      </c>
      <c r="B3334" s="6">
        <v>12</v>
      </c>
      <c r="C3334" s="6" t="s">
        <v>370</v>
      </c>
      <c r="D3334" s="6" t="s">
        <v>371</v>
      </c>
      <c r="E3334" s="6" t="e">
        <f>VLOOKUP(D3334,'문헌연대(모음)'!$A:$C,3,0)</f>
        <v>#N/A</v>
      </c>
      <c r="F3334" s="6" t="s">
        <v>13</v>
      </c>
      <c r="G3334" s="6" t="s">
        <v>253</v>
      </c>
      <c r="H3334" s="6" t="str">
        <f>VLOOKUP(G3334,'3335작가생몰'!$A:$B,2,0)</f>
        <v>1536-1593</v>
      </c>
      <c r="I3334" s="7" t="s">
        <v>10657</v>
      </c>
      <c r="J3334" s="7" t="s">
        <v>10658</v>
      </c>
      <c r="K3334" s="8" t="s">
        <v>10659</v>
      </c>
    </row>
    <row r="3335" spans="1:11" ht="24" x14ac:dyDescent="0.15">
      <c r="A3335" s="6">
        <v>3330</v>
      </c>
      <c r="B3335" s="6">
        <v>1</v>
      </c>
      <c r="C3335" s="6" t="s">
        <v>3693</v>
      </c>
      <c r="D3335" s="6" t="s">
        <v>3693</v>
      </c>
      <c r="E3335" s="6" t="e">
        <f>VLOOKUP(D3335,'문헌연대(모음)'!$A:$C,3,0)</f>
        <v>#N/A</v>
      </c>
      <c r="F3335" s="6" t="s">
        <v>13</v>
      </c>
      <c r="G3335" s="6" t="s">
        <v>3694</v>
      </c>
      <c r="H3335" s="6" t="str">
        <f>VLOOKUP(G3335,'3335작가생몰'!$A:$B,2,0)</f>
        <v>1549-1616</v>
      </c>
      <c r="I3335" s="7" t="s">
        <v>10675</v>
      </c>
      <c r="J3335" s="7" t="s">
        <v>10676</v>
      </c>
      <c r="K3335" s="8" t="s">
        <v>10677</v>
      </c>
    </row>
    <row r="3336" spans="1:11" ht="24" x14ac:dyDescent="0.15">
      <c r="A3336" s="6">
        <v>3335</v>
      </c>
      <c r="B3336" s="6">
        <v>1</v>
      </c>
      <c r="C3336" s="6" t="s">
        <v>871</v>
      </c>
      <c r="D3336" s="6" t="s">
        <v>871</v>
      </c>
      <c r="E3336" s="6" t="e">
        <f>VLOOKUP(D3336,'문헌연대(모음)'!$A:$C,3,0)</f>
        <v>#N/A</v>
      </c>
      <c r="F3336" s="6" t="s">
        <v>13</v>
      </c>
      <c r="G3336" s="6" t="s">
        <v>872</v>
      </c>
      <c r="H3336" s="6" t="str">
        <f>VLOOKUP(G3336,'3335작가생몰'!$A:$B,2,0)</f>
        <v>1561-1622</v>
      </c>
      <c r="I3336" s="7" t="s">
        <v>10690</v>
      </c>
      <c r="J3336" s="7" t="s">
        <v>10691</v>
      </c>
      <c r="K3336" s="8" t="s">
        <v>10692</v>
      </c>
    </row>
  </sheetData>
  <sortState xmlns:xlrd2="http://schemas.microsoft.com/office/spreadsheetml/2017/richdata2" ref="A2:K3336">
    <sortCondition ref="E2:E3336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342B-A8B0-468D-BF63-F4C8DB29EE27}">
  <sheetPr codeName="Sheet6"/>
  <dimension ref="A1:H3337"/>
  <sheetViews>
    <sheetView topLeftCell="A1974" workbookViewId="0">
      <selection activeCell="F346" sqref="F346"/>
    </sheetView>
  </sheetViews>
  <sheetFormatPr defaultRowHeight="16.5" x14ac:dyDescent="0.15"/>
  <cols>
    <col min="1" max="1" width="6.25" style="13" customWidth="1"/>
    <col min="2" max="2" width="9" style="13"/>
    <col min="3" max="3" width="6.25" style="13" customWidth="1"/>
    <col min="4" max="4" width="10.125" style="14" customWidth="1"/>
    <col min="5" max="5" width="9" style="13"/>
    <col min="6" max="6" width="7.875" style="13" customWidth="1"/>
    <col min="7" max="7" width="9" style="13"/>
    <col min="8" max="8" width="52.125" style="17" customWidth="1"/>
    <col min="9" max="16384" width="9" style="9"/>
  </cols>
  <sheetData>
    <row r="1" spans="1:8" x14ac:dyDescent="0.15">
      <c r="A1" s="13" t="s">
        <v>10794</v>
      </c>
      <c r="B1" s="13" t="s">
        <v>10694</v>
      </c>
      <c r="C1" s="13" t="s">
        <v>10795</v>
      </c>
      <c r="D1" s="14" t="s">
        <v>10796</v>
      </c>
      <c r="E1" s="13" t="s">
        <v>10797</v>
      </c>
      <c r="F1" s="13" t="s">
        <v>10798</v>
      </c>
      <c r="G1" s="13" t="s">
        <v>10799</v>
      </c>
      <c r="H1" s="15" t="s">
        <v>10697</v>
      </c>
    </row>
    <row r="2" spans="1:8" x14ac:dyDescent="0.15">
      <c r="A2" s="13">
        <v>404</v>
      </c>
      <c r="B2" s="13">
        <v>404</v>
      </c>
      <c r="C2" s="13" t="s">
        <v>13</v>
      </c>
      <c r="D2" s="14" t="s">
        <v>1483</v>
      </c>
      <c r="E2" s="13" t="s">
        <v>10800</v>
      </c>
      <c r="H2" s="16" t="s">
        <v>1484</v>
      </c>
    </row>
    <row r="3" spans="1:8" x14ac:dyDescent="0.15">
      <c r="A3" s="13">
        <v>1770</v>
      </c>
      <c r="B3" s="13">
        <v>1770</v>
      </c>
      <c r="C3" s="13" t="s">
        <v>13</v>
      </c>
      <c r="D3" s="14" t="s">
        <v>1483</v>
      </c>
      <c r="E3" s="13" t="s">
        <v>10800</v>
      </c>
      <c r="H3" s="16" t="s">
        <v>5824</v>
      </c>
    </row>
    <row r="4" spans="1:8" x14ac:dyDescent="0.15">
      <c r="A4" s="13">
        <v>2760</v>
      </c>
      <c r="B4" s="13">
        <v>2759</v>
      </c>
      <c r="C4" s="13" t="s">
        <v>13</v>
      </c>
      <c r="D4" s="14" t="s">
        <v>1483</v>
      </c>
      <c r="E4" s="13" t="s">
        <v>10800</v>
      </c>
      <c r="H4" s="16" t="s">
        <v>8893</v>
      </c>
    </row>
    <row r="5" spans="1:8" x14ac:dyDescent="0.15">
      <c r="A5" s="13">
        <v>2906</v>
      </c>
      <c r="B5" s="13">
        <v>2905</v>
      </c>
      <c r="C5" s="13" t="s">
        <v>13</v>
      </c>
      <c r="D5" s="14" t="s">
        <v>9358</v>
      </c>
      <c r="E5" s="13" t="s">
        <v>10801</v>
      </c>
      <c r="H5" s="16" t="s">
        <v>9355</v>
      </c>
    </row>
    <row r="6" spans="1:8" x14ac:dyDescent="0.15">
      <c r="A6" s="13">
        <v>82</v>
      </c>
      <c r="B6" s="13">
        <v>82</v>
      </c>
      <c r="C6" s="13" t="s">
        <v>13</v>
      </c>
      <c r="D6" s="14" t="s">
        <v>339</v>
      </c>
      <c r="E6" s="13" t="s">
        <v>10802</v>
      </c>
      <c r="H6" s="16" t="s">
        <v>340</v>
      </c>
    </row>
    <row r="7" spans="1:8" x14ac:dyDescent="0.15">
      <c r="A7" s="13">
        <v>170</v>
      </c>
      <c r="B7" s="13">
        <v>170</v>
      </c>
      <c r="C7" s="13" t="s">
        <v>13</v>
      </c>
      <c r="D7" s="14" t="s">
        <v>339</v>
      </c>
      <c r="E7" s="13" t="s">
        <v>10802</v>
      </c>
      <c r="H7" s="16" t="s">
        <v>10803</v>
      </c>
    </row>
    <row r="8" spans="1:8" x14ac:dyDescent="0.15">
      <c r="A8" s="13">
        <v>206</v>
      </c>
      <c r="B8" s="13">
        <v>206</v>
      </c>
      <c r="C8" s="13" t="s">
        <v>13</v>
      </c>
      <c r="D8" s="14" t="s">
        <v>339</v>
      </c>
      <c r="E8" s="13" t="s">
        <v>10802</v>
      </c>
      <c r="H8" s="16" t="s">
        <v>800</v>
      </c>
    </row>
    <row r="9" spans="1:8" x14ac:dyDescent="0.15">
      <c r="A9" s="13">
        <v>269</v>
      </c>
      <c r="B9" s="13">
        <v>269</v>
      </c>
      <c r="C9" s="13" t="s">
        <v>13</v>
      </c>
      <c r="D9" s="14" t="s">
        <v>339</v>
      </c>
      <c r="E9" s="13" t="s">
        <v>10802</v>
      </c>
      <c r="H9" s="16" t="s">
        <v>1027</v>
      </c>
    </row>
    <row r="10" spans="1:8" x14ac:dyDescent="0.15">
      <c r="A10" s="13">
        <v>393</v>
      </c>
      <c r="B10" s="13">
        <v>393</v>
      </c>
      <c r="C10" s="13" t="s">
        <v>13</v>
      </c>
      <c r="D10" s="14" t="s">
        <v>339</v>
      </c>
      <c r="E10" s="13" t="s">
        <v>10802</v>
      </c>
      <c r="H10" s="16" t="s">
        <v>1445</v>
      </c>
    </row>
    <row r="11" spans="1:8" x14ac:dyDescent="0.15">
      <c r="A11" s="13">
        <v>534</v>
      </c>
      <c r="B11" s="13">
        <v>534</v>
      </c>
      <c r="C11" s="13" t="s">
        <v>13</v>
      </c>
      <c r="D11" s="14" t="s">
        <v>339</v>
      </c>
      <c r="E11" s="13" t="s">
        <v>10802</v>
      </c>
      <c r="H11" s="16" t="s">
        <v>1912</v>
      </c>
    </row>
    <row r="12" spans="1:8" x14ac:dyDescent="0.15">
      <c r="A12" s="13">
        <v>541</v>
      </c>
      <c r="B12" s="13">
        <v>541</v>
      </c>
      <c r="C12" s="13" t="s">
        <v>13</v>
      </c>
      <c r="D12" s="14" t="s">
        <v>339</v>
      </c>
      <c r="E12" s="13" t="s">
        <v>10802</v>
      </c>
      <c r="H12" s="16" t="s">
        <v>1933</v>
      </c>
    </row>
    <row r="13" spans="1:8" x14ac:dyDescent="0.15">
      <c r="A13" s="13">
        <v>565</v>
      </c>
      <c r="B13" s="13">
        <v>565</v>
      </c>
      <c r="C13" s="13" t="s">
        <v>13</v>
      </c>
      <c r="D13" s="14" t="s">
        <v>339</v>
      </c>
      <c r="E13" s="13" t="s">
        <v>10802</v>
      </c>
      <c r="H13" s="16" t="s">
        <v>2006</v>
      </c>
    </row>
    <row r="14" spans="1:8" x14ac:dyDescent="0.15">
      <c r="A14" s="13">
        <v>585</v>
      </c>
      <c r="B14" s="13">
        <v>585</v>
      </c>
      <c r="C14" s="13" t="s">
        <v>13</v>
      </c>
      <c r="D14" s="14" t="s">
        <v>339</v>
      </c>
      <c r="E14" s="13" t="s">
        <v>10802</v>
      </c>
      <c r="H14" s="16" t="s">
        <v>2066</v>
      </c>
    </row>
    <row r="15" spans="1:8" x14ac:dyDescent="0.15">
      <c r="A15" s="13">
        <v>635</v>
      </c>
      <c r="B15" s="13">
        <v>635</v>
      </c>
      <c r="C15" s="13" t="s">
        <v>13</v>
      </c>
      <c r="D15" s="14" t="s">
        <v>339</v>
      </c>
      <c r="E15" s="13" t="s">
        <v>10802</v>
      </c>
      <c r="H15" s="16" t="s">
        <v>2223</v>
      </c>
    </row>
    <row r="16" spans="1:8" x14ac:dyDescent="0.15">
      <c r="A16" s="13">
        <v>812</v>
      </c>
      <c r="B16" s="13">
        <v>812</v>
      </c>
      <c r="C16" s="13" t="s">
        <v>13</v>
      </c>
      <c r="D16" s="14" t="s">
        <v>339</v>
      </c>
      <c r="E16" s="13" t="s">
        <v>10802</v>
      </c>
      <c r="H16" s="16" t="s">
        <v>2797</v>
      </c>
    </row>
    <row r="17" spans="1:8" x14ac:dyDescent="0.15">
      <c r="A17" s="13">
        <v>818</v>
      </c>
      <c r="B17" s="13">
        <v>818</v>
      </c>
      <c r="C17" s="13" t="s">
        <v>13</v>
      </c>
      <c r="D17" s="14" t="s">
        <v>339</v>
      </c>
      <c r="E17" s="13" t="s">
        <v>10802</v>
      </c>
      <c r="H17" s="16" t="s">
        <v>2817</v>
      </c>
    </row>
    <row r="18" spans="1:8" x14ac:dyDescent="0.15">
      <c r="A18" s="13">
        <v>819</v>
      </c>
      <c r="B18" s="13">
        <v>819</v>
      </c>
      <c r="C18" s="13" t="s">
        <v>13</v>
      </c>
      <c r="D18" s="14" t="s">
        <v>339</v>
      </c>
      <c r="E18" s="13" t="s">
        <v>10802</v>
      </c>
      <c r="H18" s="16" t="s">
        <v>2820</v>
      </c>
    </row>
    <row r="19" spans="1:8" x14ac:dyDescent="0.15">
      <c r="A19" s="13">
        <v>1058</v>
      </c>
      <c r="B19" s="13">
        <v>1058</v>
      </c>
      <c r="C19" s="13" t="s">
        <v>13</v>
      </c>
      <c r="D19" s="14" t="s">
        <v>339</v>
      </c>
      <c r="E19" s="13" t="s">
        <v>10802</v>
      </c>
      <c r="H19" s="16" t="s">
        <v>3586</v>
      </c>
    </row>
    <row r="20" spans="1:8" x14ac:dyDescent="0.15">
      <c r="A20" s="13">
        <v>1080</v>
      </c>
      <c r="B20" s="13">
        <v>1080</v>
      </c>
      <c r="C20" s="13" t="s">
        <v>13</v>
      </c>
      <c r="D20" s="14" t="s">
        <v>339</v>
      </c>
      <c r="E20" s="13" t="s">
        <v>10802</v>
      </c>
      <c r="H20" s="16" t="s">
        <v>3653</v>
      </c>
    </row>
    <row r="21" spans="1:8" x14ac:dyDescent="0.15">
      <c r="A21" s="13">
        <v>1174</v>
      </c>
      <c r="B21" s="13">
        <v>1174</v>
      </c>
      <c r="C21" s="13" t="s">
        <v>13</v>
      </c>
      <c r="D21" s="14" t="s">
        <v>339</v>
      </c>
      <c r="E21" s="13" t="s">
        <v>10802</v>
      </c>
      <c r="H21" s="16" t="s">
        <v>3961</v>
      </c>
    </row>
    <row r="22" spans="1:8" x14ac:dyDescent="0.15">
      <c r="A22" s="13">
        <v>1335</v>
      </c>
      <c r="B22" s="13">
        <v>1335</v>
      </c>
      <c r="C22" s="13" t="s">
        <v>13</v>
      </c>
      <c r="D22" s="14" t="s">
        <v>339</v>
      </c>
      <c r="E22" s="13" t="s">
        <v>10802</v>
      </c>
      <c r="H22" s="16" t="s">
        <v>4476</v>
      </c>
    </row>
    <row r="23" spans="1:8" x14ac:dyDescent="0.15">
      <c r="A23" s="13">
        <v>1454</v>
      </c>
      <c r="B23" s="13">
        <v>1454</v>
      </c>
      <c r="C23" s="13" t="s">
        <v>13</v>
      </c>
      <c r="D23" s="14" t="s">
        <v>339</v>
      </c>
      <c r="E23" s="13" t="s">
        <v>10802</v>
      </c>
      <c r="H23" s="16" t="s">
        <v>4841</v>
      </c>
    </row>
    <row r="24" spans="1:8" x14ac:dyDescent="0.15">
      <c r="A24" s="13">
        <v>1498</v>
      </c>
      <c r="B24" s="13">
        <v>1498</v>
      </c>
      <c r="C24" s="13" t="s">
        <v>13</v>
      </c>
      <c r="D24" s="14" t="s">
        <v>339</v>
      </c>
      <c r="E24" s="13" t="s">
        <v>10802</v>
      </c>
      <c r="H24" s="16" t="s">
        <v>4976</v>
      </c>
    </row>
    <row r="25" spans="1:8" x14ac:dyDescent="0.15">
      <c r="A25" s="13">
        <v>1510</v>
      </c>
      <c r="B25" s="13">
        <v>1510</v>
      </c>
      <c r="C25" s="13" t="s">
        <v>13</v>
      </c>
      <c r="D25" s="14" t="s">
        <v>339</v>
      </c>
      <c r="E25" s="13" t="s">
        <v>10802</v>
      </c>
      <c r="H25" s="16" t="s">
        <v>5012</v>
      </c>
    </row>
    <row r="26" spans="1:8" x14ac:dyDescent="0.15">
      <c r="A26" s="13">
        <v>1580</v>
      </c>
      <c r="B26" s="13">
        <v>1580</v>
      </c>
      <c r="C26" s="13" t="s">
        <v>57</v>
      </c>
      <c r="D26" s="14" t="s">
        <v>339</v>
      </c>
      <c r="E26" s="13" t="s">
        <v>10802</v>
      </c>
      <c r="H26" s="16" t="s">
        <v>5226</v>
      </c>
    </row>
    <row r="27" spans="1:8" x14ac:dyDescent="0.15">
      <c r="A27" s="13">
        <v>1674</v>
      </c>
      <c r="B27" s="13">
        <v>1674</v>
      </c>
      <c r="C27" s="13" t="s">
        <v>13</v>
      </c>
      <c r="D27" s="14" t="s">
        <v>339</v>
      </c>
      <c r="E27" s="13" t="s">
        <v>10802</v>
      </c>
      <c r="H27" s="16" t="s">
        <v>5525</v>
      </c>
    </row>
    <row r="28" spans="1:8" x14ac:dyDescent="0.15">
      <c r="A28" s="13">
        <v>1706</v>
      </c>
      <c r="B28" s="13">
        <v>1706</v>
      </c>
      <c r="C28" s="13" t="s">
        <v>13</v>
      </c>
      <c r="D28" s="14" t="s">
        <v>339</v>
      </c>
      <c r="E28" s="13" t="s">
        <v>10802</v>
      </c>
      <c r="H28" s="16" t="s">
        <v>5626</v>
      </c>
    </row>
    <row r="29" spans="1:8" x14ac:dyDescent="0.15">
      <c r="A29" s="13">
        <v>1738</v>
      </c>
      <c r="B29" s="13">
        <v>1738</v>
      </c>
      <c r="C29" s="13" t="s">
        <v>57</v>
      </c>
      <c r="D29" s="14" t="s">
        <v>339</v>
      </c>
      <c r="E29" s="13" t="s">
        <v>10802</v>
      </c>
      <c r="H29" s="16" t="s">
        <v>5725</v>
      </c>
    </row>
    <row r="30" spans="1:8" x14ac:dyDescent="0.15">
      <c r="A30" s="13">
        <v>1824</v>
      </c>
      <c r="B30" s="13">
        <v>1824</v>
      </c>
      <c r="C30" s="13" t="s">
        <v>13</v>
      </c>
      <c r="D30" s="14" t="s">
        <v>339</v>
      </c>
      <c r="E30" s="13" t="s">
        <v>10802</v>
      </c>
      <c r="H30" s="16" t="s">
        <v>5989</v>
      </c>
    </row>
    <row r="31" spans="1:8" x14ac:dyDescent="0.15">
      <c r="A31" s="13">
        <v>1864</v>
      </c>
      <c r="B31" s="13">
        <v>1864</v>
      </c>
      <c r="C31" s="13" t="s">
        <v>13</v>
      </c>
      <c r="D31" s="14" t="s">
        <v>339</v>
      </c>
      <c r="E31" s="13" t="s">
        <v>10802</v>
      </c>
      <c r="H31" s="16" t="s">
        <v>6114</v>
      </c>
    </row>
    <row r="32" spans="1:8" x14ac:dyDescent="0.15">
      <c r="A32" s="13">
        <v>1884</v>
      </c>
      <c r="B32" s="13">
        <v>1883</v>
      </c>
      <c r="C32" s="13" t="s">
        <v>13</v>
      </c>
      <c r="D32" s="14" t="s">
        <v>339</v>
      </c>
      <c r="E32" s="13" t="s">
        <v>10802</v>
      </c>
      <c r="H32" s="16" t="s">
        <v>10804</v>
      </c>
    </row>
    <row r="33" spans="1:8" x14ac:dyDescent="0.15">
      <c r="A33" s="13">
        <v>1902</v>
      </c>
      <c r="B33" s="13">
        <v>1901</v>
      </c>
      <c r="C33" s="13" t="s">
        <v>13</v>
      </c>
      <c r="D33" s="14" t="s">
        <v>339</v>
      </c>
      <c r="E33" s="13" t="s">
        <v>10802</v>
      </c>
      <c r="H33" s="16" t="s">
        <v>6231</v>
      </c>
    </row>
    <row r="34" spans="1:8" x14ac:dyDescent="0.15">
      <c r="A34" s="13">
        <v>1903</v>
      </c>
      <c r="B34" s="13">
        <v>1902</v>
      </c>
      <c r="C34" s="13" t="s">
        <v>13</v>
      </c>
      <c r="D34" s="14" t="s">
        <v>339</v>
      </c>
      <c r="E34" s="13" t="s">
        <v>10802</v>
      </c>
      <c r="H34" s="16" t="s">
        <v>6234</v>
      </c>
    </row>
    <row r="35" spans="1:8" x14ac:dyDescent="0.15">
      <c r="A35" s="13">
        <v>1904</v>
      </c>
      <c r="B35" s="13">
        <v>1903</v>
      </c>
      <c r="C35" s="13" t="s">
        <v>13</v>
      </c>
      <c r="D35" s="14" t="s">
        <v>339</v>
      </c>
      <c r="E35" s="13" t="s">
        <v>10802</v>
      </c>
      <c r="H35" s="16" t="s">
        <v>6237</v>
      </c>
    </row>
    <row r="36" spans="1:8" x14ac:dyDescent="0.15">
      <c r="A36" s="13">
        <v>1933</v>
      </c>
      <c r="B36" s="13">
        <v>1932</v>
      </c>
      <c r="C36" s="13" t="s">
        <v>13</v>
      </c>
      <c r="D36" s="14" t="s">
        <v>339</v>
      </c>
      <c r="E36" s="13" t="s">
        <v>10802</v>
      </c>
      <c r="H36" s="16" t="s">
        <v>6326</v>
      </c>
    </row>
    <row r="37" spans="1:8" x14ac:dyDescent="0.15">
      <c r="A37" s="13">
        <v>1957</v>
      </c>
      <c r="B37" s="13">
        <v>1956</v>
      </c>
      <c r="C37" s="13" t="s">
        <v>13</v>
      </c>
      <c r="D37" s="14" t="s">
        <v>339</v>
      </c>
      <c r="E37" s="13" t="s">
        <v>10802</v>
      </c>
      <c r="H37" s="16" t="s">
        <v>6402</v>
      </c>
    </row>
    <row r="38" spans="1:8" x14ac:dyDescent="0.15">
      <c r="A38" s="13">
        <v>2003</v>
      </c>
      <c r="B38" s="13">
        <v>2002</v>
      </c>
      <c r="C38" s="13" t="s">
        <v>13</v>
      </c>
      <c r="D38" s="14" t="s">
        <v>339</v>
      </c>
      <c r="E38" s="13" t="s">
        <v>10802</v>
      </c>
      <c r="H38" s="16" t="s">
        <v>6549</v>
      </c>
    </row>
    <row r="39" spans="1:8" x14ac:dyDescent="0.15">
      <c r="A39" s="13">
        <v>2153</v>
      </c>
      <c r="B39" s="13">
        <v>2152</v>
      </c>
      <c r="C39" s="13" t="s">
        <v>13</v>
      </c>
      <c r="D39" s="14" t="s">
        <v>339</v>
      </c>
      <c r="E39" s="13" t="s">
        <v>10802</v>
      </c>
      <c r="H39" s="16" t="s">
        <v>7022</v>
      </c>
    </row>
    <row r="40" spans="1:8" x14ac:dyDescent="0.15">
      <c r="A40" s="13">
        <v>2154</v>
      </c>
      <c r="B40" s="13">
        <v>2153</v>
      </c>
      <c r="C40" s="13" t="s">
        <v>13</v>
      </c>
      <c r="D40" s="14" t="s">
        <v>339</v>
      </c>
      <c r="E40" s="13" t="s">
        <v>10802</v>
      </c>
      <c r="H40" s="16" t="s">
        <v>7025</v>
      </c>
    </row>
    <row r="41" spans="1:8" x14ac:dyDescent="0.15">
      <c r="A41" s="13">
        <v>2175</v>
      </c>
      <c r="B41" s="13">
        <v>2174</v>
      </c>
      <c r="C41" s="13" t="s">
        <v>13</v>
      </c>
      <c r="D41" s="14" t="s">
        <v>339</v>
      </c>
      <c r="E41" s="13" t="s">
        <v>10802</v>
      </c>
      <c r="H41" s="16" t="s">
        <v>7090</v>
      </c>
    </row>
    <row r="42" spans="1:8" x14ac:dyDescent="0.15">
      <c r="A42" s="13">
        <v>2241</v>
      </c>
      <c r="B42" s="13">
        <v>2240</v>
      </c>
      <c r="C42" s="13" t="s">
        <v>13</v>
      </c>
      <c r="D42" s="14" t="s">
        <v>339</v>
      </c>
      <c r="E42" s="13" t="s">
        <v>10802</v>
      </c>
      <c r="H42" s="16" t="s">
        <v>7293</v>
      </c>
    </row>
    <row r="43" spans="1:8" x14ac:dyDescent="0.15">
      <c r="A43" s="13">
        <v>2246</v>
      </c>
      <c r="B43" s="13">
        <v>2245</v>
      </c>
      <c r="C43" s="13" t="s">
        <v>13</v>
      </c>
      <c r="D43" s="14" t="s">
        <v>339</v>
      </c>
      <c r="E43" s="13" t="s">
        <v>10802</v>
      </c>
      <c r="H43" s="16" t="s">
        <v>7308</v>
      </c>
    </row>
    <row r="44" spans="1:8" x14ac:dyDescent="0.15">
      <c r="A44" s="13">
        <v>2258</v>
      </c>
      <c r="B44" s="13">
        <v>2257</v>
      </c>
      <c r="C44" s="13" t="s">
        <v>13</v>
      </c>
      <c r="D44" s="14" t="s">
        <v>339</v>
      </c>
      <c r="E44" s="13" t="s">
        <v>10802</v>
      </c>
      <c r="H44" s="16" t="s">
        <v>7344</v>
      </c>
    </row>
    <row r="45" spans="1:8" x14ac:dyDescent="0.15">
      <c r="A45" s="13">
        <v>2263</v>
      </c>
      <c r="B45" s="13">
        <v>2262</v>
      </c>
      <c r="C45" s="13" t="s">
        <v>13</v>
      </c>
      <c r="D45" s="14" t="s">
        <v>339</v>
      </c>
      <c r="E45" s="13" t="s">
        <v>10802</v>
      </c>
      <c r="H45" s="16" t="s">
        <v>7359</v>
      </c>
    </row>
    <row r="46" spans="1:8" x14ac:dyDescent="0.15">
      <c r="A46" s="13">
        <v>2264</v>
      </c>
      <c r="B46" s="13">
        <v>2263</v>
      </c>
      <c r="C46" s="13" t="s">
        <v>13</v>
      </c>
      <c r="D46" s="14" t="s">
        <v>339</v>
      </c>
      <c r="E46" s="13" t="s">
        <v>10802</v>
      </c>
      <c r="H46" s="16" t="s">
        <v>7362</v>
      </c>
    </row>
    <row r="47" spans="1:8" x14ac:dyDescent="0.15">
      <c r="A47" s="13">
        <v>2265</v>
      </c>
      <c r="B47" s="13">
        <v>2264</v>
      </c>
      <c r="C47" s="13" t="s">
        <v>13</v>
      </c>
      <c r="D47" s="14" t="s">
        <v>339</v>
      </c>
      <c r="E47" s="13" t="s">
        <v>10802</v>
      </c>
      <c r="H47" s="16" t="s">
        <v>7365</v>
      </c>
    </row>
    <row r="48" spans="1:8" x14ac:dyDescent="0.15">
      <c r="A48" s="13">
        <v>2266</v>
      </c>
      <c r="B48" s="13">
        <v>2265</v>
      </c>
      <c r="C48" s="13" t="s">
        <v>13</v>
      </c>
      <c r="D48" s="14" t="s">
        <v>339</v>
      </c>
      <c r="E48" s="13" t="s">
        <v>10802</v>
      </c>
      <c r="H48" s="16" t="s">
        <v>7368</v>
      </c>
    </row>
    <row r="49" spans="1:8" x14ac:dyDescent="0.15">
      <c r="A49" s="13">
        <v>2267</v>
      </c>
      <c r="B49" s="13">
        <v>2266</v>
      </c>
      <c r="C49" s="13" t="s">
        <v>13</v>
      </c>
      <c r="D49" s="14" t="s">
        <v>339</v>
      </c>
      <c r="E49" s="13" t="s">
        <v>10802</v>
      </c>
      <c r="H49" s="16" t="s">
        <v>7371</v>
      </c>
    </row>
    <row r="50" spans="1:8" x14ac:dyDescent="0.15">
      <c r="A50" s="13">
        <v>2330</v>
      </c>
      <c r="B50" s="13">
        <v>2329</v>
      </c>
      <c r="C50" s="13" t="s">
        <v>13</v>
      </c>
      <c r="D50" s="14" t="s">
        <v>339</v>
      </c>
      <c r="E50" s="13" t="s">
        <v>10802</v>
      </c>
      <c r="H50" s="16" t="s">
        <v>7571</v>
      </c>
    </row>
    <row r="51" spans="1:8" x14ac:dyDescent="0.15">
      <c r="A51" s="13">
        <v>2336</v>
      </c>
      <c r="B51" s="13">
        <v>2335</v>
      </c>
      <c r="C51" s="13" t="s">
        <v>13</v>
      </c>
      <c r="D51" s="14" t="s">
        <v>339</v>
      </c>
      <c r="E51" s="13" t="s">
        <v>10802</v>
      </c>
      <c r="H51" s="16" t="s">
        <v>7589</v>
      </c>
    </row>
    <row r="52" spans="1:8" x14ac:dyDescent="0.15">
      <c r="A52" s="13">
        <v>2349</v>
      </c>
      <c r="B52" s="13">
        <v>2348</v>
      </c>
      <c r="C52" s="13" t="s">
        <v>13</v>
      </c>
      <c r="D52" s="14" t="s">
        <v>339</v>
      </c>
      <c r="E52" s="13" t="s">
        <v>10802</v>
      </c>
      <c r="H52" s="16" t="s">
        <v>7630</v>
      </c>
    </row>
    <row r="53" spans="1:8" x14ac:dyDescent="0.15">
      <c r="A53" s="13">
        <v>2556</v>
      </c>
      <c r="B53" s="13">
        <v>2555</v>
      </c>
      <c r="C53" s="13" t="s">
        <v>13</v>
      </c>
      <c r="D53" s="14" t="s">
        <v>339</v>
      </c>
      <c r="E53" s="13" t="s">
        <v>10802</v>
      </c>
      <c r="H53" s="16" t="s">
        <v>8266</v>
      </c>
    </row>
    <row r="54" spans="1:8" x14ac:dyDescent="0.15">
      <c r="A54" s="13">
        <v>2691</v>
      </c>
      <c r="B54" s="13">
        <v>2690</v>
      </c>
      <c r="C54" s="13" t="s">
        <v>13</v>
      </c>
      <c r="D54" s="14" t="s">
        <v>339</v>
      </c>
      <c r="E54" s="13" t="s">
        <v>10802</v>
      </c>
      <c r="H54" s="16" t="s">
        <v>8682</v>
      </c>
    </row>
    <row r="55" spans="1:8" x14ac:dyDescent="0.15">
      <c r="A55" s="13">
        <v>2692</v>
      </c>
      <c r="B55" s="13">
        <v>2691</v>
      </c>
      <c r="C55" s="13" t="s">
        <v>13</v>
      </c>
      <c r="D55" s="14" t="s">
        <v>339</v>
      </c>
      <c r="E55" s="13" t="s">
        <v>10802</v>
      </c>
      <c r="H55" s="16" t="s">
        <v>8685</v>
      </c>
    </row>
    <row r="56" spans="1:8" x14ac:dyDescent="0.15">
      <c r="A56" s="13">
        <v>2755</v>
      </c>
      <c r="B56" s="13">
        <v>2754</v>
      </c>
      <c r="C56" s="13" t="s">
        <v>13</v>
      </c>
      <c r="D56" s="14" t="s">
        <v>339</v>
      </c>
      <c r="E56" s="13" t="s">
        <v>10802</v>
      </c>
      <c r="H56" s="16" t="s">
        <v>8878</v>
      </c>
    </row>
    <row r="57" spans="1:8" x14ac:dyDescent="0.15">
      <c r="A57" s="13">
        <v>2782</v>
      </c>
      <c r="B57" s="13">
        <v>2781</v>
      </c>
      <c r="C57" s="13" t="s">
        <v>13</v>
      </c>
      <c r="D57" s="14" t="s">
        <v>339</v>
      </c>
      <c r="E57" s="13" t="s">
        <v>10802</v>
      </c>
      <c r="H57" s="16" t="s">
        <v>8964</v>
      </c>
    </row>
    <row r="58" spans="1:8" x14ac:dyDescent="0.15">
      <c r="A58" s="13">
        <v>2839</v>
      </c>
      <c r="B58" s="13">
        <v>2838</v>
      </c>
      <c r="C58" s="13" t="s">
        <v>13</v>
      </c>
      <c r="D58" s="14" t="s">
        <v>339</v>
      </c>
      <c r="E58" s="13" t="s">
        <v>10802</v>
      </c>
      <c r="H58" s="16" t="s">
        <v>9141</v>
      </c>
    </row>
    <row r="59" spans="1:8" x14ac:dyDescent="0.15">
      <c r="A59" s="13">
        <v>2840</v>
      </c>
      <c r="B59" s="13">
        <v>2839</v>
      </c>
      <c r="C59" s="13" t="s">
        <v>13</v>
      </c>
      <c r="D59" s="14" t="s">
        <v>339</v>
      </c>
      <c r="E59" s="13" t="s">
        <v>10802</v>
      </c>
      <c r="H59" s="16" t="s">
        <v>9144</v>
      </c>
    </row>
    <row r="60" spans="1:8" x14ac:dyDescent="0.15">
      <c r="A60" s="13">
        <v>2841</v>
      </c>
      <c r="B60" s="13">
        <v>2840</v>
      </c>
      <c r="C60" s="13" t="s">
        <v>13</v>
      </c>
      <c r="D60" s="14" t="s">
        <v>339</v>
      </c>
      <c r="E60" s="13" t="s">
        <v>10802</v>
      </c>
      <c r="H60" s="16" t="s">
        <v>9147</v>
      </c>
    </row>
    <row r="61" spans="1:8" x14ac:dyDescent="0.15">
      <c r="A61" s="13">
        <v>2994</v>
      </c>
      <c r="B61" s="13">
        <v>2993</v>
      </c>
      <c r="C61" s="13" t="s">
        <v>13</v>
      </c>
      <c r="D61" s="14" t="s">
        <v>339</v>
      </c>
      <c r="E61" s="13" t="s">
        <v>10802</v>
      </c>
      <c r="H61" s="16" t="s">
        <v>9641</v>
      </c>
    </row>
    <row r="62" spans="1:8" x14ac:dyDescent="0.15">
      <c r="A62" s="13">
        <v>3001</v>
      </c>
      <c r="B62" s="13">
        <v>3000</v>
      </c>
      <c r="C62" s="13" t="s">
        <v>13</v>
      </c>
      <c r="D62" s="14" t="s">
        <v>339</v>
      </c>
      <c r="E62" s="13" t="s">
        <v>10802</v>
      </c>
      <c r="H62" s="16" t="s">
        <v>9662</v>
      </c>
    </row>
    <row r="63" spans="1:8" x14ac:dyDescent="0.15">
      <c r="A63" s="13">
        <v>3002</v>
      </c>
      <c r="B63" s="13">
        <v>3001</v>
      </c>
      <c r="C63" s="13" t="s">
        <v>13</v>
      </c>
      <c r="D63" s="14" t="s">
        <v>339</v>
      </c>
      <c r="E63" s="13" t="s">
        <v>10802</v>
      </c>
      <c r="H63" s="16" t="s">
        <v>9665</v>
      </c>
    </row>
    <row r="64" spans="1:8" x14ac:dyDescent="0.15">
      <c r="A64" s="13">
        <v>3018</v>
      </c>
      <c r="B64" s="13">
        <v>3017</v>
      </c>
      <c r="C64" s="13" t="s">
        <v>57</v>
      </c>
      <c r="D64" s="14" t="s">
        <v>339</v>
      </c>
      <c r="E64" s="13" t="s">
        <v>10802</v>
      </c>
      <c r="H64" s="16" t="s">
        <v>9713</v>
      </c>
    </row>
    <row r="65" spans="1:8" x14ac:dyDescent="0.15">
      <c r="A65" s="13">
        <v>3019</v>
      </c>
      <c r="B65" s="13">
        <v>3018</v>
      </c>
      <c r="C65" s="13" t="s">
        <v>13</v>
      </c>
      <c r="D65" s="14" t="s">
        <v>339</v>
      </c>
      <c r="E65" s="13" t="s">
        <v>10802</v>
      </c>
      <c r="H65" s="16" t="s">
        <v>9716</v>
      </c>
    </row>
    <row r="66" spans="1:8" x14ac:dyDescent="0.15">
      <c r="A66" s="13">
        <v>3096</v>
      </c>
      <c r="B66" s="13">
        <v>3095</v>
      </c>
      <c r="C66" s="13" t="s">
        <v>13</v>
      </c>
      <c r="D66" s="14" t="s">
        <v>339</v>
      </c>
      <c r="E66" s="13" t="s">
        <v>10802</v>
      </c>
      <c r="H66" s="16" t="s">
        <v>9951</v>
      </c>
    </row>
    <row r="67" spans="1:8" x14ac:dyDescent="0.15">
      <c r="A67" s="13">
        <v>3097</v>
      </c>
      <c r="B67" s="13">
        <v>3096</v>
      </c>
      <c r="C67" s="13" t="s">
        <v>13</v>
      </c>
      <c r="D67" s="14" t="s">
        <v>339</v>
      </c>
      <c r="E67" s="13" t="s">
        <v>10802</v>
      </c>
      <c r="H67" s="16" t="s">
        <v>9954</v>
      </c>
    </row>
    <row r="68" spans="1:8" x14ac:dyDescent="0.15">
      <c r="A68" s="13">
        <v>3232</v>
      </c>
      <c r="B68" s="13">
        <v>3231</v>
      </c>
      <c r="C68" s="13" t="s">
        <v>13</v>
      </c>
      <c r="D68" s="14" t="s">
        <v>339</v>
      </c>
      <c r="E68" s="13" t="s">
        <v>10802</v>
      </c>
      <c r="H68" s="16" t="s">
        <v>10370</v>
      </c>
    </row>
    <row r="69" spans="1:8" x14ac:dyDescent="0.15">
      <c r="A69" s="13">
        <v>3322</v>
      </c>
      <c r="B69" s="13">
        <v>3321</v>
      </c>
      <c r="C69" s="13" t="s">
        <v>13</v>
      </c>
      <c r="D69" s="14" t="s">
        <v>339</v>
      </c>
      <c r="E69" s="13" t="s">
        <v>10802</v>
      </c>
      <c r="H69" s="16" t="s">
        <v>10646</v>
      </c>
    </row>
    <row r="70" spans="1:8" x14ac:dyDescent="0.15">
      <c r="A70" s="13">
        <v>1176</v>
      </c>
      <c r="B70" s="13">
        <v>1176</v>
      </c>
      <c r="C70" s="13" t="s">
        <v>13</v>
      </c>
      <c r="D70" s="14" t="s">
        <v>3969</v>
      </c>
      <c r="E70" s="13" t="s">
        <v>10805</v>
      </c>
      <c r="H70" s="16" t="s">
        <v>3971</v>
      </c>
    </row>
    <row r="71" spans="1:8" x14ac:dyDescent="0.15">
      <c r="A71" s="13">
        <v>1087</v>
      </c>
      <c r="B71" s="13">
        <v>1087</v>
      </c>
      <c r="C71" s="13" t="s">
        <v>13</v>
      </c>
      <c r="D71" s="14" t="s">
        <v>3679</v>
      </c>
      <c r="E71" s="13" t="s">
        <v>10806</v>
      </c>
      <c r="H71" s="16" t="s">
        <v>3681</v>
      </c>
    </row>
    <row r="72" spans="1:8" x14ac:dyDescent="0.15">
      <c r="A72" s="13">
        <v>1767</v>
      </c>
      <c r="B72" s="13">
        <v>1767</v>
      </c>
      <c r="C72" s="13" t="s">
        <v>13</v>
      </c>
      <c r="D72" s="14" t="s">
        <v>3679</v>
      </c>
      <c r="E72" s="13" t="s">
        <v>10806</v>
      </c>
      <c r="H72" s="16" t="s">
        <v>5815</v>
      </c>
    </row>
    <row r="73" spans="1:8" x14ac:dyDescent="0.15">
      <c r="A73" s="13">
        <v>2677</v>
      </c>
      <c r="B73" s="13">
        <v>2676</v>
      </c>
      <c r="C73" s="13" t="s">
        <v>13</v>
      </c>
      <c r="D73" s="14" t="s">
        <v>3679</v>
      </c>
      <c r="E73" s="13" t="s">
        <v>10806</v>
      </c>
      <c r="H73" s="16" t="s">
        <v>8640</v>
      </c>
    </row>
    <row r="74" spans="1:8" x14ac:dyDescent="0.15">
      <c r="A74" s="13">
        <v>3148</v>
      </c>
      <c r="B74" s="13">
        <v>3147</v>
      </c>
      <c r="C74" s="13" t="s">
        <v>13</v>
      </c>
      <c r="D74" s="14" t="s">
        <v>10115</v>
      </c>
      <c r="E74" s="13" t="s">
        <v>10807</v>
      </c>
      <c r="H74" s="16" t="s">
        <v>10112</v>
      </c>
    </row>
    <row r="75" spans="1:8" x14ac:dyDescent="0.15">
      <c r="A75" s="13">
        <v>645</v>
      </c>
      <c r="B75" s="13">
        <v>645</v>
      </c>
      <c r="C75" s="13" t="s">
        <v>13</v>
      </c>
      <c r="D75" s="14" t="s">
        <v>2253</v>
      </c>
      <c r="E75" s="13" t="s">
        <v>10808</v>
      </c>
      <c r="H75" s="16" t="s">
        <v>2254</v>
      </c>
    </row>
    <row r="76" spans="1:8" x14ac:dyDescent="0.15">
      <c r="A76" s="13">
        <v>2910</v>
      </c>
      <c r="B76" s="13">
        <v>2909</v>
      </c>
      <c r="C76" s="13" t="s">
        <v>13</v>
      </c>
      <c r="D76" s="14" t="s">
        <v>9372</v>
      </c>
      <c r="E76" s="13" t="s">
        <v>10809</v>
      </c>
      <c r="H76" s="16" t="s">
        <v>9369</v>
      </c>
    </row>
    <row r="77" spans="1:8" x14ac:dyDescent="0.15">
      <c r="A77" s="13">
        <v>1256</v>
      </c>
      <c r="B77" s="13">
        <v>1256</v>
      </c>
      <c r="C77" s="13" t="s">
        <v>13</v>
      </c>
      <c r="D77" s="14" t="s">
        <v>10810</v>
      </c>
      <c r="E77" s="13" t="s">
        <v>10811</v>
      </c>
      <c r="H77" s="16" t="s">
        <v>4228</v>
      </c>
    </row>
    <row r="78" spans="1:8" x14ac:dyDescent="0.15">
      <c r="A78" s="13">
        <v>104</v>
      </c>
      <c r="B78" s="13">
        <v>104</v>
      </c>
      <c r="C78" s="13" t="s">
        <v>13</v>
      </c>
      <c r="D78" s="14" t="s">
        <v>428</v>
      </c>
      <c r="E78" s="13" t="s">
        <v>10812</v>
      </c>
      <c r="H78" s="16" t="s">
        <v>430</v>
      </c>
    </row>
    <row r="79" spans="1:8" x14ac:dyDescent="0.15">
      <c r="A79" s="13">
        <v>137</v>
      </c>
      <c r="B79" s="13">
        <v>137</v>
      </c>
      <c r="C79" s="13" t="s">
        <v>13</v>
      </c>
      <c r="D79" s="14" t="s">
        <v>428</v>
      </c>
      <c r="E79" s="13" t="s">
        <v>10812</v>
      </c>
      <c r="H79" s="16" t="s">
        <v>562</v>
      </c>
    </row>
    <row r="80" spans="1:8" x14ac:dyDescent="0.15">
      <c r="A80" s="13">
        <v>156</v>
      </c>
      <c r="B80" s="13">
        <v>156</v>
      </c>
      <c r="C80" s="13" t="s">
        <v>13</v>
      </c>
      <c r="D80" s="14" t="s">
        <v>428</v>
      </c>
      <c r="E80" s="13" t="s">
        <v>10812</v>
      </c>
      <c r="H80" s="16" t="s">
        <v>622</v>
      </c>
    </row>
    <row r="81" spans="1:8" x14ac:dyDescent="0.15">
      <c r="A81" s="13">
        <v>157</v>
      </c>
      <c r="B81" s="13">
        <v>157</v>
      </c>
      <c r="C81" s="13" t="s">
        <v>13</v>
      </c>
      <c r="D81" s="14" t="s">
        <v>428</v>
      </c>
      <c r="E81" s="13" t="s">
        <v>10812</v>
      </c>
      <c r="H81" s="16" t="s">
        <v>625</v>
      </c>
    </row>
    <row r="82" spans="1:8" x14ac:dyDescent="0.15">
      <c r="A82" s="13">
        <v>300</v>
      </c>
      <c r="B82" s="13">
        <v>300</v>
      </c>
      <c r="C82" s="13" t="s">
        <v>13</v>
      </c>
      <c r="D82" s="14" t="s">
        <v>428</v>
      </c>
      <c r="E82" s="13" t="s">
        <v>10812</v>
      </c>
      <c r="H82" s="16" t="s">
        <v>1140</v>
      </c>
    </row>
    <row r="83" spans="1:8" x14ac:dyDescent="0.15">
      <c r="A83" s="13">
        <v>361</v>
      </c>
      <c r="B83" s="13">
        <v>361</v>
      </c>
      <c r="C83" s="13" t="s">
        <v>13</v>
      </c>
      <c r="D83" s="14" t="s">
        <v>428</v>
      </c>
      <c r="E83" s="13" t="s">
        <v>10812</v>
      </c>
      <c r="H83" s="16" t="s">
        <v>1338</v>
      </c>
    </row>
    <row r="84" spans="1:8" x14ac:dyDescent="0.15">
      <c r="A84" s="13">
        <v>362</v>
      </c>
      <c r="B84" s="13">
        <v>362</v>
      </c>
      <c r="C84" s="13" t="s">
        <v>13</v>
      </c>
      <c r="D84" s="14" t="s">
        <v>428</v>
      </c>
      <c r="E84" s="13" t="s">
        <v>10812</v>
      </c>
      <c r="H84" s="16" t="s">
        <v>1341</v>
      </c>
    </row>
    <row r="85" spans="1:8" x14ac:dyDescent="0.15">
      <c r="A85" s="13">
        <v>459</v>
      </c>
      <c r="B85" s="13">
        <v>459</v>
      </c>
      <c r="C85" s="13" t="s">
        <v>13</v>
      </c>
      <c r="D85" s="14" t="s">
        <v>428</v>
      </c>
      <c r="E85" s="13" t="s">
        <v>10812</v>
      </c>
      <c r="H85" s="16" t="s">
        <v>1663</v>
      </c>
    </row>
    <row r="86" spans="1:8" x14ac:dyDescent="0.15">
      <c r="A86" s="13">
        <v>498</v>
      </c>
      <c r="B86" s="13">
        <v>498</v>
      </c>
      <c r="C86" s="13" t="s">
        <v>13</v>
      </c>
      <c r="D86" s="14" t="s">
        <v>428</v>
      </c>
      <c r="E86" s="13" t="s">
        <v>10812</v>
      </c>
      <c r="H86" s="16" t="s">
        <v>1799</v>
      </c>
    </row>
    <row r="87" spans="1:8" x14ac:dyDescent="0.15">
      <c r="A87" s="13">
        <v>804</v>
      </c>
      <c r="B87" s="13">
        <v>804</v>
      </c>
      <c r="C87" s="13" t="s">
        <v>13</v>
      </c>
      <c r="D87" s="14" t="s">
        <v>428</v>
      </c>
      <c r="E87" s="13" t="s">
        <v>10812</v>
      </c>
      <c r="H87" s="16" t="s">
        <v>2770</v>
      </c>
    </row>
    <row r="88" spans="1:8" x14ac:dyDescent="0.15">
      <c r="A88" s="13">
        <v>917</v>
      </c>
      <c r="B88" s="13">
        <v>917</v>
      </c>
      <c r="C88" s="13" t="s">
        <v>13</v>
      </c>
      <c r="D88" s="14" t="s">
        <v>428</v>
      </c>
      <c r="E88" s="13" t="s">
        <v>10812</v>
      </c>
      <c r="H88" s="16" t="s">
        <v>3125</v>
      </c>
    </row>
    <row r="89" spans="1:8" x14ac:dyDescent="0.15">
      <c r="A89" s="13">
        <v>974</v>
      </c>
      <c r="B89" s="13">
        <v>974</v>
      </c>
      <c r="C89" s="13" t="s">
        <v>13</v>
      </c>
      <c r="D89" s="14" t="s">
        <v>428</v>
      </c>
      <c r="E89" s="13" t="s">
        <v>10812</v>
      </c>
      <c r="H89" s="16" t="s">
        <v>3306</v>
      </c>
    </row>
    <row r="90" spans="1:8" x14ac:dyDescent="0.15">
      <c r="A90" s="13">
        <v>1002</v>
      </c>
      <c r="B90" s="13">
        <v>1002</v>
      </c>
      <c r="C90" s="13" t="s">
        <v>13</v>
      </c>
      <c r="D90" s="14" t="s">
        <v>428</v>
      </c>
      <c r="E90" s="13" t="s">
        <v>10812</v>
      </c>
      <c r="H90" s="16" t="s">
        <v>3393</v>
      </c>
    </row>
    <row r="91" spans="1:8" x14ac:dyDescent="0.15">
      <c r="A91" s="13">
        <v>1162</v>
      </c>
      <c r="B91" s="13">
        <v>1162</v>
      </c>
      <c r="C91" s="13" t="s">
        <v>13</v>
      </c>
      <c r="D91" s="14" t="s">
        <v>428</v>
      </c>
      <c r="E91" s="13" t="s">
        <v>10812</v>
      </c>
      <c r="H91" s="16" t="s">
        <v>3924</v>
      </c>
    </row>
    <row r="92" spans="1:8" x14ac:dyDescent="0.15">
      <c r="A92" s="13">
        <v>1168</v>
      </c>
      <c r="B92" s="13">
        <v>1168</v>
      </c>
      <c r="C92" s="13" t="s">
        <v>13</v>
      </c>
      <c r="D92" s="14" t="s">
        <v>428</v>
      </c>
      <c r="E92" s="13" t="s">
        <v>10812</v>
      </c>
      <c r="H92" s="16" t="s">
        <v>3943</v>
      </c>
    </row>
    <row r="93" spans="1:8" x14ac:dyDescent="0.15">
      <c r="A93" s="13">
        <v>1653</v>
      </c>
      <c r="B93" s="13">
        <v>1653</v>
      </c>
      <c r="C93" s="13" t="s">
        <v>13</v>
      </c>
      <c r="D93" s="14" t="s">
        <v>428</v>
      </c>
      <c r="E93" s="13" t="s">
        <v>10812</v>
      </c>
      <c r="H93" s="16" t="s">
        <v>5454</v>
      </c>
    </row>
    <row r="94" spans="1:8" x14ac:dyDescent="0.15">
      <c r="A94" s="13">
        <v>2077</v>
      </c>
      <c r="B94" s="13">
        <v>2076</v>
      </c>
      <c r="C94" s="13" t="s">
        <v>13</v>
      </c>
      <c r="D94" s="14" t="s">
        <v>428</v>
      </c>
      <c r="E94" s="13" t="s">
        <v>10812</v>
      </c>
      <c r="H94" s="16" t="s">
        <v>10813</v>
      </c>
    </row>
    <row r="95" spans="1:8" x14ac:dyDescent="0.15">
      <c r="A95" s="13">
        <v>2256</v>
      </c>
      <c r="B95" s="13">
        <v>2255</v>
      </c>
      <c r="C95" s="13" t="s">
        <v>13</v>
      </c>
      <c r="D95" s="14" t="s">
        <v>428</v>
      </c>
      <c r="E95" s="13" t="s">
        <v>10812</v>
      </c>
      <c r="H95" s="16" t="s">
        <v>7338</v>
      </c>
    </row>
    <row r="96" spans="1:8" x14ac:dyDescent="0.15">
      <c r="A96" s="13">
        <v>2805</v>
      </c>
      <c r="B96" s="13">
        <v>2804</v>
      </c>
      <c r="C96" s="13" t="s">
        <v>57</v>
      </c>
      <c r="D96" s="14" t="s">
        <v>428</v>
      </c>
      <c r="E96" s="13" t="s">
        <v>10812</v>
      </c>
      <c r="H96" s="16" t="s">
        <v>9036</v>
      </c>
    </row>
    <row r="97" spans="1:8" x14ac:dyDescent="0.15">
      <c r="A97" s="13">
        <v>2806</v>
      </c>
      <c r="B97" s="13">
        <v>2805</v>
      </c>
      <c r="C97" s="13" t="s">
        <v>57</v>
      </c>
      <c r="D97" s="14" t="s">
        <v>428</v>
      </c>
      <c r="E97" s="13" t="s">
        <v>10812</v>
      </c>
      <c r="H97" s="16" t="s">
        <v>9036</v>
      </c>
    </row>
    <row r="98" spans="1:8" x14ac:dyDescent="0.15">
      <c r="A98" s="13">
        <v>2807</v>
      </c>
      <c r="B98" s="13">
        <v>2806</v>
      </c>
      <c r="C98" s="13" t="s">
        <v>57</v>
      </c>
      <c r="D98" s="14" t="s">
        <v>428</v>
      </c>
      <c r="E98" s="13" t="s">
        <v>10812</v>
      </c>
      <c r="H98" s="16" t="s">
        <v>9036</v>
      </c>
    </row>
    <row r="99" spans="1:8" x14ac:dyDescent="0.15">
      <c r="A99" s="13">
        <v>2827</v>
      </c>
      <c r="B99" s="13">
        <v>2826</v>
      </c>
      <c r="C99" s="13" t="s">
        <v>13</v>
      </c>
      <c r="D99" s="14" t="s">
        <v>428</v>
      </c>
      <c r="E99" s="13" t="s">
        <v>10812</v>
      </c>
      <c r="H99" s="16" t="s">
        <v>10814</v>
      </c>
    </row>
    <row r="100" spans="1:8" x14ac:dyDescent="0.15">
      <c r="A100" s="13">
        <v>3023</v>
      </c>
      <c r="B100" s="13">
        <v>3022</v>
      </c>
      <c r="C100" s="13" t="s">
        <v>13</v>
      </c>
      <c r="D100" s="14" t="s">
        <v>428</v>
      </c>
      <c r="E100" s="13" t="s">
        <v>10812</v>
      </c>
      <c r="H100" s="16" t="s">
        <v>9728</v>
      </c>
    </row>
    <row r="101" spans="1:8" x14ac:dyDescent="0.15">
      <c r="A101" s="13">
        <v>3024</v>
      </c>
      <c r="B101" s="13">
        <v>3023</v>
      </c>
      <c r="C101" s="13" t="s">
        <v>57</v>
      </c>
      <c r="D101" s="14" t="s">
        <v>428</v>
      </c>
      <c r="E101" s="13" t="s">
        <v>10812</v>
      </c>
      <c r="H101" s="16" t="s">
        <v>9731</v>
      </c>
    </row>
    <row r="102" spans="1:8" x14ac:dyDescent="0.15">
      <c r="A102" s="13">
        <v>3154</v>
      </c>
      <c r="B102" s="13">
        <v>3153</v>
      </c>
      <c r="C102" s="13" t="s">
        <v>13</v>
      </c>
      <c r="D102" s="14" t="s">
        <v>428</v>
      </c>
      <c r="E102" s="13" t="s">
        <v>10812</v>
      </c>
      <c r="H102" s="16" t="s">
        <v>10132</v>
      </c>
    </row>
    <row r="103" spans="1:8" x14ac:dyDescent="0.15">
      <c r="A103" s="13">
        <v>3156</v>
      </c>
      <c r="B103" s="13">
        <v>3155</v>
      </c>
      <c r="C103" s="13" t="s">
        <v>13</v>
      </c>
      <c r="D103" s="14" t="s">
        <v>428</v>
      </c>
      <c r="E103" s="13" t="s">
        <v>10812</v>
      </c>
      <c r="H103" s="16" t="s">
        <v>10138</v>
      </c>
    </row>
    <row r="104" spans="1:8" x14ac:dyDescent="0.15">
      <c r="A104" s="13">
        <v>3197</v>
      </c>
      <c r="B104" s="13">
        <v>3196</v>
      </c>
      <c r="C104" s="13" t="s">
        <v>13</v>
      </c>
      <c r="D104" s="14" t="s">
        <v>428</v>
      </c>
      <c r="E104" s="13" t="s">
        <v>10812</v>
      </c>
      <c r="H104" s="16" t="s">
        <v>10266</v>
      </c>
    </row>
    <row r="105" spans="1:8" x14ac:dyDescent="0.15">
      <c r="A105" s="13">
        <v>3204</v>
      </c>
      <c r="B105" s="13">
        <v>3203</v>
      </c>
      <c r="C105" s="13" t="s">
        <v>57</v>
      </c>
      <c r="D105" s="14" t="s">
        <v>428</v>
      </c>
      <c r="E105" s="13" t="s">
        <v>10812</v>
      </c>
      <c r="H105" s="16" t="s">
        <v>10287</v>
      </c>
    </row>
    <row r="106" spans="1:8" x14ac:dyDescent="0.15">
      <c r="A106" s="13">
        <v>1091</v>
      </c>
      <c r="B106" s="13">
        <v>1091</v>
      </c>
      <c r="C106" s="13" t="s">
        <v>13</v>
      </c>
      <c r="D106" s="14" t="s">
        <v>3694</v>
      </c>
      <c r="E106" s="13" t="s">
        <v>10815</v>
      </c>
      <c r="H106" s="16" t="s">
        <v>3696</v>
      </c>
    </row>
    <row r="107" spans="1:8" x14ac:dyDescent="0.15">
      <c r="A107" s="13">
        <v>2932</v>
      </c>
      <c r="B107" s="13">
        <v>2931</v>
      </c>
      <c r="C107" s="13" t="s">
        <v>13</v>
      </c>
      <c r="D107" s="14" t="s">
        <v>3694</v>
      </c>
      <c r="E107" s="13" t="s">
        <v>10815</v>
      </c>
      <c r="H107" s="16" t="s">
        <v>9439</v>
      </c>
    </row>
    <row r="108" spans="1:8" x14ac:dyDescent="0.15">
      <c r="A108" s="13">
        <v>3331</v>
      </c>
      <c r="B108" s="13">
        <v>3330</v>
      </c>
      <c r="C108" s="13" t="s">
        <v>13</v>
      </c>
      <c r="D108" s="14" t="s">
        <v>3694</v>
      </c>
      <c r="E108" s="13" t="s">
        <v>10815</v>
      </c>
      <c r="H108" s="16" t="s">
        <v>10675</v>
      </c>
    </row>
    <row r="109" spans="1:8" x14ac:dyDescent="0.15">
      <c r="A109" s="13">
        <v>524</v>
      </c>
      <c r="B109" s="13">
        <v>524</v>
      </c>
      <c r="C109" s="13" t="s">
        <v>13</v>
      </c>
      <c r="D109" s="14" t="s">
        <v>1879</v>
      </c>
      <c r="E109" s="13" t="s">
        <v>10816</v>
      </c>
      <c r="H109" s="16" t="s">
        <v>1881</v>
      </c>
    </row>
    <row r="110" spans="1:8" x14ac:dyDescent="0.15">
      <c r="A110" s="13">
        <v>2087</v>
      </c>
      <c r="B110" s="13">
        <v>2086</v>
      </c>
      <c r="C110" s="13" t="s">
        <v>13</v>
      </c>
      <c r="D110" s="14" t="s">
        <v>1879</v>
      </c>
      <c r="E110" s="13" t="s">
        <v>10816</v>
      </c>
      <c r="H110" s="16" t="s">
        <v>6810</v>
      </c>
    </row>
    <row r="111" spans="1:8" x14ac:dyDescent="0.15">
      <c r="A111" s="13">
        <v>1967</v>
      </c>
      <c r="B111" s="13">
        <v>1966</v>
      </c>
      <c r="C111" s="13" t="s">
        <v>13</v>
      </c>
      <c r="D111" s="14" t="s">
        <v>10817</v>
      </c>
      <c r="E111" s="13" t="s">
        <v>10818</v>
      </c>
      <c r="H111" s="16" t="s">
        <v>6436</v>
      </c>
    </row>
    <row r="112" spans="1:8" x14ac:dyDescent="0.15">
      <c r="A112" s="13">
        <v>2664</v>
      </c>
      <c r="B112" s="13">
        <v>2663</v>
      </c>
      <c r="C112" s="13" t="s">
        <v>13</v>
      </c>
      <c r="D112" s="14" t="s">
        <v>8600</v>
      </c>
      <c r="E112" s="13" t="s">
        <v>10819</v>
      </c>
      <c r="H112" s="16" t="s">
        <v>8597</v>
      </c>
    </row>
    <row r="113" spans="1:8" x14ac:dyDescent="0.15">
      <c r="A113" s="13">
        <v>259</v>
      </c>
      <c r="B113" s="13">
        <v>259</v>
      </c>
      <c r="C113" s="13" t="s">
        <v>13</v>
      </c>
      <c r="D113" s="14" t="s">
        <v>10820</v>
      </c>
      <c r="E113" s="13" t="s">
        <v>989</v>
      </c>
      <c r="H113" s="16" t="s">
        <v>990</v>
      </c>
    </row>
    <row r="114" spans="1:8" x14ac:dyDescent="0.15">
      <c r="A114" s="13">
        <v>2540</v>
      </c>
      <c r="B114" s="13">
        <v>2539</v>
      </c>
      <c r="C114" s="13" t="s">
        <v>13</v>
      </c>
      <c r="D114" s="14" t="s">
        <v>10820</v>
      </c>
      <c r="E114" s="13" t="s">
        <v>989</v>
      </c>
      <c r="H114" s="16" t="s">
        <v>8218</v>
      </c>
    </row>
    <row r="115" spans="1:8" x14ac:dyDescent="0.15">
      <c r="A115" s="13">
        <v>2776</v>
      </c>
      <c r="B115" s="13">
        <v>2775</v>
      </c>
      <c r="C115" s="13" t="s">
        <v>13</v>
      </c>
      <c r="D115" s="14" t="s">
        <v>10820</v>
      </c>
      <c r="E115" s="13" t="s">
        <v>989</v>
      </c>
      <c r="H115" s="16" t="s">
        <v>8946</v>
      </c>
    </row>
    <row r="116" spans="1:8" x14ac:dyDescent="0.15">
      <c r="A116" s="13">
        <v>2017</v>
      </c>
      <c r="B116" s="13">
        <v>2016</v>
      </c>
      <c r="C116" s="13" t="s">
        <v>57</v>
      </c>
      <c r="D116" s="14" t="s">
        <v>6594</v>
      </c>
      <c r="E116" s="13" t="s">
        <v>10821</v>
      </c>
      <c r="H116" s="16" t="s">
        <v>6591</v>
      </c>
    </row>
    <row r="117" spans="1:8" x14ac:dyDescent="0.15">
      <c r="A117" s="13">
        <v>93</v>
      </c>
      <c r="B117" s="13">
        <v>93</v>
      </c>
      <c r="C117" s="13" t="s">
        <v>13</v>
      </c>
      <c r="D117" s="14" t="s">
        <v>382</v>
      </c>
      <c r="E117" s="13" t="s">
        <v>10822</v>
      </c>
      <c r="H117" s="16" t="s">
        <v>384</v>
      </c>
    </row>
    <row r="118" spans="1:8" x14ac:dyDescent="0.15">
      <c r="A118" s="13">
        <v>119</v>
      </c>
      <c r="B118" s="13">
        <v>119</v>
      </c>
      <c r="C118" s="13" t="s">
        <v>13</v>
      </c>
      <c r="D118" s="14" t="s">
        <v>382</v>
      </c>
      <c r="E118" s="13" t="s">
        <v>10822</v>
      </c>
      <c r="H118" s="16" t="s">
        <v>492</v>
      </c>
    </row>
    <row r="119" spans="1:8" x14ac:dyDescent="0.15">
      <c r="A119" s="13">
        <v>167</v>
      </c>
      <c r="B119" s="13">
        <v>167</v>
      </c>
      <c r="C119" s="13" t="s">
        <v>13</v>
      </c>
      <c r="D119" s="14" t="s">
        <v>382</v>
      </c>
      <c r="E119" s="13" t="s">
        <v>10822</v>
      </c>
      <c r="H119" s="16" t="s">
        <v>660</v>
      </c>
    </row>
    <row r="120" spans="1:8" x14ac:dyDescent="0.15">
      <c r="A120" s="13">
        <v>345</v>
      </c>
      <c r="B120" s="13">
        <v>345</v>
      </c>
      <c r="C120" s="13" t="s">
        <v>13</v>
      </c>
      <c r="D120" s="14" t="s">
        <v>382</v>
      </c>
      <c r="E120" s="13" t="s">
        <v>10822</v>
      </c>
      <c r="H120" s="16" t="s">
        <v>1284</v>
      </c>
    </row>
    <row r="121" spans="1:8" x14ac:dyDescent="0.15">
      <c r="A121" s="13">
        <v>492</v>
      </c>
      <c r="B121" s="13">
        <v>492</v>
      </c>
      <c r="C121" s="13" t="s">
        <v>13</v>
      </c>
      <c r="D121" s="14" t="s">
        <v>382</v>
      </c>
      <c r="E121" s="13" t="s">
        <v>10822</v>
      </c>
      <c r="H121" s="16" t="s">
        <v>1777</v>
      </c>
    </row>
    <row r="122" spans="1:8" x14ac:dyDescent="0.15">
      <c r="A122" s="13">
        <v>985</v>
      </c>
      <c r="B122" s="13">
        <v>985</v>
      </c>
      <c r="C122" s="13" t="s">
        <v>13</v>
      </c>
      <c r="D122" s="14" t="s">
        <v>382</v>
      </c>
      <c r="E122" s="13" t="s">
        <v>10822</v>
      </c>
      <c r="H122" s="16" t="s">
        <v>3340</v>
      </c>
    </row>
    <row r="123" spans="1:8" x14ac:dyDescent="0.15">
      <c r="A123" s="13">
        <v>1126</v>
      </c>
      <c r="B123" s="13">
        <v>1126</v>
      </c>
      <c r="C123" s="13" t="s">
        <v>13</v>
      </c>
      <c r="D123" s="14" t="s">
        <v>382</v>
      </c>
      <c r="E123" s="13" t="s">
        <v>10822</v>
      </c>
      <c r="H123" s="16" t="s">
        <v>3808</v>
      </c>
    </row>
    <row r="124" spans="1:8" x14ac:dyDescent="0.15">
      <c r="A124" s="13">
        <v>1355</v>
      </c>
      <c r="B124" s="13">
        <v>1355</v>
      </c>
      <c r="C124" s="13" t="s">
        <v>13</v>
      </c>
      <c r="D124" s="14" t="s">
        <v>382</v>
      </c>
      <c r="E124" s="13" t="s">
        <v>10822</v>
      </c>
      <c r="H124" s="16" t="s">
        <v>4534</v>
      </c>
    </row>
    <row r="125" spans="1:8" x14ac:dyDescent="0.15">
      <c r="A125" s="13">
        <v>1532</v>
      </c>
      <c r="B125" s="13">
        <v>1532</v>
      </c>
      <c r="C125" s="13" t="s">
        <v>13</v>
      </c>
      <c r="D125" s="14" t="s">
        <v>382</v>
      </c>
      <c r="E125" s="13" t="s">
        <v>10822</v>
      </c>
      <c r="H125" s="16" t="s">
        <v>5081</v>
      </c>
    </row>
    <row r="126" spans="1:8" x14ac:dyDescent="0.15">
      <c r="A126" s="13">
        <v>1602</v>
      </c>
      <c r="B126" s="13">
        <v>1602</v>
      </c>
      <c r="C126" s="13" t="s">
        <v>13</v>
      </c>
      <c r="D126" s="14" t="s">
        <v>382</v>
      </c>
      <c r="E126" s="13" t="s">
        <v>10822</v>
      </c>
      <c r="H126" s="16" t="s">
        <v>5295</v>
      </c>
    </row>
    <row r="127" spans="1:8" x14ac:dyDescent="0.15">
      <c r="A127" s="13">
        <v>1907</v>
      </c>
      <c r="B127" s="13">
        <v>1906</v>
      </c>
      <c r="C127" s="13" t="s">
        <v>13</v>
      </c>
      <c r="D127" s="14" t="s">
        <v>382</v>
      </c>
      <c r="E127" s="13" t="s">
        <v>10822</v>
      </c>
      <c r="H127" s="16" t="s">
        <v>6246</v>
      </c>
    </row>
    <row r="128" spans="1:8" x14ac:dyDescent="0.15">
      <c r="A128" s="13">
        <v>1984</v>
      </c>
      <c r="B128" s="13">
        <v>1983</v>
      </c>
      <c r="C128" s="13" t="s">
        <v>13</v>
      </c>
      <c r="D128" s="14" t="s">
        <v>382</v>
      </c>
      <c r="E128" s="13" t="s">
        <v>10822</v>
      </c>
      <c r="H128" s="16" t="s">
        <v>6492</v>
      </c>
    </row>
    <row r="129" spans="1:8" x14ac:dyDescent="0.15">
      <c r="A129" s="13">
        <v>2226</v>
      </c>
      <c r="B129" s="13">
        <v>2225</v>
      </c>
      <c r="C129" s="13" t="s">
        <v>13</v>
      </c>
      <c r="D129" s="14" t="s">
        <v>382</v>
      </c>
      <c r="E129" s="13" t="s">
        <v>10822</v>
      </c>
      <c r="H129" s="16" t="s">
        <v>7246</v>
      </c>
    </row>
    <row r="130" spans="1:8" x14ac:dyDescent="0.15">
      <c r="A130" s="13">
        <v>2604</v>
      </c>
      <c r="B130" s="13">
        <v>2603</v>
      </c>
      <c r="C130" s="13" t="s">
        <v>13</v>
      </c>
      <c r="D130" s="14" t="s">
        <v>382</v>
      </c>
      <c r="E130" s="13" t="s">
        <v>10822</v>
      </c>
      <c r="H130" s="16" t="s">
        <v>8412</v>
      </c>
    </row>
    <row r="131" spans="1:8" x14ac:dyDescent="0.15">
      <c r="A131" s="13">
        <v>2641</v>
      </c>
      <c r="B131" s="13">
        <v>2640</v>
      </c>
      <c r="C131" s="13" t="s">
        <v>13</v>
      </c>
      <c r="D131" s="14" t="s">
        <v>382</v>
      </c>
      <c r="E131" s="13" t="s">
        <v>10822</v>
      </c>
      <c r="H131" s="16" t="s">
        <v>8525</v>
      </c>
    </row>
    <row r="132" spans="1:8" x14ac:dyDescent="0.15">
      <c r="A132" s="13">
        <v>2872</v>
      </c>
      <c r="B132" s="13">
        <v>2871</v>
      </c>
      <c r="C132" s="13" t="s">
        <v>13</v>
      </c>
      <c r="D132" s="14" t="s">
        <v>382</v>
      </c>
      <c r="E132" s="13" t="s">
        <v>10822</v>
      </c>
      <c r="H132" s="16" t="s">
        <v>9247</v>
      </c>
    </row>
    <row r="133" spans="1:8" x14ac:dyDescent="0.15">
      <c r="A133" s="13">
        <v>3009</v>
      </c>
      <c r="B133" s="13">
        <v>3008</v>
      </c>
      <c r="C133" s="13" t="s">
        <v>13</v>
      </c>
      <c r="D133" s="14" t="s">
        <v>382</v>
      </c>
      <c r="E133" s="13" t="s">
        <v>10822</v>
      </c>
      <c r="H133" s="16" t="s">
        <v>9686</v>
      </c>
    </row>
    <row r="134" spans="1:8" x14ac:dyDescent="0.15">
      <c r="A134" s="13">
        <v>3142</v>
      </c>
      <c r="B134" s="13">
        <v>3141</v>
      </c>
      <c r="C134" s="13" t="s">
        <v>13</v>
      </c>
      <c r="D134" s="14" t="s">
        <v>382</v>
      </c>
      <c r="E134" s="13" t="s">
        <v>10822</v>
      </c>
      <c r="H134" s="16" t="s">
        <v>10093</v>
      </c>
    </row>
    <row r="135" spans="1:8" x14ac:dyDescent="0.15">
      <c r="A135" s="13">
        <v>3225</v>
      </c>
      <c r="B135" s="13">
        <v>3224</v>
      </c>
      <c r="C135" s="13" t="s">
        <v>13</v>
      </c>
      <c r="D135" s="14" t="s">
        <v>382</v>
      </c>
      <c r="E135" s="13" t="s">
        <v>10822</v>
      </c>
      <c r="H135" s="16" t="s">
        <v>10349</v>
      </c>
    </row>
    <row r="136" spans="1:8" x14ac:dyDescent="0.15">
      <c r="A136" s="13">
        <v>1243</v>
      </c>
      <c r="B136" s="13">
        <v>1243</v>
      </c>
      <c r="C136" s="13" t="s">
        <v>13</v>
      </c>
      <c r="D136" s="14" t="s">
        <v>4184</v>
      </c>
      <c r="E136" s="13" t="s">
        <v>10823</v>
      </c>
      <c r="H136" s="16" t="s">
        <v>4185</v>
      </c>
    </row>
    <row r="137" spans="1:8" x14ac:dyDescent="0.15">
      <c r="A137" s="13">
        <v>3254</v>
      </c>
      <c r="B137" s="13">
        <v>3253</v>
      </c>
      <c r="C137" s="13" t="s">
        <v>13</v>
      </c>
      <c r="D137" s="14" t="s">
        <v>10441</v>
      </c>
      <c r="E137" s="13" t="s">
        <v>10824</v>
      </c>
      <c r="H137" s="16" t="s">
        <v>10438</v>
      </c>
    </row>
    <row r="138" spans="1:8" x14ac:dyDescent="0.15">
      <c r="A138" s="13">
        <v>229</v>
      </c>
      <c r="B138" s="13">
        <v>229</v>
      </c>
      <c r="C138" s="13" t="s">
        <v>13</v>
      </c>
      <c r="D138" s="14" t="s">
        <v>879</v>
      </c>
      <c r="E138" s="13" t="s">
        <v>10825</v>
      </c>
      <c r="H138" s="16" t="s">
        <v>881</v>
      </c>
    </row>
    <row r="139" spans="1:8" x14ac:dyDescent="0.15">
      <c r="A139" s="13">
        <v>2080</v>
      </c>
      <c r="B139" s="13">
        <v>2079</v>
      </c>
      <c r="C139" s="13" t="s">
        <v>13</v>
      </c>
      <c r="D139" s="14" t="s">
        <v>6788</v>
      </c>
      <c r="E139" s="13" t="s">
        <v>10826</v>
      </c>
      <c r="H139" s="16" t="s">
        <v>6785</v>
      </c>
    </row>
    <row r="140" spans="1:8" ht="17.25" x14ac:dyDescent="0.15">
      <c r="A140" s="13">
        <v>2903</v>
      </c>
      <c r="B140" s="13">
        <v>2902</v>
      </c>
      <c r="C140" s="13" t="s">
        <v>13</v>
      </c>
      <c r="D140" s="14" t="s">
        <v>9348</v>
      </c>
      <c r="E140" s="13" t="s">
        <v>10827</v>
      </c>
      <c r="H140" s="16" t="s">
        <v>10828</v>
      </c>
    </row>
    <row r="141" spans="1:8" x14ac:dyDescent="0.15">
      <c r="A141" s="13">
        <v>103</v>
      </c>
      <c r="B141" s="13">
        <v>103</v>
      </c>
      <c r="C141" s="13" t="s">
        <v>13</v>
      </c>
      <c r="D141" s="14" t="s">
        <v>421</v>
      </c>
      <c r="E141" s="13" t="s">
        <v>10829</v>
      </c>
      <c r="H141" s="16" t="s">
        <v>423</v>
      </c>
    </row>
    <row r="142" spans="1:8" x14ac:dyDescent="0.15">
      <c r="A142" s="13">
        <v>232</v>
      </c>
      <c r="B142" s="13">
        <v>232</v>
      </c>
      <c r="C142" s="13" t="s">
        <v>13</v>
      </c>
      <c r="D142" s="14" t="s">
        <v>421</v>
      </c>
      <c r="E142" s="13" t="s">
        <v>10829</v>
      </c>
      <c r="H142" s="16" t="s">
        <v>890</v>
      </c>
    </row>
    <row r="143" spans="1:8" x14ac:dyDescent="0.15">
      <c r="A143" s="13">
        <v>816</v>
      </c>
      <c r="B143" s="13">
        <v>816</v>
      </c>
      <c r="C143" s="13" t="s">
        <v>13</v>
      </c>
      <c r="D143" s="14" t="s">
        <v>421</v>
      </c>
      <c r="E143" s="13" t="s">
        <v>10829</v>
      </c>
      <c r="H143" s="16" t="s">
        <v>2811</v>
      </c>
    </row>
    <row r="144" spans="1:8" x14ac:dyDescent="0.15">
      <c r="A144" s="13">
        <v>859</v>
      </c>
      <c r="B144" s="13">
        <v>859</v>
      </c>
      <c r="C144" s="13" t="s">
        <v>13</v>
      </c>
      <c r="D144" s="14" t="s">
        <v>421</v>
      </c>
      <c r="E144" s="13" t="s">
        <v>10829</v>
      </c>
      <c r="H144" s="16" t="s">
        <v>2944</v>
      </c>
    </row>
    <row r="145" spans="1:8" x14ac:dyDescent="0.15">
      <c r="A145" s="13">
        <v>904</v>
      </c>
      <c r="B145" s="13">
        <v>904</v>
      </c>
      <c r="C145" s="13" t="s">
        <v>13</v>
      </c>
      <c r="D145" s="14" t="s">
        <v>421</v>
      </c>
      <c r="E145" s="13" t="s">
        <v>10829</v>
      </c>
      <c r="H145" s="16" t="s">
        <v>3083</v>
      </c>
    </row>
    <row r="146" spans="1:8" x14ac:dyDescent="0.15">
      <c r="A146" s="13">
        <v>931</v>
      </c>
      <c r="B146" s="13">
        <v>931</v>
      </c>
      <c r="C146" s="13" t="s">
        <v>13</v>
      </c>
      <c r="D146" s="14" t="s">
        <v>421</v>
      </c>
      <c r="E146" s="13" t="s">
        <v>10829</v>
      </c>
      <c r="H146" s="16" t="s">
        <v>3170</v>
      </c>
    </row>
    <row r="147" spans="1:8" x14ac:dyDescent="0.15">
      <c r="A147" s="13">
        <v>1037</v>
      </c>
      <c r="B147" s="13">
        <v>1037</v>
      </c>
      <c r="C147" s="13" t="s">
        <v>13</v>
      </c>
      <c r="D147" s="14" t="s">
        <v>421</v>
      </c>
      <c r="E147" s="13" t="s">
        <v>10829</v>
      </c>
      <c r="H147" s="16" t="s">
        <v>3510</v>
      </c>
    </row>
    <row r="148" spans="1:8" x14ac:dyDescent="0.15">
      <c r="A148" s="13">
        <v>1392</v>
      </c>
      <c r="B148" s="13">
        <v>1392</v>
      </c>
      <c r="C148" s="13" t="s">
        <v>13</v>
      </c>
      <c r="D148" s="14" t="s">
        <v>421</v>
      </c>
      <c r="E148" s="13" t="s">
        <v>10829</v>
      </c>
      <c r="H148" s="16" t="s">
        <v>4650</v>
      </c>
    </row>
    <row r="149" spans="1:8" x14ac:dyDescent="0.15">
      <c r="A149" s="13">
        <v>1472</v>
      </c>
      <c r="B149" s="13">
        <v>1472</v>
      </c>
      <c r="C149" s="13" t="s">
        <v>13</v>
      </c>
      <c r="D149" s="14" t="s">
        <v>421</v>
      </c>
      <c r="E149" s="13" t="s">
        <v>10829</v>
      </c>
      <c r="H149" s="16" t="s">
        <v>4896</v>
      </c>
    </row>
    <row r="150" spans="1:8" x14ac:dyDescent="0.15">
      <c r="A150" s="13">
        <v>1606</v>
      </c>
      <c r="B150" s="13">
        <v>1606</v>
      </c>
      <c r="C150" s="13" t="s">
        <v>13</v>
      </c>
      <c r="D150" s="14" t="s">
        <v>421</v>
      </c>
      <c r="E150" s="13" t="s">
        <v>10829</v>
      </c>
      <c r="H150" s="16" t="s">
        <v>5307</v>
      </c>
    </row>
    <row r="151" spans="1:8" x14ac:dyDescent="0.15">
      <c r="A151" s="13">
        <v>1619</v>
      </c>
      <c r="B151" s="13">
        <v>1619</v>
      </c>
      <c r="C151" s="13" t="s">
        <v>13</v>
      </c>
      <c r="D151" s="14" t="s">
        <v>421</v>
      </c>
      <c r="E151" s="13" t="s">
        <v>10829</v>
      </c>
      <c r="H151" s="16" t="s">
        <v>5346</v>
      </c>
    </row>
    <row r="152" spans="1:8" x14ac:dyDescent="0.15">
      <c r="A152" s="13">
        <v>1954</v>
      </c>
      <c r="B152" s="13">
        <v>1953</v>
      </c>
      <c r="C152" s="13" t="s">
        <v>13</v>
      </c>
      <c r="D152" s="14" t="s">
        <v>421</v>
      </c>
      <c r="E152" s="13" t="s">
        <v>10829</v>
      </c>
      <c r="H152" s="16" t="s">
        <v>6393</v>
      </c>
    </row>
    <row r="153" spans="1:8" x14ac:dyDescent="0.15">
      <c r="A153" s="13">
        <v>2701</v>
      </c>
      <c r="B153" s="13">
        <v>2700</v>
      </c>
      <c r="C153" s="13" t="s">
        <v>13</v>
      </c>
      <c r="D153" s="14" t="s">
        <v>421</v>
      </c>
      <c r="E153" s="13" t="s">
        <v>10829</v>
      </c>
      <c r="H153" s="16" t="s">
        <v>8712</v>
      </c>
    </row>
    <row r="154" spans="1:8" x14ac:dyDescent="0.15">
      <c r="A154" s="13">
        <v>2964</v>
      </c>
      <c r="B154" s="13">
        <v>2963</v>
      </c>
      <c r="C154" s="13" t="s">
        <v>13</v>
      </c>
      <c r="D154" s="14" t="s">
        <v>421</v>
      </c>
      <c r="E154" s="13" t="s">
        <v>10829</v>
      </c>
      <c r="H154" s="16" t="s">
        <v>9541</v>
      </c>
    </row>
    <row r="155" spans="1:8" x14ac:dyDescent="0.15">
      <c r="A155" s="13">
        <v>3233</v>
      </c>
      <c r="B155" s="13">
        <v>3232</v>
      </c>
      <c r="C155" s="13" t="s">
        <v>13</v>
      </c>
      <c r="D155" s="14" t="s">
        <v>421</v>
      </c>
      <c r="E155" s="13" t="s">
        <v>10829</v>
      </c>
      <c r="H155" s="16" t="s">
        <v>10373</v>
      </c>
    </row>
    <row r="156" spans="1:8" x14ac:dyDescent="0.15">
      <c r="A156" s="13">
        <v>3304</v>
      </c>
      <c r="B156" s="13">
        <v>3303</v>
      </c>
      <c r="C156" s="13" t="s">
        <v>13</v>
      </c>
      <c r="D156" s="14" t="s">
        <v>421</v>
      </c>
      <c r="E156" s="13" t="s">
        <v>10829</v>
      </c>
      <c r="H156" s="16" t="s">
        <v>10591</v>
      </c>
    </row>
    <row r="157" spans="1:8" x14ac:dyDescent="0.15">
      <c r="A157" s="13">
        <v>125</v>
      </c>
      <c r="B157" s="13">
        <v>125</v>
      </c>
      <c r="C157" s="13" t="s">
        <v>13</v>
      </c>
      <c r="D157" s="14" t="s">
        <v>516</v>
      </c>
      <c r="E157" s="13" t="s">
        <v>10830</v>
      </c>
      <c r="H157" s="16" t="s">
        <v>518</v>
      </c>
    </row>
    <row r="158" spans="1:8" x14ac:dyDescent="0.15">
      <c r="A158" s="13">
        <v>1493</v>
      </c>
      <c r="B158" s="13">
        <v>1493</v>
      </c>
      <c r="C158" s="13" t="s">
        <v>13</v>
      </c>
      <c r="D158" s="14" t="s">
        <v>516</v>
      </c>
      <c r="E158" s="13" t="s">
        <v>10830</v>
      </c>
      <c r="H158" s="16" t="s">
        <v>4959</v>
      </c>
    </row>
    <row r="159" spans="1:8" x14ac:dyDescent="0.15">
      <c r="A159" s="13">
        <v>447</v>
      </c>
      <c r="B159" s="13">
        <v>447</v>
      </c>
      <c r="C159" s="13" t="s">
        <v>13</v>
      </c>
      <c r="D159" s="14" t="s">
        <v>1620</v>
      </c>
      <c r="E159" s="13" t="s">
        <v>10831</v>
      </c>
      <c r="H159" s="16" t="s">
        <v>1622</v>
      </c>
    </row>
    <row r="160" spans="1:8" x14ac:dyDescent="0.15">
      <c r="A160" s="13">
        <v>1434</v>
      </c>
      <c r="B160" s="13">
        <v>1434</v>
      </c>
      <c r="C160" s="13" t="s">
        <v>13</v>
      </c>
      <c r="D160" s="14" t="s">
        <v>1620</v>
      </c>
      <c r="E160" s="13" t="s">
        <v>10831</v>
      </c>
      <c r="H160" s="16" t="s">
        <v>4781</v>
      </c>
    </row>
    <row r="161" spans="1:8" x14ac:dyDescent="0.15">
      <c r="A161" s="13">
        <v>2011</v>
      </c>
      <c r="B161" s="13">
        <v>2010</v>
      </c>
      <c r="C161" s="13" t="s">
        <v>13</v>
      </c>
      <c r="D161" s="14" t="s">
        <v>1620</v>
      </c>
      <c r="E161" s="13" t="s">
        <v>10831</v>
      </c>
      <c r="H161" s="16" t="s">
        <v>6573</v>
      </c>
    </row>
    <row r="162" spans="1:8" x14ac:dyDescent="0.15">
      <c r="A162" s="13">
        <v>2127</v>
      </c>
      <c r="B162" s="13">
        <v>2126</v>
      </c>
      <c r="C162" s="13" t="s">
        <v>13</v>
      </c>
      <c r="D162" s="14" t="s">
        <v>1620</v>
      </c>
      <c r="E162" s="13" t="s">
        <v>10831</v>
      </c>
      <c r="H162" s="16" t="s">
        <v>6942</v>
      </c>
    </row>
    <row r="163" spans="1:8" x14ac:dyDescent="0.15">
      <c r="A163" s="13">
        <v>3063</v>
      </c>
      <c r="B163" s="13">
        <v>3062</v>
      </c>
      <c r="C163" s="13" t="s">
        <v>13</v>
      </c>
      <c r="D163" s="14" t="s">
        <v>1620</v>
      </c>
      <c r="E163" s="13" t="s">
        <v>10831</v>
      </c>
      <c r="H163" s="16" t="s">
        <v>9850</v>
      </c>
    </row>
    <row r="164" spans="1:8" x14ac:dyDescent="0.15">
      <c r="A164" s="13">
        <v>2975</v>
      </c>
      <c r="B164" s="13">
        <v>2974</v>
      </c>
      <c r="C164" s="13" t="s">
        <v>13</v>
      </c>
      <c r="D164" s="14" t="s">
        <v>10832</v>
      </c>
      <c r="E164" s="13" t="s">
        <v>10833</v>
      </c>
      <c r="H164" s="16" t="s">
        <v>9579</v>
      </c>
    </row>
    <row r="165" spans="1:8" x14ac:dyDescent="0.15">
      <c r="A165" s="13">
        <v>3172</v>
      </c>
      <c r="B165" s="13">
        <v>3171</v>
      </c>
      <c r="C165" s="13" t="s">
        <v>13</v>
      </c>
      <c r="D165" s="14" t="s">
        <v>10832</v>
      </c>
      <c r="E165" s="13" t="s">
        <v>10833</v>
      </c>
      <c r="H165" s="16" t="s">
        <v>10186</v>
      </c>
    </row>
    <row r="166" spans="1:8" x14ac:dyDescent="0.15">
      <c r="A166" s="13">
        <v>2985</v>
      </c>
      <c r="B166" s="13">
        <v>2984</v>
      </c>
      <c r="C166" s="13" t="s">
        <v>13</v>
      </c>
      <c r="D166" s="14" t="s">
        <v>9616</v>
      </c>
      <c r="E166" s="13" t="s">
        <v>10834</v>
      </c>
      <c r="H166" s="16" t="s">
        <v>9613</v>
      </c>
    </row>
    <row r="167" spans="1:8" x14ac:dyDescent="0.15">
      <c r="A167" s="13">
        <v>1145</v>
      </c>
      <c r="B167" s="13">
        <v>1145</v>
      </c>
      <c r="C167" s="13" t="s">
        <v>13</v>
      </c>
      <c r="D167" s="14" t="s">
        <v>3870</v>
      </c>
      <c r="E167" s="13" t="s">
        <v>10835</v>
      </c>
      <c r="H167" s="16" t="s">
        <v>3871</v>
      </c>
    </row>
    <row r="168" spans="1:8" x14ac:dyDescent="0.15">
      <c r="A168" s="13">
        <v>1698</v>
      </c>
      <c r="B168" s="13">
        <v>1698</v>
      </c>
      <c r="C168" s="13" t="s">
        <v>13</v>
      </c>
      <c r="D168" s="14" t="s">
        <v>3870</v>
      </c>
      <c r="E168" s="13" t="s">
        <v>10835</v>
      </c>
      <c r="H168" s="16" t="s">
        <v>5598</v>
      </c>
    </row>
    <row r="169" spans="1:8" x14ac:dyDescent="0.15">
      <c r="A169" s="13">
        <v>2487</v>
      </c>
      <c r="B169" s="13">
        <v>2486</v>
      </c>
      <c r="C169" s="13" t="s">
        <v>13</v>
      </c>
      <c r="D169" s="14" t="s">
        <v>3870</v>
      </c>
      <c r="E169" s="13" t="s">
        <v>10835</v>
      </c>
      <c r="H169" s="16" t="s">
        <v>8058</v>
      </c>
    </row>
    <row r="170" spans="1:8" x14ac:dyDescent="0.15">
      <c r="A170" s="13">
        <v>1657</v>
      </c>
      <c r="B170" s="13">
        <v>1657</v>
      </c>
      <c r="C170" s="13" t="s">
        <v>13</v>
      </c>
      <c r="D170" s="14" t="s">
        <v>10836</v>
      </c>
      <c r="E170" s="13" t="s">
        <v>5466</v>
      </c>
      <c r="H170" s="16" t="s">
        <v>5468</v>
      </c>
    </row>
    <row r="171" spans="1:8" x14ac:dyDescent="0.15">
      <c r="A171" s="13">
        <v>1201</v>
      </c>
      <c r="B171" s="13">
        <v>1201</v>
      </c>
      <c r="C171" s="13" t="s">
        <v>13</v>
      </c>
      <c r="D171" s="14" t="s">
        <v>10837</v>
      </c>
      <c r="E171" s="13" t="s">
        <v>10838</v>
      </c>
      <c r="H171" s="16" t="s">
        <v>4051</v>
      </c>
    </row>
    <row r="172" spans="1:8" x14ac:dyDescent="0.15">
      <c r="A172" s="13">
        <v>478</v>
      </c>
      <c r="B172" s="13">
        <v>478</v>
      </c>
      <c r="C172" s="13" t="s">
        <v>13</v>
      </c>
      <c r="D172" s="14" t="s">
        <v>10838</v>
      </c>
      <c r="E172" s="13" t="s">
        <v>1724</v>
      </c>
      <c r="H172" s="16" t="s">
        <v>1725</v>
      </c>
    </row>
    <row r="173" spans="1:8" x14ac:dyDescent="0.15">
      <c r="A173" s="13">
        <v>727</v>
      </c>
      <c r="B173" s="13">
        <v>727</v>
      </c>
      <c r="C173" s="13" t="s">
        <v>57</v>
      </c>
      <c r="D173" s="14" t="s">
        <v>10838</v>
      </c>
      <c r="E173" s="13" t="s">
        <v>1724</v>
      </c>
      <c r="H173" s="16" t="s">
        <v>2524</v>
      </c>
    </row>
    <row r="174" spans="1:8" x14ac:dyDescent="0.15">
      <c r="A174" s="13">
        <v>2778</v>
      </c>
      <c r="B174" s="13">
        <v>2777</v>
      </c>
      <c r="C174" s="13" t="s">
        <v>13</v>
      </c>
      <c r="D174" s="14" t="s">
        <v>10838</v>
      </c>
      <c r="E174" s="13" t="s">
        <v>1724</v>
      </c>
      <c r="H174" s="16" t="s">
        <v>8952</v>
      </c>
    </row>
    <row r="175" spans="1:8" x14ac:dyDescent="0.15">
      <c r="A175" s="13">
        <v>2955</v>
      </c>
      <c r="B175" s="13">
        <v>2954</v>
      </c>
      <c r="C175" s="13" t="s">
        <v>13</v>
      </c>
      <c r="D175" s="14" t="s">
        <v>10838</v>
      </c>
      <c r="E175" s="13" t="s">
        <v>1724</v>
      </c>
      <c r="H175" s="16" t="s">
        <v>10839</v>
      </c>
    </row>
    <row r="176" spans="1:8" x14ac:dyDescent="0.15">
      <c r="A176" s="13">
        <v>2961</v>
      </c>
      <c r="B176" s="13">
        <v>2960</v>
      </c>
      <c r="C176" s="13" t="s">
        <v>13</v>
      </c>
      <c r="D176" s="14" t="s">
        <v>10838</v>
      </c>
      <c r="E176" s="13" t="s">
        <v>1724</v>
      </c>
      <c r="H176" s="16" t="s">
        <v>9532</v>
      </c>
    </row>
    <row r="177" spans="1:8" x14ac:dyDescent="0.15">
      <c r="A177" s="13">
        <v>237</v>
      </c>
      <c r="B177" s="13">
        <v>237</v>
      </c>
      <c r="C177" s="13" t="s">
        <v>13</v>
      </c>
      <c r="D177" s="14" t="s">
        <v>906</v>
      </c>
      <c r="E177" s="13" t="s">
        <v>1887</v>
      </c>
      <c r="H177" s="16" t="s">
        <v>907</v>
      </c>
    </row>
    <row r="178" spans="1:8" x14ac:dyDescent="0.15">
      <c r="A178" s="13">
        <v>528</v>
      </c>
      <c r="B178" s="13">
        <v>528</v>
      </c>
      <c r="C178" s="13" t="s">
        <v>13</v>
      </c>
      <c r="D178" s="14" t="s">
        <v>906</v>
      </c>
      <c r="E178" s="13" t="s">
        <v>1887</v>
      </c>
      <c r="H178" s="16" t="s">
        <v>1894</v>
      </c>
    </row>
    <row r="179" spans="1:8" x14ac:dyDescent="0.15">
      <c r="A179" s="13">
        <v>555</v>
      </c>
      <c r="B179" s="13">
        <v>555</v>
      </c>
      <c r="C179" s="13" t="s">
        <v>13</v>
      </c>
      <c r="D179" s="14" t="s">
        <v>906</v>
      </c>
      <c r="E179" s="13" t="s">
        <v>1887</v>
      </c>
      <c r="H179" s="16" t="s">
        <v>1975</v>
      </c>
    </row>
    <row r="180" spans="1:8" x14ac:dyDescent="0.15">
      <c r="A180" s="13">
        <v>622</v>
      </c>
      <c r="B180" s="13">
        <v>622</v>
      </c>
      <c r="C180" s="13" t="s">
        <v>13</v>
      </c>
      <c r="D180" s="14" t="s">
        <v>906</v>
      </c>
      <c r="E180" s="13" t="s">
        <v>1887</v>
      </c>
      <c r="H180" s="16" t="s">
        <v>2181</v>
      </c>
    </row>
    <row r="181" spans="1:8" x14ac:dyDescent="0.15">
      <c r="A181" s="13">
        <v>913</v>
      </c>
      <c r="B181" s="13">
        <v>913</v>
      </c>
      <c r="C181" s="13" t="s">
        <v>13</v>
      </c>
      <c r="D181" s="14" t="s">
        <v>906</v>
      </c>
      <c r="E181" s="13" t="s">
        <v>1887</v>
      </c>
      <c r="H181" s="16" t="s">
        <v>3113</v>
      </c>
    </row>
    <row r="182" spans="1:8" x14ac:dyDescent="0.15">
      <c r="A182" s="13">
        <v>1188</v>
      </c>
      <c r="B182" s="13">
        <v>1188</v>
      </c>
      <c r="C182" s="13" t="s">
        <v>13</v>
      </c>
      <c r="D182" s="14" t="s">
        <v>906</v>
      </c>
      <c r="E182" s="13" t="s">
        <v>1887</v>
      </c>
      <c r="H182" s="16" t="s">
        <v>4009</v>
      </c>
    </row>
    <row r="183" spans="1:8" x14ac:dyDescent="0.15">
      <c r="A183" s="13">
        <v>1519</v>
      </c>
      <c r="B183" s="13">
        <v>1519</v>
      </c>
      <c r="C183" s="13" t="s">
        <v>13</v>
      </c>
      <c r="D183" s="14" t="s">
        <v>906</v>
      </c>
      <c r="E183" s="13" t="s">
        <v>1887</v>
      </c>
      <c r="H183" s="16" t="s">
        <v>5042</v>
      </c>
    </row>
    <row r="184" spans="1:8" x14ac:dyDescent="0.15">
      <c r="A184" s="13">
        <v>1623</v>
      </c>
      <c r="B184" s="13">
        <v>1623</v>
      </c>
      <c r="C184" s="13" t="s">
        <v>13</v>
      </c>
      <c r="D184" s="14" t="s">
        <v>906</v>
      </c>
      <c r="E184" s="13" t="s">
        <v>1887</v>
      </c>
      <c r="H184" s="16" t="s">
        <v>5358</v>
      </c>
    </row>
    <row r="185" spans="1:8" x14ac:dyDescent="0.15">
      <c r="A185" s="13">
        <v>1648</v>
      </c>
      <c r="B185" s="13">
        <v>1648</v>
      </c>
      <c r="C185" s="13" t="s">
        <v>57</v>
      </c>
      <c r="D185" s="14" t="s">
        <v>906</v>
      </c>
      <c r="E185" s="13" t="s">
        <v>1887</v>
      </c>
      <c r="H185" s="16" t="s">
        <v>5439</v>
      </c>
    </row>
    <row r="186" spans="1:8" x14ac:dyDescent="0.15">
      <c r="A186" s="13">
        <v>1697</v>
      </c>
      <c r="B186" s="13">
        <v>1697</v>
      </c>
      <c r="C186" s="13" t="s">
        <v>13</v>
      </c>
      <c r="D186" s="14" t="s">
        <v>906</v>
      </c>
      <c r="E186" s="13" t="s">
        <v>1887</v>
      </c>
      <c r="H186" s="16" t="s">
        <v>5595</v>
      </c>
    </row>
    <row r="187" spans="1:8" x14ac:dyDescent="0.15">
      <c r="A187" s="13">
        <v>2309</v>
      </c>
      <c r="B187" s="13">
        <v>2308</v>
      </c>
      <c r="C187" s="13" t="s">
        <v>57</v>
      </c>
      <c r="D187" s="14" t="s">
        <v>906</v>
      </c>
      <c r="E187" s="13" t="s">
        <v>1887</v>
      </c>
      <c r="H187" s="16" t="s">
        <v>7502</v>
      </c>
    </row>
    <row r="188" spans="1:8" x14ac:dyDescent="0.15">
      <c r="A188" s="13">
        <v>2620</v>
      </c>
      <c r="B188" s="13">
        <v>2619</v>
      </c>
      <c r="C188" s="13" t="s">
        <v>13</v>
      </c>
      <c r="D188" s="14" t="s">
        <v>906</v>
      </c>
      <c r="E188" s="13" t="s">
        <v>1887</v>
      </c>
      <c r="H188" s="16" t="s">
        <v>8461</v>
      </c>
    </row>
    <row r="189" spans="1:8" x14ac:dyDescent="0.15">
      <c r="A189" s="13">
        <v>2853</v>
      </c>
      <c r="B189" s="13">
        <v>2852</v>
      </c>
      <c r="C189" s="13" t="s">
        <v>13</v>
      </c>
      <c r="D189" s="14" t="s">
        <v>906</v>
      </c>
      <c r="E189" s="13" t="s">
        <v>1887</v>
      </c>
      <c r="H189" s="16" t="s">
        <v>9186</v>
      </c>
    </row>
    <row r="190" spans="1:8" x14ac:dyDescent="0.15">
      <c r="A190" s="13">
        <v>526</v>
      </c>
      <c r="B190" s="13">
        <v>526</v>
      </c>
      <c r="C190" s="13" t="s">
        <v>13</v>
      </c>
      <c r="D190" s="14" t="s">
        <v>1887</v>
      </c>
      <c r="E190" s="13" t="s">
        <v>1887</v>
      </c>
      <c r="H190" s="16" t="s">
        <v>1888</v>
      </c>
    </row>
    <row r="191" spans="1:8" x14ac:dyDescent="0.15">
      <c r="A191" s="13">
        <v>790</v>
      </c>
      <c r="B191" s="13">
        <v>790</v>
      </c>
      <c r="C191" s="13" t="s">
        <v>13</v>
      </c>
      <c r="D191" s="14" t="s">
        <v>2722</v>
      </c>
      <c r="E191" s="13" t="s">
        <v>10840</v>
      </c>
      <c r="H191" s="16" t="s">
        <v>2723</v>
      </c>
    </row>
    <row r="192" spans="1:8" x14ac:dyDescent="0.15">
      <c r="A192" s="13">
        <v>954</v>
      </c>
      <c r="B192" s="13">
        <v>954</v>
      </c>
      <c r="C192" s="13" t="s">
        <v>13</v>
      </c>
      <c r="D192" s="14" t="s">
        <v>3243</v>
      </c>
      <c r="E192" s="13" t="s">
        <v>10841</v>
      </c>
      <c r="H192" s="16" t="s">
        <v>3244</v>
      </c>
    </row>
    <row r="193" spans="1:8" x14ac:dyDescent="0.15">
      <c r="A193" s="13">
        <v>2847</v>
      </c>
      <c r="B193" s="13">
        <v>2846</v>
      </c>
      <c r="C193" s="13" t="s">
        <v>13</v>
      </c>
      <c r="D193" s="14" t="s">
        <v>3243</v>
      </c>
      <c r="E193" s="13" t="s">
        <v>10841</v>
      </c>
      <c r="H193" s="16" t="s">
        <v>9166</v>
      </c>
    </row>
    <row r="194" spans="1:8" x14ac:dyDescent="0.15">
      <c r="A194" s="13">
        <v>2860</v>
      </c>
      <c r="B194" s="13">
        <v>2859</v>
      </c>
      <c r="C194" s="13" t="s">
        <v>13</v>
      </c>
      <c r="D194" s="14" t="s">
        <v>9210</v>
      </c>
      <c r="E194" s="13" t="s">
        <v>10842</v>
      </c>
      <c r="H194" s="16" t="s">
        <v>9207</v>
      </c>
    </row>
    <row r="195" spans="1:8" x14ac:dyDescent="0.15">
      <c r="A195" s="13">
        <v>353</v>
      </c>
      <c r="B195" s="13">
        <v>353</v>
      </c>
      <c r="C195" s="13" t="s">
        <v>13</v>
      </c>
      <c r="D195" s="14" t="s">
        <v>1312</v>
      </c>
      <c r="E195" s="13" t="s">
        <v>10843</v>
      </c>
      <c r="H195" s="16" t="s">
        <v>1313</v>
      </c>
    </row>
    <row r="196" spans="1:8" x14ac:dyDescent="0.15">
      <c r="A196" s="13">
        <v>375</v>
      </c>
      <c r="B196" s="13">
        <v>375</v>
      </c>
      <c r="C196" s="13" t="s">
        <v>13</v>
      </c>
      <c r="D196" s="14" t="s">
        <v>1312</v>
      </c>
      <c r="E196" s="13" t="s">
        <v>10843</v>
      </c>
      <c r="H196" s="16" t="s">
        <v>1386</v>
      </c>
    </row>
    <row r="197" spans="1:8" x14ac:dyDescent="0.15">
      <c r="A197" s="13">
        <v>493</v>
      </c>
      <c r="B197" s="13">
        <v>493</v>
      </c>
      <c r="C197" s="13" t="s">
        <v>13</v>
      </c>
      <c r="D197" s="14" t="s">
        <v>1312</v>
      </c>
      <c r="E197" s="13" t="s">
        <v>10843</v>
      </c>
      <c r="H197" s="16" t="s">
        <v>1780</v>
      </c>
    </row>
    <row r="198" spans="1:8" x14ac:dyDescent="0.15">
      <c r="A198" s="13">
        <v>535</v>
      </c>
      <c r="B198" s="13">
        <v>535</v>
      </c>
      <c r="C198" s="13" t="s">
        <v>13</v>
      </c>
      <c r="D198" s="14" t="s">
        <v>1312</v>
      </c>
      <c r="E198" s="13" t="s">
        <v>10843</v>
      </c>
      <c r="H198" s="16" t="s">
        <v>1915</v>
      </c>
    </row>
    <row r="199" spans="1:8" x14ac:dyDescent="0.15">
      <c r="A199" s="13">
        <v>721</v>
      </c>
      <c r="B199" s="13">
        <v>721</v>
      </c>
      <c r="C199" s="13" t="s">
        <v>13</v>
      </c>
      <c r="D199" s="14" t="s">
        <v>1312</v>
      </c>
      <c r="E199" s="13" t="s">
        <v>10843</v>
      </c>
      <c r="H199" s="16" t="s">
        <v>2506</v>
      </c>
    </row>
    <row r="200" spans="1:8" x14ac:dyDescent="0.15">
      <c r="A200" s="13">
        <v>994</v>
      </c>
      <c r="B200" s="13">
        <v>994</v>
      </c>
      <c r="C200" s="13" t="s">
        <v>13</v>
      </c>
      <c r="D200" s="14" t="s">
        <v>1312</v>
      </c>
      <c r="E200" s="13" t="s">
        <v>10843</v>
      </c>
      <c r="H200" s="16" t="s">
        <v>3369</v>
      </c>
    </row>
    <row r="201" spans="1:8" x14ac:dyDescent="0.15">
      <c r="A201" s="13">
        <v>1222</v>
      </c>
      <c r="B201" s="13">
        <v>1222</v>
      </c>
      <c r="C201" s="13" t="s">
        <v>13</v>
      </c>
      <c r="D201" s="14" t="s">
        <v>1312</v>
      </c>
      <c r="E201" s="13" t="s">
        <v>10843</v>
      </c>
      <c r="H201" s="16" t="s">
        <v>4115</v>
      </c>
    </row>
    <row r="202" spans="1:8" x14ac:dyDescent="0.15">
      <c r="A202" s="13">
        <v>1296</v>
      </c>
      <c r="B202" s="13">
        <v>1296</v>
      </c>
      <c r="C202" s="13" t="s">
        <v>13</v>
      </c>
      <c r="D202" s="14" t="s">
        <v>1312</v>
      </c>
      <c r="E202" s="13" t="s">
        <v>10843</v>
      </c>
      <c r="H202" s="16" t="s">
        <v>4352</v>
      </c>
    </row>
    <row r="203" spans="1:8" x14ac:dyDescent="0.15">
      <c r="A203" s="13">
        <v>1368</v>
      </c>
      <c r="B203" s="13">
        <v>1368</v>
      </c>
      <c r="C203" s="13" t="s">
        <v>13</v>
      </c>
      <c r="D203" s="14" t="s">
        <v>1312</v>
      </c>
      <c r="E203" s="13" t="s">
        <v>10843</v>
      </c>
      <c r="H203" s="16" t="s">
        <v>4573</v>
      </c>
    </row>
    <row r="204" spans="1:8" x14ac:dyDescent="0.15">
      <c r="A204" s="13">
        <v>1383</v>
      </c>
      <c r="B204" s="13">
        <v>1383</v>
      </c>
      <c r="C204" s="13" t="s">
        <v>13</v>
      </c>
      <c r="D204" s="14" t="s">
        <v>1312</v>
      </c>
      <c r="E204" s="13" t="s">
        <v>10843</v>
      </c>
      <c r="H204" s="16" t="s">
        <v>4623</v>
      </c>
    </row>
    <row r="205" spans="1:8" x14ac:dyDescent="0.15">
      <c r="A205" s="13">
        <v>1405</v>
      </c>
      <c r="B205" s="13">
        <v>1405</v>
      </c>
      <c r="C205" s="13" t="s">
        <v>13</v>
      </c>
      <c r="D205" s="14" t="s">
        <v>1312</v>
      </c>
      <c r="E205" s="13" t="s">
        <v>10843</v>
      </c>
      <c r="H205" s="16" t="s">
        <v>4689</v>
      </c>
    </row>
    <row r="206" spans="1:8" x14ac:dyDescent="0.15">
      <c r="A206" s="13">
        <v>1920</v>
      </c>
      <c r="B206" s="13">
        <v>1919</v>
      </c>
      <c r="C206" s="13" t="s">
        <v>13</v>
      </c>
      <c r="D206" s="14" t="s">
        <v>1312</v>
      </c>
      <c r="E206" s="13" t="s">
        <v>10843</v>
      </c>
      <c r="H206" s="16" t="s">
        <v>6286</v>
      </c>
    </row>
    <row r="207" spans="1:8" x14ac:dyDescent="0.15">
      <c r="A207" s="13">
        <v>2069</v>
      </c>
      <c r="B207" s="13">
        <v>2068</v>
      </c>
      <c r="C207" s="13" t="s">
        <v>13</v>
      </c>
      <c r="D207" s="14" t="s">
        <v>1312</v>
      </c>
      <c r="E207" s="13" t="s">
        <v>10843</v>
      </c>
      <c r="H207" s="16" t="s">
        <v>6750</v>
      </c>
    </row>
    <row r="208" spans="1:8" x14ac:dyDescent="0.15">
      <c r="A208" s="13">
        <v>2161</v>
      </c>
      <c r="B208" s="13">
        <v>2160</v>
      </c>
      <c r="C208" s="13" t="s">
        <v>13</v>
      </c>
      <c r="D208" s="14" t="s">
        <v>1312</v>
      </c>
      <c r="E208" s="13" t="s">
        <v>10843</v>
      </c>
      <c r="H208" s="16" t="s">
        <v>7046</v>
      </c>
    </row>
    <row r="209" spans="1:8" x14ac:dyDescent="0.15">
      <c r="A209" s="13">
        <v>2334</v>
      </c>
      <c r="B209" s="13">
        <v>2333</v>
      </c>
      <c r="C209" s="13" t="s">
        <v>13</v>
      </c>
      <c r="D209" s="14" t="s">
        <v>1312</v>
      </c>
      <c r="E209" s="13" t="s">
        <v>10843</v>
      </c>
      <c r="H209" s="16" t="s">
        <v>7583</v>
      </c>
    </row>
    <row r="210" spans="1:8" x14ac:dyDescent="0.15">
      <c r="A210" s="13">
        <v>2340</v>
      </c>
      <c r="B210" s="13">
        <v>2339</v>
      </c>
      <c r="C210" s="13" t="s">
        <v>13</v>
      </c>
      <c r="D210" s="14" t="s">
        <v>1312</v>
      </c>
      <c r="E210" s="13" t="s">
        <v>10843</v>
      </c>
      <c r="H210" s="16" t="s">
        <v>7601</v>
      </c>
    </row>
    <row r="211" spans="1:8" x14ac:dyDescent="0.15">
      <c r="A211" s="13">
        <v>2427</v>
      </c>
      <c r="B211" s="13">
        <v>2426</v>
      </c>
      <c r="C211" s="13" t="s">
        <v>13</v>
      </c>
      <c r="D211" s="14" t="s">
        <v>1312</v>
      </c>
      <c r="E211" s="13" t="s">
        <v>10843</v>
      </c>
      <c r="H211" s="16" t="s">
        <v>7874</v>
      </c>
    </row>
    <row r="212" spans="1:8" x14ac:dyDescent="0.15">
      <c r="A212" s="13">
        <v>3247</v>
      </c>
      <c r="B212" s="13">
        <v>3246</v>
      </c>
      <c r="C212" s="13" t="s">
        <v>13</v>
      </c>
      <c r="D212" s="14" t="s">
        <v>1312</v>
      </c>
      <c r="E212" s="13" t="s">
        <v>10843</v>
      </c>
      <c r="H212" s="16" t="s">
        <v>10417</v>
      </c>
    </row>
    <row r="213" spans="1:8" x14ac:dyDescent="0.15">
      <c r="A213" s="13">
        <v>2822</v>
      </c>
      <c r="B213" s="13">
        <v>2821</v>
      </c>
      <c r="C213" s="13" t="s">
        <v>13</v>
      </c>
      <c r="D213" s="14" t="s">
        <v>9088</v>
      </c>
      <c r="E213" s="13" t="s">
        <v>10844</v>
      </c>
      <c r="H213" s="16" t="s">
        <v>9085</v>
      </c>
    </row>
    <row r="214" spans="1:8" x14ac:dyDescent="0.15">
      <c r="A214" s="13">
        <v>3183</v>
      </c>
      <c r="B214" s="13">
        <v>3182</v>
      </c>
      <c r="C214" s="13" t="s">
        <v>13</v>
      </c>
      <c r="D214" s="14" t="s">
        <v>9088</v>
      </c>
      <c r="E214" s="13" t="s">
        <v>10844</v>
      </c>
      <c r="H214" s="16" t="s">
        <v>10222</v>
      </c>
    </row>
    <row r="215" spans="1:8" x14ac:dyDescent="0.15">
      <c r="A215" s="13">
        <v>3</v>
      </c>
      <c r="B215" s="13">
        <v>3</v>
      </c>
      <c r="C215" s="13" t="s">
        <v>13</v>
      </c>
      <c r="D215" s="14" t="s">
        <v>25</v>
      </c>
      <c r="E215" s="13" t="s">
        <v>10844</v>
      </c>
      <c r="F215" s="13" t="s">
        <v>10845</v>
      </c>
      <c r="G215" s="13">
        <v>8</v>
      </c>
      <c r="H215" s="16" t="s">
        <v>27</v>
      </c>
    </row>
    <row r="216" spans="1:8" x14ac:dyDescent="0.15">
      <c r="A216" s="13">
        <v>383</v>
      </c>
      <c r="B216" s="13">
        <v>383</v>
      </c>
      <c r="C216" s="13" t="s">
        <v>13</v>
      </c>
      <c r="D216" s="14" t="s">
        <v>25</v>
      </c>
      <c r="E216" s="13" t="s">
        <v>10844</v>
      </c>
      <c r="H216" s="16" t="s">
        <v>1414</v>
      </c>
    </row>
    <row r="217" spans="1:8" x14ac:dyDescent="0.15">
      <c r="A217" s="13">
        <v>542</v>
      </c>
      <c r="B217" s="13">
        <v>542</v>
      </c>
      <c r="C217" s="13" t="s">
        <v>13</v>
      </c>
      <c r="D217" s="14" t="s">
        <v>25</v>
      </c>
      <c r="E217" s="13" t="s">
        <v>10844</v>
      </c>
      <c r="H217" s="16" t="s">
        <v>1936</v>
      </c>
    </row>
    <row r="218" spans="1:8" x14ac:dyDescent="0.15">
      <c r="A218" s="13">
        <v>546</v>
      </c>
      <c r="B218" s="13">
        <v>546</v>
      </c>
      <c r="C218" s="13" t="s">
        <v>13</v>
      </c>
      <c r="D218" s="14" t="s">
        <v>25</v>
      </c>
      <c r="E218" s="13" t="s">
        <v>10844</v>
      </c>
      <c r="H218" s="16" t="s">
        <v>1948</v>
      </c>
    </row>
    <row r="219" spans="1:8" x14ac:dyDescent="0.15">
      <c r="A219" s="13">
        <v>1192</v>
      </c>
      <c r="B219" s="13">
        <v>1192</v>
      </c>
      <c r="C219" s="13" t="s">
        <v>13</v>
      </c>
      <c r="D219" s="14" t="s">
        <v>25</v>
      </c>
      <c r="E219" s="13" t="s">
        <v>10844</v>
      </c>
      <c r="H219" s="16" t="s">
        <v>4021</v>
      </c>
    </row>
    <row r="220" spans="1:8" ht="27" x14ac:dyDescent="0.15">
      <c r="A220" s="13">
        <v>1880</v>
      </c>
      <c r="B220" s="13">
        <v>1879</v>
      </c>
      <c r="C220" s="13" t="s">
        <v>57</v>
      </c>
      <c r="D220" s="14" t="s">
        <v>25</v>
      </c>
      <c r="E220" s="13" t="s">
        <v>10844</v>
      </c>
      <c r="H220" s="16" t="s">
        <v>6163</v>
      </c>
    </row>
    <row r="221" spans="1:8" x14ac:dyDescent="0.15">
      <c r="A221" s="13">
        <v>2125</v>
      </c>
      <c r="B221" s="13">
        <v>2124</v>
      </c>
      <c r="C221" s="13" t="s">
        <v>13</v>
      </c>
      <c r="D221" s="14" t="s">
        <v>25</v>
      </c>
      <c r="E221" s="13" t="s">
        <v>10844</v>
      </c>
      <c r="H221" s="16" t="s">
        <v>6936</v>
      </c>
    </row>
    <row r="222" spans="1:8" x14ac:dyDescent="0.15">
      <c r="A222" s="13">
        <v>268</v>
      </c>
      <c r="B222" s="13">
        <v>268</v>
      </c>
      <c r="C222" s="13" t="s">
        <v>13</v>
      </c>
      <c r="D222" s="14" t="s">
        <v>1023</v>
      </c>
      <c r="E222" s="13" t="s">
        <v>10846</v>
      </c>
      <c r="H222" s="16" t="s">
        <v>1024</v>
      </c>
    </row>
    <row r="223" spans="1:8" x14ac:dyDescent="0.15">
      <c r="A223" s="13">
        <v>287</v>
      </c>
      <c r="B223" s="13">
        <v>287</v>
      </c>
      <c r="C223" s="13" t="s">
        <v>13</v>
      </c>
      <c r="D223" s="14" t="s">
        <v>503</v>
      </c>
      <c r="E223" s="13" t="s">
        <v>10847</v>
      </c>
      <c r="H223" s="16" t="s">
        <v>1095</v>
      </c>
    </row>
    <row r="224" spans="1:8" x14ac:dyDescent="0.15">
      <c r="A224" s="13">
        <v>2109</v>
      </c>
      <c r="B224" s="13">
        <v>2108</v>
      </c>
      <c r="C224" s="13" t="s">
        <v>13</v>
      </c>
      <c r="D224" s="14" t="s">
        <v>503</v>
      </c>
      <c r="E224" s="13" t="s">
        <v>10847</v>
      </c>
      <c r="H224" s="16" t="s">
        <v>6880</v>
      </c>
    </row>
    <row r="225" spans="1:8" x14ac:dyDescent="0.15">
      <c r="A225" s="13">
        <v>2160</v>
      </c>
      <c r="B225" s="13">
        <v>2159</v>
      </c>
      <c r="C225" s="13" t="s">
        <v>13</v>
      </c>
      <c r="D225" s="14" t="s">
        <v>503</v>
      </c>
      <c r="E225" s="13" t="s">
        <v>10847</v>
      </c>
      <c r="H225" s="16" t="s">
        <v>7043</v>
      </c>
    </row>
    <row r="226" spans="1:8" x14ac:dyDescent="0.15">
      <c r="A226" s="13">
        <v>3268</v>
      </c>
      <c r="B226" s="13">
        <v>3267</v>
      </c>
      <c r="C226" s="13" t="s">
        <v>13</v>
      </c>
      <c r="D226" s="14" t="s">
        <v>503</v>
      </c>
      <c r="E226" s="13" t="s">
        <v>10847</v>
      </c>
      <c r="H226" s="16" t="s">
        <v>10482</v>
      </c>
    </row>
    <row r="227" spans="1:8" x14ac:dyDescent="0.15">
      <c r="A227" s="13">
        <v>122</v>
      </c>
      <c r="B227" s="13">
        <v>122</v>
      </c>
      <c r="C227" s="13" t="s">
        <v>13</v>
      </c>
      <c r="D227" s="14" t="s">
        <v>503</v>
      </c>
      <c r="E227" s="13" t="s">
        <v>10848</v>
      </c>
      <c r="H227" s="16" t="s">
        <v>505</v>
      </c>
    </row>
    <row r="228" spans="1:8" x14ac:dyDescent="0.15">
      <c r="A228" s="13">
        <v>154</v>
      </c>
      <c r="B228" s="13">
        <v>154</v>
      </c>
      <c r="C228" s="13" t="s">
        <v>13</v>
      </c>
      <c r="D228" s="14" t="s">
        <v>503</v>
      </c>
      <c r="E228" s="13" t="s">
        <v>10848</v>
      </c>
      <c r="H228" s="16" t="s">
        <v>616</v>
      </c>
    </row>
    <row r="229" spans="1:8" x14ac:dyDescent="0.15">
      <c r="A229" s="13">
        <v>2331</v>
      </c>
      <c r="B229" s="13">
        <v>2330</v>
      </c>
      <c r="C229" s="13" t="s">
        <v>13</v>
      </c>
      <c r="D229" s="14" t="s">
        <v>503</v>
      </c>
      <c r="E229" s="13" t="s">
        <v>10848</v>
      </c>
      <c r="H229" s="16" t="s">
        <v>7574</v>
      </c>
    </row>
    <row r="230" spans="1:8" x14ac:dyDescent="0.15">
      <c r="A230" s="13">
        <v>2695</v>
      </c>
      <c r="B230" s="13">
        <v>2694</v>
      </c>
      <c r="C230" s="13" t="s">
        <v>13</v>
      </c>
      <c r="D230" s="14" t="s">
        <v>503</v>
      </c>
      <c r="E230" s="13" t="s">
        <v>10848</v>
      </c>
      <c r="H230" s="16" t="s">
        <v>8694</v>
      </c>
    </row>
    <row r="231" spans="1:8" x14ac:dyDescent="0.15">
      <c r="A231" s="13">
        <v>626</v>
      </c>
      <c r="B231" s="13">
        <v>626</v>
      </c>
      <c r="C231" s="13" t="s">
        <v>13</v>
      </c>
      <c r="D231" s="14" t="s">
        <v>2195</v>
      </c>
      <c r="E231" s="13" t="s">
        <v>10849</v>
      </c>
      <c r="H231" s="16" t="s">
        <v>2196</v>
      </c>
    </row>
    <row r="232" spans="1:8" x14ac:dyDescent="0.15">
      <c r="A232" s="13">
        <v>2173</v>
      </c>
      <c r="B232" s="13">
        <v>2172</v>
      </c>
      <c r="C232" s="13" t="s">
        <v>13</v>
      </c>
      <c r="D232" s="14" t="s">
        <v>7085</v>
      </c>
      <c r="E232" s="13" t="s">
        <v>10850</v>
      </c>
      <c r="H232" s="16" t="s">
        <v>7082</v>
      </c>
    </row>
    <row r="233" spans="1:8" x14ac:dyDescent="0.15">
      <c r="A233" s="13">
        <v>1715</v>
      </c>
      <c r="B233" s="13">
        <v>1715</v>
      </c>
      <c r="C233" s="13" t="s">
        <v>13</v>
      </c>
      <c r="D233" s="14" t="s">
        <v>10851</v>
      </c>
      <c r="E233" s="13" t="s">
        <v>10852</v>
      </c>
      <c r="H233" s="16" t="s">
        <v>5656</v>
      </c>
    </row>
    <row r="234" spans="1:8" x14ac:dyDescent="0.15">
      <c r="A234" s="13">
        <v>25</v>
      </c>
      <c r="B234" s="13">
        <v>25</v>
      </c>
      <c r="C234" s="13" t="s">
        <v>13</v>
      </c>
      <c r="D234" s="14" t="s">
        <v>125</v>
      </c>
      <c r="E234" s="13" t="s">
        <v>10853</v>
      </c>
      <c r="H234" s="16" t="s">
        <v>127</v>
      </c>
    </row>
    <row r="235" spans="1:8" x14ac:dyDescent="0.15">
      <c r="A235" s="13">
        <v>151</v>
      </c>
      <c r="B235" s="13">
        <v>151</v>
      </c>
      <c r="C235" s="13" t="s">
        <v>13</v>
      </c>
      <c r="D235" s="14" t="s">
        <v>125</v>
      </c>
      <c r="E235" s="13" t="s">
        <v>10853</v>
      </c>
      <c r="H235" s="16" t="s">
        <v>607</v>
      </c>
    </row>
    <row r="236" spans="1:8" x14ac:dyDescent="0.15">
      <c r="A236" s="13">
        <v>166</v>
      </c>
      <c r="B236" s="13">
        <v>166</v>
      </c>
      <c r="C236" s="13" t="s">
        <v>13</v>
      </c>
      <c r="D236" s="14" t="s">
        <v>125</v>
      </c>
      <c r="E236" s="13" t="s">
        <v>10853</v>
      </c>
      <c r="H236" s="16" t="s">
        <v>657</v>
      </c>
    </row>
    <row r="237" spans="1:8" x14ac:dyDescent="0.15">
      <c r="A237" s="13">
        <v>198</v>
      </c>
      <c r="B237" s="13">
        <v>198</v>
      </c>
      <c r="C237" s="13" t="s">
        <v>13</v>
      </c>
      <c r="D237" s="14" t="s">
        <v>125</v>
      </c>
      <c r="E237" s="13" t="s">
        <v>10853</v>
      </c>
      <c r="H237" s="16" t="s">
        <v>774</v>
      </c>
    </row>
    <row r="238" spans="1:8" x14ac:dyDescent="0.15">
      <c r="A238" s="13">
        <v>217</v>
      </c>
      <c r="B238" s="13">
        <v>217</v>
      </c>
      <c r="C238" s="13" t="s">
        <v>13</v>
      </c>
      <c r="D238" s="14" t="s">
        <v>125</v>
      </c>
      <c r="E238" s="13" t="s">
        <v>10853</v>
      </c>
      <c r="H238" s="16" t="s">
        <v>838</v>
      </c>
    </row>
    <row r="239" spans="1:8" x14ac:dyDescent="0.15">
      <c r="A239" s="13">
        <v>233</v>
      </c>
      <c r="B239" s="13">
        <v>233</v>
      </c>
      <c r="C239" s="13" t="s">
        <v>13</v>
      </c>
      <c r="D239" s="14" t="s">
        <v>125</v>
      </c>
      <c r="E239" s="13" t="s">
        <v>10853</v>
      </c>
      <c r="H239" s="16" t="s">
        <v>893</v>
      </c>
    </row>
    <row r="240" spans="1:8" x14ac:dyDescent="0.15">
      <c r="A240" s="13">
        <v>236</v>
      </c>
      <c r="B240" s="13">
        <v>236</v>
      </c>
      <c r="C240" s="13" t="s">
        <v>13</v>
      </c>
      <c r="D240" s="14" t="s">
        <v>125</v>
      </c>
      <c r="E240" s="13" t="s">
        <v>10853</v>
      </c>
      <c r="H240" s="16" t="s">
        <v>903</v>
      </c>
    </row>
    <row r="241" spans="1:8" x14ac:dyDescent="0.15">
      <c r="A241" s="13">
        <v>253</v>
      </c>
      <c r="B241" s="13">
        <v>253</v>
      </c>
      <c r="C241" s="13" t="s">
        <v>13</v>
      </c>
      <c r="D241" s="14" t="s">
        <v>125</v>
      </c>
      <c r="E241" s="13" t="s">
        <v>10853</v>
      </c>
      <c r="H241" s="16" t="s">
        <v>966</v>
      </c>
    </row>
    <row r="242" spans="1:8" x14ac:dyDescent="0.15">
      <c r="A242" s="13">
        <v>255</v>
      </c>
      <c r="B242" s="13">
        <v>255</v>
      </c>
      <c r="C242" s="13" t="s">
        <v>13</v>
      </c>
      <c r="D242" s="14" t="s">
        <v>125</v>
      </c>
      <c r="E242" s="13" t="s">
        <v>10853</v>
      </c>
      <c r="H242" s="16" t="s">
        <v>975</v>
      </c>
    </row>
    <row r="243" spans="1:8" x14ac:dyDescent="0.15">
      <c r="A243" s="13">
        <v>258</v>
      </c>
      <c r="B243" s="13">
        <v>258</v>
      </c>
      <c r="C243" s="13" t="s">
        <v>57</v>
      </c>
      <c r="D243" s="14" t="s">
        <v>125</v>
      </c>
      <c r="E243" s="13" t="s">
        <v>10853</v>
      </c>
      <c r="H243" s="16" t="s">
        <v>985</v>
      </c>
    </row>
    <row r="244" spans="1:8" x14ac:dyDescent="0.15">
      <c r="A244" s="13">
        <v>297</v>
      </c>
      <c r="B244" s="13">
        <v>297</v>
      </c>
      <c r="C244" s="13" t="s">
        <v>57</v>
      </c>
      <c r="D244" s="14" t="s">
        <v>125</v>
      </c>
      <c r="E244" s="13" t="s">
        <v>10853</v>
      </c>
      <c r="H244" s="16" t="s">
        <v>1131</v>
      </c>
    </row>
    <row r="245" spans="1:8" x14ac:dyDescent="0.15">
      <c r="A245" s="13">
        <v>322</v>
      </c>
      <c r="B245" s="13">
        <v>322</v>
      </c>
      <c r="C245" s="13" t="s">
        <v>13</v>
      </c>
      <c r="D245" s="14" t="s">
        <v>125</v>
      </c>
      <c r="E245" s="13" t="s">
        <v>10853</v>
      </c>
      <c r="H245" s="16" t="s">
        <v>1209</v>
      </c>
    </row>
    <row r="246" spans="1:8" x14ac:dyDescent="0.15">
      <c r="A246" s="13">
        <v>337</v>
      </c>
      <c r="B246" s="13">
        <v>337</v>
      </c>
      <c r="C246" s="13" t="s">
        <v>57</v>
      </c>
      <c r="D246" s="14" t="s">
        <v>125</v>
      </c>
      <c r="E246" s="13" t="s">
        <v>10853</v>
      </c>
      <c r="H246" s="16" t="s">
        <v>1258</v>
      </c>
    </row>
    <row r="247" spans="1:8" x14ac:dyDescent="0.15">
      <c r="A247" s="13">
        <v>369</v>
      </c>
      <c r="B247" s="13">
        <v>369</v>
      </c>
      <c r="C247" s="13" t="s">
        <v>13</v>
      </c>
      <c r="D247" s="14" t="s">
        <v>125</v>
      </c>
      <c r="E247" s="13" t="s">
        <v>10853</v>
      </c>
      <c r="H247" s="16" t="s">
        <v>1364</v>
      </c>
    </row>
    <row r="248" spans="1:8" x14ac:dyDescent="0.15">
      <c r="A248" s="13">
        <v>370</v>
      </c>
      <c r="B248" s="13">
        <v>370</v>
      </c>
      <c r="C248" s="13" t="s">
        <v>13</v>
      </c>
      <c r="D248" s="14" t="s">
        <v>125</v>
      </c>
      <c r="E248" s="13" t="s">
        <v>10853</v>
      </c>
      <c r="H248" s="16" t="s">
        <v>1369</v>
      </c>
    </row>
    <row r="249" spans="1:8" x14ac:dyDescent="0.15">
      <c r="A249" s="13">
        <v>414</v>
      </c>
      <c r="B249" s="13">
        <v>414</v>
      </c>
      <c r="C249" s="13" t="s">
        <v>57</v>
      </c>
      <c r="D249" s="14" t="s">
        <v>125</v>
      </c>
      <c r="E249" s="13" t="s">
        <v>10853</v>
      </c>
      <c r="H249" s="16" t="s">
        <v>1516</v>
      </c>
    </row>
    <row r="250" spans="1:8" x14ac:dyDescent="0.15">
      <c r="A250" s="13">
        <v>428</v>
      </c>
      <c r="B250" s="13">
        <v>428</v>
      </c>
      <c r="C250" s="13" t="s">
        <v>57</v>
      </c>
      <c r="D250" s="14" t="s">
        <v>125</v>
      </c>
      <c r="E250" s="13" t="s">
        <v>10853</v>
      </c>
      <c r="H250" s="16" t="s">
        <v>1560</v>
      </c>
    </row>
    <row r="251" spans="1:8" x14ac:dyDescent="0.15">
      <c r="A251" s="13">
        <v>450</v>
      </c>
      <c r="B251" s="13">
        <v>450</v>
      </c>
      <c r="C251" s="13" t="s">
        <v>13</v>
      </c>
      <c r="D251" s="14" t="s">
        <v>125</v>
      </c>
      <c r="E251" s="13" t="s">
        <v>10853</v>
      </c>
      <c r="H251" s="16" t="s">
        <v>1631</v>
      </c>
    </row>
    <row r="252" spans="1:8" x14ac:dyDescent="0.15">
      <c r="A252" s="13">
        <v>577</v>
      </c>
      <c r="B252" s="13">
        <v>577</v>
      </c>
      <c r="C252" s="13" t="s">
        <v>13</v>
      </c>
      <c r="D252" s="14" t="s">
        <v>125</v>
      </c>
      <c r="E252" s="13" t="s">
        <v>10853</v>
      </c>
      <c r="H252" s="16" t="s">
        <v>2042</v>
      </c>
    </row>
    <row r="253" spans="1:8" x14ac:dyDescent="0.15">
      <c r="A253" s="13">
        <v>597</v>
      </c>
      <c r="B253" s="13">
        <v>597</v>
      </c>
      <c r="C253" s="13" t="s">
        <v>13</v>
      </c>
      <c r="D253" s="14" t="s">
        <v>125</v>
      </c>
      <c r="E253" s="13" t="s">
        <v>10853</v>
      </c>
      <c r="H253" s="16" t="s">
        <v>2103</v>
      </c>
    </row>
    <row r="254" spans="1:8" x14ac:dyDescent="0.15">
      <c r="A254" s="13">
        <v>641</v>
      </c>
      <c r="B254" s="13">
        <v>641</v>
      </c>
      <c r="C254" s="13" t="s">
        <v>13</v>
      </c>
      <c r="D254" s="14" t="s">
        <v>125</v>
      </c>
      <c r="E254" s="13" t="s">
        <v>10853</v>
      </c>
      <c r="H254" s="16" t="s">
        <v>2241</v>
      </c>
    </row>
    <row r="255" spans="1:8" x14ac:dyDescent="0.15">
      <c r="A255" s="13">
        <v>701</v>
      </c>
      <c r="B255" s="13">
        <v>701</v>
      </c>
      <c r="C255" s="13" t="s">
        <v>13</v>
      </c>
      <c r="D255" s="14" t="s">
        <v>125</v>
      </c>
      <c r="E255" s="13" t="s">
        <v>10853</v>
      </c>
      <c r="H255" s="16" t="s">
        <v>2435</v>
      </c>
    </row>
    <row r="256" spans="1:8" x14ac:dyDescent="0.15">
      <c r="A256" s="13">
        <v>762</v>
      </c>
      <c r="B256" s="13">
        <v>762</v>
      </c>
      <c r="C256" s="13" t="s">
        <v>13</v>
      </c>
      <c r="D256" s="14" t="s">
        <v>125</v>
      </c>
      <c r="E256" s="13" t="s">
        <v>10853</v>
      </c>
      <c r="H256" s="16" t="s">
        <v>2634</v>
      </c>
    </row>
    <row r="257" spans="1:8" x14ac:dyDescent="0.15">
      <c r="A257" s="13">
        <v>838</v>
      </c>
      <c r="B257" s="13">
        <v>838</v>
      </c>
      <c r="C257" s="13" t="s">
        <v>13</v>
      </c>
      <c r="D257" s="14" t="s">
        <v>125</v>
      </c>
      <c r="E257" s="13" t="s">
        <v>10853</v>
      </c>
      <c r="H257" s="16" t="s">
        <v>2881</v>
      </c>
    </row>
    <row r="258" spans="1:8" x14ac:dyDescent="0.15">
      <c r="A258" s="13">
        <v>858</v>
      </c>
      <c r="B258" s="13">
        <v>858</v>
      </c>
      <c r="C258" s="13" t="s">
        <v>57</v>
      </c>
      <c r="D258" s="14" t="s">
        <v>125</v>
      </c>
      <c r="E258" s="13" t="s">
        <v>10853</v>
      </c>
      <c r="H258" s="16" t="s">
        <v>2941</v>
      </c>
    </row>
    <row r="259" spans="1:8" x14ac:dyDescent="0.15">
      <c r="A259" s="13">
        <v>887</v>
      </c>
      <c r="B259" s="13">
        <v>887</v>
      </c>
      <c r="C259" s="13" t="s">
        <v>13</v>
      </c>
      <c r="D259" s="14" t="s">
        <v>125</v>
      </c>
      <c r="E259" s="13" t="s">
        <v>10853</v>
      </c>
      <c r="H259" s="16" t="s">
        <v>3030</v>
      </c>
    </row>
    <row r="260" spans="1:8" x14ac:dyDescent="0.15">
      <c r="A260" s="13">
        <v>930</v>
      </c>
      <c r="B260" s="13">
        <v>930</v>
      </c>
      <c r="C260" s="13" t="s">
        <v>13</v>
      </c>
      <c r="D260" s="14" t="s">
        <v>125</v>
      </c>
      <c r="E260" s="13" t="s">
        <v>10853</v>
      </c>
      <c r="H260" s="16" t="s">
        <v>3167</v>
      </c>
    </row>
    <row r="261" spans="1:8" x14ac:dyDescent="0.15">
      <c r="A261" s="13">
        <v>1020</v>
      </c>
      <c r="B261" s="13">
        <v>1020</v>
      </c>
      <c r="C261" s="13" t="s">
        <v>13</v>
      </c>
      <c r="D261" s="14" t="s">
        <v>125</v>
      </c>
      <c r="E261" s="13" t="s">
        <v>10853</v>
      </c>
      <c r="H261" s="16" t="s">
        <v>3457</v>
      </c>
    </row>
    <row r="262" spans="1:8" x14ac:dyDescent="0.15">
      <c r="A262" s="13">
        <v>1049</v>
      </c>
      <c r="B262" s="13">
        <v>1049</v>
      </c>
      <c r="C262" s="13" t="s">
        <v>13</v>
      </c>
      <c r="D262" s="14" t="s">
        <v>125</v>
      </c>
      <c r="E262" s="13" t="s">
        <v>10853</v>
      </c>
      <c r="H262" s="16" t="s">
        <v>3553</v>
      </c>
    </row>
    <row r="263" spans="1:8" x14ac:dyDescent="0.15">
      <c r="A263" s="13">
        <v>1070</v>
      </c>
      <c r="B263" s="13">
        <v>1070</v>
      </c>
      <c r="C263" s="13" t="s">
        <v>57</v>
      </c>
      <c r="D263" s="14" t="s">
        <v>125</v>
      </c>
      <c r="E263" s="13" t="s">
        <v>10853</v>
      </c>
      <c r="H263" s="16" t="s">
        <v>3622</v>
      </c>
    </row>
    <row r="264" spans="1:8" x14ac:dyDescent="0.15">
      <c r="A264" s="13">
        <v>1081</v>
      </c>
      <c r="B264" s="13">
        <v>1081</v>
      </c>
      <c r="C264" s="13" t="s">
        <v>13</v>
      </c>
      <c r="D264" s="14" t="s">
        <v>125</v>
      </c>
      <c r="E264" s="13" t="s">
        <v>10853</v>
      </c>
      <c r="H264" s="16" t="s">
        <v>3656</v>
      </c>
    </row>
    <row r="265" spans="1:8" x14ac:dyDescent="0.15">
      <c r="A265" s="13">
        <v>1089</v>
      </c>
      <c r="B265" s="13">
        <v>1089</v>
      </c>
      <c r="C265" s="13" t="s">
        <v>13</v>
      </c>
      <c r="D265" s="14" t="s">
        <v>125</v>
      </c>
      <c r="E265" s="13" t="s">
        <v>10853</v>
      </c>
      <c r="H265" s="16" t="s">
        <v>3687</v>
      </c>
    </row>
    <row r="266" spans="1:8" x14ac:dyDescent="0.15">
      <c r="A266" s="13">
        <v>1132</v>
      </c>
      <c r="B266" s="13">
        <v>1132</v>
      </c>
      <c r="C266" s="13" t="s">
        <v>57</v>
      </c>
      <c r="D266" s="14" t="s">
        <v>125</v>
      </c>
      <c r="E266" s="13" t="s">
        <v>10853</v>
      </c>
      <c r="H266" s="16" t="s">
        <v>3826</v>
      </c>
    </row>
    <row r="267" spans="1:8" x14ac:dyDescent="0.15">
      <c r="A267" s="13">
        <v>1250</v>
      </c>
      <c r="B267" s="13">
        <v>1250</v>
      </c>
      <c r="C267" s="13" t="s">
        <v>57</v>
      </c>
      <c r="D267" s="14" t="s">
        <v>125</v>
      </c>
      <c r="E267" s="13" t="s">
        <v>10853</v>
      </c>
      <c r="H267" s="16" t="s">
        <v>4206</v>
      </c>
    </row>
    <row r="268" spans="1:8" x14ac:dyDescent="0.15">
      <c r="A268" s="13">
        <v>1258</v>
      </c>
      <c r="B268" s="13">
        <v>1258</v>
      </c>
      <c r="C268" s="13" t="s">
        <v>13</v>
      </c>
      <c r="D268" s="14" t="s">
        <v>125</v>
      </c>
      <c r="E268" s="13" t="s">
        <v>10853</v>
      </c>
      <c r="H268" s="16" t="s">
        <v>4234</v>
      </c>
    </row>
    <row r="269" spans="1:8" x14ac:dyDescent="0.15">
      <c r="A269" s="13">
        <v>1263</v>
      </c>
      <c r="B269" s="13">
        <v>1263</v>
      </c>
      <c r="C269" s="13" t="s">
        <v>13</v>
      </c>
      <c r="D269" s="14" t="s">
        <v>125</v>
      </c>
      <c r="E269" s="13" t="s">
        <v>10853</v>
      </c>
      <c r="H269" s="16" t="s">
        <v>4249</v>
      </c>
    </row>
    <row r="270" spans="1:8" x14ac:dyDescent="0.15">
      <c r="A270" s="13">
        <v>1270</v>
      </c>
      <c r="B270" s="13">
        <v>1270</v>
      </c>
      <c r="C270" s="13" t="s">
        <v>13</v>
      </c>
      <c r="D270" s="14" t="s">
        <v>125</v>
      </c>
      <c r="E270" s="13" t="s">
        <v>10853</v>
      </c>
      <c r="H270" s="16" t="s">
        <v>4274</v>
      </c>
    </row>
    <row r="271" spans="1:8" x14ac:dyDescent="0.15">
      <c r="A271" s="13">
        <v>1291</v>
      </c>
      <c r="B271" s="13">
        <v>1291</v>
      </c>
      <c r="C271" s="13" t="s">
        <v>13</v>
      </c>
      <c r="D271" s="14" t="s">
        <v>125</v>
      </c>
      <c r="E271" s="13" t="s">
        <v>10853</v>
      </c>
      <c r="H271" s="16" t="s">
        <v>4337</v>
      </c>
    </row>
    <row r="272" spans="1:8" x14ac:dyDescent="0.15">
      <c r="A272" s="13">
        <v>1311</v>
      </c>
      <c r="B272" s="13">
        <v>1311</v>
      </c>
      <c r="C272" s="13" t="s">
        <v>13</v>
      </c>
      <c r="D272" s="14" t="s">
        <v>125</v>
      </c>
      <c r="E272" s="13" t="s">
        <v>10853</v>
      </c>
      <c r="H272" s="16" t="s">
        <v>4397</v>
      </c>
    </row>
    <row r="273" spans="1:8" x14ac:dyDescent="0.15">
      <c r="A273" s="13">
        <v>1313</v>
      </c>
      <c r="B273" s="13">
        <v>1313</v>
      </c>
      <c r="C273" s="13" t="s">
        <v>13</v>
      </c>
      <c r="D273" s="14" t="s">
        <v>125</v>
      </c>
      <c r="E273" s="13" t="s">
        <v>10853</v>
      </c>
      <c r="H273" s="16" t="s">
        <v>4407</v>
      </c>
    </row>
    <row r="274" spans="1:8" x14ac:dyDescent="0.15">
      <c r="A274" s="13">
        <v>1357</v>
      </c>
      <c r="B274" s="13">
        <v>1357</v>
      </c>
      <c r="C274" s="13" t="s">
        <v>13</v>
      </c>
      <c r="D274" s="14" t="s">
        <v>125</v>
      </c>
      <c r="E274" s="13" t="s">
        <v>10853</v>
      </c>
      <c r="H274" s="16" t="s">
        <v>10854</v>
      </c>
    </row>
    <row r="275" spans="1:8" x14ac:dyDescent="0.15">
      <c r="A275" s="13">
        <v>1365</v>
      </c>
      <c r="B275" s="13">
        <v>1365</v>
      </c>
      <c r="C275" s="13" t="s">
        <v>57</v>
      </c>
      <c r="D275" s="14" t="s">
        <v>125</v>
      </c>
      <c r="E275" s="13" t="s">
        <v>10853</v>
      </c>
      <c r="H275" s="16" t="s">
        <v>4564</v>
      </c>
    </row>
    <row r="276" spans="1:8" x14ac:dyDescent="0.15">
      <c r="A276" s="13">
        <v>1420</v>
      </c>
      <c r="B276" s="13">
        <v>1420</v>
      </c>
      <c r="C276" s="13" t="s">
        <v>57</v>
      </c>
      <c r="D276" s="14" t="s">
        <v>125</v>
      </c>
      <c r="E276" s="13" t="s">
        <v>10853</v>
      </c>
      <c r="H276" s="16" t="s">
        <v>4737</v>
      </c>
    </row>
    <row r="277" spans="1:8" x14ac:dyDescent="0.15">
      <c r="A277" s="13">
        <v>1456</v>
      </c>
      <c r="B277" s="13">
        <v>1456</v>
      </c>
      <c r="C277" s="13" t="s">
        <v>57</v>
      </c>
      <c r="D277" s="14" t="s">
        <v>125</v>
      </c>
      <c r="E277" s="13" t="s">
        <v>10853</v>
      </c>
      <c r="H277" s="16" t="s">
        <v>4847</v>
      </c>
    </row>
    <row r="278" spans="1:8" x14ac:dyDescent="0.15">
      <c r="A278" s="13">
        <v>1475</v>
      </c>
      <c r="B278" s="13">
        <v>1475</v>
      </c>
      <c r="C278" s="13" t="s">
        <v>13</v>
      </c>
      <c r="D278" s="14" t="s">
        <v>125</v>
      </c>
      <c r="E278" s="13" t="s">
        <v>10853</v>
      </c>
      <c r="H278" s="16" t="s">
        <v>4905</v>
      </c>
    </row>
    <row r="279" spans="1:8" x14ac:dyDescent="0.15">
      <c r="A279" s="13">
        <v>1504</v>
      </c>
      <c r="B279" s="13">
        <v>1504</v>
      </c>
      <c r="C279" s="13" t="s">
        <v>13</v>
      </c>
      <c r="D279" s="14" t="s">
        <v>125</v>
      </c>
      <c r="E279" s="13" t="s">
        <v>10853</v>
      </c>
      <c r="H279" s="16" t="s">
        <v>4994</v>
      </c>
    </row>
    <row r="280" spans="1:8" x14ac:dyDescent="0.15">
      <c r="A280" s="13">
        <v>1538</v>
      </c>
      <c r="B280" s="13">
        <v>1538</v>
      </c>
      <c r="C280" s="13" t="s">
        <v>57</v>
      </c>
      <c r="D280" s="14" t="s">
        <v>125</v>
      </c>
      <c r="E280" s="13" t="s">
        <v>10853</v>
      </c>
      <c r="H280" s="16" t="s">
        <v>5099</v>
      </c>
    </row>
    <row r="281" spans="1:8" x14ac:dyDescent="0.15">
      <c r="A281" s="13">
        <v>1597</v>
      </c>
      <c r="B281" s="13">
        <v>1597</v>
      </c>
      <c r="C281" s="13" t="s">
        <v>13</v>
      </c>
      <c r="D281" s="14" t="s">
        <v>125</v>
      </c>
      <c r="E281" s="13" t="s">
        <v>10853</v>
      </c>
      <c r="H281" s="16" t="s">
        <v>5280</v>
      </c>
    </row>
    <row r="282" spans="1:8" x14ac:dyDescent="0.15">
      <c r="A282" s="13">
        <v>1670</v>
      </c>
      <c r="B282" s="13">
        <v>1670</v>
      </c>
      <c r="C282" s="13" t="s">
        <v>57</v>
      </c>
      <c r="D282" s="14" t="s">
        <v>125</v>
      </c>
      <c r="E282" s="13" t="s">
        <v>10853</v>
      </c>
      <c r="H282" s="16" t="s">
        <v>5513</v>
      </c>
    </row>
    <row r="283" spans="1:8" x14ac:dyDescent="0.15">
      <c r="A283" s="13">
        <v>1753</v>
      </c>
      <c r="B283" s="13">
        <v>1753</v>
      </c>
      <c r="C283" s="13" t="s">
        <v>13</v>
      </c>
      <c r="D283" s="14" t="s">
        <v>125</v>
      </c>
      <c r="E283" s="13" t="s">
        <v>10853</v>
      </c>
      <c r="H283" s="16" t="s">
        <v>5772</v>
      </c>
    </row>
    <row r="284" spans="1:8" x14ac:dyDescent="0.15">
      <c r="A284" s="13">
        <v>1769</v>
      </c>
      <c r="B284" s="13">
        <v>1769</v>
      </c>
      <c r="C284" s="13" t="s">
        <v>13</v>
      </c>
      <c r="D284" s="14" t="s">
        <v>125</v>
      </c>
      <c r="E284" s="13" t="s">
        <v>10853</v>
      </c>
      <c r="H284" s="16" t="s">
        <v>5821</v>
      </c>
    </row>
    <row r="285" spans="1:8" x14ac:dyDescent="0.15">
      <c r="A285" s="13">
        <v>1785</v>
      </c>
      <c r="B285" s="13">
        <v>1785</v>
      </c>
      <c r="C285" s="13" t="s">
        <v>13</v>
      </c>
      <c r="D285" s="14" t="s">
        <v>125</v>
      </c>
      <c r="E285" s="13" t="s">
        <v>10853</v>
      </c>
      <c r="H285" s="16" t="s">
        <v>5869</v>
      </c>
    </row>
    <row r="286" spans="1:8" x14ac:dyDescent="0.15">
      <c r="A286" s="13">
        <v>1787</v>
      </c>
      <c r="B286" s="13">
        <v>1787</v>
      </c>
      <c r="C286" s="13" t="s">
        <v>13</v>
      </c>
      <c r="D286" s="14" t="s">
        <v>125</v>
      </c>
      <c r="E286" s="13" t="s">
        <v>10853</v>
      </c>
      <c r="H286" s="16" t="s">
        <v>5875</v>
      </c>
    </row>
    <row r="287" spans="1:8" x14ac:dyDescent="0.15">
      <c r="A287" s="13">
        <v>1789</v>
      </c>
      <c r="B287" s="13">
        <v>1789</v>
      </c>
      <c r="C287" s="13" t="s">
        <v>57</v>
      </c>
      <c r="D287" s="14" t="s">
        <v>125</v>
      </c>
      <c r="E287" s="13" t="s">
        <v>10853</v>
      </c>
      <c r="H287" s="16" t="s">
        <v>5881</v>
      </c>
    </row>
    <row r="288" spans="1:8" x14ac:dyDescent="0.15">
      <c r="A288" s="13">
        <v>1795</v>
      </c>
      <c r="B288" s="13">
        <v>1795</v>
      </c>
      <c r="C288" s="13" t="s">
        <v>13</v>
      </c>
      <c r="D288" s="14" t="s">
        <v>125</v>
      </c>
      <c r="E288" s="13" t="s">
        <v>10853</v>
      </c>
      <c r="H288" s="16" t="s">
        <v>5899</v>
      </c>
    </row>
    <row r="289" spans="1:8" x14ac:dyDescent="0.15">
      <c r="A289" s="13">
        <v>1831</v>
      </c>
      <c r="B289" s="13">
        <v>1831</v>
      </c>
      <c r="C289" s="13" t="s">
        <v>13</v>
      </c>
      <c r="D289" s="14" t="s">
        <v>125</v>
      </c>
      <c r="E289" s="13" t="s">
        <v>10853</v>
      </c>
      <c r="H289" s="16" t="s">
        <v>6010</v>
      </c>
    </row>
    <row r="290" spans="1:8" x14ac:dyDescent="0.15">
      <c r="A290" s="13">
        <v>1863</v>
      </c>
      <c r="B290" s="13">
        <v>1863</v>
      </c>
      <c r="C290" s="13" t="s">
        <v>13</v>
      </c>
      <c r="D290" s="14" t="s">
        <v>125</v>
      </c>
      <c r="E290" s="13" t="s">
        <v>10853</v>
      </c>
      <c r="H290" s="16" t="s">
        <v>6111</v>
      </c>
    </row>
    <row r="291" spans="1:8" x14ac:dyDescent="0.15">
      <c r="A291" s="13">
        <v>1899</v>
      </c>
      <c r="B291" s="13">
        <v>1898</v>
      </c>
      <c r="C291" s="13" t="s">
        <v>57</v>
      </c>
      <c r="D291" s="14" t="s">
        <v>125</v>
      </c>
      <c r="E291" s="13" t="s">
        <v>10853</v>
      </c>
      <c r="H291" s="16" t="s">
        <v>6222</v>
      </c>
    </row>
    <row r="292" spans="1:8" x14ac:dyDescent="0.15">
      <c r="A292" s="13">
        <v>1940</v>
      </c>
      <c r="B292" s="13">
        <v>1939</v>
      </c>
      <c r="C292" s="13" t="s">
        <v>13</v>
      </c>
      <c r="D292" s="14" t="s">
        <v>125</v>
      </c>
      <c r="E292" s="13" t="s">
        <v>10853</v>
      </c>
      <c r="H292" s="16" t="s">
        <v>6348</v>
      </c>
    </row>
    <row r="293" spans="1:8" x14ac:dyDescent="0.15">
      <c r="A293" s="13">
        <v>1948</v>
      </c>
      <c r="B293" s="13">
        <v>1947</v>
      </c>
      <c r="C293" s="13" t="s">
        <v>13</v>
      </c>
      <c r="D293" s="14" t="s">
        <v>125</v>
      </c>
      <c r="E293" s="13" t="s">
        <v>10853</v>
      </c>
      <c r="H293" s="16" t="s">
        <v>6375</v>
      </c>
    </row>
    <row r="294" spans="1:8" x14ac:dyDescent="0.15">
      <c r="A294" s="13">
        <v>2016</v>
      </c>
      <c r="B294" s="13">
        <v>2015</v>
      </c>
      <c r="C294" s="13" t="s">
        <v>13</v>
      </c>
      <c r="D294" s="14" t="s">
        <v>125</v>
      </c>
      <c r="E294" s="13" t="s">
        <v>10853</v>
      </c>
      <c r="H294" s="16" t="s">
        <v>6588</v>
      </c>
    </row>
    <row r="295" spans="1:8" ht="27" x14ac:dyDescent="0.15">
      <c r="A295" s="13">
        <v>2131</v>
      </c>
      <c r="B295" s="13">
        <v>2130</v>
      </c>
      <c r="C295" s="13" t="s">
        <v>57</v>
      </c>
      <c r="D295" s="14" t="s">
        <v>125</v>
      </c>
      <c r="E295" s="13" t="s">
        <v>10853</v>
      </c>
      <c r="H295" s="16" t="s">
        <v>6954</v>
      </c>
    </row>
    <row r="296" spans="1:8" x14ac:dyDescent="0.15">
      <c r="A296" s="13">
        <v>2150</v>
      </c>
      <c r="B296" s="13">
        <v>2149</v>
      </c>
      <c r="C296" s="13" t="s">
        <v>13</v>
      </c>
      <c r="D296" s="14" t="s">
        <v>125</v>
      </c>
      <c r="E296" s="13" t="s">
        <v>10853</v>
      </c>
      <c r="H296" s="16" t="s">
        <v>7013</v>
      </c>
    </row>
    <row r="297" spans="1:8" x14ac:dyDescent="0.15">
      <c r="A297" s="13">
        <v>2318</v>
      </c>
      <c r="B297" s="13">
        <v>2317</v>
      </c>
      <c r="C297" s="13" t="s">
        <v>13</v>
      </c>
      <c r="D297" s="14" t="s">
        <v>125</v>
      </c>
      <c r="E297" s="13" t="s">
        <v>10853</v>
      </c>
      <c r="H297" s="16" t="s">
        <v>7532</v>
      </c>
    </row>
    <row r="298" spans="1:8" x14ac:dyDescent="0.15">
      <c r="A298" s="13">
        <v>2368</v>
      </c>
      <c r="B298" s="13">
        <v>2367</v>
      </c>
      <c r="C298" s="13" t="s">
        <v>13</v>
      </c>
      <c r="D298" s="14" t="s">
        <v>125</v>
      </c>
      <c r="E298" s="13" t="s">
        <v>10853</v>
      </c>
      <c r="H298" s="16" t="s">
        <v>7691</v>
      </c>
    </row>
    <row r="299" spans="1:8" x14ac:dyDescent="0.15">
      <c r="A299" s="13">
        <v>2383</v>
      </c>
      <c r="B299" s="13">
        <v>2382</v>
      </c>
      <c r="C299" s="13" t="s">
        <v>13</v>
      </c>
      <c r="D299" s="14" t="s">
        <v>125</v>
      </c>
      <c r="E299" s="13" t="s">
        <v>10853</v>
      </c>
      <c r="H299" s="16" t="s">
        <v>7740</v>
      </c>
    </row>
    <row r="300" spans="1:8" x14ac:dyDescent="0.15">
      <c r="A300" s="13">
        <v>2389</v>
      </c>
      <c r="B300" s="13">
        <v>2388</v>
      </c>
      <c r="C300" s="13" t="s">
        <v>13</v>
      </c>
      <c r="D300" s="14" t="s">
        <v>125</v>
      </c>
      <c r="E300" s="13" t="s">
        <v>10853</v>
      </c>
      <c r="H300" s="16" t="s">
        <v>7758</v>
      </c>
    </row>
    <row r="301" spans="1:8" x14ac:dyDescent="0.15">
      <c r="A301" s="13">
        <v>2455</v>
      </c>
      <c r="B301" s="13">
        <v>2454</v>
      </c>
      <c r="C301" s="13" t="s">
        <v>13</v>
      </c>
      <c r="D301" s="14" t="s">
        <v>125</v>
      </c>
      <c r="E301" s="13" t="s">
        <v>10853</v>
      </c>
      <c r="H301" s="16" t="s">
        <v>7961</v>
      </c>
    </row>
    <row r="302" spans="1:8" x14ac:dyDescent="0.15">
      <c r="A302" s="13">
        <v>2517</v>
      </c>
      <c r="B302" s="13">
        <v>2516</v>
      </c>
      <c r="C302" s="13" t="s">
        <v>13</v>
      </c>
      <c r="D302" s="14" t="s">
        <v>125</v>
      </c>
      <c r="E302" s="13" t="s">
        <v>10853</v>
      </c>
      <c r="H302" s="16" t="s">
        <v>8149</v>
      </c>
    </row>
    <row r="303" spans="1:8" x14ac:dyDescent="0.15">
      <c r="A303" s="13">
        <v>2518</v>
      </c>
      <c r="B303" s="13">
        <v>2517</v>
      </c>
      <c r="C303" s="13" t="s">
        <v>13</v>
      </c>
      <c r="D303" s="14" t="s">
        <v>125</v>
      </c>
      <c r="E303" s="13" t="s">
        <v>10853</v>
      </c>
      <c r="H303" s="16" t="s">
        <v>8152</v>
      </c>
    </row>
    <row r="304" spans="1:8" x14ac:dyDescent="0.15">
      <c r="A304" s="13">
        <v>2521</v>
      </c>
      <c r="B304" s="13">
        <v>2520</v>
      </c>
      <c r="C304" s="13" t="s">
        <v>57</v>
      </c>
      <c r="D304" s="14" t="s">
        <v>125</v>
      </c>
      <c r="E304" s="13" t="s">
        <v>10853</v>
      </c>
      <c r="H304" s="16" t="s">
        <v>8161</v>
      </c>
    </row>
    <row r="305" spans="1:8" x14ac:dyDescent="0.15">
      <c r="A305" s="13">
        <v>2523</v>
      </c>
      <c r="B305" s="13">
        <v>2522</v>
      </c>
      <c r="C305" s="13" t="s">
        <v>13</v>
      </c>
      <c r="D305" s="14" t="s">
        <v>125</v>
      </c>
      <c r="E305" s="13" t="s">
        <v>10853</v>
      </c>
      <c r="H305" s="16" t="s">
        <v>8167</v>
      </c>
    </row>
    <row r="306" spans="1:8" x14ac:dyDescent="0.15">
      <c r="A306" s="13">
        <v>2569</v>
      </c>
      <c r="B306" s="13">
        <v>2568</v>
      </c>
      <c r="C306" s="13" t="s">
        <v>13</v>
      </c>
      <c r="D306" s="14" t="s">
        <v>125</v>
      </c>
      <c r="E306" s="13" t="s">
        <v>10853</v>
      </c>
      <c r="H306" s="16" t="s">
        <v>8305</v>
      </c>
    </row>
    <row r="307" spans="1:8" x14ac:dyDescent="0.15">
      <c r="A307" s="13">
        <v>2584</v>
      </c>
      <c r="B307" s="13">
        <v>2583</v>
      </c>
      <c r="C307" s="13" t="s">
        <v>57</v>
      </c>
      <c r="D307" s="14" t="s">
        <v>125</v>
      </c>
      <c r="E307" s="13" t="s">
        <v>10853</v>
      </c>
      <c r="H307" s="16" t="s">
        <v>8350</v>
      </c>
    </row>
    <row r="308" spans="1:8" x14ac:dyDescent="0.15">
      <c r="A308" s="13">
        <v>2597</v>
      </c>
      <c r="B308" s="13">
        <v>2596</v>
      </c>
      <c r="C308" s="13" t="s">
        <v>13</v>
      </c>
      <c r="D308" s="14" t="s">
        <v>125</v>
      </c>
      <c r="E308" s="13" t="s">
        <v>10853</v>
      </c>
      <c r="H308" s="16" t="s">
        <v>8391</v>
      </c>
    </row>
    <row r="309" spans="1:8" x14ac:dyDescent="0.15">
      <c r="A309" s="13">
        <v>2606</v>
      </c>
      <c r="B309" s="13">
        <v>2605</v>
      </c>
      <c r="C309" s="13" t="s">
        <v>13</v>
      </c>
      <c r="D309" s="14" t="s">
        <v>125</v>
      </c>
      <c r="E309" s="13" t="s">
        <v>10853</v>
      </c>
      <c r="H309" s="16" t="s">
        <v>8418</v>
      </c>
    </row>
    <row r="310" spans="1:8" x14ac:dyDescent="0.15">
      <c r="A310" s="13">
        <v>2675</v>
      </c>
      <c r="B310" s="13">
        <v>2674</v>
      </c>
      <c r="C310" s="13" t="s">
        <v>57</v>
      </c>
      <c r="D310" s="14" t="s">
        <v>125</v>
      </c>
      <c r="E310" s="13" t="s">
        <v>10853</v>
      </c>
      <c r="H310" s="16" t="s">
        <v>8634</v>
      </c>
    </row>
    <row r="311" spans="1:8" x14ac:dyDescent="0.15">
      <c r="A311" s="13">
        <v>2726</v>
      </c>
      <c r="B311" s="13">
        <v>2725</v>
      </c>
      <c r="C311" s="13" t="s">
        <v>13</v>
      </c>
      <c r="D311" s="14" t="s">
        <v>125</v>
      </c>
      <c r="E311" s="13" t="s">
        <v>10853</v>
      </c>
      <c r="H311" s="16" t="s">
        <v>8789</v>
      </c>
    </row>
    <row r="312" spans="1:8" x14ac:dyDescent="0.15">
      <c r="A312" s="13">
        <v>2752</v>
      </c>
      <c r="B312" s="13">
        <v>2751</v>
      </c>
      <c r="C312" s="13" t="s">
        <v>13</v>
      </c>
      <c r="D312" s="14" t="s">
        <v>125</v>
      </c>
      <c r="E312" s="13" t="s">
        <v>10853</v>
      </c>
      <c r="H312" s="16" t="s">
        <v>8869</v>
      </c>
    </row>
    <row r="313" spans="1:8" x14ac:dyDescent="0.15">
      <c r="A313" s="13">
        <v>2756</v>
      </c>
      <c r="B313" s="13">
        <v>2755</v>
      </c>
      <c r="C313" s="13" t="s">
        <v>13</v>
      </c>
      <c r="D313" s="14" t="s">
        <v>125</v>
      </c>
      <c r="E313" s="13" t="s">
        <v>10853</v>
      </c>
      <c r="H313" s="16" t="s">
        <v>8881</v>
      </c>
    </row>
    <row r="314" spans="1:8" x14ac:dyDescent="0.15">
      <c r="A314" s="13">
        <v>2773</v>
      </c>
      <c r="B314" s="13">
        <v>2772</v>
      </c>
      <c r="C314" s="13" t="s">
        <v>13</v>
      </c>
      <c r="D314" s="14" t="s">
        <v>125</v>
      </c>
      <c r="E314" s="13" t="s">
        <v>10853</v>
      </c>
      <c r="H314" s="16" t="s">
        <v>8937</v>
      </c>
    </row>
    <row r="315" spans="1:8" x14ac:dyDescent="0.15">
      <c r="A315" s="13">
        <v>2791</v>
      </c>
      <c r="B315" s="13">
        <v>2790</v>
      </c>
      <c r="C315" s="13" t="s">
        <v>13</v>
      </c>
      <c r="D315" s="14" t="s">
        <v>125</v>
      </c>
      <c r="E315" s="13" t="s">
        <v>10853</v>
      </c>
      <c r="H315" s="16" t="s">
        <v>8991</v>
      </c>
    </row>
    <row r="316" spans="1:8" x14ac:dyDescent="0.15">
      <c r="A316" s="13">
        <v>2793</v>
      </c>
      <c r="B316" s="13">
        <v>2792</v>
      </c>
      <c r="C316" s="13" t="s">
        <v>13</v>
      </c>
      <c r="D316" s="14" t="s">
        <v>125</v>
      </c>
      <c r="E316" s="13" t="s">
        <v>10853</v>
      </c>
      <c r="H316" s="16" t="s">
        <v>8997</v>
      </c>
    </row>
    <row r="317" spans="1:8" ht="27" x14ac:dyDescent="0.15">
      <c r="A317" s="13">
        <v>2821</v>
      </c>
      <c r="B317" s="13">
        <v>2820</v>
      </c>
      <c r="C317" s="13" t="s">
        <v>57</v>
      </c>
      <c r="D317" s="14" t="s">
        <v>125</v>
      </c>
      <c r="E317" s="13" t="s">
        <v>10853</v>
      </c>
      <c r="H317" s="16" t="s">
        <v>9082</v>
      </c>
    </row>
    <row r="318" spans="1:8" x14ac:dyDescent="0.15">
      <c r="A318" s="13">
        <v>2878</v>
      </c>
      <c r="B318" s="13">
        <v>2877</v>
      </c>
      <c r="C318" s="13" t="s">
        <v>13</v>
      </c>
      <c r="D318" s="14" t="s">
        <v>125</v>
      </c>
      <c r="E318" s="13" t="s">
        <v>10853</v>
      </c>
      <c r="H318" s="16" t="s">
        <v>9267</v>
      </c>
    </row>
    <row r="319" spans="1:8" x14ac:dyDescent="0.15">
      <c r="A319" s="13">
        <v>2882</v>
      </c>
      <c r="B319" s="13">
        <v>2881</v>
      </c>
      <c r="C319" s="13" t="s">
        <v>13</v>
      </c>
      <c r="D319" s="14" t="s">
        <v>125</v>
      </c>
      <c r="E319" s="13" t="s">
        <v>10853</v>
      </c>
      <c r="H319" s="16" t="s">
        <v>9279</v>
      </c>
    </row>
    <row r="320" spans="1:8" x14ac:dyDescent="0.15">
      <c r="A320" s="13">
        <v>2904</v>
      </c>
      <c r="B320" s="13">
        <v>2903</v>
      </c>
      <c r="C320" s="13" t="s">
        <v>13</v>
      </c>
      <c r="D320" s="14" t="s">
        <v>125</v>
      </c>
      <c r="E320" s="13" t="s">
        <v>10853</v>
      </c>
      <c r="H320" s="16" t="s">
        <v>9349</v>
      </c>
    </row>
    <row r="321" spans="1:8" x14ac:dyDescent="0.15">
      <c r="A321" s="13">
        <v>2947</v>
      </c>
      <c r="B321" s="13">
        <v>2946</v>
      </c>
      <c r="C321" s="13" t="s">
        <v>13</v>
      </c>
      <c r="D321" s="14" t="s">
        <v>125</v>
      </c>
      <c r="E321" s="13" t="s">
        <v>10853</v>
      </c>
      <c r="H321" s="16" t="s">
        <v>9491</v>
      </c>
    </row>
    <row r="322" spans="1:8" x14ac:dyDescent="0.15">
      <c r="A322" s="13">
        <v>2948</v>
      </c>
      <c r="B322" s="13">
        <v>2947</v>
      </c>
      <c r="C322" s="13" t="s">
        <v>13</v>
      </c>
      <c r="D322" s="14" t="s">
        <v>125</v>
      </c>
      <c r="E322" s="13" t="s">
        <v>10853</v>
      </c>
      <c r="H322" s="16" t="s">
        <v>9494</v>
      </c>
    </row>
    <row r="323" spans="1:8" x14ac:dyDescent="0.15">
      <c r="A323" s="13">
        <v>3017</v>
      </c>
      <c r="B323" s="13">
        <v>3016</v>
      </c>
      <c r="C323" s="13" t="s">
        <v>13</v>
      </c>
      <c r="D323" s="14" t="s">
        <v>125</v>
      </c>
      <c r="E323" s="13" t="s">
        <v>10853</v>
      </c>
      <c r="H323" s="16" t="s">
        <v>9710</v>
      </c>
    </row>
    <row r="324" spans="1:8" x14ac:dyDescent="0.15">
      <c r="A324" s="13">
        <v>3030</v>
      </c>
      <c r="B324" s="13">
        <v>3029</v>
      </c>
      <c r="C324" s="13" t="s">
        <v>13</v>
      </c>
      <c r="D324" s="14" t="s">
        <v>125</v>
      </c>
      <c r="E324" s="13" t="s">
        <v>10853</v>
      </c>
      <c r="H324" s="16" t="s">
        <v>9751</v>
      </c>
    </row>
    <row r="325" spans="1:8" x14ac:dyDescent="0.15">
      <c r="A325" s="13">
        <v>3031</v>
      </c>
      <c r="B325" s="13">
        <v>3030</v>
      </c>
      <c r="C325" s="13" t="s">
        <v>57</v>
      </c>
      <c r="D325" s="14" t="s">
        <v>125</v>
      </c>
      <c r="E325" s="13" t="s">
        <v>10853</v>
      </c>
      <c r="H325" s="16" t="s">
        <v>9754</v>
      </c>
    </row>
    <row r="326" spans="1:8" x14ac:dyDescent="0.15">
      <c r="A326" s="13">
        <v>3059</v>
      </c>
      <c r="B326" s="13">
        <v>3058</v>
      </c>
      <c r="C326" s="13" t="s">
        <v>57</v>
      </c>
      <c r="D326" s="14" t="s">
        <v>125</v>
      </c>
      <c r="E326" s="13" t="s">
        <v>10853</v>
      </c>
      <c r="H326" s="16" t="s">
        <v>9838</v>
      </c>
    </row>
    <row r="327" spans="1:8" x14ac:dyDescent="0.15">
      <c r="A327" s="13">
        <v>3074</v>
      </c>
      <c r="B327" s="13">
        <v>3073</v>
      </c>
      <c r="C327" s="13" t="s">
        <v>13</v>
      </c>
      <c r="D327" s="14" t="s">
        <v>125</v>
      </c>
      <c r="E327" s="13" t="s">
        <v>10853</v>
      </c>
      <c r="H327" s="16" t="s">
        <v>9885</v>
      </c>
    </row>
    <row r="328" spans="1:8" x14ac:dyDescent="0.15">
      <c r="A328" s="13">
        <v>3087</v>
      </c>
      <c r="B328" s="13">
        <v>3086</v>
      </c>
      <c r="C328" s="13" t="s">
        <v>13</v>
      </c>
      <c r="D328" s="14" t="s">
        <v>125</v>
      </c>
      <c r="E328" s="13" t="s">
        <v>10853</v>
      </c>
      <c r="H328" s="16" t="s">
        <v>9924</v>
      </c>
    </row>
    <row r="329" spans="1:8" x14ac:dyDescent="0.15">
      <c r="A329" s="13">
        <v>3113</v>
      </c>
      <c r="B329" s="13">
        <v>3112</v>
      </c>
      <c r="C329" s="13" t="s">
        <v>13</v>
      </c>
      <c r="D329" s="14" t="s">
        <v>125</v>
      </c>
      <c r="E329" s="13" t="s">
        <v>10853</v>
      </c>
      <c r="H329" s="16" t="s">
        <v>10002</v>
      </c>
    </row>
    <row r="330" spans="1:8" x14ac:dyDescent="0.15">
      <c r="A330" s="13">
        <v>3131</v>
      </c>
      <c r="B330" s="13">
        <v>3130</v>
      </c>
      <c r="C330" s="13" t="s">
        <v>13</v>
      </c>
      <c r="D330" s="14" t="s">
        <v>125</v>
      </c>
      <c r="E330" s="13" t="s">
        <v>10853</v>
      </c>
      <c r="H330" s="16" t="s">
        <v>10060</v>
      </c>
    </row>
    <row r="331" spans="1:8" x14ac:dyDescent="0.15">
      <c r="A331" s="13">
        <v>3184</v>
      </c>
      <c r="B331" s="13">
        <v>3183</v>
      </c>
      <c r="C331" s="13" t="s">
        <v>13</v>
      </c>
      <c r="D331" s="14" t="s">
        <v>125</v>
      </c>
      <c r="E331" s="13" t="s">
        <v>10853</v>
      </c>
      <c r="H331" s="16" t="s">
        <v>10225</v>
      </c>
    </row>
    <row r="332" spans="1:8" x14ac:dyDescent="0.15">
      <c r="A332" s="13">
        <v>3253</v>
      </c>
      <c r="B332" s="13">
        <v>3252</v>
      </c>
      <c r="C332" s="13" t="s">
        <v>13</v>
      </c>
      <c r="D332" s="14" t="s">
        <v>125</v>
      </c>
      <c r="E332" s="13" t="s">
        <v>10853</v>
      </c>
      <c r="H332" s="16" t="s">
        <v>10435</v>
      </c>
    </row>
    <row r="333" spans="1:8" x14ac:dyDescent="0.15">
      <c r="A333" s="13">
        <v>3255</v>
      </c>
      <c r="B333" s="13">
        <v>3254</v>
      </c>
      <c r="C333" s="13" t="s">
        <v>13</v>
      </c>
      <c r="D333" s="14" t="s">
        <v>125</v>
      </c>
      <c r="E333" s="13" t="s">
        <v>10853</v>
      </c>
      <c r="H333" s="16" t="s">
        <v>10443</v>
      </c>
    </row>
    <row r="334" spans="1:8" x14ac:dyDescent="0.15">
      <c r="A334" s="13">
        <v>3272</v>
      </c>
      <c r="B334" s="13">
        <v>3271</v>
      </c>
      <c r="C334" s="13" t="s">
        <v>13</v>
      </c>
      <c r="D334" s="14" t="s">
        <v>125</v>
      </c>
      <c r="E334" s="13" t="s">
        <v>10853</v>
      </c>
      <c r="H334" s="16" t="s">
        <v>10494</v>
      </c>
    </row>
    <row r="335" spans="1:8" x14ac:dyDescent="0.15">
      <c r="A335" s="13">
        <v>3286</v>
      </c>
      <c r="B335" s="13">
        <v>3285</v>
      </c>
      <c r="C335" s="13" t="s">
        <v>13</v>
      </c>
      <c r="D335" s="14" t="s">
        <v>125</v>
      </c>
      <c r="E335" s="13" t="s">
        <v>10853</v>
      </c>
      <c r="H335" s="16" t="s">
        <v>10536</v>
      </c>
    </row>
    <row r="336" spans="1:8" x14ac:dyDescent="0.15">
      <c r="A336" s="13">
        <v>3313</v>
      </c>
      <c r="B336" s="13">
        <v>3312</v>
      </c>
      <c r="C336" s="13" t="s">
        <v>13</v>
      </c>
      <c r="D336" s="14" t="s">
        <v>125</v>
      </c>
      <c r="E336" s="13" t="s">
        <v>10853</v>
      </c>
      <c r="H336" s="16" t="s">
        <v>10619</v>
      </c>
    </row>
    <row r="337" spans="1:8" x14ac:dyDescent="0.15">
      <c r="A337" s="13">
        <v>3314</v>
      </c>
      <c r="B337" s="13">
        <v>3313</v>
      </c>
      <c r="C337" s="13" t="s">
        <v>13</v>
      </c>
      <c r="D337" s="14" t="s">
        <v>125</v>
      </c>
      <c r="E337" s="13" t="s">
        <v>10853</v>
      </c>
      <c r="H337" s="16" t="s">
        <v>10622</v>
      </c>
    </row>
    <row r="338" spans="1:8" x14ac:dyDescent="0.15">
      <c r="A338" s="13">
        <v>3315</v>
      </c>
      <c r="B338" s="13">
        <v>3314</v>
      </c>
      <c r="C338" s="13" t="s">
        <v>13</v>
      </c>
      <c r="D338" s="14" t="s">
        <v>125</v>
      </c>
      <c r="E338" s="13" t="s">
        <v>10853</v>
      </c>
      <c r="H338" s="16" t="s">
        <v>10625</v>
      </c>
    </row>
    <row r="339" spans="1:8" x14ac:dyDescent="0.15">
      <c r="A339" s="13">
        <v>1014</v>
      </c>
      <c r="B339" s="13">
        <v>1014</v>
      </c>
      <c r="C339" s="13" t="s">
        <v>13</v>
      </c>
      <c r="D339" s="14" t="s">
        <v>3433</v>
      </c>
      <c r="E339" s="13" t="s">
        <v>10855</v>
      </c>
      <c r="H339" s="16" t="s">
        <v>3435</v>
      </c>
    </row>
    <row r="340" spans="1:8" x14ac:dyDescent="0.15">
      <c r="A340" s="13">
        <v>1663</v>
      </c>
      <c r="B340" s="13">
        <v>1663</v>
      </c>
      <c r="C340" s="13" t="s">
        <v>13</v>
      </c>
      <c r="D340" s="14" t="s">
        <v>5486</v>
      </c>
      <c r="E340" s="13" t="s">
        <v>10856</v>
      </c>
      <c r="H340" s="16" t="s">
        <v>5488</v>
      </c>
    </row>
    <row r="341" spans="1:8" x14ac:dyDescent="0.15">
      <c r="A341" s="13">
        <v>1739</v>
      </c>
      <c r="B341" s="13">
        <v>1739</v>
      </c>
      <c r="C341" s="13" t="s">
        <v>13</v>
      </c>
      <c r="D341" s="14" t="s">
        <v>5486</v>
      </c>
      <c r="E341" s="13" t="s">
        <v>10856</v>
      </c>
      <c r="H341" s="16" t="s">
        <v>5728</v>
      </c>
    </row>
    <row r="342" spans="1:8" x14ac:dyDescent="0.15">
      <c r="A342" s="13">
        <v>2230</v>
      </c>
      <c r="B342" s="13">
        <v>2229</v>
      </c>
      <c r="C342" s="13" t="s">
        <v>13</v>
      </c>
      <c r="D342" s="14" t="s">
        <v>5486</v>
      </c>
      <c r="E342" s="13" t="s">
        <v>10856</v>
      </c>
      <c r="H342" s="16" t="s">
        <v>7258</v>
      </c>
    </row>
    <row r="343" spans="1:8" x14ac:dyDescent="0.15">
      <c r="A343" s="13">
        <v>1347</v>
      </c>
      <c r="B343" s="13">
        <v>1347</v>
      </c>
      <c r="C343" s="13" t="s">
        <v>13</v>
      </c>
      <c r="D343" s="14" t="s">
        <v>4509</v>
      </c>
      <c r="E343" s="13" t="s">
        <v>10857</v>
      </c>
      <c r="H343" s="16" t="s">
        <v>4510</v>
      </c>
    </row>
    <row r="344" spans="1:8" x14ac:dyDescent="0.15">
      <c r="A344" s="13">
        <v>1649</v>
      </c>
      <c r="B344" s="13">
        <v>1649</v>
      </c>
      <c r="C344" s="13" t="s">
        <v>13</v>
      </c>
      <c r="D344" s="14" t="s">
        <v>4509</v>
      </c>
      <c r="E344" s="13" t="s">
        <v>10857</v>
      </c>
      <c r="H344" s="16" t="s">
        <v>5442</v>
      </c>
    </row>
    <row r="345" spans="1:8" x14ac:dyDescent="0.15">
      <c r="A345" s="13">
        <v>2436</v>
      </c>
      <c r="B345" s="13">
        <v>2435</v>
      </c>
      <c r="C345" s="13" t="s">
        <v>13</v>
      </c>
      <c r="D345" s="14" t="s">
        <v>4509</v>
      </c>
      <c r="E345" s="13" t="s">
        <v>10857</v>
      </c>
      <c r="H345" s="16" t="s">
        <v>7901</v>
      </c>
    </row>
    <row r="346" spans="1:8" x14ac:dyDescent="0.15">
      <c r="A346" s="13">
        <v>274</v>
      </c>
      <c r="B346" s="13">
        <v>274</v>
      </c>
      <c r="C346" s="13" t="s">
        <v>57</v>
      </c>
      <c r="D346" s="14" t="s">
        <v>1047</v>
      </c>
      <c r="E346" s="13" t="s">
        <v>10857</v>
      </c>
      <c r="H346" s="16" t="s">
        <v>1048</v>
      </c>
    </row>
    <row r="347" spans="1:8" x14ac:dyDescent="0.15">
      <c r="A347" s="13">
        <v>1664</v>
      </c>
      <c r="B347" s="13">
        <v>1664</v>
      </c>
      <c r="C347" s="13" t="s">
        <v>13</v>
      </c>
      <c r="D347" s="14" t="s">
        <v>1047</v>
      </c>
      <c r="E347" s="13" t="s">
        <v>10857</v>
      </c>
      <c r="H347" s="16" t="s">
        <v>5491</v>
      </c>
    </row>
    <row r="348" spans="1:8" x14ac:dyDescent="0.15">
      <c r="A348" s="13">
        <v>2028</v>
      </c>
      <c r="B348" s="13">
        <v>2027</v>
      </c>
      <c r="C348" s="13" t="s">
        <v>13</v>
      </c>
      <c r="D348" s="14" t="s">
        <v>1047</v>
      </c>
      <c r="E348" s="13" t="s">
        <v>10857</v>
      </c>
      <c r="H348" s="16" t="s">
        <v>6625</v>
      </c>
    </row>
    <row r="349" spans="1:8" x14ac:dyDescent="0.15">
      <c r="A349" s="13">
        <v>2141</v>
      </c>
      <c r="B349" s="13">
        <v>2140</v>
      </c>
      <c r="C349" s="13" t="s">
        <v>13</v>
      </c>
      <c r="D349" s="14" t="s">
        <v>10858</v>
      </c>
      <c r="E349" s="13" t="s">
        <v>10859</v>
      </c>
      <c r="H349" s="16" t="s">
        <v>6984</v>
      </c>
    </row>
    <row r="350" spans="1:8" x14ac:dyDescent="0.15">
      <c r="A350" s="13">
        <v>120</v>
      </c>
      <c r="B350" s="13">
        <v>120</v>
      </c>
      <c r="C350" s="13" t="s">
        <v>13</v>
      </c>
      <c r="D350" s="14" t="s">
        <v>495</v>
      </c>
      <c r="E350" s="13" t="s">
        <v>10860</v>
      </c>
      <c r="H350" s="16" t="s">
        <v>497</v>
      </c>
    </row>
    <row r="351" spans="1:8" x14ac:dyDescent="0.15">
      <c r="A351" s="13">
        <v>126</v>
      </c>
      <c r="B351" s="13">
        <v>126</v>
      </c>
      <c r="C351" s="13" t="s">
        <v>13</v>
      </c>
      <c r="D351" s="14" t="s">
        <v>495</v>
      </c>
      <c r="E351" s="13" t="s">
        <v>10860</v>
      </c>
      <c r="H351" s="16" t="s">
        <v>521</v>
      </c>
    </row>
    <row r="352" spans="1:8" x14ac:dyDescent="0.15">
      <c r="A352" s="13">
        <v>240</v>
      </c>
      <c r="B352" s="13">
        <v>240</v>
      </c>
      <c r="C352" s="13" t="s">
        <v>13</v>
      </c>
      <c r="D352" s="14" t="s">
        <v>495</v>
      </c>
      <c r="E352" s="13" t="s">
        <v>10860</v>
      </c>
      <c r="H352" s="16" t="s">
        <v>919</v>
      </c>
    </row>
    <row r="353" spans="1:8" x14ac:dyDescent="0.15">
      <c r="A353" s="13">
        <v>702</v>
      </c>
      <c r="B353" s="13">
        <v>702</v>
      </c>
      <c r="C353" s="13" t="s">
        <v>13</v>
      </c>
      <c r="D353" s="14" t="s">
        <v>495</v>
      </c>
      <c r="E353" s="13" t="s">
        <v>10860</v>
      </c>
      <c r="H353" s="16" t="s">
        <v>2438</v>
      </c>
    </row>
    <row r="354" spans="1:8" x14ac:dyDescent="0.15">
      <c r="A354" s="13">
        <v>708</v>
      </c>
      <c r="B354" s="13">
        <v>708</v>
      </c>
      <c r="C354" s="13" t="s">
        <v>13</v>
      </c>
      <c r="D354" s="14" t="s">
        <v>495</v>
      </c>
      <c r="E354" s="13" t="s">
        <v>10860</v>
      </c>
      <c r="H354" s="16" t="s">
        <v>2461</v>
      </c>
    </row>
    <row r="355" spans="1:8" x14ac:dyDescent="0.15">
      <c r="A355" s="13">
        <v>876</v>
      </c>
      <c r="B355" s="13">
        <v>876</v>
      </c>
      <c r="C355" s="13" t="s">
        <v>13</v>
      </c>
      <c r="D355" s="14" t="s">
        <v>495</v>
      </c>
      <c r="E355" s="13" t="s">
        <v>10860</v>
      </c>
      <c r="H355" s="16" t="s">
        <v>2995</v>
      </c>
    </row>
    <row r="356" spans="1:8" x14ac:dyDescent="0.15">
      <c r="A356" s="13">
        <v>1225</v>
      </c>
      <c r="B356" s="13">
        <v>1225</v>
      </c>
      <c r="C356" s="13" t="s">
        <v>13</v>
      </c>
      <c r="D356" s="14" t="s">
        <v>495</v>
      </c>
      <c r="E356" s="13" t="s">
        <v>10860</v>
      </c>
      <c r="H356" s="16" t="s">
        <v>4124</v>
      </c>
    </row>
    <row r="357" spans="1:8" x14ac:dyDescent="0.15">
      <c r="A357" s="13">
        <v>1348</v>
      </c>
      <c r="B357" s="13">
        <v>1348</v>
      </c>
      <c r="C357" s="13" t="s">
        <v>13</v>
      </c>
      <c r="D357" s="14" t="s">
        <v>495</v>
      </c>
      <c r="E357" s="13" t="s">
        <v>10860</v>
      </c>
      <c r="H357" s="16" t="s">
        <v>4513</v>
      </c>
    </row>
    <row r="358" spans="1:8" x14ac:dyDescent="0.15">
      <c r="A358" s="13">
        <v>1841</v>
      </c>
      <c r="B358" s="13">
        <v>1841</v>
      </c>
      <c r="C358" s="13" t="s">
        <v>13</v>
      </c>
      <c r="D358" s="14" t="s">
        <v>495</v>
      </c>
      <c r="E358" s="13" t="s">
        <v>10860</v>
      </c>
      <c r="H358" s="16" t="s">
        <v>6040</v>
      </c>
    </row>
    <row r="359" spans="1:8" x14ac:dyDescent="0.15">
      <c r="A359" s="13">
        <v>1921</v>
      </c>
      <c r="B359" s="13">
        <v>1920</v>
      </c>
      <c r="C359" s="13" t="s">
        <v>13</v>
      </c>
      <c r="D359" s="14" t="s">
        <v>495</v>
      </c>
      <c r="E359" s="13" t="s">
        <v>10860</v>
      </c>
      <c r="H359" s="16" t="s">
        <v>6289</v>
      </c>
    </row>
    <row r="360" spans="1:8" x14ac:dyDescent="0.15">
      <c r="A360" s="13">
        <v>2586</v>
      </c>
      <c r="B360" s="13">
        <v>2585</v>
      </c>
      <c r="C360" s="13" t="s">
        <v>13</v>
      </c>
      <c r="D360" s="14" t="s">
        <v>495</v>
      </c>
      <c r="E360" s="13" t="s">
        <v>10860</v>
      </c>
      <c r="H360" s="16" t="s">
        <v>8356</v>
      </c>
    </row>
    <row r="361" spans="1:8" x14ac:dyDescent="0.15">
      <c r="A361" s="13">
        <v>2686</v>
      </c>
      <c r="B361" s="13">
        <v>2685</v>
      </c>
      <c r="C361" s="13" t="s">
        <v>13</v>
      </c>
      <c r="D361" s="14" t="s">
        <v>495</v>
      </c>
      <c r="E361" s="13" t="s">
        <v>10860</v>
      </c>
      <c r="H361" s="16" t="s">
        <v>8667</v>
      </c>
    </row>
    <row r="362" spans="1:8" x14ac:dyDescent="0.15">
      <c r="A362" s="13">
        <v>2747</v>
      </c>
      <c r="B362" s="13">
        <v>2746</v>
      </c>
      <c r="C362" s="13" t="s">
        <v>13</v>
      </c>
      <c r="D362" s="14" t="s">
        <v>495</v>
      </c>
      <c r="E362" s="13" t="s">
        <v>10860</v>
      </c>
      <c r="H362" s="16" t="s">
        <v>8854</v>
      </c>
    </row>
    <row r="363" spans="1:8" x14ac:dyDescent="0.15">
      <c r="A363" s="13">
        <v>2767</v>
      </c>
      <c r="B363" s="13">
        <v>2766</v>
      </c>
      <c r="C363" s="13" t="s">
        <v>13</v>
      </c>
      <c r="D363" s="14" t="s">
        <v>495</v>
      </c>
      <c r="E363" s="13" t="s">
        <v>10860</v>
      </c>
      <c r="H363" s="16" t="s">
        <v>8917</v>
      </c>
    </row>
    <row r="364" spans="1:8" x14ac:dyDescent="0.15">
      <c r="A364" s="13">
        <v>2895</v>
      </c>
      <c r="B364" s="13">
        <v>2894</v>
      </c>
      <c r="C364" s="13" t="s">
        <v>13</v>
      </c>
      <c r="D364" s="14" t="s">
        <v>495</v>
      </c>
      <c r="E364" s="13" t="s">
        <v>10860</v>
      </c>
      <c r="H364" s="16" t="s">
        <v>9319</v>
      </c>
    </row>
    <row r="365" spans="1:8" x14ac:dyDescent="0.15">
      <c r="A365" s="13">
        <v>3075</v>
      </c>
      <c r="B365" s="13">
        <v>3074</v>
      </c>
      <c r="C365" s="13" t="s">
        <v>13</v>
      </c>
      <c r="D365" s="14" t="s">
        <v>495</v>
      </c>
      <c r="E365" s="13" t="s">
        <v>10860</v>
      </c>
      <c r="H365" s="16" t="s">
        <v>9888</v>
      </c>
    </row>
    <row r="366" spans="1:8" x14ac:dyDescent="0.15">
      <c r="A366" s="13">
        <v>161</v>
      </c>
      <c r="B366" s="13">
        <v>161</v>
      </c>
      <c r="C366" s="13" t="s">
        <v>13</v>
      </c>
      <c r="D366" s="14" t="s">
        <v>637</v>
      </c>
      <c r="E366" s="13" t="s">
        <v>10861</v>
      </c>
      <c r="H366" s="16" t="s">
        <v>639</v>
      </c>
    </row>
    <row r="367" spans="1:8" x14ac:dyDescent="0.15">
      <c r="A367" s="13">
        <v>486</v>
      </c>
      <c r="B367" s="13">
        <v>486</v>
      </c>
      <c r="C367" s="13" t="s">
        <v>13</v>
      </c>
      <c r="D367" s="14" t="s">
        <v>637</v>
      </c>
      <c r="E367" s="13" t="s">
        <v>10861</v>
      </c>
      <c r="H367" s="16" t="s">
        <v>1754</v>
      </c>
    </row>
    <row r="368" spans="1:8" x14ac:dyDescent="0.15">
      <c r="A368" s="13">
        <v>571</v>
      </c>
      <c r="B368" s="13">
        <v>571</v>
      </c>
      <c r="C368" s="13" t="s">
        <v>13</v>
      </c>
      <c r="D368" s="14" t="s">
        <v>637</v>
      </c>
      <c r="E368" s="13" t="s">
        <v>10861</v>
      </c>
      <c r="H368" s="16" t="s">
        <v>2024</v>
      </c>
    </row>
    <row r="369" spans="1:8" x14ac:dyDescent="0.15">
      <c r="A369" s="13">
        <v>800</v>
      </c>
      <c r="B369" s="13">
        <v>800</v>
      </c>
      <c r="C369" s="13" t="s">
        <v>13</v>
      </c>
      <c r="D369" s="14" t="s">
        <v>637</v>
      </c>
      <c r="E369" s="13" t="s">
        <v>10861</v>
      </c>
      <c r="H369" s="16" t="s">
        <v>2758</v>
      </c>
    </row>
    <row r="370" spans="1:8" x14ac:dyDescent="0.15">
      <c r="A370" s="13">
        <v>1196</v>
      </c>
      <c r="B370" s="13">
        <v>1196</v>
      </c>
      <c r="C370" s="13" t="s">
        <v>13</v>
      </c>
      <c r="D370" s="14" t="s">
        <v>637</v>
      </c>
      <c r="E370" s="13" t="s">
        <v>10861</v>
      </c>
      <c r="H370" s="16" t="s">
        <v>4035</v>
      </c>
    </row>
    <row r="371" spans="1:8" x14ac:dyDescent="0.15">
      <c r="A371" s="13">
        <v>1342</v>
      </c>
      <c r="B371" s="13">
        <v>1342</v>
      </c>
      <c r="C371" s="13" t="s">
        <v>13</v>
      </c>
      <c r="D371" s="14" t="s">
        <v>637</v>
      </c>
      <c r="E371" s="13" t="s">
        <v>10861</v>
      </c>
      <c r="H371" s="16" t="s">
        <v>4494</v>
      </c>
    </row>
    <row r="372" spans="1:8" x14ac:dyDescent="0.15">
      <c r="A372" s="13">
        <v>2059</v>
      </c>
      <c r="B372" s="13">
        <v>2058</v>
      </c>
      <c r="C372" s="13" t="s">
        <v>13</v>
      </c>
      <c r="D372" s="14" t="s">
        <v>637</v>
      </c>
      <c r="E372" s="13" t="s">
        <v>10861</v>
      </c>
      <c r="H372" s="16" t="s">
        <v>6718</v>
      </c>
    </row>
    <row r="373" spans="1:8" x14ac:dyDescent="0.15">
      <c r="A373" s="13">
        <v>2507</v>
      </c>
      <c r="B373" s="13">
        <v>2506</v>
      </c>
      <c r="C373" s="13" t="s">
        <v>13</v>
      </c>
      <c r="D373" s="14" t="s">
        <v>637</v>
      </c>
      <c r="E373" s="13" t="s">
        <v>10861</v>
      </c>
      <c r="H373" s="16" t="s">
        <v>8118</v>
      </c>
    </row>
    <row r="374" spans="1:8" x14ac:dyDescent="0.15">
      <c r="A374" s="13">
        <v>2798</v>
      </c>
      <c r="B374" s="13">
        <v>2797</v>
      </c>
      <c r="C374" s="13" t="s">
        <v>13</v>
      </c>
      <c r="D374" s="14" t="s">
        <v>637</v>
      </c>
      <c r="E374" s="13" t="s">
        <v>10861</v>
      </c>
      <c r="H374" s="16" t="s">
        <v>9012</v>
      </c>
    </row>
    <row r="375" spans="1:8" x14ac:dyDescent="0.15">
      <c r="A375" s="13">
        <v>2997</v>
      </c>
      <c r="B375" s="13">
        <v>2996</v>
      </c>
      <c r="C375" s="13" t="s">
        <v>13</v>
      </c>
      <c r="D375" s="14" t="s">
        <v>637</v>
      </c>
      <c r="E375" s="13" t="s">
        <v>10861</v>
      </c>
      <c r="H375" s="16" t="s">
        <v>9650</v>
      </c>
    </row>
    <row r="376" spans="1:8" x14ac:dyDescent="0.15">
      <c r="A376" s="13">
        <v>3060</v>
      </c>
      <c r="B376" s="13">
        <v>3059</v>
      </c>
      <c r="C376" s="13" t="s">
        <v>13</v>
      </c>
      <c r="D376" s="14" t="s">
        <v>637</v>
      </c>
      <c r="E376" s="13" t="s">
        <v>10861</v>
      </c>
      <c r="H376" s="16" t="s">
        <v>9841</v>
      </c>
    </row>
    <row r="377" spans="1:8" x14ac:dyDescent="0.15">
      <c r="A377" s="13">
        <v>2475</v>
      </c>
      <c r="B377" s="13">
        <v>2474</v>
      </c>
      <c r="C377" s="13" t="s">
        <v>13</v>
      </c>
      <c r="D377" s="14" t="s">
        <v>8024</v>
      </c>
      <c r="E377" s="13" t="s">
        <v>10862</v>
      </c>
      <c r="H377" s="16" t="s">
        <v>8021</v>
      </c>
    </row>
    <row r="378" spans="1:8" x14ac:dyDescent="0.15">
      <c r="A378" s="13">
        <v>1802</v>
      </c>
      <c r="B378" s="13">
        <v>1802</v>
      </c>
      <c r="C378" s="13" t="s">
        <v>13</v>
      </c>
      <c r="D378" s="14" t="s">
        <v>5920</v>
      </c>
      <c r="E378" s="13" t="s">
        <v>10863</v>
      </c>
      <c r="H378" s="16" t="s">
        <v>5922</v>
      </c>
    </row>
    <row r="379" spans="1:8" x14ac:dyDescent="0.15">
      <c r="A379" s="13">
        <v>823</v>
      </c>
      <c r="B379" s="13">
        <v>823</v>
      </c>
      <c r="C379" s="13" t="s">
        <v>13</v>
      </c>
      <c r="D379" s="14" t="s">
        <v>2834</v>
      </c>
      <c r="E379" s="13" t="s">
        <v>10864</v>
      </c>
      <c r="H379" s="16" t="s">
        <v>2836</v>
      </c>
    </row>
    <row r="380" spans="1:8" x14ac:dyDescent="0.15">
      <c r="A380" s="13">
        <v>1803</v>
      </c>
      <c r="B380" s="13">
        <v>1803</v>
      </c>
      <c r="C380" s="13" t="s">
        <v>13</v>
      </c>
      <c r="D380" s="14" t="s">
        <v>2834</v>
      </c>
      <c r="E380" s="13" t="s">
        <v>10864</v>
      </c>
      <c r="H380" s="16" t="s">
        <v>5925</v>
      </c>
    </row>
    <row r="381" spans="1:8" x14ac:dyDescent="0.15">
      <c r="A381" s="13">
        <v>1939</v>
      </c>
      <c r="B381" s="13">
        <v>1938</v>
      </c>
      <c r="C381" s="13" t="s">
        <v>13</v>
      </c>
      <c r="D381" s="14" t="s">
        <v>10865</v>
      </c>
      <c r="E381" s="13" t="s">
        <v>10866</v>
      </c>
      <c r="H381" s="16" t="s">
        <v>6344</v>
      </c>
    </row>
    <row r="382" spans="1:8" x14ac:dyDescent="0.15">
      <c r="A382" s="13">
        <v>1007</v>
      </c>
      <c r="B382" s="13">
        <v>1007</v>
      </c>
      <c r="C382" s="13" t="s">
        <v>13</v>
      </c>
      <c r="D382" s="14" t="s">
        <v>3408</v>
      </c>
      <c r="E382" s="13" t="s">
        <v>10867</v>
      </c>
      <c r="H382" s="16" t="s">
        <v>3410</v>
      </c>
    </row>
    <row r="383" spans="1:8" x14ac:dyDescent="0.15">
      <c r="A383" s="13">
        <v>1421</v>
      </c>
      <c r="B383" s="13">
        <v>1421</v>
      </c>
      <c r="C383" s="13" t="s">
        <v>13</v>
      </c>
      <c r="D383" s="14" t="s">
        <v>4740</v>
      </c>
      <c r="E383" s="13" t="s">
        <v>10868</v>
      </c>
      <c r="H383" s="16" t="s">
        <v>4742</v>
      </c>
    </row>
    <row r="384" spans="1:8" x14ac:dyDescent="0.15">
      <c r="A384" s="13">
        <v>2506</v>
      </c>
      <c r="B384" s="13">
        <v>2505</v>
      </c>
      <c r="C384" s="13" t="s">
        <v>13</v>
      </c>
      <c r="D384" s="14" t="s">
        <v>4740</v>
      </c>
      <c r="E384" s="13" t="s">
        <v>10868</v>
      </c>
      <c r="H384" s="16" t="s">
        <v>8115</v>
      </c>
    </row>
    <row r="385" spans="1:8" x14ac:dyDescent="0.15">
      <c r="A385" s="13">
        <v>288</v>
      </c>
      <c r="B385" s="13">
        <v>288</v>
      </c>
      <c r="C385" s="13" t="s">
        <v>13</v>
      </c>
      <c r="D385" s="14" t="s">
        <v>1098</v>
      </c>
      <c r="E385" s="13" t="s">
        <v>10869</v>
      </c>
      <c r="H385" s="16" t="s">
        <v>1099</v>
      </c>
    </row>
    <row r="386" spans="1:8" x14ac:dyDescent="0.15">
      <c r="A386" s="13">
        <v>2461</v>
      </c>
      <c r="B386" s="13">
        <v>2460</v>
      </c>
      <c r="C386" s="13" t="s">
        <v>13</v>
      </c>
      <c r="D386" s="14" t="s">
        <v>1098</v>
      </c>
      <c r="E386" s="13" t="s">
        <v>10869</v>
      </c>
      <c r="H386" s="16" t="s">
        <v>7979</v>
      </c>
    </row>
    <row r="387" spans="1:8" x14ac:dyDescent="0.15">
      <c r="A387" s="13">
        <v>3196</v>
      </c>
      <c r="B387" s="13">
        <v>3195</v>
      </c>
      <c r="C387" s="13" t="s">
        <v>13</v>
      </c>
      <c r="D387" s="14" t="s">
        <v>10265</v>
      </c>
      <c r="E387" s="13" t="s">
        <v>10870</v>
      </c>
      <c r="H387" s="16" t="s">
        <v>10262</v>
      </c>
    </row>
    <row r="388" spans="1:8" x14ac:dyDescent="0.15">
      <c r="A388" s="13">
        <v>612</v>
      </c>
      <c r="B388" s="13">
        <v>612</v>
      </c>
      <c r="C388" s="13" t="s">
        <v>13</v>
      </c>
      <c r="D388" s="14" t="s">
        <v>2150</v>
      </c>
      <c r="E388" s="13" t="s">
        <v>10871</v>
      </c>
      <c r="H388" s="16" t="s">
        <v>2151</v>
      </c>
    </row>
    <row r="389" spans="1:8" x14ac:dyDescent="0.15">
      <c r="A389" s="13">
        <v>879</v>
      </c>
      <c r="B389" s="13">
        <v>879</v>
      </c>
      <c r="C389" s="13" t="s">
        <v>13</v>
      </c>
      <c r="D389" s="14" t="s">
        <v>2150</v>
      </c>
      <c r="E389" s="13" t="s">
        <v>10871</v>
      </c>
      <c r="H389" s="16" t="s">
        <v>3004</v>
      </c>
    </row>
    <row r="390" spans="1:8" x14ac:dyDescent="0.15">
      <c r="A390" s="13">
        <v>1034</v>
      </c>
      <c r="B390" s="13">
        <v>1034</v>
      </c>
      <c r="C390" s="13" t="s">
        <v>13</v>
      </c>
      <c r="D390" s="14" t="s">
        <v>2150</v>
      </c>
      <c r="E390" s="13" t="s">
        <v>10871</v>
      </c>
      <c r="H390" s="16" t="s">
        <v>3501</v>
      </c>
    </row>
    <row r="391" spans="1:8" x14ac:dyDescent="0.15">
      <c r="A391" s="13">
        <v>1098</v>
      </c>
      <c r="B391" s="13">
        <v>1098</v>
      </c>
      <c r="C391" s="13" t="s">
        <v>13</v>
      </c>
      <c r="D391" s="14" t="s">
        <v>2150</v>
      </c>
      <c r="E391" s="13" t="s">
        <v>10871</v>
      </c>
      <c r="H391" s="16" t="s">
        <v>10872</v>
      </c>
    </row>
    <row r="392" spans="1:8" x14ac:dyDescent="0.15">
      <c r="A392" s="13">
        <v>1137</v>
      </c>
      <c r="B392" s="13">
        <v>1137</v>
      </c>
      <c r="C392" s="13" t="s">
        <v>13</v>
      </c>
      <c r="D392" s="14" t="s">
        <v>2150</v>
      </c>
      <c r="E392" s="13" t="s">
        <v>10871</v>
      </c>
      <c r="H392" s="16" t="s">
        <v>3844</v>
      </c>
    </row>
    <row r="393" spans="1:8" x14ac:dyDescent="0.15">
      <c r="A393" s="13">
        <v>1235</v>
      </c>
      <c r="B393" s="13">
        <v>1235</v>
      </c>
      <c r="C393" s="13" t="s">
        <v>13</v>
      </c>
      <c r="D393" s="14" t="s">
        <v>2150</v>
      </c>
      <c r="E393" s="13" t="s">
        <v>10871</v>
      </c>
      <c r="H393" s="16" t="s">
        <v>4155</v>
      </c>
    </row>
    <row r="394" spans="1:8" x14ac:dyDescent="0.15">
      <c r="A394" s="13">
        <v>1318</v>
      </c>
      <c r="B394" s="13">
        <v>1318</v>
      </c>
      <c r="C394" s="13" t="s">
        <v>13</v>
      </c>
      <c r="D394" s="14" t="s">
        <v>2150</v>
      </c>
      <c r="E394" s="13" t="s">
        <v>10871</v>
      </c>
      <c r="H394" s="16" t="s">
        <v>4423</v>
      </c>
    </row>
    <row r="395" spans="1:8" x14ac:dyDescent="0.15">
      <c r="A395" s="13">
        <v>1636</v>
      </c>
      <c r="B395" s="13">
        <v>1636</v>
      </c>
      <c r="C395" s="13" t="s">
        <v>13</v>
      </c>
      <c r="D395" s="14" t="s">
        <v>2150</v>
      </c>
      <c r="E395" s="13" t="s">
        <v>10871</v>
      </c>
      <c r="H395" s="16" t="s">
        <v>5401</v>
      </c>
    </row>
    <row r="396" spans="1:8" x14ac:dyDescent="0.15">
      <c r="A396" s="13">
        <v>1788</v>
      </c>
      <c r="B396" s="13">
        <v>1788</v>
      </c>
      <c r="C396" s="13" t="s">
        <v>13</v>
      </c>
      <c r="D396" s="14" t="s">
        <v>2150</v>
      </c>
      <c r="E396" s="13" t="s">
        <v>10871</v>
      </c>
      <c r="H396" s="16" t="s">
        <v>5878</v>
      </c>
    </row>
    <row r="397" spans="1:8" x14ac:dyDescent="0.15">
      <c r="A397" s="13">
        <v>1893</v>
      </c>
      <c r="B397" s="13">
        <v>1892</v>
      </c>
      <c r="C397" s="13" t="s">
        <v>13</v>
      </c>
      <c r="D397" s="14" t="s">
        <v>2150</v>
      </c>
      <c r="E397" s="13" t="s">
        <v>10871</v>
      </c>
      <c r="H397" s="16" t="s">
        <v>6204</v>
      </c>
    </row>
    <row r="398" spans="1:8" x14ac:dyDescent="0.15">
      <c r="A398" s="13">
        <v>1938</v>
      </c>
      <c r="B398" s="13">
        <v>1937</v>
      </c>
      <c r="C398" s="13" t="s">
        <v>13</v>
      </c>
      <c r="D398" s="14" t="s">
        <v>2150</v>
      </c>
      <c r="E398" s="13" t="s">
        <v>10871</v>
      </c>
      <c r="H398" s="16" t="s">
        <v>6341</v>
      </c>
    </row>
    <row r="399" spans="1:8" x14ac:dyDescent="0.15">
      <c r="A399" s="13">
        <v>2165</v>
      </c>
      <c r="B399" s="13">
        <v>2164</v>
      </c>
      <c r="C399" s="13" t="s">
        <v>13</v>
      </c>
      <c r="D399" s="14" t="s">
        <v>2150</v>
      </c>
      <c r="E399" s="13" t="s">
        <v>10871</v>
      </c>
      <c r="H399" s="16" t="s">
        <v>7058</v>
      </c>
    </row>
    <row r="400" spans="1:8" x14ac:dyDescent="0.15">
      <c r="A400" s="13">
        <v>2439</v>
      </c>
      <c r="B400" s="13">
        <v>2438</v>
      </c>
      <c r="C400" s="13" t="s">
        <v>13</v>
      </c>
      <c r="D400" s="14" t="s">
        <v>2150</v>
      </c>
      <c r="E400" s="13" t="s">
        <v>10871</v>
      </c>
      <c r="H400" s="16" t="s">
        <v>7910</v>
      </c>
    </row>
    <row r="401" spans="1:8" x14ac:dyDescent="0.15">
      <c r="A401" s="13">
        <v>2502</v>
      </c>
      <c r="B401" s="13">
        <v>2501</v>
      </c>
      <c r="C401" s="13" t="s">
        <v>13</v>
      </c>
      <c r="D401" s="14" t="s">
        <v>2150</v>
      </c>
      <c r="E401" s="13" t="s">
        <v>10871</v>
      </c>
      <c r="H401" s="16" t="s">
        <v>8103</v>
      </c>
    </row>
    <row r="402" spans="1:8" x14ac:dyDescent="0.15">
      <c r="A402" s="13">
        <v>2564</v>
      </c>
      <c r="B402" s="13">
        <v>2563</v>
      </c>
      <c r="C402" s="13" t="s">
        <v>13</v>
      </c>
      <c r="D402" s="14" t="s">
        <v>2150</v>
      </c>
      <c r="E402" s="13" t="s">
        <v>10871</v>
      </c>
      <c r="H402" s="16" t="s">
        <v>8290</v>
      </c>
    </row>
    <row r="403" spans="1:8" x14ac:dyDescent="0.15">
      <c r="A403" s="13">
        <v>2603</v>
      </c>
      <c r="B403" s="13">
        <v>2602</v>
      </c>
      <c r="C403" s="13" t="s">
        <v>13</v>
      </c>
      <c r="D403" s="14" t="s">
        <v>2150</v>
      </c>
      <c r="E403" s="13" t="s">
        <v>10871</v>
      </c>
      <c r="H403" s="16" t="s">
        <v>8409</v>
      </c>
    </row>
    <row r="404" spans="1:8" x14ac:dyDescent="0.15">
      <c r="A404" s="13">
        <v>2684</v>
      </c>
      <c r="B404" s="13">
        <v>2683</v>
      </c>
      <c r="C404" s="13" t="s">
        <v>13</v>
      </c>
      <c r="D404" s="14" t="s">
        <v>2150</v>
      </c>
      <c r="E404" s="13" t="s">
        <v>10871</v>
      </c>
      <c r="H404" s="16" t="s">
        <v>8661</v>
      </c>
    </row>
    <row r="405" spans="1:8" x14ac:dyDescent="0.15">
      <c r="A405" s="13">
        <v>2896</v>
      </c>
      <c r="B405" s="13">
        <v>2895</v>
      </c>
      <c r="C405" s="13" t="s">
        <v>13</v>
      </c>
      <c r="D405" s="14" t="s">
        <v>2150</v>
      </c>
      <c r="E405" s="13" t="s">
        <v>10871</v>
      </c>
      <c r="H405" s="16" t="s">
        <v>9322</v>
      </c>
    </row>
    <row r="406" spans="1:8" x14ac:dyDescent="0.15">
      <c r="A406" s="13">
        <v>2917</v>
      </c>
      <c r="B406" s="13">
        <v>2916</v>
      </c>
      <c r="C406" s="13" t="s">
        <v>13</v>
      </c>
      <c r="D406" s="14" t="s">
        <v>2150</v>
      </c>
      <c r="E406" s="13" t="s">
        <v>10871</v>
      </c>
      <c r="H406" s="16" t="s">
        <v>9394</v>
      </c>
    </row>
    <row r="407" spans="1:8" x14ac:dyDescent="0.15">
      <c r="A407" s="13">
        <v>2945</v>
      </c>
      <c r="B407" s="13">
        <v>2944</v>
      </c>
      <c r="C407" s="13" t="s">
        <v>13</v>
      </c>
      <c r="D407" s="14" t="s">
        <v>2150</v>
      </c>
      <c r="E407" s="13" t="s">
        <v>10871</v>
      </c>
      <c r="H407" s="16" t="s">
        <v>9485</v>
      </c>
    </row>
    <row r="408" spans="1:8" x14ac:dyDescent="0.15">
      <c r="A408" s="13">
        <v>3098</v>
      </c>
      <c r="B408" s="13">
        <v>3097</v>
      </c>
      <c r="C408" s="13" t="s">
        <v>13</v>
      </c>
      <c r="D408" s="14" t="s">
        <v>2150</v>
      </c>
      <c r="E408" s="13" t="s">
        <v>10871</v>
      </c>
      <c r="H408" s="16" t="s">
        <v>9957</v>
      </c>
    </row>
    <row r="409" spans="1:8" x14ac:dyDescent="0.15">
      <c r="A409" s="13">
        <v>3099</v>
      </c>
      <c r="B409" s="13">
        <v>3098</v>
      </c>
      <c r="C409" s="13" t="s">
        <v>13</v>
      </c>
      <c r="D409" s="14" t="s">
        <v>2150</v>
      </c>
      <c r="E409" s="13" t="s">
        <v>10871</v>
      </c>
      <c r="H409" s="16" t="s">
        <v>9960</v>
      </c>
    </row>
    <row r="410" spans="1:8" x14ac:dyDescent="0.15">
      <c r="A410" s="13">
        <v>3134</v>
      </c>
      <c r="B410" s="13">
        <v>3133</v>
      </c>
      <c r="C410" s="13" t="s">
        <v>13</v>
      </c>
      <c r="D410" s="14" t="s">
        <v>2150</v>
      </c>
      <c r="E410" s="13" t="s">
        <v>10871</v>
      </c>
      <c r="H410" s="16" t="s">
        <v>10069</v>
      </c>
    </row>
    <row r="411" spans="1:8" x14ac:dyDescent="0.15">
      <c r="A411" s="13">
        <v>3149</v>
      </c>
      <c r="B411" s="13">
        <v>3148</v>
      </c>
      <c r="C411" s="13" t="s">
        <v>13</v>
      </c>
      <c r="D411" s="14" t="s">
        <v>2150</v>
      </c>
      <c r="E411" s="13" t="s">
        <v>10871</v>
      </c>
      <c r="H411" s="16" t="s">
        <v>10117</v>
      </c>
    </row>
    <row r="412" spans="1:8" x14ac:dyDescent="0.15">
      <c r="A412" s="13">
        <v>3290</v>
      </c>
      <c r="B412" s="13">
        <v>3289</v>
      </c>
      <c r="C412" s="13" t="s">
        <v>13</v>
      </c>
      <c r="D412" s="14" t="s">
        <v>2150</v>
      </c>
      <c r="E412" s="13" t="s">
        <v>10871</v>
      </c>
      <c r="H412" s="16" t="s">
        <v>10548</v>
      </c>
    </row>
    <row r="413" spans="1:8" x14ac:dyDescent="0.15">
      <c r="A413" s="13">
        <v>140</v>
      </c>
      <c r="B413" s="13">
        <v>140</v>
      </c>
      <c r="C413" s="13" t="s">
        <v>13</v>
      </c>
      <c r="D413" s="14" t="s">
        <v>571</v>
      </c>
      <c r="E413" s="13" t="s">
        <v>10873</v>
      </c>
      <c r="H413" s="16" t="s">
        <v>573</v>
      </c>
    </row>
    <row r="414" spans="1:8" x14ac:dyDescent="0.15">
      <c r="A414" s="13">
        <v>1228</v>
      </c>
      <c r="B414" s="13">
        <v>1228</v>
      </c>
      <c r="C414" s="13" t="s">
        <v>13</v>
      </c>
      <c r="D414" s="14" t="s">
        <v>571</v>
      </c>
      <c r="E414" s="13" t="s">
        <v>10873</v>
      </c>
      <c r="H414" s="16" t="s">
        <v>4133</v>
      </c>
    </row>
    <row r="415" spans="1:8" x14ac:dyDescent="0.15">
      <c r="A415" s="13">
        <v>2473</v>
      </c>
      <c r="B415" s="13">
        <v>2472</v>
      </c>
      <c r="C415" s="13" t="s">
        <v>13</v>
      </c>
      <c r="D415" s="14" t="s">
        <v>571</v>
      </c>
      <c r="E415" s="13" t="s">
        <v>10873</v>
      </c>
      <c r="H415" s="16" t="s">
        <v>8015</v>
      </c>
    </row>
    <row r="416" spans="1:8" x14ac:dyDescent="0.15">
      <c r="A416" s="13">
        <v>242</v>
      </c>
      <c r="B416" s="13">
        <v>242</v>
      </c>
      <c r="C416" s="13" t="s">
        <v>13</v>
      </c>
      <c r="D416" s="14" t="s">
        <v>925</v>
      </c>
      <c r="E416" s="13" t="s">
        <v>10874</v>
      </c>
      <c r="H416" s="16" t="s">
        <v>927</v>
      </c>
    </row>
    <row r="417" spans="1:8" x14ac:dyDescent="0.15">
      <c r="A417" s="13">
        <v>595</v>
      </c>
      <c r="B417" s="13">
        <v>595</v>
      </c>
      <c r="C417" s="13" t="s">
        <v>13</v>
      </c>
      <c r="D417" s="14" t="s">
        <v>925</v>
      </c>
      <c r="E417" s="13" t="s">
        <v>10874</v>
      </c>
      <c r="H417" s="16" t="s">
        <v>2097</v>
      </c>
    </row>
    <row r="418" spans="1:8" x14ac:dyDescent="0.15">
      <c r="A418" s="13">
        <v>644</v>
      </c>
      <c r="B418" s="13">
        <v>644</v>
      </c>
      <c r="C418" s="13" t="s">
        <v>13</v>
      </c>
      <c r="D418" s="14" t="s">
        <v>925</v>
      </c>
      <c r="E418" s="13" t="s">
        <v>10874</v>
      </c>
      <c r="H418" s="16" t="s">
        <v>2250</v>
      </c>
    </row>
    <row r="419" spans="1:8" x14ac:dyDescent="0.15">
      <c r="A419" s="13">
        <v>707</v>
      </c>
      <c r="B419" s="13">
        <v>707</v>
      </c>
      <c r="C419" s="13" t="s">
        <v>13</v>
      </c>
      <c r="D419" s="14" t="s">
        <v>925</v>
      </c>
      <c r="E419" s="13" t="s">
        <v>10874</v>
      </c>
      <c r="H419" s="16" t="s">
        <v>2458</v>
      </c>
    </row>
    <row r="420" spans="1:8" x14ac:dyDescent="0.15">
      <c r="A420" s="13">
        <v>1685</v>
      </c>
      <c r="B420" s="13">
        <v>1685</v>
      </c>
      <c r="C420" s="13" t="s">
        <v>13</v>
      </c>
      <c r="D420" s="14" t="s">
        <v>925</v>
      </c>
      <c r="E420" s="13" t="s">
        <v>10874</v>
      </c>
      <c r="H420" s="16" t="s">
        <v>5559</v>
      </c>
    </row>
    <row r="421" spans="1:8" x14ac:dyDescent="0.15">
      <c r="A421" s="13">
        <v>3043</v>
      </c>
      <c r="B421" s="13">
        <v>3042</v>
      </c>
      <c r="C421" s="13" t="s">
        <v>13</v>
      </c>
      <c r="D421" s="14" t="s">
        <v>925</v>
      </c>
      <c r="E421" s="13" t="s">
        <v>10874</v>
      </c>
      <c r="H421" s="16" t="s">
        <v>9790</v>
      </c>
    </row>
    <row r="422" spans="1:8" x14ac:dyDescent="0.15">
      <c r="A422" s="13">
        <v>36</v>
      </c>
      <c r="B422" s="13">
        <v>36</v>
      </c>
      <c r="C422" s="13" t="s">
        <v>13</v>
      </c>
      <c r="D422" s="14" t="s">
        <v>171</v>
      </c>
      <c r="E422" s="13" t="s">
        <v>10875</v>
      </c>
      <c r="H422" s="16" t="s">
        <v>173</v>
      </c>
    </row>
    <row r="423" spans="1:8" x14ac:dyDescent="0.15">
      <c r="A423" s="13">
        <v>102</v>
      </c>
      <c r="B423" s="13">
        <v>102</v>
      </c>
      <c r="C423" s="13" t="s">
        <v>13</v>
      </c>
      <c r="D423" s="14" t="s">
        <v>171</v>
      </c>
      <c r="E423" s="13" t="s">
        <v>10875</v>
      </c>
      <c r="H423" s="16" t="s">
        <v>418</v>
      </c>
    </row>
    <row r="424" spans="1:8" x14ac:dyDescent="0.15">
      <c r="A424" s="13">
        <v>130</v>
      </c>
      <c r="B424" s="13">
        <v>130</v>
      </c>
      <c r="C424" s="13" t="s">
        <v>13</v>
      </c>
      <c r="D424" s="14" t="s">
        <v>171</v>
      </c>
      <c r="E424" s="13" t="s">
        <v>10875</v>
      </c>
      <c r="H424" s="16" t="s">
        <v>533</v>
      </c>
    </row>
    <row r="425" spans="1:8" x14ac:dyDescent="0.15">
      <c r="A425" s="13">
        <v>171</v>
      </c>
      <c r="B425" s="13">
        <v>171</v>
      </c>
      <c r="C425" s="13" t="s">
        <v>13</v>
      </c>
      <c r="D425" s="14" t="s">
        <v>171</v>
      </c>
      <c r="E425" s="13" t="s">
        <v>10875</v>
      </c>
      <c r="H425" s="16" t="s">
        <v>673</v>
      </c>
    </row>
    <row r="426" spans="1:8" x14ac:dyDescent="0.15">
      <c r="A426" s="13">
        <v>224</v>
      </c>
      <c r="B426" s="13">
        <v>224</v>
      </c>
      <c r="C426" s="13" t="s">
        <v>13</v>
      </c>
      <c r="D426" s="14" t="s">
        <v>171</v>
      </c>
      <c r="E426" s="13" t="s">
        <v>10875</v>
      </c>
      <c r="H426" s="16" t="s">
        <v>859</v>
      </c>
    </row>
    <row r="427" spans="1:8" x14ac:dyDescent="0.15">
      <c r="A427" s="13">
        <v>248</v>
      </c>
      <c r="B427" s="13">
        <v>248</v>
      </c>
      <c r="C427" s="13" t="s">
        <v>13</v>
      </c>
      <c r="D427" s="14" t="s">
        <v>171</v>
      </c>
      <c r="E427" s="13" t="s">
        <v>10875</v>
      </c>
      <c r="H427" s="16" t="s">
        <v>949</v>
      </c>
    </row>
    <row r="428" spans="1:8" x14ac:dyDescent="0.15">
      <c r="A428" s="13">
        <v>346</v>
      </c>
      <c r="B428" s="13">
        <v>346</v>
      </c>
      <c r="C428" s="13" t="s">
        <v>13</v>
      </c>
      <c r="D428" s="14" t="s">
        <v>171</v>
      </c>
      <c r="E428" s="13" t="s">
        <v>10875</v>
      </c>
      <c r="H428" s="16" t="s">
        <v>1287</v>
      </c>
    </row>
    <row r="429" spans="1:8" x14ac:dyDescent="0.15">
      <c r="A429" s="13">
        <v>412</v>
      </c>
      <c r="B429" s="13">
        <v>412</v>
      </c>
      <c r="C429" s="13" t="s">
        <v>13</v>
      </c>
      <c r="D429" s="14" t="s">
        <v>171</v>
      </c>
      <c r="E429" s="13" t="s">
        <v>10875</v>
      </c>
      <c r="H429" s="16" t="s">
        <v>1510</v>
      </c>
    </row>
    <row r="430" spans="1:8" x14ac:dyDescent="0.15">
      <c r="A430" s="13">
        <v>510</v>
      </c>
      <c r="B430" s="13">
        <v>510</v>
      </c>
      <c r="C430" s="13" t="s">
        <v>13</v>
      </c>
      <c r="D430" s="14" t="s">
        <v>171</v>
      </c>
      <c r="E430" s="13" t="s">
        <v>10875</v>
      </c>
      <c r="H430" s="16" t="s">
        <v>1835</v>
      </c>
    </row>
    <row r="431" spans="1:8" x14ac:dyDescent="0.15">
      <c r="A431" s="13">
        <v>575</v>
      </c>
      <c r="B431" s="13">
        <v>575</v>
      </c>
      <c r="C431" s="13" t="s">
        <v>13</v>
      </c>
      <c r="D431" s="14" t="s">
        <v>171</v>
      </c>
      <c r="E431" s="13" t="s">
        <v>10875</v>
      </c>
      <c r="H431" s="16" t="s">
        <v>2036</v>
      </c>
    </row>
    <row r="432" spans="1:8" x14ac:dyDescent="0.15">
      <c r="A432" s="13">
        <v>636</v>
      </c>
      <c r="B432" s="13">
        <v>636</v>
      </c>
      <c r="C432" s="13" t="s">
        <v>13</v>
      </c>
      <c r="D432" s="14" t="s">
        <v>171</v>
      </c>
      <c r="E432" s="13" t="s">
        <v>10875</v>
      </c>
      <c r="H432" s="16" t="s">
        <v>2226</v>
      </c>
    </row>
    <row r="433" spans="1:8" x14ac:dyDescent="0.15">
      <c r="A433" s="13">
        <v>656</v>
      </c>
      <c r="B433" s="13">
        <v>656</v>
      </c>
      <c r="C433" s="13" t="s">
        <v>13</v>
      </c>
      <c r="D433" s="14" t="s">
        <v>171</v>
      </c>
      <c r="E433" s="13" t="s">
        <v>10875</v>
      </c>
      <c r="H433" s="16" t="s">
        <v>2293</v>
      </c>
    </row>
    <row r="434" spans="1:8" x14ac:dyDescent="0.15">
      <c r="A434" s="13">
        <v>1171</v>
      </c>
      <c r="B434" s="13">
        <v>1171</v>
      </c>
      <c r="C434" s="13" t="s">
        <v>13</v>
      </c>
      <c r="D434" s="14" t="s">
        <v>171</v>
      </c>
      <c r="E434" s="13" t="s">
        <v>10875</v>
      </c>
      <c r="H434" s="16" t="s">
        <v>3952</v>
      </c>
    </row>
    <row r="435" spans="1:8" x14ac:dyDescent="0.15">
      <c r="A435" s="13">
        <v>1301</v>
      </c>
      <c r="B435" s="13">
        <v>1301</v>
      </c>
      <c r="C435" s="13" t="s">
        <v>13</v>
      </c>
      <c r="D435" s="14" t="s">
        <v>171</v>
      </c>
      <c r="E435" s="13" t="s">
        <v>10875</v>
      </c>
      <c r="H435" s="16" t="s">
        <v>4367</v>
      </c>
    </row>
    <row r="436" spans="1:8" x14ac:dyDescent="0.15">
      <c r="A436" s="13">
        <v>1310</v>
      </c>
      <c r="B436" s="13">
        <v>1310</v>
      </c>
      <c r="C436" s="13" t="s">
        <v>13</v>
      </c>
      <c r="D436" s="14" t="s">
        <v>171</v>
      </c>
      <c r="E436" s="13" t="s">
        <v>10875</v>
      </c>
      <c r="H436" s="16" t="s">
        <v>4394</v>
      </c>
    </row>
    <row r="437" spans="1:8" x14ac:dyDescent="0.15">
      <c r="A437" s="13">
        <v>1479</v>
      </c>
      <c r="B437" s="13">
        <v>1479</v>
      </c>
      <c r="C437" s="13" t="s">
        <v>13</v>
      </c>
      <c r="D437" s="14" t="s">
        <v>171</v>
      </c>
      <c r="E437" s="13" t="s">
        <v>10875</v>
      </c>
      <c r="H437" s="16" t="s">
        <v>4917</v>
      </c>
    </row>
    <row r="438" spans="1:8" x14ac:dyDescent="0.15">
      <c r="A438" s="13">
        <v>1526</v>
      </c>
      <c r="B438" s="13">
        <v>1526</v>
      </c>
      <c r="C438" s="13" t="s">
        <v>13</v>
      </c>
      <c r="D438" s="14" t="s">
        <v>171</v>
      </c>
      <c r="E438" s="13" t="s">
        <v>10875</v>
      </c>
      <c r="H438" s="16" t="s">
        <v>5063</v>
      </c>
    </row>
    <row r="439" spans="1:8" x14ac:dyDescent="0.15">
      <c r="A439" s="13">
        <v>1533</v>
      </c>
      <c r="B439" s="13">
        <v>1533</v>
      </c>
      <c r="C439" s="13" t="s">
        <v>13</v>
      </c>
      <c r="D439" s="14" t="s">
        <v>171</v>
      </c>
      <c r="E439" s="13" t="s">
        <v>10875</v>
      </c>
      <c r="H439" s="16" t="s">
        <v>5084</v>
      </c>
    </row>
    <row r="440" spans="1:8" x14ac:dyDescent="0.15">
      <c r="A440" s="13">
        <v>1592</v>
      </c>
      <c r="B440" s="13">
        <v>1592</v>
      </c>
      <c r="C440" s="13" t="s">
        <v>13</v>
      </c>
      <c r="D440" s="14" t="s">
        <v>171</v>
      </c>
      <c r="E440" s="13" t="s">
        <v>10875</v>
      </c>
      <c r="H440" s="16" t="s">
        <v>5264</v>
      </c>
    </row>
    <row r="441" spans="1:8" x14ac:dyDescent="0.15">
      <c r="A441" s="13">
        <v>1611</v>
      </c>
      <c r="B441" s="13">
        <v>1611</v>
      </c>
      <c r="C441" s="13" t="s">
        <v>13</v>
      </c>
      <c r="D441" s="14" t="s">
        <v>171</v>
      </c>
      <c r="E441" s="13" t="s">
        <v>10875</v>
      </c>
      <c r="H441" s="16" t="s">
        <v>5322</v>
      </c>
    </row>
    <row r="442" spans="1:8" x14ac:dyDescent="0.15">
      <c r="A442" s="13">
        <v>1631</v>
      </c>
      <c r="B442" s="13">
        <v>1631</v>
      </c>
      <c r="C442" s="13" t="s">
        <v>13</v>
      </c>
      <c r="D442" s="14" t="s">
        <v>171</v>
      </c>
      <c r="E442" s="13" t="s">
        <v>10875</v>
      </c>
      <c r="H442" s="16" t="s">
        <v>5386</v>
      </c>
    </row>
    <row r="443" spans="1:8" x14ac:dyDescent="0.15">
      <c r="A443" s="13">
        <v>1687</v>
      </c>
      <c r="B443" s="13">
        <v>1687</v>
      </c>
      <c r="C443" s="13" t="s">
        <v>13</v>
      </c>
      <c r="D443" s="14" t="s">
        <v>171</v>
      </c>
      <c r="E443" s="13" t="s">
        <v>10875</v>
      </c>
      <c r="H443" s="16" t="s">
        <v>5565</v>
      </c>
    </row>
    <row r="444" spans="1:8" x14ac:dyDescent="0.15">
      <c r="A444" s="13">
        <v>1856</v>
      </c>
      <c r="B444" s="13">
        <v>1856</v>
      </c>
      <c r="C444" s="13" t="s">
        <v>13</v>
      </c>
      <c r="D444" s="14" t="s">
        <v>171</v>
      </c>
      <c r="E444" s="13" t="s">
        <v>10875</v>
      </c>
      <c r="H444" s="16" t="s">
        <v>6087</v>
      </c>
    </row>
    <row r="445" spans="1:8" x14ac:dyDescent="0.15">
      <c r="A445" s="13">
        <v>1862</v>
      </c>
      <c r="B445" s="13">
        <v>1862</v>
      </c>
      <c r="C445" s="13" t="s">
        <v>13</v>
      </c>
      <c r="D445" s="14" t="s">
        <v>171</v>
      </c>
      <c r="E445" s="13" t="s">
        <v>10875</v>
      </c>
      <c r="H445" s="16" t="s">
        <v>6108</v>
      </c>
    </row>
    <row r="446" spans="1:8" x14ac:dyDescent="0.15">
      <c r="A446" s="13">
        <v>1870</v>
      </c>
      <c r="B446" s="13">
        <v>1870</v>
      </c>
      <c r="C446" s="13" t="s">
        <v>13</v>
      </c>
      <c r="D446" s="14" t="s">
        <v>171</v>
      </c>
      <c r="E446" s="13" t="s">
        <v>10875</v>
      </c>
      <c r="H446" s="16" t="s">
        <v>6132</v>
      </c>
    </row>
    <row r="447" spans="1:8" x14ac:dyDescent="0.15">
      <c r="A447" s="13">
        <v>1905</v>
      </c>
      <c r="B447" s="13">
        <v>1904</v>
      </c>
      <c r="C447" s="13" t="s">
        <v>13</v>
      </c>
      <c r="D447" s="14" t="s">
        <v>171</v>
      </c>
      <c r="E447" s="13" t="s">
        <v>10875</v>
      </c>
      <c r="H447" s="16" t="s">
        <v>6240</v>
      </c>
    </row>
    <row r="448" spans="1:8" x14ac:dyDescent="0.15">
      <c r="A448" s="13">
        <v>1949</v>
      </c>
      <c r="B448" s="13">
        <v>1948</v>
      </c>
      <c r="C448" s="13" t="s">
        <v>13</v>
      </c>
      <c r="D448" s="14" t="s">
        <v>171</v>
      </c>
      <c r="E448" s="13" t="s">
        <v>10875</v>
      </c>
      <c r="H448" s="16" t="s">
        <v>6378</v>
      </c>
    </row>
    <row r="449" spans="1:8" x14ac:dyDescent="0.15">
      <c r="A449" s="13">
        <v>1950</v>
      </c>
      <c r="B449" s="13">
        <v>1949</v>
      </c>
      <c r="C449" s="13" t="s">
        <v>13</v>
      </c>
      <c r="D449" s="14" t="s">
        <v>171</v>
      </c>
      <c r="E449" s="13" t="s">
        <v>10875</v>
      </c>
      <c r="H449" s="16" t="s">
        <v>6381</v>
      </c>
    </row>
    <row r="450" spans="1:8" x14ac:dyDescent="0.15">
      <c r="A450" s="13">
        <v>2002</v>
      </c>
      <c r="B450" s="13">
        <v>2001</v>
      </c>
      <c r="C450" s="13" t="s">
        <v>13</v>
      </c>
      <c r="D450" s="14" t="s">
        <v>171</v>
      </c>
      <c r="E450" s="13" t="s">
        <v>10875</v>
      </c>
      <c r="H450" s="16" t="s">
        <v>6546</v>
      </c>
    </row>
    <row r="451" spans="1:8" x14ac:dyDescent="0.15">
      <c r="A451" s="13">
        <v>2042</v>
      </c>
      <c r="B451" s="13">
        <v>2041</v>
      </c>
      <c r="C451" s="13" t="s">
        <v>13</v>
      </c>
      <c r="D451" s="14" t="s">
        <v>171</v>
      </c>
      <c r="E451" s="13" t="s">
        <v>10875</v>
      </c>
      <c r="H451" s="16" t="s">
        <v>6667</v>
      </c>
    </row>
    <row r="452" spans="1:8" x14ac:dyDescent="0.15">
      <c r="A452" s="13">
        <v>2043</v>
      </c>
      <c r="B452" s="13">
        <v>2042</v>
      </c>
      <c r="C452" s="13" t="s">
        <v>13</v>
      </c>
      <c r="D452" s="14" t="s">
        <v>171</v>
      </c>
      <c r="E452" s="13" t="s">
        <v>10875</v>
      </c>
      <c r="H452" s="16" t="s">
        <v>6670</v>
      </c>
    </row>
    <row r="453" spans="1:8" x14ac:dyDescent="0.15">
      <c r="A453" s="13">
        <v>2083</v>
      </c>
      <c r="B453" s="13">
        <v>2082</v>
      </c>
      <c r="C453" s="13" t="s">
        <v>13</v>
      </c>
      <c r="D453" s="14" t="s">
        <v>171</v>
      </c>
      <c r="E453" s="13" t="s">
        <v>10875</v>
      </c>
      <c r="H453" s="16" t="s">
        <v>6798</v>
      </c>
    </row>
    <row r="454" spans="1:8" x14ac:dyDescent="0.15">
      <c r="A454" s="13">
        <v>2112</v>
      </c>
      <c r="B454" s="13">
        <v>2111</v>
      </c>
      <c r="C454" s="13" t="s">
        <v>13</v>
      </c>
      <c r="D454" s="14" t="s">
        <v>171</v>
      </c>
      <c r="E454" s="13" t="s">
        <v>10875</v>
      </c>
      <c r="H454" s="16" t="s">
        <v>6890</v>
      </c>
    </row>
    <row r="455" spans="1:8" x14ac:dyDescent="0.15">
      <c r="A455" s="13">
        <v>2120</v>
      </c>
      <c r="B455" s="13">
        <v>2119</v>
      </c>
      <c r="C455" s="13" t="s">
        <v>13</v>
      </c>
      <c r="D455" s="14" t="s">
        <v>171</v>
      </c>
      <c r="E455" s="13" t="s">
        <v>10875</v>
      </c>
      <c r="H455" s="16" t="s">
        <v>6919</v>
      </c>
    </row>
    <row r="456" spans="1:8" x14ac:dyDescent="0.15">
      <c r="A456" s="13">
        <v>2129</v>
      </c>
      <c r="B456" s="13">
        <v>2128</v>
      </c>
      <c r="C456" s="13" t="s">
        <v>13</v>
      </c>
      <c r="D456" s="14" t="s">
        <v>171</v>
      </c>
      <c r="E456" s="13" t="s">
        <v>10875</v>
      </c>
      <c r="H456" s="16" t="s">
        <v>6948</v>
      </c>
    </row>
    <row r="457" spans="1:8" x14ac:dyDescent="0.15">
      <c r="A457" s="13">
        <v>2155</v>
      </c>
      <c r="B457" s="13">
        <v>2154</v>
      </c>
      <c r="C457" s="13" t="s">
        <v>13</v>
      </c>
      <c r="D457" s="14" t="s">
        <v>171</v>
      </c>
      <c r="E457" s="13" t="s">
        <v>10875</v>
      </c>
      <c r="H457" s="16" t="s">
        <v>7028</v>
      </c>
    </row>
    <row r="458" spans="1:8" x14ac:dyDescent="0.15">
      <c r="A458" s="13">
        <v>2207</v>
      </c>
      <c r="B458" s="13">
        <v>2206</v>
      </c>
      <c r="C458" s="13" t="s">
        <v>13</v>
      </c>
      <c r="D458" s="14" t="s">
        <v>171</v>
      </c>
      <c r="E458" s="13" t="s">
        <v>10875</v>
      </c>
      <c r="H458" s="16" t="s">
        <v>7187</v>
      </c>
    </row>
    <row r="459" spans="1:8" x14ac:dyDescent="0.15">
      <c r="A459" s="13">
        <v>2211</v>
      </c>
      <c r="B459" s="13">
        <v>2210</v>
      </c>
      <c r="C459" s="13" t="s">
        <v>13</v>
      </c>
      <c r="D459" s="14" t="s">
        <v>171</v>
      </c>
      <c r="E459" s="13" t="s">
        <v>10875</v>
      </c>
      <c r="H459" s="16" t="s">
        <v>7199</v>
      </c>
    </row>
    <row r="460" spans="1:8" x14ac:dyDescent="0.15">
      <c r="A460" s="13">
        <v>2348</v>
      </c>
      <c r="B460" s="13">
        <v>2347</v>
      </c>
      <c r="C460" s="13" t="s">
        <v>13</v>
      </c>
      <c r="D460" s="14" t="s">
        <v>171</v>
      </c>
      <c r="E460" s="13" t="s">
        <v>10875</v>
      </c>
      <c r="H460" s="16" t="s">
        <v>7627</v>
      </c>
    </row>
    <row r="461" spans="1:8" x14ac:dyDescent="0.15">
      <c r="A461" s="13">
        <v>2365</v>
      </c>
      <c r="B461" s="13">
        <v>2364</v>
      </c>
      <c r="C461" s="13" t="s">
        <v>13</v>
      </c>
      <c r="D461" s="14" t="s">
        <v>171</v>
      </c>
      <c r="E461" s="13" t="s">
        <v>10875</v>
      </c>
      <c r="H461" s="16" t="s">
        <v>7682</v>
      </c>
    </row>
    <row r="462" spans="1:8" x14ac:dyDescent="0.15">
      <c r="A462" s="13">
        <v>2380</v>
      </c>
      <c r="B462" s="13">
        <v>2379</v>
      </c>
      <c r="C462" s="13" t="s">
        <v>13</v>
      </c>
      <c r="D462" s="14" t="s">
        <v>171</v>
      </c>
      <c r="E462" s="13" t="s">
        <v>10875</v>
      </c>
      <c r="H462" s="16" t="s">
        <v>7731</v>
      </c>
    </row>
    <row r="463" spans="1:8" x14ac:dyDescent="0.15">
      <c r="A463" s="13">
        <v>2382</v>
      </c>
      <c r="B463" s="13">
        <v>2381</v>
      </c>
      <c r="C463" s="13" t="s">
        <v>13</v>
      </c>
      <c r="D463" s="14" t="s">
        <v>171</v>
      </c>
      <c r="E463" s="13" t="s">
        <v>10875</v>
      </c>
      <c r="H463" s="16" t="s">
        <v>7737</v>
      </c>
    </row>
    <row r="464" spans="1:8" x14ac:dyDescent="0.15">
      <c r="A464" s="13">
        <v>2394</v>
      </c>
      <c r="B464" s="13">
        <v>2393</v>
      </c>
      <c r="C464" s="13" t="s">
        <v>13</v>
      </c>
      <c r="D464" s="14" t="s">
        <v>171</v>
      </c>
      <c r="E464" s="13" t="s">
        <v>10875</v>
      </c>
      <c r="H464" s="16" t="s">
        <v>7773</v>
      </c>
    </row>
    <row r="465" spans="1:8" x14ac:dyDescent="0.15">
      <c r="A465" s="13">
        <v>2411</v>
      </c>
      <c r="B465" s="13">
        <v>2410</v>
      </c>
      <c r="C465" s="13" t="s">
        <v>13</v>
      </c>
      <c r="D465" s="14" t="s">
        <v>171</v>
      </c>
      <c r="E465" s="13" t="s">
        <v>10875</v>
      </c>
      <c r="H465" s="16" t="s">
        <v>7824</v>
      </c>
    </row>
    <row r="466" spans="1:8" x14ac:dyDescent="0.15">
      <c r="A466" s="13">
        <v>2495</v>
      </c>
      <c r="B466" s="13">
        <v>2494</v>
      </c>
      <c r="C466" s="13" t="s">
        <v>13</v>
      </c>
      <c r="D466" s="14" t="s">
        <v>171</v>
      </c>
      <c r="E466" s="13" t="s">
        <v>10875</v>
      </c>
      <c r="H466" s="16" t="s">
        <v>8082</v>
      </c>
    </row>
    <row r="467" spans="1:8" x14ac:dyDescent="0.15">
      <c r="A467" s="13">
        <v>2498</v>
      </c>
      <c r="B467" s="13">
        <v>2497</v>
      </c>
      <c r="C467" s="13" t="s">
        <v>13</v>
      </c>
      <c r="D467" s="14" t="s">
        <v>171</v>
      </c>
      <c r="E467" s="13" t="s">
        <v>10875</v>
      </c>
      <c r="H467" s="16" t="s">
        <v>8091</v>
      </c>
    </row>
    <row r="468" spans="1:8" x14ac:dyDescent="0.15">
      <c r="A468" s="13">
        <v>2515</v>
      </c>
      <c r="B468" s="13">
        <v>2514</v>
      </c>
      <c r="C468" s="13" t="s">
        <v>13</v>
      </c>
      <c r="D468" s="14" t="s">
        <v>171</v>
      </c>
      <c r="E468" s="13" t="s">
        <v>10875</v>
      </c>
      <c r="H468" s="16" t="s">
        <v>8142</v>
      </c>
    </row>
    <row r="469" spans="1:8" x14ac:dyDescent="0.15">
      <c r="A469" s="13">
        <v>2636</v>
      </c>
      <c r="B469" s="13">
        <v>2635</v>
      </c>
      <c r="C469" s="13" t="s">
        <v>13</v>
      </c>
      <c r="D469" s="14" t="s">
        <v>171</v>
      </c>
      <c r="E469" s="13" t="s">
        <v>10875</v>
      </c>
      <c r="H469" s="16" t="s">
        <v>8510</v>
      </c>
    </row>
    <row r="470" spans="1:8" x14ac:dyDescent="0.15">
      <c r="A470" s="13">
        <v>2683</v>
      </c>
      <c r="B470" s="13">
        <v>2682</v>
      </c>
      <c r="C470" s="13" t="s">
        <v>13</v>
      </c>
      <c r="D470" s="14" t="s">
        <v>171</v>
      </c>
      <c r="E470" s="13" t="s">
        <v>10875</v>
      </c>
      <c r="H470" s="16" t="s">
        <v>8658</v>
      </c>
    </row>
    <row r="471" spans="1:8" x14ac:dyDescent="0.15">
      <c r="A471" s="13">
        <v>2809</v>
      </c>
      <c r="B471" s="13">
        <v>2808</v>
      </c>
      <c r="C471" s="13" t="s">
        <v>13</v>
      </c>
      <c r="D471" s="14" t="s">
        <v>171</v>
      </c>
      <c r="E471" s="13" t="s">
        <v>10875</v>
      </c>
      <c r="H471" s="16" t="s">
        <v>9046</v>
      </c>
    </row>
    <row r="472" spans="1:8" x14ac:dyDescent="0.15">
      <c r="A472" s="13">
        <v>2849</v>
      </c>
      <c r="B472" s="13">
        <v>2848</v>
      </c>
      <c r="C472" s="13" t="s">
        <v>13</v>
      </c>
      <c r="D472" s="14" t="s">
        <v>171</v>
      </c>
      <c r="E472" s="13" t="s">
        <v>10875</v>
      </c>
      <c r="H472" s="16" t="s">
        <v>9172</v>
      </c>
    </row>
    <row r="473" spans="1:8" x14ac:dyDescent="0.15">
      <c r="A473" s="13">
        <v>2946</v>
      </c>
      <c r="B473" s="13">
        <v>2945</v>
      </c>
      <c r="C473" s="13" t="s">
        <v>13</v>
      </c>
      <c r="D473" s="14" t="s">
        <v>171</v>
      </c>
      <c r="E473" s="13" t="s">
        <v>10875</v>
      </c>
      <c r="H473" s="16" t="s">
        <v>9488</v>
      </c>
    </row>
    <row r="474" spans="1:8" x14ac:dyDescent="0.15">
      <c r="A474" s="13">
        <v>2982</v>
      </c>
      <c r="B474" s="13">
        <v>2981</v>
      </c>
      <c r="C474" s="13" t="s">
        <v>13</v>
      </c>
      <c r="D474" s="14" t="s">
        <v>171</v>
      </c>
      <c r="E474" s="13" t="s">
        <v>10875</v>
      </c>
      <c r="H474" s="16" t="s">
        <v>9602</v>
      </c>
    </row>
    <row r="475" spans="1:8" x14ac:dyDescent="0.15">
      <c r="A475" s="13">
        <v>2992</v>
      </c>
      <c r="B475" s="13">
        <v>2991</v>
      </c>
      <c r="C475" s="13" t="s">
        <v>13</v>
      </c>
      <c r="D475" s="14" t="s">
        <v>171</v>
      </c>
      <c r="E475" s="13" t="s">
        <v>10875</v>
      </c>
      <c r="H475" s="16" t="s">
        <v>9635</v>
      </c>
    </row>
    <row r="476" spans="1:8" x14ac:dyDescent="0.15">
      <c r="A476" s="13">
        <v>3061</v>
      </c>
      <c r="B476" s="13">
        <v>3060</v>
      </c>
      <c r="C476" s="13" t="s">
        <v>13</v>
      </c>
      <c r="D476" s="14" t="s">
        <v>171</v>
      </c>
      <c r="E476" s="13" t="s">
        <v>10875</v>
      </c>
      <c r="H476" s="16" t="s">
        <v>9844</v>
      </c>
    </row>
    <row r="477" spans="1:8" x14ac:dyDescent="0.15">
      <c r="A477" s="13">
        <v>3120</v>
      </c>
      <c r="B477" s="13">
        <v>3119</v>
      </c>
      <c r="C477" s="13" t="s">
        <v>13</v>
      </c>
      <c r="D477" s="14" t="s">
        <v>171</v>
      </c>
      <c r="E477" s="13" t="s">
        <v>10875</v>
      </c>
      <c r="H477" s="16" t="s">
        <v>10023</v>
      </c>
    </row>
    <row r="478" spans="1:8" x14ac:dyDescent="0.15">
      <c r="A478" s="13">
        <v>3129</v>
      </c>
      <c r="B478" s="13">
        <v>3128</v>
      </c>
      <c r="C478" s="13" t="s">
        <v>13</v>
      </c>
      <c r="D478" s="14" t="s">
        <v>171</v>
      </c>
      <c r="E478" s="13" t="s">
        <v>10875</v>
      </c>
      <c r="H478" s="16" t="s">
        <v>10052</v>
      </c>
    </row>
    <row r="479" spans="1:8" x14ac:dyDescent="0.15">
      <c r="A479" s="13">
        <v>3145</v>
      </c>
      <c r="B479" s="13">
        <v>3144</v>
      </c>
      <c r="C479" s="13" t="s">
        <v>13</v>
      </c>
      <c r="D479" s="14" t="s">
        <v>171</v>
      </c>
      <c r="E479" s="13" t="s">
        <v>10875</v>
      </c>
      <c r="H479" s="16" t="s">
        <v>10103</v>
      </c>
    </row>
    <row r="480" spans="1:8" x14ac:dyDescent="0.15">
      <c r="A480" s="13">
        <v>3163</v>
      </c>
      <c r="B480" s="13">
        <v>3162</v>
      </c>
      <c r="C480" s="13" t="s">
        <v>13</v>
      </c>
      <c r="D480" s="14" t="s">
        <v>171</v>
      </c>
      <c r="E480" s="13" t="s">
        <v>10875</v>
      </c>
      <c r="H480" s="16" t="s">
        <v>10159</v>
      </c>
    </row>
    <row r="481" spans="1:8" x14ac:dyDescent="0.15">
      <c r="A481" s="13">
        <v>3170</v>
      </c>
      <c r="B481" s="13">
        <v>3169</v>
      </c>
      <c r="C481" s="13" t="s">
        <v>13</v>
      </c>
      <c r="D481" s="14" t="s">
        <v>171</v>
      </c>
      <c r="E481" s="13" t="s">
        <v>10875</v>
      </c>
      <c r="H481" s="16" t="s">
        <v>10180</v>
      </c>
    </row>
    <row r="482" spans="1:8" x14ac:dyDescent="0.15">
      <c r="A482" s="13">
        <v>3256</v>
      </c>
      <c r="B482" s="13">
        <v>3255</v>
      </c>
      <c r="C482" s="13" t="s">
        <v>13</v>
      </c>
      <c r="D482" s="14" t="s">
        <v>171</v>
      </c>
      <c r="E482" s="13" t="s">
        <v>10875</v>
      </c>
      <c r="H482" s="16" t="s">
        <v>10446</v>
      </c>
    </row>
    <row r="483" spans="1:8" x14ac:dyDescent="0.15">
      <c r="A483" s="13">
        <v>3271</v>
      </c>
      <c r="B483" s="13">
        <v>3270</v>
      </c>
      <c r="C483" s="13" t="s">
        <v>13</v>
      </c>
      <c r="D483" s="14" t="s">
        <v>171</v>
      </c>
      <c r="E483" s="13" t="s">
        <v>10875</v>
      </c>
      <c r="H483" s="16" t="s">
        <v>10491</v>
      </c>
    </row>
    <row r="484" spans="1:8" x14ac:dyDescent="0.15">
      <c r="A484" s="13">
        <v>3333</v>
      </c>
      <c r="B484" s="13">
        <v>3332</v>
      </c>
      <c r="C484" s="13" t="s">
        <v>13</v>
      </c>
      <c r="D484" s="14" t="s">
        <v>171</v>
      </c>
      <c r="E484" s="13" t="s">
        <v>10875</v>
      </c>
      <c r="H484" s="16" t="s">
        <v>10681</v>
      </c>
    </row>
    <row r="485" spans="1:8" x14ac:dyDescent="0.15">
      <c r="A485" s="13">
        <v>472</v>
      </c>
      <c r="B485" s="13">
        <v>472</v>
      </c>
      <c r="C485" s="13" t="s">
        <v>57</v>
      </c>
      <c r="D485" s="14" t="s">
        <v>1702</v>
      </c>
      <c r="E485" s="13" t="s">
        <v>10876</v>
      </c>
      <c r="H485" s="16" t="s">
        <v>1704</v>
      </c>
    </row>
    <row r="486" spans="1:8" x14ac:dyDescent="0.15">
      <c r="A486" s="13">
        <v>1647</v>
      </c>
      <c r="B486" s="13">
        <v>1647</v>
      </c>
      <c r="C486" s="13" t="s">
        <v>13</v>
      </c>
      <c r="D486" s="14" t="s">
        <v>1702</v>
      </c>
      <c r="E486" s="13" t="s">
        <v>10876</v>
      </c>
      <c r="H486" s="16" t="s">
        <v>5436</v>
      </c>
    </row>
    <row r="487" spans="1:8" x14ac:dyDescent="0.15">
      <c r="A487" s="13">
        <v>4</v>
      </c>
      <c r="B487" s="13">
        <v>4</v>
      </c>
      <c r="C487" s="13" t="s">
        <v>13</v>
      </c>
      <c r="D487" s="14" t="s">
        <v>32</v>
      </c>
      <c r="E487" s="13" t="s">
        <v>10877</v>
      </c>
      <c r="F487" s="13" t="s">
        <v>10878</v>
      </c>
      <c r="H487" s="16" t="s">
        <v>33</v>
      </c>
    </row>
    <row r="488" spans="1:8" x14ac:dyDescent="0.15">
      <c r="A488" s="13">
        <v>698</v>
      </c>
      <c r="B488" s="13">
        <v>698</v>
      </c>
      <c r="C488" s="13" t="s">
        <v>13</v>
      </c>
      <c r="D488" s="14" t="s">
        <v>2425</v>
      </c>
      <c r="E488" s="13" t="s">
        <v>10879</v>
      </c>
      <c r="H488" s="16" t="s">
        <v>2426</v>
      </c>
    </row>
    <row r="489" spans="1:8" x14ac:dyDescent="0.15">
      <c r="A489" s="13">
        <v>1267</v>
      </c>
      <c r="B489" s="13">
        <v>1267</v>
      </c>
      <c r="C489" s="13" t="s">
        <v>13</v>
      </c>
      <c r="D489" s="14" t="s">
        <v>2425</v>
      </c>
      <c r="E489" s="13" t="s">
        <v>10879</v>
      </c>
      <c r="H489" s="16" t="s">
        <v>4265</v>
      </c>
    </row>
    <row r="490" spans="1:8" x14ac:dyDescent="0.15">
      <c r="A490" s="13">
        <v>1517</v>
      </c>
      <c r="B490" s="13">
        <v>1517</v>
      </c>
      <c r="C490" s="13" t="s">
        <v>13</v>
      </c>
      <c r="D490" s="14" t="s">
        <v>2425</v>
      </c>
      <c r="E490" s="13" t="s">
        <v>10879</v>
      </c>
      <c r="H490" s="16" t="s">
        <v>5036</v>
      </c>
    </row>
    <row r="491" spans="1:8" x14ac:dyDescent="0.15">
      <c r="A491" s="13">
        <v>2058</v>
      </c>
      <c r="B491" s="13">
        <v>2057</v>
      </c>
      <c r="C491" s="13" t="s">
        <v>13</v>
      </c>
      <c r="D491" s="14" t="s">
        <v>2425</v>
      </c>
      <c r="E491" s="13" t="s">
        <v>10879</v>
      </c>
      <c r="H491" s="16" t="s">
        <v>6715</v>
      </c>
    </row>
    <row r="492" spans="1:8" x14ac:dyDescent="0.15">
      <c r="A492" s="13">
        <v>2102</v>
      </c>
      <c r="B492" s="13">
        <v>2101</v>
      </c>
      <c r="C492" s="13" t="s">
        <v>57</v>
      </c>
      <c r="D492" s="14" t="s">
        <v>2425</v>
      </c>
      <c r="E492" s="13" t="s">
        <v>10879</v>
      </c>
      <c r="H492" s="16" t="s">
        <v>6858</v>
      </c>
    </row>
    <row r="493" spans="1:8" x14ac:dyDescent="0.15">
      <c r="A493" s="13">
        <v>2534</v>
      </c>
      <c r="B493" s="13">
        <v>2533</v>
      </c>
      <c r="C493" s="13" t="s">
        <v>57</v>
      </c>
      <c r="D493" s="14" t="s">
        <v>2425</v>
      </c>
      <c r="E493" s="13" t="s">
        <v>10879</v>
      </c>
      <c r="H493" s="16" t="s">
        <v>8200</v>
      </c>
    </row>
    <row r="494" spans="1:8" x14ac:dyDescent="0.15">
      <c r="A494" s="13">
        <v>3279</v>
      </c>
      <c r="B494" s="13">
        <v>3278</v>
      </c>
      <c r="C494" s="13" t="s">
        <v>13</v>
      </c>
      <c r="D494" s="14" t="s">
        <v>2425</v>
      </c>
      <c r="E494" s="13" t="s">
        <v>10879</v>
      </c>
      <c r="H494" s="16" t="s">
        <v>10515</v>
      </c>
    </row>
    <row r="495" spans="1:8" x14ac:dyDescent="0.15">
      <c r="A495" s="13">
        <v>484</v>
      </c>
      <c r="B495" s="13">
        <v>484</v>
      </c>
      <c r="C495" s="13" t="s">
        <v>13</v>
      </c>
      <c r="D495" s="14" t="s">
        <v>1747</v>
      </c>
      <c r="E495" s="13" t="s">
        <v>10880</v>
      </c>
      <c r="H495" s="16" t="s">
        <v>1748</v>
      </c>
    </row>
    <row r="496" spans="1:8" x14ac:dyDescent="0.15">
      <c r="A496" s="13">
        <v>1242</v>
      </c>
      <c r="B496" s="13">
        <v>1242</v>
      </c>
      <c r="C496" s="13" t="s">
        <v>13</v>
      </c>
      <c r="D496" s="14" t="s">
        <v>1747</v>
      </c>
      <c r="E496" s="13" t="s">
        <v>10880</v>
      </c>
      <c r="H496" s="16" t="s">
        <v>4181</v>
      </c>
    </row>
    <row r="497" spans="1:8" x14ac:dyDescent="0.15">
      <c r="A497" s="13">
        <v>2156</v>
      </c>
      <c r="B497" s="13">
        <v>2155</v>
      </c>
      <c r="C497" s="13" t="s">
        <v>13</v>
      </c>
      <c r="D497" s="14" t="s">
        <v>1747</v>
      </c>
      <c r="E497" s="13" t="s">
        <v>10880</v>
      </c>
      <c r="H497" s="16" t="s">
        <v>7031</v>
      </c>
    </row>
    <row r="498" spans="1:8" x14ac:dyDescent="0.15">
      <c r="A498" s="13">
        <v>483</v>
      </c>
      <c r="B498" s="13">
        <v>483</v>
      </c>
      <c r="C498" s="13" t="s">
        <v>13</v>
      </c>
      <c r="D498" s="14" t="s">
        <v>1742</v>
      </c>
      <c r="E498" s="13" t="s">
        <v>10881</v>
      </c>
      <c r="H498" s="16" t="s">
        <v>1744</v>
      </c>
    </row>
    <row r="499" spans="1:8" x14ac:dyDescent="0.15">
      <c r="A499" s="13">
        <v>1023</v>
      </c>
      <c r="B499" s="13">
        <v>1023</v>
      </c>
      <c r="C499" s="13" t="s">
        <v>13</v>
      </c>
      <c r="D499" s="14" t="s">
        <v>3466</v>
      </c>
      <c r="E499" s="13" t="s">
        <v>10882</v>
      </c>
      <c r="H499" s="16" t="s">
        <v>3468</v>
      </c>
    </row>
    <row r="500" spans="1:8" x14ac:dyDescent="0.15">
      <c r="A500" s="13">
        <v>2990</v>
      </c>
      <c r="B500" s="13">
        <v>2989</v>
      </c>
      <c r="C500" s="13" t="s">
        <v>13</v>
      </c>
      <c r="D500" s="14" t="s">
        <v>3466</v>
      </c>
      <c r="E500" s="13" t="s">
        <v>10882</v>
      </c>
      <c r="H500" s="16" t="s">
        <v>9629</v>
      </c>
    </row>
    <row r="501" spans="1:8" x14ac:dyDescent="0.15">
      <c r="A501" s="13">
        <v>384</v>
      </c>
      <c r="B501" s="13">
        <v>384</v>
      </c>
      <c r="C501" s="13" t="s">
        <v>13</v>
      </c>
      <c r="D501" s="14" t="s">
        <v>1417</v>
      </c>
      <c r="E501" s="13" t="s">
        <v>10883</v>
      </c>
      <c r="H501" s="16" t="s">
        <v>1418</v>
      </c>
    </row>
    <row r="502" spans="1:8" x14ac:dyDescent="0.15">
      <c r="A502" s="13">
        <v>899</v>
      </c>
      <c r="B502" s="13">
        <v>899</v>
      </c>
      <c r="C502" s="13" t="s">
        <v>13</v>
      </c>
      <c r="D502" s="14" t="s">
        <v>3066</v>
      </c>
      <c r="E502" s="13" t="s">
        <v>10884</v>
      </c>
      <c r="H502" s="16" t="s">
        <v>3068</v>
      </c>
    </row>
    <row r="503" spans="1:8" x14ac:dyDescent="0.15">
      <c r="A503" s="13">
        <v>1266</v>
      </c>
      <c r="B503" s="13">
        <v>1266</v>
      </c>
      <c r="C503" s="13" t="s">
        <v>13</v>
      </c>
      <c r="D503" s="14" t="s">
        <v>4260</v>
      </c>
      <c r="E503" s="13" t="s">
        <v>10885</v>
      </c>
      <c r="H503" s="16" t="s">
        <v>4262</v>
      </c>
    </row>
    <row r="504" spans="1:8" x14ac:dyDescent="0.15">
      <c r="A504" s="13">
        <v>2986</v>
      </c>
      <c r="B504" s="13">
        <v>2985</v>
      </c>
      <c r="C504" s="13" t="s">
        <v>13</v>
      </c>
      <c r="D504" s="14" t="s">
        <v>4260</v>
      </c>
      <c r="E504" s="13" t="s">
        <v>10885</v>
      </c>
      <c r="H504" s="16" t="s">
        <v>9617</v>
      </c>
    </row>
    <row r="505" spans="1:8" x14ac:dyDescent="0.15">
      <c r="A505" s="13">
        <v>3194</v>
      </c>
      <c r="B505" s="13">
        <v>3193</v>
      </c>
      <c r="C505" s="13" t="s">
        <v>13</v>
      </c>
      <c r="D505" s="14" t="s">
        <v>4260</v>
      </c>
      <c r="E505" s="13" t="s">
        <v>10885</v>
      </c>
      <c r="H505" s="16" t="s">
        <v>10256</v>
      </c>
    </row>
    <row r="506" spans="1:8" x14ac:dyDescent="0.15">
      <c r="A506" s="13">
        <v>2652</v>
      </c>
      <c r="B506" s="13">
        <v>2651</v>
      </c>
      <c r="C506" s="13" t="s">
        <v>13</v>
      </c>
      <c r="D506" s="14" t="s">
        <v>10886</v>
      </c>
      <c r="E506" s="13" t="s">
        <v>10887</v>
      </c>
      <c r="H506" s="16" t="s">
        <v>8559</v>
      </c>
    </row>
    <row r="507" spans="1:8" x14ac:dyDescent="0.15">
      <c r="A507" s="13">
        <v>2090</v>
      </c>
      <c r="B507" s="13">
        <v>2089</v>
      </c>
      <c r="C507" s="13" t="s">
        <v>13</v>
      </c>
      <c r="D507" s="14" t="s">
        <v>6822</v>
      </c>
      <c r="E507" s="13" t="s">
        <v>10888</v>
      </c>
      <c r="H507" s="16" t="s">
        <v>6819</v>
      </c>
    </row>
    <row r="508" spans="1:8" x14ac:dyDescent="0.15">
      <c r="A508" s="13">
        <v>2499</v>
      </c>
      <c r="B508" s="13">
        <v>2498</v>
      </c>
      <c r="C508" s="13" t="s">
        <v>13</v>
      </c>
      <c r="D508" s="14" t="s">
        <v>6822</v>
      </c>
      <c r="E508" s="13" t="s">
        <v>10888</v>
      </c>
      <c r="H508" s="16" t="s">
        <v>8094</v>
      </c>
    </row>
    <row r="509" spans="1:8" x14ac:dyDescent="0.15">
      <c r="A509" s="13">
        <v>2573</v>
      </c>
      <c r="B509" s="13">
        <v>2572</v>
      </c>
      <c r="C509" s="13" t="s">
        <v>13</v>
      </c>
      <c r="D509" s="14" t="s">
        <v>6822</v>
      </c>
      <c r="E509" s="13" t="s">
        <v>10888</v>
      </c>
      <c r="H509" s="16" t="s">
        <v>8317</v>
      </c>
    </row>
    <row r="510" spans="1:8" x14ac:dyDescent="0.15">
      <c r="A510" s="13">
        <v>177</v>
      </c>
      <c r="B510" s="13">
        <v>177</v>
      </c>
      <c r="C510" s="13" t="s">
        <v>13</v>
      </c>
      <c r="D510" s="14" t="s">
        <v>691</v>
      </c>
      <c r="E510" s="13" t="s">
        <v>10889</v>
      </c>
      <c r="H510" s="16" t="s">
        <v>692</v>
      </c>
    </row>
    <row r="511" spans="1:8" x14ac:dyDescent="0.15">
      <c r="A511" s="13">
        <v>920</v>
      </c>
      <c r="B511" s="13">
        <v>920</v>
      </c>
      <c r="C511" s="13" t="s">
        <v>13</v>
      </c>
      <c r="D511" s="14" t="s">
        <v>691</v>
      </c>
      <c r="E511" s="13" t="s">
        <v>10889</v>
      </c>
      <c r="H511" s="16" t="s">
        <v>3136</v>
      </c>
    </row>
    <row r="512" spans="1:8" x14ac:dyDescent="0.15">
      <c r="A512" s="13">
        <v>1008</v>
      </c>
      <c r="B512" s="13">
        <v>1008</v>
      </c>
      <c r="C512" s="13" t="s">
        <v>13</v>
      </c>
      <c r="D512" s="14" t="s">
        <v>691</v>
      </c>
      <c r="E512" s="13" t="s">
        <v>10889</v>
      </c>
      <c r="H512" s="16" t="s">
        <v>3413</v>
      </c>
    </row>
    <row r="513" spans="1:8" x14ac:dyDescent="0.15">
      <c r="A513" s="13">
        <v>1319</v>
      </c>
      <c r="B513" s="13">
        <v>1319</v>
      </c>
      <c r="C513" s="13" t="s">
        <v>13</v>
      </c>
      <c r="D513" s="14" t="s">
        <v>691</v>
      </c>
      <c r="E513" s="13" t="s">
        <v>10889</v>
      </c>
      <c r="H513" s="16" t="s">
        <v>4426</v>
      </c>
    </row>
    <row r="514" spans="1:8" x14ac:dyDescent="0.15">
      <c r="A514" s="13">
        <v>1394</v>
      </c>
      <c r="B514" s="13">
        <v>1394</v>
      </c>
      <c r="C514" s="13" t="s">
        <v>13</v>
      </c>
      <c r="D514" s="14" t="s">
        <v>691</v>
      </c>
      <c r="E514" s="13" t="s">
        <v>10889</v>
      </c>
      <c r="H514" s="16" t="s">
        <v>4656</v>
      </c>
    </row>
    <row r="515" spans="1:8" x14ac:dyDescent="0.15">
      <c r="A515" s="13">
        <v>1618</v>
      </c>
      <c r="B515" s="13">
        <v>1618</v>
      </c>
      <c r="C515" s="13" t="s">
        <v>13</v>
      </c>
      <c r="D515" s="14" t="s">
        <v>691</v>
      </c>
      <c r="E515" s="13" t="s">
        <v>10889</v>
      </c>
      <c r="H515" s="16" t="s">
        <v>5343</v>
      </c>
    </row>
    <row r="516" spans="1:8" x14ac:dyDescent="0.15">
      <c r="A516" s="13">
        <v>500</v>
      </c>
      <c r="B516" s="13">
        <v>500</v>
      </c>
      <c r="C516" s="13" t="s">
        <v>13</v>
      </c>
      <c r="D516" s="14" t="s">
        <v>1763</v>
      </c>
      <c r="E516" s="13" t="s">
        <v>10890</v>
      </c>
      <c r="H516" s="16" t="s">
        <v>1805</v>
      </c>
    </row>
    <row r="517" spans="1:8" x14ac:dyDescent="0.15">
      <c r="A517" s="13">
        <v>531</v>
      </c>
      <c r="B517" s="13">
        <v>531</v>
      </c>
      <c r="C517" s="13" t="s">
        <v>13</v>
      </c>
      <c r="D517" s="14" t="s">
        <v>1763</v>
      </c>
      <c r="E517" s="13" t="s">
        <v>10890</v>
      </c>
      <c r="H517" s="16" t="s">
        <v>1903</v>
      </c>
    </row>
    <row r="518" spans="1:8" x14ac:dyDescent="0.15">
      <c r="A518" s="13">
        <v>851</v>
      </c>
      <c r="B518" s="13">
        <v>851</v>
      </c>
      <c r="C518" s="13" t="s">
        <v>13</v>
      </c>
      <c r="D518" s="14" t="s">
        <v>1763</v>
      </c>
      <c r="E518" s="13" t="s">
        <v>10890</v>
      </c>
      <c r="H518" s="16" t="s">
        <v>2920</v>
      </c>
    </row>
    <row r="519" spans="1:8" x14ac:dyDescent="0.15">
      <c r="A519" s="13">
        <v>987</v>
      </c>
      <c r="B519" s="13">
        <v>987</v>
      </c>
      <c r="C519" s="13" t="s">
        <v>13</v>
      </c>
      <c r="D519" s="14" t="s">
        <v>1763</v>
      </c>
      <c r="E519" s="13" t="s">
        <v>10890</v>
      </c>
      <c r="H519" s="16" t="s">
        <v>3346</v>
      </c>
    </row>
    <row r="520" spans="1:8" x14ac:dyDescent="0.15">
      <c r="A520" s="13">
        <v>1389</v>
      </c>
      <c r="B520" s="13">
        <v>1389</v>
      </c>
      <c r="C520" s="13" t="s">
        <v>13</v>
      </c>
      <c r="D520" s="14" t="s">
        <v>1763</v>
      </c>
      <c r="E520" s="13" t="s">
        <v>10890</v>
      </c>
      <c r="H520" s="16" t="s">
        <v>4641</v>
      </c>
    </row>
    <row r="521" spans="1:8" x14ac:dyDescent="0.15">
      <c r="A521" s="13">
        <v>1436</v>
      </c>
      <c r="B521" s="13">
        <v>1436</v>
      </c>
      <c r="C521" s="13" t="s">
        <v>13</v>
      </c>
      <c r="D521" s="14" t="s">
        <v>1763</v>
      </c>
      <c r="E521" s="13" t="s">
        <v>10890</v>
      </c>
      <c r="H521" s="16" t="s">
        <v>4787</v>
      </c>
    </row>
    <row r="522" spans="1:8" x14ac:dyDescent="0.15">
      <c r="A522" s="13">
        <v>1442</v>
      </c>
      <c r="B522" s="13">
        <v>1442</v>
      </c>
      <c r="C522" s="13" t="s">
        <v>13</v>
      </c>
      <c r="D522" s="14" t="s">
        <v>1763</v>
      </c>
      <c r="E522" s="13" t="s">
        <v>10890</v>
      </c>
      <c r="H522" s="16" t="s">
        <v>4805</v>
      </c>
    </row>
    <row r="523" spans="1:8" x14ac:dyDescent="0.15">
      <c r="A523" s="13">
        <v>1555</v>
      </c>
      <c r="B523" s="13">
        <v>1555</v>
      </c>
      <c r="C523" s="13" t="s">
        <v>13</v>
      </c>
      <c r="D523" s="14" t="s">
        <v>1763</v>
      </c>
      <c r="E523" s="13" t="s">
        <v>10890</v>
      </c>
      <c r="H523" s="16" t="s">
        <v>5151</v>
      </c>
    </row>
    <row r="524" spans="1:8" x14ac:dyDescent="0.15">
      <c r="A524" s="13">
        <v>1680</v>
      </c>
      <c r="B524" s="13">
        <v>1680</v>
      </c>
      <c r="C524" s="13" t="s">
        <v>13</v>
      </c>
      <c r="D524" s="14" t="s">
        <v>1763</v>
      </c>
      <c r="E524" s="13" t="s">
        <v>10890</v>
      </c>
      <c r="H524" s="16" t="s">
        <v>5543</v>
      </c>
    </row>
    <row r="525" spans="1:8" x14ac:dyDescent="0.15">
      <c r="A525" s="13">
        <v>1702</v>
      </c>
      <c r="B525" s="13">
        <v>1702</v>
      </c>
      <c r="C525" s="13" t="s">
        <v>13</v>
      </c>
      <c r="D525" s="14" t="s">
        <v>1763</v>
      </c>
      <c r="E525" s="13" t="s">
        <v>10890</v>
      </c>
      <c r="H525" s="16" t="s">
        <v>5612</v>
      </c>
    </row>
    <row r="526" spans="1:8" x14ac:dyDescent="0.15">
      <c r="A526" s="13">
        <v>1918</v>
      </c>
      <c r="B526" s="13">
        <v>1917</v>
      </c>
      <c r="C526" s="13" t="s">
        <v>13</v>
      </c>
      <c r="D526" s="14" t="s">
        <v>1763</v>
      </c>
      <c r="E526" s="13" t="s">
        <v>10890</v>
      </c>
      <c r="H526" s="16" t="s">
        <v>6280</v>
      </c>
    </row>
    <row r="527" spans="1:8" x14ac:dyDescent="0.15">
      <c r="A527" s="13">
        <v>1980</v>
      </c>
      <c r="B527" s="13">
        <v>1979</v>
      </c>
      <c r="C527" s="13" t="s">
        <v>13</v>
      </c>
      <c r="D527" s="14" t="s">
        <v>1763</v>
      </c>
      <c r="E527" s="13" t="s">
        <v>10890</v>
      </c>
      <c r="H527" s="16" t="s">
        <v>6480</v>
      </c>
    </row>
    <row r="528" spans="1:8" x14ac:dyDescent="0.15">
      <c r="A528" s="13">
        <v>2103</v>
      </c>
      <c r="B528" s="13">
        <v>2102</v>
      </c>
      <c r="C528" s="13" t="s">
        <v>13</v>
      </c>
      <c r="D528" s="14" t="s">
        <v>1763</v>
      </c>
      <c r="E528" s="13" t="s">
        <v>10890</v>
      </c>
      <c r="H528" s="16" t="s">
        <v>6861</v>
      </c>
    </row>
    <row r="529" spans="1:8" x14ac:dyDescent="0.15">
      <c r="A529" s="13">
        <v>2182</v>
      </c>
      <c r="B529" s="13">
        <v>2181</v>
      </c>
      <c r="C529" s="13" t="s">
        <v>13</v>
      </c>
      <c r="D529" s="14" t="s">
        <v>1763</v>
      </c>
      <c r="E529" s="13" t="s">
        <v>10890</v>
      </c>
      <c r="H529" s="16" t="s">
        <v>7111</v>
      </c>
    </row>
    <row r="530" spans="1:8" x14ac:dyDescent="0.15">
      <c r="A530" s="13">
        <v>2284</v>
      </c>
      <c r="B530" s="13">
        <v>2283</v>
      </c>
      <c r="C530" s="13" t="s">
        <v>13</v>
      </c>
      <c r="D530" s="14" t="s">
        <v>1763</v>
      </c>
      <c r="E530" s="13" t="s">
        <v>10890</v>
      </c>
      <c r="H530" s="16" t="s">
        <v>7423</v>
      </c>
    </row>
    <row r="531" spans="1:8" x14ac:dyDescent="0.15">
      <c r="A531" s="13">
        <v>2354</v>
      </c>
      <c r="B531" s="13">
        <v>2353</v>
      </c>
      <c r="C531" s="13" t="s">
        <v>13</v>
      </c>
      <c r="D531" s="14" t="s">
        <v>1763</v>
      </c>
      <c r="E531" s="13" t="s">
        <v>10890</v>
      </c>
      <c r="H531" s="16" t="s">
        <v>7645</v>
      </c>
    </row>
    <row r="532" spans="1:8" x14ac:dyDescent="0.15">
      <c r="A532" s="13">
        <v>2559</v>
      </c>
      <c r="B532" s="13">
        <v>2558</v>
      </c>
      <c r="C532" s="13" t="s">
        <v>13</v>
      </c>
      <c r="D532" s="14" t="s">
        <v>1763</v>
      </c>
      <c r="E532" s="13" t="s">
        <v>10890</v>
      </c>
      <c r="H532" s="16" t="s">
        <v>8275</v>
      </c>
    </row>
    <row r="533" spans="1:8" x14ac:dyDescent="0.15">
      <c r="A533" s="13">
        <v>2565</v>
      </c>
      <c r="B533" s="13">
        <v>2564</v>
      </c>
      <c r="C533" s="13" t="s">
        <v>13</v>
      </c>
      <c r="D533" s="14" t="s">
        <v>1763</v>
      </c>
      <c r="E533" s="13" t="s">
        <v>10890</v>
      </c>
      <c r="H533" s="16" t="s">
        <v>8293</v>
      </c>
    </row>
    <row r="534" spans="1:8" x14ac:dyDescent="0.15">
      <c r="A534" s="13">
        <v>2590</v>
      </c>
      <c r="B534" s="13">
        <v>2589</v>
      </c>
      <c r="C534" s="13" t="s">
        <v>13</v>
      </c>
      <c r="D534" s="14" t="s">
        <v>1763</v>
      </c>
      <c r="E534" s="13" t="s">
        <v>10890</v>
      </c>
      <c r="H534" s="16" t="s">
        <v>8368</v>
      </c>
    </row>
    <row r="535" spans="1:8" x14ac:dyDescent="0.15">
      <c r="A535" s="13">
        <v>2600</v>
      </c>
      <c r="B535" s="13">
        <v>2599</v>
      </c>
      <c r="C535" s="13" t="s">
        <v>13</v>
      </c>
      <c r="D535" s="14" t="s">
        <v>1763</v>
      </c>
      <c r="E535" s="13" t="s">
        <v>10890</v>
      </c>
      <c r="H535" s="16" t="s">
        <v>8400</v>
      </c>
    </row>
    <row r="536" spans="1:8" x14ac:dyDescent="0.15">
      <c r="A536" s="13">
        <v>2758</v>
      </c>
      <c r="B536" s="13">
        <v>2757</v>
      </c>
      <c r="C536" s="13" t="s">
        <v>13</v>
      </c>
      <c r="D536" s="14" t="s">
        <v>1763</v>
      </c>
      <c r="E536" s="13" t="s">
        <v>10890</v>
      </c>
      <c r="H536" s="16" t="s">
        <v>8887</v>
      </c>
    </row>
    <row r="537" spans="1:8" x14ac:dyDescent="0.15">
      <c r="A537" s="13">
        <v>2764</v>
      </c>
      <c r="B537" s="13">
        <v>2763</v>
      </c>
      <c r="C537" s="13" t="s">
        <v>13</v>
      </c>
      <c r="D537" s="14" t="s">
        <v>1763</v>
      </c>
      <c r="E537" s="13" t="s">
        <v>10890</v>
      </c>
      <c r="H537" s="16" t="s">
        <v>8906</v>
      </c>
    </row>
    <row r="538" spans="1:8" x14ac:dyDescent="0.15">
      <c r="A538" s="13">
        <v>2779</v>
      </c>
      <c r="B538" s="13">
        <v>2778</v>
      </c>
      <c r="C538" s="13" t="s">
        <v>13</v>
      </c>
      <c r="D538" s="14" t="s">
        <v>1763</v>
      </c>
      <c r="E538" s="13" t="s">
        <v>10890</v>
      </c>
      <c r="H538" s="16" t="s">
        <v>8955</v>
      </c>
    </row>
    <row r="539" spans="1:8" x14ac:dyDescent="0.15">
      <c r="A539" s="13">
        <v>3100</v>
      </c>
      <c r="B539" s="13">
        <v>3099</v>
      </c>
      <c r="C539" s="13" t="s">
        <v>13</v>
      </c>
      <c r="D539" s="14" t="s">
        <v>1763</v>
      </c>
      <c r="E539" s="13" t="s">
        <v>10890</v>
      </c>
      <c r="H539" s="16" t="s">
        <v>9963</v>
      </c>
    </row>
    <row r="540" spans="1:8" x14ac:dyDescent="0.15">
      <c r="A540" s="13">
        <v>3217</v>
      </c>
      <c r="B540" s="13">
        <v>3216</v>
      </c>
      <c r="C540" s="13" t="s">
        <v>13</v>
      </c>
      <c r="D540" s="14" t="s">
        <v>1763</v>
      </c>
      <c r="E540" s="13" t="s">
        <v>10890</v>
      </c>
      <c r="H540" s="16" t="s">
        <v>10326</v>
      </c>
    </row>
    <row r="541" spans="1:8" x14ac:dyDescent="0.15">
      <c r="A541" s="13">
        <v>3228</v>
      </c>
      <c r="B541" s="13">
        <v>3227</v>
      </c>
      <c r="C541" s="13" t="s">
        <v>13</v>
      </c>
      <c r="D541" s="14" t="s">
        <v>1763</v>
      </c>
      <c r="E541" s="13" t="s">
        <v>10890</v>
      </c>
      <c r="H541" s="16" t="s">
        <v>10358</v>
      </c>
    </row>
    <row r="542" spans="1:8" x14ac:dyDescent="0.15">
      <c r="A542" s="13">
        <v>777</v>
      </c>
      <c r="B542" s="13">
        <v>777</v>
      </c>
      <c r="C542" s="13" t="s">
        <v>13</v>
      </c>
      <c r="D542" s="14" t="s">
        <v>1763</v>
      </c>
      <c r="E542" s="13" t="s">
        <v>10890</v>
      </c>
      <c r="H542" s="16" t="s">
        <v>2681</v>
      </c>
    </row>
    <row r="543" spans="1:8" x14ac:dyDescent="0.15">
      <c r="A543" s="13">
        <v>488</v>
      </c>
      <c r="B543" s="13">
        <v>488</v>
      </c>
      <c r="C543" s="13" t="s">
        <v>13</v>
      </c>
      <c r="D543" s="14" t="s">
        <v>1763</v>
      </c>
      <c r="E543" s="13" t="s">
        <v>10890</v>
      </c>
      <c r="H543" s="16" t="s">
        <v>10891</v>
      </c>
    </row>
    <row r="544" spans="1:8" x14ac:dyDescent="0.15">
      <c r="A544" s="13">
        <v>2449</v>
      </c>
      <c r="B544" s="13">
        <v>2448</v>
      </c>
      <c r="C544" s="13" t="s">
        <v>13</v>
      </c>
      <c r="D544" s="14" t="s">
        <v>10892</v>
      </c>
      <c r="E544" s="13" t="s">
        <v>10893</v>
      </c>
      <c r="H544" s="16" t="s">
        <v>7941</v>
      </c>
    </row>
    <row r="545" spans="1:8" x14ac:dyDescent="0.15">
      <c r="A545" s="13">
        <v>1314</v>
      </c>
      <c r="B545" s="13">
        <v>1314</v>
      </c>
      <c r="C545" s="13" t="s">
        <v>13</v>
      </c>
      <c r="D545" s="14" t="s">
        <v>4410</v>
      </c>
      <c r="E545" s="13" t="s">
        <v>10894</v>
      </c>
      <c r="H545" s="16" t="s">
        <v>4411</v>
      </c>
    </row>
    <row r="546" spans="1:8" x14ac:dyDescent="0.15">
      <c r="A546" s="13">
        <v>2944</v>
      </c>
      <c r="B546" s="13">
        <v>2943</v>
      </c>
      <c r="C546" s="13" t="s">
        <v>13</v>
      </c>
      <c r="D546" s="14" t="s">
        <v>9484</v>
      </c>
      <c r="E546" s="13" t="s">
        <v>10895</v>
      </c>
      <c r="H546" s="16" t="s">
        <v>9481</v>
      </c>
    </row>
    <row r="547" spans="1:8" x14ac:dyDescent="0.15">
      <c r="A547" s="13">
        <v>945</v>
      </c>
      <c r="B547" s="13">
        <v>945</v>
      </c>
      <c r="C547" s="13" t="s">
        <v>13</v>
      </c>
      <c r="D547" s="14" t="s">
        <v>10896</v>
      </c>
      <c r="E547" s="13" t="s">
        <v>10897</v>
      </c>
      <c r="H547" s="16" t="s">
        <v>3214</v>
      </c>
    </row>
    <row r="548" spans="1:8" x14ac:dyDescent="0.15">
      <c r="A548" s="13">
        <v>283</v>
      </c>
      <c r="B548" s="13">
        <v>283</v>
      </c>
      <c r="C548" s="13" t="s">
        <v>13</v>
      </c>
      <c r="D548" s="14" t="s">
        <v>1080</v>
      </c>
      <c r="E548" s="13" t="s">
        <v>10898</v>
      </c>
      <c r="H548" s="16" t="s">
        <v>1082</v>
      </c>
    </row>
    <row r="549" spans="1:8" x14ac:dyDescent="0.15">
      <c r="A549" s="13">
        <v>2885</v>
      </c>
      <c r="B549" s="13">
        <v>2884</v>
      </c>
      <c r="C549" s="13" t="s">
        <v>13</v>
      </c>
      <c r="D549" s="14" t="s">
        <v>9291</v>
      </c>
      <c r="E549" s="13" t="s">
        <v>10899</v>
      </c>
      <c r="H549" s="16" t="s">
        <v>9288</v>
      </c>
    </row>
    <row r="550" spans="1:8" x14ac:dyDescent="0.15">
      <c r="A550" s="13">
        <v>2378</v>
      </c>
      <c r="B550" s="13">
        <v>2377</v>
      </c>
      <c r="C550" s="13" t="s">
        <v>13</v>
      </c>
      <c r="D550" s="14" t="s">
        <v>10900</v>
      </c>
      <c r="E550" s="13" t="s">
        <v>10901</v>
      </c>
      <c r="H550" s="16" t="s">
        <v>7723</v>
      </c>
    </row>
    <row r="551" spans="1:8" x14ac:dyDescent="0.15">
      <c r="A551" s="13">
        <v>1009</v>
      </c>
      <c r="B551" s="13">
        <v>1009</v>
      </c>
      <c r="C551" s="13" t="s">
        <v>13</v>
      </c>
      <c r="D551" s="14" t="s">
        <v>3416</v>
      </c>
      <c r="E551" s="13" t="s">
        <v>10902</v>
      </c>
      <c r="H551" s="16" t="s">
        <v>3417</v>
      </c>
    </row>
    <row r="552" spans="1:8" x14ac:dyDescent="0.15">
      <c r="A552" s="13">
        <v>1464</v>
      </c>
      <c r="B552" s="13">
        <v>1464</v>
      </c>
      <c r="C552" s="13" t="s">
        <v>13</v>
      </c>
      <c r="D552" s="14" t="s">
        <v>3416</v>
      </c>
      <c r="E552" s="13" t="s">
        <v>10902</v>
      </c>
      <c r="H552" s="16" t="s">
        <v>4872</v>
      </c>
    </row>
    <row r="553" spans="1:8" x14ac:dyDescent="0.15">
      <c r="A553" s="13">
        <v>1800</v>
      </c>
      <c r="B553" s="13">
        <v>1800</v>
      </c>
      <c r="C553" s="13" t="s">
        <v>13</v>
      </c>
      <c r="D553" s="14" t="s">
        <v>3416</v>
      </c>
      <c r="E553" s="13" t="s">
        <v>10902</v>
      </c>
      <c r="H553" s="16" t="s">
        <v>5914</v>
      </c>
    </row>
    <row r="554" spans="1:8" x14ac:dyDescent="0.15">
      <c r="A554" s="13">
        <v>1887</v>
      </c>
      <c r="B554" s="13">
        <v>1886</v>
      </c>
      <c r="C554" s="13" t="s">
        <v>13</v>
      </c>
      <c r="D554" s="14" t="s">
        <v>3416</v>
      </c>
      <c r="E554" s="13" t="s">
        <v>10902</v>
      </c>
      <c r="H554" s="16" t="s">
        <v>6186</v>
      </c>
    </row>
    <row r="555" spans="1:8" x14ac:dyDescent="0.15">
      <c r="A555" s="13">
        <v>3093</v>
      </c>
      <c r="B555" s="13">
        <v>3092</v>
      </c>
      <c r="C555" s="13" t="s">
        <v>13</v>
      </c>
      <c r="D555" s="14" t="s">
        <v>3416</v>
      </c>
      <c r="E555" s="13" t="s">
        <v>10902</v>
      </c>
      <c r="H555" s="16" t="s">
        <v>9942</v>
      </c>
    </row>
    <row r="556" spans="1:8" x14ac:dyDescent="0.15">
      <c r="A556" s="13">
        <v>115</v>
      </c>
      <c r="B556" s="13">
        <v>115</v>
      </c>
      <c r="C556" s="13" t="s">
        <v>13</v>
      </c>
      <c r="D556" s="14" t="s">
        <v>475</v>
      </c>
      <c r="E556" s="13" t="s">
        <v>10903</v>
      </c>
      <c r="H556" s="16" t="s">
        <v>477</v>
      </c>
    </row>
    <row r="557" spans="1:8" x14ac:dyDescent="0.15">
      <c r="A557" s="13">
        <v>116</v>
      </c>
      <c r="B557" s="13">
        <v>116</v>
      </c>
      <c r="C557" s="13" t="s">
        <v>13</v>
      </c>
      <c r="D557" s="14" t="s">
        <v>475</v>
      </c>
      <c r="E557" s="13" t="s">
        <v>10903</v>
      </c>
      <c r="H557" s="16" t="s">
        <v>480</v>
      </c>
    </row>
    <row r="558" spans="1:8" x14ac:dyDescent="0.15">
      <c r="A558" s="13">
        <v>124</v>
      </c>
      <c r="B558" s="13">
        <v>124</v>
      </c>
      <c r="C558" s="13" t="s">
        <v>13</v>
      </c>
      <c r="D558" s="14" t="s">
        <v>475</v>
      </c>
      <c r="E558" s="13" t="s">
        <v>10903</v>
      </c>
      <c r="H558" s="16" t="s">
        <v>513</v>
      </c>
    </row>
    <row r="559" spans="1:8" x14ac:dyDescent="0.15">
      <c r="A559" s="13">
        <v>127</v>
      </c>
      <c r="B559" s="13">
        <v>127</v>
      </c>
      <c r="C559" s="13" t="s">
        <v>13</v>
      </c>
      <c r="D559" s="14" t="s">
        <v>475</v>
      </c>
      <c r="E559" s="13" t="s">
        <v>10903</v>
      </c>
      <c r="H559" s="16" t="s">
        <v>524</v>
      </c>
    </row>
    <row r="560" spans="1:8" x14ac:dyDescent="0.15">
      <c r="A560" s="13">
        <v>2844</v>
      </c>
      <c r="B560" s="13">
        <v>2843</v>
      </c>
      <c r="C560" s="13" t="s">
        <v>13</v>
      </c>
      <c r="D560" s="14" t="s">
        <v>9159</v>
      </c>
      <c r="E560" s="13" t="s">
        <v>10904</v>
      </c>
      <c r="H560" s="16" t="s">
        <v>9156</v>
      </c>
    </row>
    <row r="561" spans="1:8" x14ac:dyDescent="0.15">
      <c r="A561" s="13">
        <v>2065</v>
      </c>
      <c r="B561" s="13">
        <v>2064</v>
      </c>
      <c r="C561" s="13" t="s">
        <v>13</v>
      </c>
      <c r="D561" s="14" t="s">
        <v>6740</v>
      </c>
      <c r="E561" s="13" t="s">
        <v>10905</v>
      </c>
      <c r="H561" s="16" t="s">
        <v>6737</v>
      </c>
    </row>
    <row r="562" spans="1:8" x14ac:dyDescent="0.15">
      <c r="A562" s="13">
        <v>1</v>
      </c>
      <c r="B562" s="13">
        <v>1</v>
      </c>
      <c r="C562" s="13" t="s">
        <v>13</v>
      </c>
      <c r="D562" s="14" t="s">
        <v>12</v>
      </c>
      <c r="E562" s="13" t="s">
        <v>12</v>
      </c>
      <c r="F562" s="13" t="s">
        <v>10906</v>
      </c>
      <c r="G562" s="13">
        <v>3</v>
      </c>
      <c r="H562" s="16" t="s">
        <v>14</v>
      </c>
    </row>
    <row r="563" spans="1:8" x14ac:dyDescent="0.15">
      <c r="A563" s="13">
        <v>2</v>
      </c>
      <c r="B563" s="13">
        <v>2</v>
      </c>
      <c r="C563" s="13" t="s">
        <v>13</v>
      </c>
      <c r="D563" s="14" t="s">
        <v>12</v>
      </c>
      <c r="E563" s="13" t="s">
        <v>12</v>
      </c>
      <c r="F563" s="13" t="s">
        <v>10907</v>
      </c>
      <c r="G563" s="13">
        <v>2</v>
      </c>
      <c r="H563" s="16" t="s">
        <v>19</v>
      </c>
    </row>
    <row r="564" spans="1:8" x14ac:dyDescent="0.15">
      <c r="A564" s="13">
        <v>5</v>
      </c>
      <c r="B564" s="13">
        <v>5</v>
      </c>
      <c r="C564" s="13" t="s">
        <v>13</v>
      </c>
      <c r="D564" s="14" t="s">
        <v>12</v>
      </c>
      <c r="E564" s="13" t="s">
        <v>12</v>
      </c>
      <c r="F564" s="13" t="s">
        <v>10908</v>
      </c>
      <c r="H564" s="16" t="s">
        <v>38</v>
      </c>
    </row>
    <row r="565" spans="1:8" x14ac:dyDescent="0.15">
      <c r="A565" s="13">
        <v>6</v>
      </c>
      <c r="B565" s="13">
        <v>6</v>
      </c>
      <c r="C565" s="13" t="s">
        <v>13</v>
      </c>
      <c r="D565" s="14" t="s">
        <v>12</v>
      </c>
      <c r="E565" s="13" t="s">
        <v>12</v>
      </c>
      <c r="H565" s="16" t="s">
        <v>41</v>
      </c>
    </row>
    <row r="566" spans="1:8" x14ac:dyDescent="0.15">
      <c r="A566" s="13">
        <v>7</v>
      </c>
      <c r="B566" s="13">
        <v>7</v>
      </c>
      <c r="C566" s="13" t="s">
        <v>13</v>
      </c>
      <c r="D566" s="14" t="s">
        <v>12</v>
      </c>
      <c r="E566" s="13" t="s">
        <v>12</v>
      </c>
      <c r="H566" s="16" t="s">
        <v>44</v>
      </c>
    </row>
    <row r="567" spans="1:8" x14ac:dyDescent="0.15">
      <c r="A567" s="13">
        <v>8</v>
      </c>
      <c r="B567" s="13">
        <v>8</v>
      </c>
      <c r="C567" s="13" t="s">
        <v>13</v>
      </c>
      <c r="D567" s="14" t="s">
        <v>12</v>
      </c>
      <c r="E567" s="13" t="s">
        <v>12</v>
      </c>
      <c r="H567" s="16" t="s">
        <v>49</v>
      </c>
    </row>
    <row r="568" spans="1:8" x14ac:dyDescent="0.15">
      <c r="A568" s="13">
        <v>9</v>
      </c>
      <c r="B568" s="13">
        <v>9</v>
      </c>
      <c r="C568" s="13" t="s">
        <v>13</v>
      </c>
      <c r="D568" s="14" t="s">
        <v>12</v>
      </c>
      <c r="E568" s="13" t="s">
        <v>12</v>
      </c>
      <c r="H568" s="16" t="s">
        <v>52</v>
      </c>
    </row>
    <row r="569" spans="1:8" x14ac:dyDescent="0.15">
      <c r="A569" s="13">
        <v>10</v>
      </c>
      <c r="B569" s="13">
        <v>10</v>
      </c>
      <c r="C569" s="13" t="s">
        <v>57</v>
      </c>
      <c r="D569" s="14" t="s">
        <v>12</v>
      </c>
      <c r="E569" s="13" t="s">
        <v>12</v>
      </c>
      <c r="H569" s="16" t="s">
        <v>58</v>
      </c>
    </row>
    <row r="570" spans="1:8" x14ac:dyDescent="0.15">
      <c r="A570" s="13">
        <v>11</v>
      </c>
      <c r="B570" s="13">
        <v>11</v>
      </c>
      <c r="C570" s="13" t="s">
        <v>57</v>
      </c>
      <c r="D570" s="14" t="s">
        <v>12</v>
      </c>
      <c r="E570" s="13" t="s">
        <v>12</v>
      </c>
      <c r="H570" s="16" t="s">
        <v>61</v>
      </c>
    </row>
    <row r="571" spans="1:8" x14ac:dyDescent="0.15">
      <c r="A571" s="13">
        <v>12</v>
      </c>
      <c r="B571" s="13">
        <v>12</v>
      </c>
      <c r="C571" s="13" t="s">
        <v>13</v>
      </c>
      <c r="D571" s="14" t="s">
        <v>12</v>
      </c>
      <c r="E571" s="13" t="s">
        <v>12</v>
      </c>
      <c r="H571" s="16" t="s">
        <v>67</v>
      </c>
    </row>
    <row r="572" spans="1:8" x14ac:dyDescent="0.15">
      <c r="A572" s="13">
        <v>13</v>
      </c>
      <c r="B572" s="13">
        <v>13</v>
      </c>
      <c r="C572" s="13" t="s">
        <v>13</v>
      </c>
      <c r="D572" s="14" t="s">
        <v>12</v>
      </c>
      <c r="E572" s="13" t="s">
        <v>12</v>
      </c>
      <c r="H572" s="16" t="s">
        <v>72</v>
      </c>
    </row>
    <row r="573" spans="1:8" x14ac:dyDescent="0.15">
      <c r="A573" s="13">
        <v>14</v>
      </c>
      <c r="B573" s="13">
        <v>14</v>
      </c>
      <c r="C573" s="13" t="s">
        <v>13</v>
      </c>
      <c r="D573" s="14" t="s">
        <v>12</v>
      </c>
      <c r="E573" s="13" t="s">
        <v>12</v>
      </c>
      <c r="H573" s="16" t="s">
        <v>75</v>
      </c>
    </row>
    <row r="574" spans="1:8" x14ac:dyDescent="0.15">
      <c r="A574" s="13">
        <v>15</v>
      </c>
      <c r="B574" s="13">
        <v>15</v>
      </c>
      <c r="C574" s="13" t="s">
        <v>13</v>
      </c>
      <c r="D574" s="14" t="s">
        <v>12</v>
      </c>
      <c r="E574" s="13" t="s">
        <v>12</v>
      </c>
      <c r="H574" s="16" t="s">
        <v>78</v>
      </c>
    </row>
    <row r="575" spans="1:8" x14ac:dyDescent="0.15">
      <c r="A575" s="13">
        <v>17</v>
      </c>
      <c r="B575" s="13">
        <v>17</v>
      </c>
      <c r="C575" s="13" t="s">
        <v>13</v>
      </c>
      <c r="D575" s="14" t="s">
        <v>12</v>
      </c>
      <c r="E575" s="13" t="s">
        <v>12</v>
      </c>
      <c r="H575" s="16" t="s">
        <v>87</v>
      </c>
    </row>
    <row r="576" spans="1:8" x14ac:dyDescent="0.15">
      <c r="A576" s="13">
        <v>18</v>
      </c>
      <c r="B576" s="13">
        <v>18</v>
      </c>
      <c r="C576" s="13" t="s">
        <v>13</v>
      </c>
      <c r="D576" s="14" t="s">
        <v>12</v>
      </c>
      <c r="E576" s="13" t="s">
        <v>12</v>
      </c>
      <c r="H576" s="16" t="s">
        <v>91</v>
      </c>
    </row>
    <row r="577" spans="1:8" x14ac:dyDescent="0.15">
      <c r="A577" s="13">
        <v>19</v>
      </c>
      <c r="B577" s="13">
        <v>19</v>
      </c>
      <c r="C577" s="13" t="s">
        <v>13</v>
      </c>
      <c r="D577" s="14" t="s">
        <v>12</v>
      </c>
      <c r="E577" s="13" t="s">
        <v>12</v>
      </c>
      <c r="H577" s="16" t="s">
        <v>96</v>
      </c>
    </row>
    <row r="578" spans="1:8" x14ac:dyDescent="0.15">
      <c r="A578" s="13">
        <v>21</v>
      </c>
      <c r="B578" s="13">
        <v>21</v>
      </c>
      <c r="C578" s="13" t="s">
        <v>13</v>
      </c>
      <c r="D578" s="14" t="s">
        <v>12</v>
      </c>
      <c r="E578" s="13" t="s">
        <v>12</v>
      </c>
      <c r="H578" s="16" t="s">
        <v>104</v>
      </c>
    </row>
    <row r="579" spans="1:8" x14ac:dyDescent="0.15">
      <c r="A579" s="13">
        <v>22</v>
      </c>
      <c r="B579" s="13">
        <v>22</v>
      </c>
      <c r="C579" s="13" t="s">
        <v>57</v>
      </c>
      <c r="D579" s="14" t="s">
        <v>12</v>
      </c>
      <c r="E579" s="13" t="s">
        <v>12</v>
      </c>
      <c r="H579" s="16" t="s">
        <v>107</v>
      </c>
    </row>
    <row r="580" spans="1:8" x14ac:dyDescent="0.15">
      <c r="A580" s="13">
        <v>23</v>
      </c>
      <c r="B580" s="13">
        <v>23</v>
      </c>
      <c r="C580" s="13" t="s">
        <v>13</v>
      </c>
      <c r="D580" s="14" t="s">
        <v>12</v>
      </c>
      <c r="E580" s="13" t="s">
        <v>12</v>
      </c>
      <c r="H580" s="16" t="s">
        <v>112</v>
      </c>
    </row>
    <row r="581" spans="1:8" x14ac:dyDescent="0.15">
      <c r="A581" s="13">
        <v>29</v>
      </c>
      <c r="B581" s="13">
        <v>29</v>
      </c>
      <c r="C581" s="13" t="s">
        <v>13</v>
      </c>
      <c r="D581" s="14" t="s">
        <v>12</v>
      </c>
      <c r="E581" s="13" t="s">
        <v>12</v>
      </c>
      <c r="H581" s="16" t="s">
        <v>148</v>
      </c>
    </row>
    <row r="582" spans="1:8" x14ac:dyDescent="0.15">
      <c r="A582" s="13">
        <v>30</v>
      </c>
      <c r="B582" s="13">
        <v>30</v>
      </c>
      <c r="C582" s="13" t="s">
        <v>13</v>
      </c>
      <c r="D582" s="14" t="s">
        <v>12</v>
      </c>
      <c r="E582" s="13" t="s">
        <v>12</v>
      </c>
      <c r="H582" s="16" t="s">
        <v>153</v>
      </c>
    </row>
    <row r="583" spans="1:8" x14ac:dyDescent="0.15">
      <c r="A583" s="13">
        <v>31</v>
      </c>
      <c r="B583" s="13">
        <v>31</v>
      </c>
      <c r="C583" s="13" t="s">
        <v>13</v>
      </c>
      <c r="D583" s="14" t="s">
        <v>12</v>
      </c>
      <c r="E583" s="13" t="s">
        <v>12</v>
      </c>
      <c r="H583" s="16" t="s">
        <v>156</v>
      </c>
    </row>
    <row r="584" spans="1:8" x14ac:dyDescent="0.15">
      <c r="A584" s="13">
        <v>32</v>
      </c>
      <c r="B584" s="13">
        <v>32</v>
      </c>
      <c r="C584" s="13" t="s">
        <v>13</v>
      </c>
      <c r="D584" s="14" t="s">
        <v>12</v>
      </c>
      <c r="E584" s="13" t="s">
        <v>12</v>
      </c>
      <c r="H584" s="16" t="s">
        <v>159</v>
      </c>
    </row>
    <row r="585" spans="1:8" x14ac:dyDescent="0.15">
      <c r="A585" s="13">
        <v>33</v>
      </c>
      <c r="B585" s="13">
        <v>33</v>
      </c>
      <c r="C585" s="13" t="s">
        <v>57</v>
      </c>
      <c r="D585" s="14" t="s">
        <v>12</v>
      </c>
      <c r="E585" s="13" t="s">
        <v>12</v>
      </c>
      <c r="H585" s="16" t="s">
        <v>162</v>
      </c>
    </row>
    <row r="586" spans="1:8" x14ac:dyDescent="0.15">
      <c r="A586" s="13">
        <v>34</v>
      </c>
      <c r="B586" s="13">
        <v>34</v>
      </c>
      <c r="C586" s="13" t="s">
        <v>13</v>
      </c>
      <c r="D586" s="14" t="s">
        <v>12</v>
      </c>
      <c r="E586" s="13" t="s">
        <v>12</v>
      </c>
      <c r="H586" s="16" t="s">
        <v>165</v>
      </c>
    </row>
    <row r="587" spans="1:8" x14ac:dyDescent="0.15">
      <c r="A587" s="13">
        <v>37</v>
      </c>
      <c r="B587" s="13">
        <v>37</v>
      </c>
      <c r="C587" s="13" t="s">
        <v>57</v>
      </c>
      <c r="D587" s="14" t="s">
        <v>12</v>
      </c>
      <c r="E587" s="13" t="s">
        <v>12</v>
      </c>
      <c r="H587" s="16" t="s">
        <v>176</v>
      </c>
    </row>
    <row r="588" spans="1:8" x14ac:dyDescent="0.15">
      <c r="A588" s="13">
        <v>39</v>
      </c>
      <c r="B588" s="13">
        <v>39</v>
      </c>
      <c r="C588" s="13" t="s">
        <v>13</v>
      </c>
      <c r="D588" s="14" t="s">
        <v>12</v>
      </c>
      <c r="E588" s="13" t="s">
        <v>12</v>
      </c>
      <c r="H588" s="16" t="s">
        <v>186</v>
      </c>
    </row>
    <row r="589" spans="1:8" x14ac:dyDescent="0.15">
      <c r="A589" s="13">
        <v>40</v>
      </c>
      <c r="B589" s="13">
        <v>40</v>
      </c>
      <c r="C589" s="13" t="s">
        <v>13</v>
      </c>
      <c r="D589" s="14" t="s">
        <v>12</v>
      </c>
      <c r="E589" s="13" t="s">
        <v>12</v>
      </c>
      <c r="H589" s="16" t="s">
        <v>189</v>
      </c>
    </row>
    <row r="590" spans="1:8" x14ac:dyDescent="0.15">
      <c r="A590" s="13">
        <v>41</v>
      </c>
      <c r="B590" s="13">
        <v>41</v>
      </c>
      <c r="C590" s="13" t="s">
        <v>57</v>
      </c>
      <c r="D590" s="14" t="s">
        <v>12</v>
      </c>
      <c r="E590" s="13" t="s">
        <v>12</v>
      </c>
      <c r="H590" s="16" t="s">
        <v>194</v>
      </c>
    </row>
    <row r="591" spans="1:8" x14ac:dyDescent="0.15">
      <c r="A591" s="13">
        <v>43</v>
      </c>
      <c r="B591" s="13">
        <v>43</v>
      </c>
      <c r="C591" s="13" t="s">
        <v>57</v>
      </c>
      <c r="D591" s="14" t="s">
        <v>12</v>
      </c>
      <c r="E591" s="13" t="s">
        <v>12</v>
      </c>
      <c r="H591" s="16" t="s">
        <v>200</v>
      </c>
    </row>
    <row r="592" spans="1:8" x14ac:dyDescent="0.15">
      <c r="A592" s="13">
        <v>44</v>
      </c>
      <c r="B592" s="13">
        <v>44</v>
      </c>
      <c r="C592" s="13" t="s">
        <v>13</v>
      </c>
      <c r="D592" s="14" t="s">
        <v>12</v>
      </c>
      <c r="E592" s="13" t="s">
        <v>12</v>
      </c>
      <c r="H592" s="16" t="s">
        <v>203</v>
      </c>
    </row>
    <row r="593" spans="1:8" x14ac:dyDescent="0.15">
      <c r="A593" s="13">
        <v>45</v>
      </c>
      <c r="B593" s="13">
        <v>45</v>
      </c>
      <c r="C593" s="13" t="s">
        <v>57</v>
      </c>
      <c r="D593" s="14" t="s">
        <v>12</v>
      </c>
      <c r="E593" s="13" t="s">
        <v>12</v>
      </c>
      <c r="H593" s="16" t="s">
        <v>208</v>
      </c>
    </row>
    <row r="594" spans="1:8" x14ac:dyDescent="0.15">
      <c r="A594" s="13">
        <v>46</v>
      </c>
      <c r="B594" s="13">
        <v>46</v>
      </c>
      <c r="C594" s="13" t="s">
        <v>13</v>
      </c>
      <c r="D594" s="14" t="s">
        <v>12</v>
      </c>
      <c r="E594" s="13" t="s">
        <v>12</v>
      </c>
      <c r="H594" s="16" t="s">
        <v>211</v>
      </c>
    </row>
    <row r="595" spans="1:8" x14ac:dyDescent="0.15">
      <c r="A595" s="13">
        <v>48</v>
      </c>
      <c r="B595" s="13">
        <v>48</v>
      </c>
      <c r="C595" s="13" t="s">
        <v>57</v>
      </c>
      <c r="D595" s="14" t="s">
        <v>12</v>
      </c>
      <c r="E595" s="13" t="s">
        <v>12</v>
      </c>
      <c r="H595" s="16" t="s">
        <v>217</v>
      </c>
    </row>
    <row r="596" spans="1:8" ht="27" x14ac:dyDescent="0.15">
      <c r="A596" s="13">
        <v>49</v>
      </c>
      <c r="B596" s="13">
        <v>49</v>
      </c>
      <c r="C596" s="13" t="s">
        <v>57</v>
      </c>
      <c r="D596" s="14" t="s">
        <v>12</v>
      </c>
      <c r="E596" s="13" t="s">
        <v>12</v>
      </c>
      <c r="H596" s="16" t="s">
        <v>220</v>
      </c>
    </row>
    <row r="597" spans="1:8" x14ac:dyDescent="0.15">
      <c r="A597" s="13">
        <v>50</v>
      </c>
      <c r="B597" s="13">
        <v>50</v>
      </c>
      <c r="C597" s="13" t="s">
        <v>57</v>
      </c>
      <c r="D597" s="14" t="s">
        <v>12</v>
      </c>
      <c r="E597" s="13" t="s">
        <v>12</v>
      </c>
      <c r="H597" s="16" t="s">
        <v>223</v>
      </c>
    </row>
    <row r="598" spans="1:8" x14ac:dyDescent="0.15">
      <c r="A598" s="13">
        <v>51</v>
      </c>
      <c r="B598" s="13">
        <v>51</v>
      </c>
      <c r="C598" s="13" t="s">
        <v>57</v>
      </c>
      <c r="D598" s="14" t="s">
        <v>12</v>
      </c>
      <c r="E598" s="13" t="s">
        <v>12</v>
      </c>
      <c r="H598" s="16" t="s">
        <v>226</v>
      </c>
    </row>
    <row r="599" spans="1:8" ht="27" x14ac:dyDescent="0.15">
      <c r="A599" s="13">
        <v>52</v>
      </c>
      <c r="B599" s="13">
        <v>52</v>
      </c>
      <c r="C599" s="13" t="s">
        <v>57</v>
      </c>
      <c r="D599" s="14" t="s">
        <v>12</v>
      </c>
      <c r="E599" s="13" t="s">
        <v>12</v>
      </c>
      <c r="H599" s="16" t="s">
        <v>229</v>
      </c>
    </row>
    <row r="600" spans="1:8" x14ac:dyDescent="0.15">
      <c r="A600" s="13">
        <v>53</v>
      </c>
      <c r="B600" s="13">
        <v>53</v>
      </c>
      <c r="C600" s="13" t="s">
        <v>13</v>
      </c>
      <c r="D600" s="14" t="s">
        <v>12</v>
      </c>
      <c r="E600" s="13" t="s">
        <v>12</v>
      </c>
      <c r="H600" s="16" t="s">
        <v>232</v>
      </c>
    </row>
    <row r="601" spans="1:8" x14ac:dyDescent="0.15">
      <c r="A601" s="13">
        <v>54</v>
      </c>
      <c r="B601" s="13">
        <v>54</v>
      </c>
      <c r="C601" s="13" t="s">
        <v>57</v>
      </c>
      <c r="D601" s="14" t="s">
        <v>12</v>
      </c>
      <c r="E601" s="13" t="s">
        <v>12</v>
      </c>
      <c r="H601" s="16" t="s">
        <v>10909</v>
      </c>
    </row>
    <row r="602" spans="1:8" ht="27" x14ac:dyDescent="0.15">
      <c r="A602" s="13">
        <v>55</v>
      </c>
      <c r="B602" s="13">
        <v>55</v>
      </c>
      <c r="C602" s="13" t="s">
        <v>57</v>
      </c>
      <c r="D602" s="14" t="s">
        <v>12</v>
      </c>
      <c r="E602" s="13" t="s">
        <v>12</v>
      </c>
      <c r="H602" s="16" t="s">
        <v>238</v>
      </c>
    </row>
    <row r="603" spans="1:8" x14ac:dyDescent="0.15">
      <c r="A603" s="13">
        <v>56</v>
      </c>
      <c r="B603" s="13">
        <v>56</v>
      </c>
      <c r="C603" s="13" t="s">
        <v>13</v>
      </c>
      <c r="D603" s="14" t="s">
        <v>12</v>
      </c>
      <c r="E603" s="13" t="s">
        <v>12</v>
      </c>
      <c r="H603" s="16" t="s">
        <v>243</v>
      </c>
    </row>
    <row r="604" spans="1:8" x14ac:dyDescent="0.15">
      <c r="A604" s="13">
        <v>57</v>
      </c>
      <c r="B604" s="13">
        <v>57</v>
      </c>
      <c r="C604" s="13" t="s">
        <v>13</v>
      </c>
      <c r="D604" s="14" t="s">
        <v>12</v>
      </c>
      <c r="E604" s="13" t="s">
        <v>12</v>
      </c>
      <c r="H604" s="16" t="s">
        <v>10910</v>
      </c>
    </row>
    <row r="605" spans="1:8" x14ac:dyDescent="0.15">
      <c r="A605" s="13">
        <v>58</v>
      </c>
      <c r="B605" s="13">
        <v>58</v>
      </c>
      <c r="C605" s="13" t="s">
        <v>13</v>
      </c>
      <c r="D605" s="14" t="s">
        <v>12</v>
      </c>
      <c r="E605" s="13" t="s">
        <v>12</v>
      </c>
      <c r="H605" s="16" t="s">
        <v>249</v>
      </c>
    </row>
    <row r="606" spans="1:8" ht="27" x14ac:dyDescent="0.15">
      <c r="A606" s="13">
        <v>60</v>
      </c>
      <c r="B606" s="13">
        <v>60</v>
      </c>
      <c r="C606" s="13" t="s">
        <v>57</v>
      </c>
      <c r="D606" s="14" t="s">
        <v>12</v>
      </c>
      <c r="E606" s="13" t="s">
        <v>12</v>
      </c>
      <c r="H606" s="16" t="s">
        <v>258</v>
      </c>
    </row>
    <row r="607" spans="1:8" x14ac:dyDescent="0.15">
      <c r="A607" s="13">
        <v>61</v>
      </c>
      <c r="B607" s="13">
        <v>61</v>
      </c>
      <c r="C607" s="13" t="s">
        <v>13</v>
      </c>
      <c r="D607" s="14" t="s">
        <v>12</v>
      </c>
      <c r="E607" s="13" t="s">
        <v>12</v>
      </c>
      <c r="H607" s="16" t="s">
        <v>262</v>
      </c>
    </row>
    <row r="608" spans="1:8" x14ac:dyDescent="0.15">
      <c r="A608" s="13">
        <v>62</v>
      </c>
      <c r="B608" s="13">
        <v>62</v>
      </c>
      <c r="C608" s="13" t="s">
        <v>13</v>
      </c>
      <c r="D608" s="14" t="s">
        <v>12</v>
      </c>
      <c r="E608" s="13" t="s">
        <v>12</v>
      </c>
      <c r="H608" s="16" t="s">
        <v>265</v>
      </c>
    </row>
    <row r="609" spans="1:8" x14ac:dyDescent="0.15">
      <c r="A609" s="13">
        <v>63</v>
      </c>
      <c r="B609" s="13">
        <v>63</v>
      </c>
      <c r="C609" s="13" t="s">
        <v>13</v>
      </c>
      <c r="D609" s="14" t="s">
        <v>12</v>
      </c>
      <c r="E609" s="13" t="s">
        <v>12</v>
      </c>
      <c r="H609" s="16" t="s">
        <v>270</v>
      </c>
    </row>
    <row r="610" spans="1:8" x14ac:dyDescent="0.15">
      <c r="A610" s="13">
        <v>65</v>
      </c>
      <c r="B610" s="13">
        <v>65</v>
      </c>
      <c r="C610" s="13" t="s">
        <v>57</v>
      </c>
      <c r="D610" s="14" t="s">
        <v>12</v>
      </c>
      <c r="E610" s="13" t="s">
        <v>12</v>
      </c>
      <c r="H610" s="16" t="s">
        <v>278</v>
      </c>
    </row>
    <row r="611" spans="1:8" x14ac:dyDescent="0.15">
      <c r="A611" s="13">
        <v>68</v>
      </c>
      <c r="B611" s="13">
        <v>68</v>
      </c>
      <c r="C611" s="13" t="s">
        <v>13</v>
      </c>
      <c r="D611" s="14" t="s">
        <v>12</v>
      </c>
      <c r="E611" s="13" t="s">
        <v>12</v>
      </c>
      <c r="H611" s="16" t="s">
        <v>291</v>
      </c>
    </row>
    <row r="612" spans="1:8" x14ac:dyDescent="0.15">
      <c r="A612" s="13">
        <v>69</v>
      </c>
      <c r="B612" s="13">
        <v>69</v>
      </c>
      <c r="C612" s="13" t="s">
        <v>13</v>
      </c>
      <c r="D612" s="14" t="s">
        <v>12</v>
      </c>
      <c r="E612" s="13" t="s">
        <v>12</v>
      </c>
      <c r="H612" s="16" t="s">
        <v>294</v>
      </c>
    </row>
    <row r="613" spans="1:8" x14ac:dyDescent="0.15">
      <c r="A613" s="13">
        <v>70</v>
      </c>
      <c r="B613" s="13">
        <v>70</v>
      </c>
      <c r="C613" s="13" t="s">
        <v>13</v>
      </c>
      <c r="D613" s="14" t="s">
        <v>12</v>
      </c>
      <c r="E613" s="13" t="s">
        <v>12</v>
      </c>
      <c r="H613" s="16" t="s">
        <v>297</v>
      </c>
    </row>
    <row r="614" spans="1:8" x14ac:dyDescent="0.15">
      <c r="A614" s="13">
        <v>72</v>
      </c>
      <c r="B614" s="13">
        <v>72</v>
      </c>
      <c r="C614" s="13" t="s">
        <v>57</v>
      </c>
      <c r="D614" s="14" t="s">
        <v>12</v>
      </c>
      <c r="E614" s="13" t="s">
        <v>12</v>
      </c>
      <c r="H614" s="16" t="s">
        <v>303</v>
      </c>
    </row>
    <row r="615" spans="1:8" x14ac:dyDescent="0.15">
      <c r="A615" s="13">
        <v>73</v>
      </c>
      <c r="B615" s="13">
        <v>73</v>
      </c>
      <c r="C615" s="13" t="s">
        <v>13</v>
      </c>
      <c r="D615" s="14" t="s">
        <v>12</v>
      </c>
      <c r="E615" s="13" t="s">
        <v>12</v>
      </c>
      <c r="H615" s="16" t="s">
        <v>306</v>
      </c>
    </row>
    <row r="616" spans="1:8" x14ac:dyDescent="0.15">
      <c r="A616" s="13">
        <v>76</v>
      </c>
      <c r="B616" s="13">
        <v>76</v>
      </c>
      <c r="C616" s="13" t="s">
        <v>13</v>
      </c>
      <c r="D616" s="14" t="s">
        <v>12</v>
      </c>
      <c r="E616" s="13" t="s">
        <v>12</v>
      </c>
      <c r="H616" s="16" t="s">
        <v>319</v>
      </c>
    </row>
    <row r="617" spans="1:8" x14ac:dyDescent="0.15">
      <c r="A617" s="13">
        <v>78</v>
      </c>
      <c r="B617" s="13">
        <v>78</v>
      </c>
      <c r="C617" s="13" t="s">
        <v>13</v>
      </c>
      <c r="D617" s="14" t="s">
        <v>12</v>
      </c>
      <c r="E617" s="13" t="s">
        <v>12</v>
      </c>
      <c r="H617" s="16" t="s">
        <v>325</v>
      </c>
    </row>
    <row r="618" spans="1:8" x14ac:dyDescent="0.15">
      <c r="A618" s="13">
        <v>79</v>
      </c>
      <c r="B618" s="13">
        <v>79</v>
      </c>
      <c r="C618" s="13" t="s">
        <v>13</v>
      </c>
      <c r="D618" s="14" t="s">
        <v>12</v>
      </c>
      <c r="E618" s="13" t="s">
        <v>12</v>
      </c>
      <c r="H618" s="16" t="s">
        <v>328</v>
      </c>
    </row>
    <row r="619" spans="1:8" x14ac:dyDescent="0.15">
      <c r="A619" s="13">
        <v>80</v>
      </c>
      <c r="B619" s="13">
        <v>80</v>
      </c>
      <c r="C619" s="13" t="s">
        <v>13</v>
      </c>
      <c r="D619" s="14" t="s">
        <v>12</v>
      </c>
      <c r="E619" s="13" t="s">
        <v>12</v>
      </c>
      <c r="H619" s="16" t="s">
        <v>331</v>
      </c>
    </row>
    <row r="620" spans="1:8" x14ac:dyDescent="0.15">
      <c r="A620" s="13">
        <v>81</v>
      </c>
      <c r="B620" s="13">
        <v>81</v>
      </c>
      <c r="C620" s="13" t="s">
        <v>57</v>
      </c>
      <c r="D620" s="14" t="s">
        <v>12</v>
      </c>
      <c r="E620" s="13" t="s">
        <v>12</v>
      </c>
      <c r="H620" s="16" t="s">
        <v>334</v>
      </c>
    </row>
    <row r="621" spans="1:8" x14ac:dyDescent="0.15">
      <c r="A621" s="13">
        <v>84</v>
      </c>
      <c r="B621" s="13">
        <v>84</v>
      </c>
      <c r="C621" s="13" t="s">
        <v>13</v>
      </c>
      <c r="D621" s="14" t="s">
        <v>12</v>
      </c>
      <c r="E621" s="13" t="s">
        <v>12</v>
      </c>
      <c r="H621" s="16" t="s">
        <v>350</v>
      </c>
    </row>
    <row r="622" spans="1:8" x14ac:dyDescent="0.15">
      <c r="A622" s="13">
        <v>87</v>
      </c>
      <c r="B622" s="13">
        <v>87</v>
      </c>
      <c r="C622" s="13" t="s">
        <v>13</v>
      </c>
      <c r="D622" s="14" t="s">
        <v>12</v>
      </c>
      <c r="E622" s="13" t="s">
        <v>12</v>
      </c>
      <c r="H622" s="16" t="s">
        <v>361</v>
      </c>
    </row>
    <row r="623" spans="1:8" x14ac:dyDescent="0.15">
      <c r="A623" s="13">
        <v>88</v>
      </c>
      <c r="B623" s="13">
        <v>88</v>
      </c>
      <c r="C623" s="13" t="s">
        <v>13</v>
      </c>
      <c r="D623" s="14" t="s">
        <v>12</v>
      </c>
      <c r="E623" s="13" t="s">
        <v>12</v>
      </c>
      <c r="H623" s="16" t="s">
        <v>364</v>
      </c>
    </row>
    <row r="624" spans="1:8" x14ac:dyDescent="0.15">
      <c r="A624" s="13">
        <v>89</v>
      </c>
      <c r="B624" s="13">
        <v>89</v>
      </c>
      <c r="C624" s="13" t="s">
        <v>13</v>
      </c>
      <c r="D624" s="14" t="s">
        <v>12</v>
      </c>
      <c r="E624" s="13" t="s">
        <v>12</v>
      </c>
      <c r="H624" s="16" t="s">
        <v>367</v>
      </c>
    </row>
    <row r="625" spans="1:8" x14ac:dyDescent="0.15">
      <c r="A625" s="13">
        <v>91</v>
      </c>
      <c r="B625" s="13">
        <v>91</v>
      </c>
      <c r="C625" s="13" t="s">
        <v>57</v>
      </c>
      <c r="D625" s="14" t="s">
        <v>12</v>
      </c>
      <c r="E625" s="13" t="s">
        <v>12</v>
      </c>
      <c r="H625" s="16" t="s">
        <v>375</v>
      </c>
    </row>
    <row r="626" spans="1:8" x14ac:dyDescent="0.15">
      <c r="A626" s="13">
        <v>96</v>
      </c>
      <c r="B626" s="13">
        <v>96</v>
      </c>
      <c r="C626" s="13" t="s">
        <v>13</v>
      </c>
      <c r="D626" s="14" t="s">
        <v>12</v>
      </c>
      <c r="E626" s="13" t="s">
        <v>12</v>
      </c>
      <c r="H626" s="16" t="s">
        <v>399</v>
      </c>
    </row>
    <row r="627" spans="1:8" x14ac:dyDescent="0.15">
      <c r="A627" s="13">
        <v>97</v>
      </c>
      <c r="B627" s="13">
        <v>97</v>
      </c>
      <c r="C627" s="13" t="s">
        <v>13</v>
      </c>
      <c r="D627" s="14" t="s">
        <v>12</v>
      </c>
      <c r="E627" s="13" t="s">
        <v>12</v>
      </c>
      <c r="H627" s="16" t="s">
        <v>402</v>
      </c>
    </row>
    <row r="628" spans="1:8" x14ac:dyDescent="0.15">
      <c r="A628" s="13">
        <v>100</v>
      </c>
      <c r="B628" s="13">
        <v>100</v>
      </c>
      <c r="C628" s="13" t="s">
        <v>13</v>
      </c>
      <c r="D628" s="14" t="s">
        <v>12</v>
      </c>
      <c r="E628" s="13" t="s">
        <v>12</v>
      </c>
      <c r="H628" s="16" t="s">
        <v>411</v>
      </c>
    </row>
    <row r="629" spans="1:8" x14ac:dyDescent="0.15">
      <c r="A629" s="13">
        <v>107</v>
      </c>
      <c r="B629" s="13">
        <v>107</v>
      </c>
      <c r="C629" s="13" t="s">
        <v>57</v>
      </c>
      <c r="D629" s="14" t="s">
        <v>12</v>
      </c>
      <c r="E629" s="13" t="s">
        <v>12</v>
      </c>
      <c r="H629" s="16" t="s">
        <v>446</v>
      </c>
    </row>
    <row r="630" spans="1:8" x14ac:dyDescent="0.15">
      <c r="A630" s="13">
        <v>109</v>
      </c>
      <c r="B630" s="13">
        <v>109</v>
      </c>
      <c r="C630" s="13" t="s">
        <v>57</v>
      </c>
      <c r="D630" s="14" t="s">
        <v>12</v>
      </c>
      <c r="E630" s="13" t="s">
        <v>12</v>
      </c>
      <c r="H630" s="16" t="s">
        <v>452</v>
      </c>
    </row>
    <row r="631" spans="1:8" x14ac:dyDescent="0.15">
      <c r="A631" s="13">
        <v>112</v>
      </c>
      <c r="B631" s="13">
        <v>112</v>
      </c>
      <c r="C631" s="13" t="s">
        <v>13</v>
      </c>
      <c r="D631" s="14" t="s">
        <v>12</v>
      </c>
      <c r="E631" s="13" t="s">
        <v>12</v>
      </c>
      <c r="H631" s="16" t="s">
        <v>464</v>
      </c>
    </row>
    <row r="632" spans="1:8" x14ac:dyDescent="0.15">
      <c r="A632" s="13">
        <v>114</v>
      </c>
      <c r="B632" s="13">
        <v>114</v>
      </c>
      <c r="C632" s="13" t="s">
        <v>13</v>
      </c>
      <c r="D632" s="14" t="s">
        <v>12</v>
      </c>
      <c r="E632" s="13" t="s">
        <v>12</v>
      </c>
      <c r="H632" s="16" t="s">
        <v>472</v>
      </c>
    </row>
    <row r="633" spans="1:8" ht="27" x14ac:dyDescent="0.15">
      <c r="A633" s="13">
        <v>121</v>
      </c>
      <c r="B633" s="13">
        <v>121</v>
      </c>
      <c r="C633" s="13" t="s">
        <v>57</v>
      </c>
      <c r="D633" s="14" t="s">
        <v>12</v>
      </c>
      <c r="E633" s="13" t="s">
        <v>12</v>
      </c>
      <c r="H633" s="16" t="s">
        <v>500</v>
      </c>
    </row>
    <row r="634" spans="1:8" x14ac:dyDescent="0.15">
      <c r="A634" s="13">
        <v>129</v>
      </c>
      <c r="B634" s="13">
        <v>129</v>
      </c>
      <c r="C634" s="13" t="s">
        <v>57</v>
      </c>
      <c r="D634" s="14" t="s">
        <v>12</v>
      </c>
      <c r="E634" s="13" t="s">
        <v>12</v>
      </c>
      <c r="H634" s="16" t="s">
        <v>530</v>
      </c>
    </row>
    <row r="635" spans="1:8" x14ac:dyDescent="0.15">
      <c r="A635" s="13">
        <v>132</v>
      </c>
      <c r="B635" s="13">
        <v>132</v>
      </c>
      <c r="C635" s="13" t="s">
        <v>57</v>
      </c>
      <c r="D635" s="14" t="s">
        <v>12</v>
      </c>
      <c r="E635" s="13" t="s">
        <v>12</v>
      </c>
      <c r="H635" s="16" t="s">
        <v>542</v>
      </c>
    </row>
    <row r="636" spans="1:8" x14ac:dyDescent="0.15">
      <c r="A636" s="13">
        <v>133</v>
      </c>
      <c r="B636" s="13">
        <v>133</v>
      </c>
      <c r="C636" s="13" t="s">
        <v>13</v>
      </c>
      <c r="D636" s="14" t="s">
        <v>12</v>
      </c>
      <c r="E636" s="13" t="s">
        <v>12</v>
      </c>
      <c r="H636" s="16" t="s">
        <v>548</v>
      </c>
    </row>
    <row r="637" spans="1:8" x14ac:dyDescent="0.15">
      <c r="A637" s="13">
        <v>134</v>
      </c>
      <c r="B637" s="13">
        <v>134</v>
      </c>
      <c r="C637" s="13" t="s">
        <v>57</v>
      </c>
      <c r="D637" s="14" t="s">
        <v>12</v>
      </c>
      <c r="E637" s="13" t="s">
        <v>12</v>
      </c>
      <c r="H637" s="16" t="s">
        <v>551</v>
      </c>
    </row>
    <row r="638" spans="1:8" x14ac:dyDescent="0.15">
      <c r="A638" s="13">
        <v>136</v>
      </c>
      <c r="B638" s="13">
        <v>136</v>
      </c>
      <c r="C638" s="13" t="s">
        <v>13</v>
      </c>
      <c r="D638" s="14" t="s">
        <v>12</v>
      </c>
      <c r="E638" s="13" t="s">
        <v>12</v>
      </c>
      <c r="H638" s="16" t="s">
        <v>559</v>
      </c>
    </row>
    <row r="639" spans="1:8" x14ac:dyDescent="0.15">
      <c r="A639" s="13">
        <v>142</v>
      </c>
      <c r="B639" s="13">
        <v>142</v>
      </c>
      <c r="C639" s="13" t="s">
        <v>13</v>
      </c>
      <c r="D639" s="14" t="s">
        <v>12</v>
      </c>
      <c r="E639" s="13" t="s">
        <v>12</v>
      </c>
      <c r="H639" s="16" t="s">
        <v>580</v>
      </c>
    </row>
    <row r="640" spans="1:8" ht="27" x14ac:dyDescent="0.15">
      <c r="A640" s="13">
        <v>145</v>
      </c>
      <c r="B640" s="13">
        <v>145</v>
      </c>
      <c r="C640" s="13" t="s">
        <v>57</v>
      </c>
      <c r="D640" s="14" t="s">
        <v>12</v>
      </c>
      <c r="E640" s="13" t="s">
        <v>12</v>
      </c>
      <c r="H640" s="16" t="s">
        <v>589</v>
      </c>
    </row>
    <row r="641" spans="1:8" x14ac:dyDescent="0.15">
      <c r="A641" s="13">
        <v>146</v>
      </c>
      <c r="B641" s="13">
        <v>146</v>
      </c>
      <c r="C641" s="13" t="s">
        <v>57</v>
      </c>
      <c r="D641" s="14" t="s">
        <v>12</v>
      </c>
      <c r="E641" s="13" t="s">
        <v>12</v>
      </c>
      <c r="H641" s="16" t="s">
        <v>10911</v>
      </c>
    </row>
    <row r="642" spans="1:8" x14ac:dyDescent="0.15">
      <c r="A642" s="13">
        <v>148</v>
      </c>
      <c r="B642" s="13">
        <v>148</v>
      </c>
      <c r="C642" s="13" t="s">
        <v>13</v>
      </c>
      <c r="D642" s="14" t="s">
        <v>12</v>
      </c>
      <c r="E642" s="13" t="s">
        <v>12</v>
      </c>
      <c r="H642" s="16" t="s">
        <v>598</v>
      </c>
    </row>
    <row r="643" spans="1:8" x14ac:dyDescent="0.15">
      <c r="A643" s="13">
        <v>149</v>
      </c>
      <c r="B643" s="13">
        <v>149</v>
      </c>
      <c r="C643" s="13" t="s">
        <v>57</v>
      </c>
      <c r="D643" s="14" t="s">
        <v>12</v>
      </c>
      <c r="E643" s="13" t="s">
        <v>12</v>
      </c>
      <c r="H643" s="16" t="s">
        <v>601</v>
      </c>
    </row>
    <row r="644" spans="1:8" x14ac:dyDescent="0.15">
      <c r="A644" s="13">
        <v>153</v>
      </c>
      <c r="B644" s="13">
        <v>153</v>
      </c>
      <c r="C644" s="13" t="s">
        <v>13</v>
      </c>
      <c r="D644" s="14" t="s">
        <v>12</v>
      </c>
      <c r="E644" s="13" t="s">
        <v>12</v>
      </c>
      <c r="H644" s="16" t="s">
        <v>613</v>
      </c>
    </row>
    <row r="645" spans="1:8" x14ac:dyDescent="0.15">
      <c r="A645" s="13">
        <v>158</v>
      </c>
      <c r="B645" s="13">
        <v>158</v>
      </c>
      <c r="C645" s="13" t="s">
        <v>13</v>
      </c>
      <c r="D645" s="14" t="s">
        <v>12</v>
      </c>
      <c r="E645" s="13" t="s">
        <v>12</v>
      </c>
      <c r="H645" s="16" t="s">
        <v>628</v>
      </c>
    </row>
    <row r="646" spans="1:8" x14ac:dyDescent="0.15">
      <c r="A646" s="13">
        <v>159</v>
      </c>
      <c r="B646" s="13">
        <v>159</v>
      </c>
      <c r="C646" s="13" t="s">
        <v>57</v>
      </c>
      <c r="D646" s="14" t="s">
        <v>12</v>
      </c>
      <c r="E646" s="13" t="s">
        <v>12</v>
      </c>
      <c r="H646" s="16" t="s">
        <v>631</v>
      </c>
    </row>
    <row r="647" spans="1:8" x14ac:dyDescent="0.15">
      <c r="A647" s="13">
        <v>160</v>
      </c>
      <c r="B647" s="13">
        <v>160</v>
      </c>
      <c r="C647" s="13" t="s">
        <v>13</v>
      </c>
      <c r="D647" s="14" t="s">
        <v>12</v>
      </c>
      <c r="E647" s="13" t="s">
        <v>12</v>
      </c>
      <c r="H647" s="16" t="s">
        <v>10912</v>
      </c>
    </row>
    <row r="648" spans="1:8" x14ac:dyDescent="0.15">
      <c r="A648" s="13">
        <v>165</v>
      </c>
      <c r="B648" s="13">
        <v>165</v>
      </c>
      <c r="C648" s="13" t="s">
        <v>13</v>
      </c>
      <c r="D648" s="14" t="s">
        <v>12</v>
      </c>
      <c r="E648" s="13" t="s">
        <v>12</v>
      </c>
      <c r="H648" s="16" t="s">
        <v>654</v>
      </c>
    </row>
    <row r="649" spans="1:8" x14ac:dyDescent="0.15">
      <c r="A649" s="13">
        <v>169</v>
      </c>
      <c r="B649" s="13">
        <v>169</v>
      </c>
      <c r="C649" s="13" t="s">
        <v>13</v>
      </c>
      <c r="D649" s="14" t="s">
        <v>12</v>
      </c>
      <c r="E649" s="13" t="s">
        <v>12</v>
      </c>
      <c r="H649" s="16" t="s">
        <v>667</v>
      </c>
    </row>
    <row r="650" spans="1:8" x14ac:dyDescent="0.15">
      <c r="A650" s="13">
        <v>174</v>
      </c>
      <c r="B650" s="13">
        <v>174</v>
      </c>
      <c r="C650" s="13" t="s">
        <v>57</v>
      </c>
      <c r="D650" s="14" t="s">
        <v>12</v>
      </c>
      <c r="E650" s="13" t="s">
        <v>12</v>
      </c>
      <c r="H650" s="16" t="s">
        <v>682</v>
      </c>
    </row>
    <row r="651" spans="1:8" x14ac:dyDescent="0.15">
      <c r="A651" s="13">
        <v>175</v>
      </c>
      <c r="B651" s="13">
        <v>175</v>
      </c>
      <c r="C651" s="13" t="s">
        <v>57</v>
      </c>
      <c r="D651" s="14" t="s">
        <v>12</v>
      </c>
      <c r="E651" s="13" t="s">
        <v>12</v>
      </c>
      <c r="H651" s="16" t="s">
        <v>685</v>
      </c>
    </row>
    <row r="652" spans="1:8" x14ac:dyDescent="0.15">
      <c r="A652" s="13">
        <v>176</v>
      </c>
      <c r="B652" s="13">
        <v>176</v>
      </c>
      <c r="C652" s="13" t="s">
        <v>13</v>
      </c>
      <c r="D652" s="14" t="s">
        <v>12</v>
      </c>
      <c r="E652" s="13" t="s">
        <v>12</v>
      </c>
      <c r="H652" s="16" t="s">
        <v>688</v>
      </c>
    </row>
    <row r="653" spans="1:8" x14ac:dyDescent="0.15">
      <c r="A653" s="13">
        <v>178</v>
      </c>
      <c r="B653" s="13">
        <v>178</v>
      </c>
      <c r="C653" s="13" t="s">
        <v>57</v>
      </c>
      <c r="D653" s="14" t="s">
        <v>12</v>
      </c>
      <c r="E653" s="13" t="s">
        <v>12</v>
      </c>
      <c r="H653" s="16" t="s">
        <v>695</v>
      </c>
    </row>
    <row r="654" spans="1:8" x14ac:dyDescent="0.15">
      <c r="A654" s="13">
        <v>181</v>
      </c>
      <c r="B654" s="13">
        <v>181</v>
      </c>
      <c r="C654" s="13" t="s">
        <v>13</v>
      </c>
      <c r="D654" s="14" t="s">
        <v>12</v>
      </c>
      <c r="E654" s="13" t="s">
        <v>12</v>
      </c>
      <c r="H654" s="16" t="s">
        <v>706</v>
      </c>
    </row>
    <row r="655" spans="1:8" x14ac:dyDescent="0.15">
      <c r="A655" s="13">
        <v>188</v>
      </c>
      <c r="B655" s="13">
        <v>188</v>
      </c>
      <c r="C655" s="13" t="s">
        <v>13</v>
      </c>
      <c r="D655" s="14" t="s">
        <v>12</v>
      </c>
      <c r="E655" s="13" t="s">
        <v>12</v>
      </c>
      <c r="H655" s="16" t="s">
        <v>738</v>
      </c>
    </row>
    <row r="656" spans="1:8" x14ac:dyDescent="0.15">
      <c r="A656" s="13">
        <v>189</v>
      </c>
      <c r="B656" s="13">
        <v>189</v>
      </c>
      <c r="C656" s="13" t="s">
        <v>13</v>
      </c>
      <c r="D656" s="14" t="s">
        <v>12</v>
      </c>
      <c r="E656" s="13" t="s">
        <v>12</v>
      </c>
      <c r="H656" s="16" t="s">
        <v>741</v>
      </c>
    </row>
    <row r="657" spans="1:8" x14ac:dyDescent="0.15">
      <c r="A657" s="13">
        <v>190</v>
      </c>
      <c r="B657" s="13">
        <v>190</v>
      </c>
      <c r="C657" s="13" t="s">
        <v>13</v>
      </c>
      <c r="D657" s="14" t="s">
        <v>12</v>
      </c>
      <c r="E657" s="13" t="s">
        <v>12</v>
      </c>
      <c r="H657" s="16" t="s">
        <v>744</v>
      </c>
    </row>
    <row r="658" spans="1:8" x14ac:dyDescent="0.15">
      <c r="A658" s="13">
        <v>192</v>
      </c>
      <c r="B658" s="13">
        <v>192</v>
      </c>
      <c r="C658" s="13" t="s">
        <v>57</v>
      </c>
      <c r="D658" s="14" t="s">
        <v>12</v>
      </c>
      <c r="E658" s="13" t="s">
        <v>12</v>
      </c>
      <c r="H658" s="16" t="s">
        <v>10913</v>
      </c>
    </row>
    <row r="659" spans="1:8" x14ac:dyDescent="0.15">
      <c r="A659" s="13">
        <v>193</v>
      </c>
      <c r="B659" s="13">
        <v>193</v>
      </c>
      <c r="C659" s="13" t="s">
        <v>57</v>
      </c>
      <c r="D659" s="14" t="s">
        <v>12</v>
      </c>
      <c r="E659" s="13" t="s">
        <v>12</v>
      </c>
      <c r="H659" s="16" t="s">
        <v>757</v>
      </c>
    </row>
    <row r="660" spans="1:8" x14ac:dyDescent="0.15">
      <c r="A660" s="13">
        <v>194</v>
      </c>
      <c r="B660" s="13">
        <v>194</v>
      </c>
      <c r="C660" s="13" t="s">
        <v>13</v>
      </c>
      <c r="D660" s="14" t="s">
        <v>12</v>
      </c>
      <c r="E660" s="13" t="s">
        <v>12</v>
      </c>
      <c r="H660" s="16" t="s">
        <v>762</v>
      </c>
    </row>
    <row r="661" spans="1:8" x14ac:dyDescent="0.15">
      <c r="A661" s="13">
        <v>195</v>
      </c>
      <c r="B661" s="13">
        <v>195</v>
      </c>
      <c r="C661" s="13" t="s">
        <v>13</v>
      </c>
      <c r="D661" s="14" t="s">
        <v>12</v>
      </c>
      <c r="E661" s="13" t="s">
        <v>12</v>
      </c>
      <c r="H661" s="16" t="s">
        <v>765</v>
      </c>
    </row>
    <row r="662" spans="1:8" x14ac:dyDescent="0.15">
      <c r="A662" s="13">
        <v>196</v>
      </c>
      <c r="B662" s="13">
        <v>196</v>
      </c>
      <c r="C662" s="13" t="s">
        <v>13</v>
      </c>
      <c r="D662" s="14" t="s">
        <v>12</v>
      </c>
      <c r="E662" s="13" t="s">
        <v>12</v>
      </c>
      <c r="H662" s="16" t="s">
        <v>768</v>
      </c>
    </row>
    <row r="663" spans="1:8" x14ac:dyDescent="0.15">
      <c r="A663" s="13">
        <v>200</v>
      </c>
      <c r="B663" s="13">
        <v>200</v>
      </c>
      <c r="C663" s="13" t="s">
        <v>13</v>
      </c>
      <c r="D663" s="14" t="s">
        <v>12</v>
      </c>
      <c r="E663" s="13" t="s">
        <v>12</v>
      </c>
      <c r="H663" s="16" t="s">
        <v>782</v>
      </c>
    </row>
    <row r="664" spans="1:8" x14ac:dyDescent="0.15">
      <c r="A664" s="13">
        <v>201</v>
      </c>
      <c r="B664" s="13">
        <v>201</v>
      </c>
      <c r="C664" s="13" t="s">
        <v>13</v>
      </c>
      <c r="D664" s="14" t="s">
        <v>12</v>
      </c>
      <c r="E664" s="13" t="s">
        <v>12</v>
      </c>
      <c r="H664" s="16" t="s">
        <v>785</v>
      </c>
    </row>
    <row r="665" spans="1:8" x14ac:dyDescent="0.15">
      <c r="A665" s="13">
        <v>202</v>
      </c>
      <c r="B665" s="13">
        <v>202</v>
      </c>
      <c r="C665" s="13" t="s">
        <v>13</v>
      </c>
      <c r="D665" s="14" t="s">
        <v>12</v>
      </c>
      <c r="E665" s="13" t="s">
        <v>12</v>
      </c>
      <c r="H665" s="16" t="s">
        <v>788</v>
      </c>
    </row>
    <row r="666" spans="1:8" x14ac:dyDescent="0.15">
      <c r="A666" s="13">
        <v>203</v>
      </c>
      <c r="B666" s="13">
        <v>203</v>
      </c>
      <c r="C666" s="13" t="s">
        <v>13</v>
      </c>
      <c r="D666" s="14" t="s">
        <v>12</v>
      </c>
      <c r="E666" s="13" t="s">
        <v>12</v>
      </c>
      <c r="H666" s="16" t="s">
        <v>791</v>
      </c>
    </row>
    <row r="667" spans="1:8" x14ac:dyDescent="0.15">
      <c r="A667" s="13">
        <v>204</v>
      </c>
      <c r="B667" s="13">
        <v>204</v>
      </c>
      <c r="C667" s="13" t="s">
        <v>13</v>
      </c>
      <c r="D667" s="14" t="s">
        <v>12</v>
      </c>
      <c r="E667" s="13" t="s">
        <v>12</v>
      </c>
      <c r="H667" s="16" t="s">
        <v>794</v>
      </c>
    </row>
    <row r="668" spans="1:8" x14ac:dyDescent="0.15">
      <c r="A668" s="13">
        <v>209</v>
      </c>
      <c r="B668" s="13">
        <v>209</v>
      </c>
      <c r="C668" s="13" t="s">
        <v>13</v>
      </c>
      <c r="D668" s="14" t="s">
        <v>12</v>
      </c>
      <c r="E668" s="13" t="s">
        <v>12</v>
      </c>
      <c r="H668" s="16" t="s">
        <v>810</v>
      </c>
    </row>
    <row r="669" spans="1:8" x14ac:dyDescent="0.15">
      <c r="A669" s="13">
        <v>210</v>
      </c>
      <c r="B669" s="13">
        <v>210</v>
      </c>
      <c r="C669" s="13" t="s">
        <v>13</v>
      </c>
      <c r="D669" s="14" t="s">
        <v>12</v>
      </c>
      <c r="E669" s="13" t="s">
        <v>12</v>
      </c>
      <c r="H669" s="16" t="s">
        <v>813</v>
      </c>
    </row>
    <row r="670" spans="1:8" x14ac:dyDescent="0.15">
      <c r="A670" s="13">
        <v>211</v>
      </c>
      <c r="B670" s="13">
        <v>211</v>
      </c>
      <c r="C670" s="13" t="s">
        <v>13</v>
      </c>
      <c r="D670" s="14" t="s">
        <v>12</v>
      </c>
      <c r="E670" s="13" t="s">
        <v>12</v>
      </c>
      <c r="H670" s="16" t="s">
        <v>818</v>
      </c>
    </row>
    <row r="671" spans="1:8" x14ac:dyDescent="0.15">
      <c r="A671" s="13">
        <v>212</v>
      </c>
      <c r="B671" s="13">
        <v>212</v>
      </c>
      <c r="C671" s="13" t="s">
        <v>13</v>
      </c>
      <c r="D671" s="14" t="s">
        <v>12</v>
      </c>
      <c r="E671" s="13" t="s">
        <v>12</v>
      </c>
      <c r="H671" s="16" t="s">
        <v>821</v>
      </c>
    </row>
    <row r="672" spans="1:8" x14ac:dyDescent="0.15">
      <c r="A672" s="13">
        <v>213</v>
      </c>
      <c r="B672" s="13">
        <v>213</v>
      </c>
      <c r="C672" s="13" t="s">
        <v>13</v>
      </c>
      <c r="D672" s="14" t="s">
        <v>12</v>
      </c>
      <c r="E672" s="13" t="s">
        <v>12</v>
      </c>
      <c r="H672" s="16" t="s">
        <v>824</v>
      </c>
    </row>
    <row r="673" spans="1:8" x14ac:dyDescent="0.15">
      <c r="A673" s="13">
        <v>214</v>
      </c>
      <c r="B673" s="13">
        <v>214</v>
      </c>
      <c r="C673" s="13" t="s">
        <v>13</v>
      </c>
      <c r="D673" s="14" t="s">
        <v>12</v>
      </c>
      <c r="E673" s="13" t="s">
        <v>12</v>
      </c>
      <c r="H673" s="16" t="s">
        <v>827</v>
      </c>
    </row>
    <row r="674" spans="1:8" x14ac:dyDescent="0.15">
      <c r="A674" s="13">
        <v>215</v>
      </c>
      <c r="B674" s="13">
        <v>215</v>
      </c>
      <c r="C674" s="13" t="s">
        <v>13</v>
      </c>
      <c r="D674" s="14" t="s">
        <v>12</v>
      </c>
      <c r="E674" s="13" t="s">
        <v>12</v>
      </c>
      <c r="H674" s="16" t="s">
        <v>830</v>
      </c>
    </row>
    <row r="675" spans="1:8" x14ac:dyDescent="0.15">
      <c r="A675" s="13">
        <v>218</v>
      </c>
      <c r="B675" s="13">
        <v>218</v>
      </c>
      <c r="C675" s="13" t="s">
        <v>13</v>
      </c>
      <c r="D675" s="14" t="s">
        <v>12</v>
      </c>
      <c r="E675" s="13" t="s">
        <v>12</v>
      </c>
      <c r="H675" s="16" t="s">
        <v>841</v>
      </c>
    </row>
    <row r="676" spans="1:8" x14ac:dyDescent="0.15">
      <c r="A676" s="13">
        <v>220</v>
      </c>
      <c r="B676" s="13">
        <v>220</v>
      </c>
      <c r="C676" s="13" t="s">
        <v>13</v>
      </c>
      <c r="D676" s="14" t="s">
        <v>12</v>
      </c>
      <c r="E676" s="13" t="s">
        <v>12</v>
      </c>
      <c r="H676" s="16" t="s">
        <v>847</v>
      </c>
    </row>
    <row r="677" spans="1:8" x14ac:dyDescent="0.15">
      <c r="A677" s="13">
        <v>221</v>
      </c>
      <c r="B677" s="13">
        <v>221</v>
      </c>
      <c r="C677" s="13" t="s">
        <v>13</v>
      </c>
      <c r="D677" s="14" t="s">
        <v>12</v>
      </c>
      <c r="E677" s="13" t="s">
        <v>12</v>
      </c>
      <c r="H677" s="16" t="s">
        <v>850</v>
      </c>
    </row>
    <row r="678" spans="1:8" x14ac:dyDescent="0.15">
      <c r="A678" s="13">
        <v>223</v>
      </c>
      <c r="B678" s="13">
        <v>223</v>
      </c>
      <c r="C678" s="13" t="s">
        <v>57</v>
      </c>
      <c r="D678" s="14" t="s">
        <v>12</v>
      </c>
      <c r="E678" s="13" t="s">
        <v>12</v>
      </c>
      <c r="H678" s="16" t="s">
        <v>856</v>
      </c>
    </row>
    <row r="679" spans="1:8" x14ac:dyDescent="0.15">
      <c r="A679" s="13">
        <v>227</v>
      </c>
      <c r="B679" s="13">
        <v>227</v>
      </c>
      <c r="C679" s="13" t="s">
        <v>13</v>
      </c>
      <c r="D679" s="14" t="s">
        <v>12</v>
      </c>
      <c r="E679" s="13" t="s">
        <v>12</v>
      </c>
      <c r="H679" s="16" t="s">
        <v>868</v>
      </c>
    </row>
    <row r="680" spans="1:8" x14ac:dyDescent="0.15">
      <c r="A680" s="13">
        <v>230</v>
      </c>
      <c r="B680" s="13">
        <v>230</v>
      </c>
      <c r="C680" s="13" t="s">
        <v>13</v>
      </c>
      <c r="D680" s="14" t="s">
        <v>12</v>
      </c>
      <c r="E680" s="13" t="s">
        <v>12</v>
      </c>
      <c r="H680" s="16" t="s">
        <v>884</v>
      </c>
    </row>
    <row r="681" spans="1:8" x14ac:dyDescent="0.15">
      <c r="A681" s="13">
        <v>231</v>
      </c>
      <c r="B681" s="13">
        <v>231</v>
      </c>
      <c r="C681" s="13" t="s">
        <v>13</v>
      </c>
      <c r="D681" s="14" t="s">
        <v>12</v>
      </c>
      <c r="E681" s="13" t="s">
        <v>12</v>
      </c>
      <c r="H681" s="16" t="s">
        <v>887</v>
      </c>
    </row>
    <row r="682" spans="1:8" x14ac:dyDescent="0.15">
      <c r="A682" s="13">
        <v>234</v>
      </c>
      <c r="B682" s="13">
        <v>234</v>
      </c>
      <c r="C682" s="13" t="s">
        <v>13</v>
      </c>
      <c r="D682" s="14" t="s">
        <v>12</v>
      </c>
      <c r="E682" s="13" t="s">
        <v>12</v>
      </c>
      <c r="H682" s="16" t="s">
        <v>897</v>
      </c>
    </row>
    <row r="683" spans="1:8" x14ac:dyDescent="0.15">
      <c r="A683" s="13">
        <v>235</v>
      </c>
      <c r="B683" s="13">
        <v>235</v>
      </c>
      <c r="C683" s="13" t="s">
        <v>13</v>
      </c>
      <c r="D683" s="14" t="s">
        <v>12</v>
      </c>
      <c r="E683" s="13" t="s">
        <v>12</v>
      </c>
      <c r="H683" s="16" t="s">
        <v>900</v>
      </c>
    </row>
    <row r="684" spans="1:8" x14ac:dyDescent="0.15">
      <c r="A684" s="13">
        <v>243</v>
      </c>
      <c r="B684" s="13">
        <v>243</v>
      </c>
      <c r="C684" s="13" t="s">
        <v>13</v>
      </c>
      <c r="D684" s="14" t="s">
        <v>12</v>
      </c>
      <c r="E684" s="13" t="s">
        <v>12</v>
      </c>
      <c r="H684" s="16" t="s">
        <v>930</v>
      </c>
    </row>
    <row r="685" spans="1:8" x14ac:dyDescent="0.15">
      <c r="A685" s="13">
        <v>244</v>
      </c>
      <c r="B685" s="13">
        <v>244</v>
      </c>
      <c r="C685" s="13" t="s">
        <v>57</v>
      </c>
      <c r="D685" s="14" t="s">
        <v>12</v>
      </c>
      <c r="E685" s="13" t="s">
        <v>12</v>
      </c>
      <c r="H685" s="16" t="s">
        <v>933</v>
      </c>
    </row>
    <row r="686" spans="1:8" x14ac:dyDescent="0.15">
      <c r="A686" s="13">
        <v>245</v>
      </c>
      <c r="B686" s="13">
        <v>245</v>
      </c>
      <c r="C686" s="13" t="s">
        <v>57</v>
      </c>
      <c r="D686" s="14" t="s">
        <v>12</v>
      </c>
      <c r="E686" s="13" t="s">
        <v>12</v>
      </c>
      <c r="H686" s="16" t="s">
        <v>936</v>
      </c>
    </row>
    <row r="687" spans="1:8" x14ac:dyDescent="0.15">
      <c r="A687" s="13">
        <v>246</v>
      </c>
      <c r="B687" s="13">
        <v>246</v>
      </c>
      <c r="C687" s="13" t="s">
        <v>13</v>
      </c>
      <c r="D687" s="14" t="s">
        <v>12</v>
      </c>
      <c r="E687" s="13" t="s">
        <v>12</v>
      </c>
      <c r="H687" s="16" t="s">
        <v>940</v>
      </c>
    </row>
    <row r="688" spans="1:8" x14ac:dyDescent="0.15">
      <c r="A688" s="13">
        <v>252</v>
      </c>
      <c r="B688" s="13">
        <v>252</v>
      </c>
      <c r="C688" s="13" t="s">
        <v>13</v>
      </c>
      <c r="D688" s="14" t="s">
        <v>12</v>
      </c>
      <c r="E688" s="13" t="s">
        <v>12</v>
      </c>
      <c r="H688" s="16" t="s">
        <v>963</v>
      </c>
    </row>
    <row r="689" spans="1:8" x14ac:dyDescent="0.15">
      <c r="A689" s="13">
        <v>257</v>
      </c>
      <c r="B689" s="13">
        <v>257</v>
      </c>
      <c r="C689" s="13" t="s">
        <v>13</v>
      </c>
      <c r="D689" s="14" t="s">
        <v>12</v>
      </c>
      <c r="E689" s="13" t="s">
        <v>12</v>
      </c>
      <c r="H689" s="16" t="s">
        <v>982</v>
      </c>
    </row>
    <row r="690" spans="1:8" x14ac:dyDescent="0.15">
      <c r="A690" s="13">
        <v>260</v>
      </c>
      <c r="B690" s="13">
        <v>260</v>
      </c>
      <c r="C690" s="13" t="s">
        <v>13</v>
      </c>
      <c r="D690" s="14" t="s">
        <v>12</v>
      </c>
      <c r="E690" s="13" t="s">
        <v>12</v>
      </c>
      <c r="H690" s="16" t="s">
        <v>993</v>
      </c>
    </row>
    <row r="691" spans="1:8" x14ac:dyDescent="0.15">
      <c r="A691" s="13">
        <v>264</v>
      </c>
      <c r="B691" s="13">
        <v>264</v>
      </c>
      <c r="C691" s="13" t="s">
        <v>13</v>
      </c>
      <c r="D691" s="14" t="s">
        <v>12</v>
      </c>
      <c r="E691" s="13" t="s">
        <v>12</v>
      </c>
      <c r="H691" s="16" t="s">
        <v>1009</v>
      </c>
    </row>
    <row r="692" spans="1:8" x14ac:dyDescent="0.15">
      <c r="A692" s="13">
        <v>266</v>
      </c>
      <c r="B692" s="13">
        <v>266</v>
      </c>
      <c r="C692" s="13" t="s">
        <v>13</v>
      </c>
      <c r="D692" s="14" t="s">
        <v>12</v>
      </c>
      <c r="E692" s="13" t="s">
        <v>12</v>
      </c>
      <c r="H692" s="16" t="s">
        <v>1015</v>
      </c>
    </row>
    <row r="693" spans="1:8" x14ac:dyDescent="0.15">
      <c r="A693" s="13">
        <v>270</v>
      </c>
      <c r="B693" s="13">
        <v>270</v>
      </c>
      <c r="C693" s="13" t="s">
        <v>13</v>
      </c>
      <c r="D693" s="14" t="s">
        <v>12</v>
      </c>
      <c r="E693" s="13" t="s">
        <v>12</v>
      </c>
      <c r="H693" s="16" t="s">
        <v>1030</v>
      </c>
    </row>
    <row r="694" spans="1:8" x14ac:dyDescent="0.15">
      <c r="A694" s="13">
        <v>273</v>
      </c>
      <c r="B694" s="13">
        <v>273</v>
      </c>
      <c r="C694" s="13" t="s">
        <v>13</v>
      </c>
      <c r="D694" s="14" t="s">
        <v>12</v>
      </c>
      <c r="E694" s="13" t="s">
        <v>12</v>
      </c>
      <c r="H694" s="16" t="s">
        <v>1044</v>
      </c>
    </row>
    <row r="695" spans="1:8" x14ac:dyDescent="0.15">
      <c r="A695" s="13">
        <v>290</v>
      </c>
      <c r="B695" s="13">
        <v>290</v>
      </c>
      <c r="C695" s="13" t="s">
        <v>13</v>
      </c>
      <c r="D695" s="14" t="s">
        <v>12</v>
      </c>
      <c r="E695" s="13" t="s">
        <v>12</v>
      </c>
      <c r="H695" s="16" t="s">
        <v>1107</v>
      </c>
    </row>
    <row r="696" spans="1:8" x14ac:dyDescent="0.15">
      <c r="A696" s="13">
        <v>291</v>
      </c>
      <c r="B696" s="13">
        <v>291</v>
      </c>
      <c r="C696" s="13" t="s">
        <v>13</v>
      </c>
      <c r="D696" s="14" t="s">
        <v>12</v>
      </c>
      <c r="E696" s="13" t="s">
        <v>12</v>
      </c>
      <c r="H696" s="16" t="s">
        <v>1110</v>
      </c>
    </row>
    <row r="697" spans="1:8" x14ac:dyDescent="0.15">
      <c r="A697" s="13">
        <v>294</v>
      </c>
      <c r="B697" s="13">
        <v>294</v>
      </c>
      <c r="C697" s="13" t="s">
        <v>13</v>
      </c>
      <c r="D697" s="14" t="s">
        <v>12</v>
      </c>
      <c r="E697" s="13" t="s">
        <v>12</v>
      </c>
      <c r="H697" s="16" t="s">
        <v>1121</v>
      </c>
    </row>
    <row r="698" spans="1:8" x14ac:dyDescent="0.15">
      <c r="A698" s="13">
        <v>310</v>
      </c>
      <c r="B698" s="13">
        <v>310</v>
      </c>
      <c r="C698" s="13" t="s">
        <v>13</v>
      </c>
      <c r="D698" s="14" t="s">
        <v>12</v>
      </c>
      <c r="E698" s="13" t="s">
        <v>12</v>
      </c>
      <c r="H698" s="16" t="s">
        <v>1172</v>
      </c>
    </row>
    <row r="699" spans="1:8" x14ac:dyDescent="0.15">
      <c r="A699" s="13">
        <v>316</v>
      </c>
      <c r="B699" s="13">
        <v>316</v>
      </c>
      <c r="C699" s="13" t="s">
        <v>13</v>
      </c>
      <c r="D699" s="14" t="s">
        <v>12</v>
      </c>
      <c r="E699" s="13" t="s">
        <v>12</v>
      </c>
      <c r="H699" s="16" t="s">
        <v>1190</v>
      </c>
    </row>
    <row r="700" spans="1:8" x14ac:dyDescent="0.15">
      <c r="A700" s="13">
        <v>317</v>
      </c>
      <c r="B700" s="13">
        <v>317</v>
      </c>
      <c r="C700" s="13" t="s">
        <v>13</v>
      </c>
      <c r="D700" s="14" t="s">
        <v>12</v>
      </c>
      <c r="E700" s="13" t="s">
        <v>12</v>
      </c>
      <c r="H700" s="16" t="s">
        <v>1193</v>
      </c>
    </row>
    <row r="701" spans="1:8" x14ac:dyDescent="0.15">
      <c r="A701" s="13">
        <v>318</v>
      </c>
      <c r="B701" s="13">
        <v>318</v>
      </c>
      <c r="C701" s="13" t="s">
        <v>13</v>
      </c>
      <c r="D701" s="14" t="s">
        <v>12</v>
      </c>
      <c r="E701" s="13" t="s">
        <v>12</v>
      </c>
      <c r="H701" s="16" t="s">
        <v>1196</v>
      </c>
    </row>
    <row r="702" spans="1:8" x14ac:dyDescent="0.15">
      <c r="A702" s="13">
        <v>320</v>
      </c>
      <c r="B702" s="13">
        <v>320</v>
      </c>
      <c r="C702" s="13" t="s">
        <v>13</v>
      </c>
      <c r="D702" s="14" t="s">
        <v>12</v>
      </c>
      <c r="E702" s="13" t="s">
        <v>12</v>
      </c>
      <c r="H702" s="16" t="s">
        <v>1203</v>
      </c>
    </row>
    <row r="703" spans="1:8" x14ac:dyDescent="0.15">
      <c r="A703" s="13">
        <v>324</v>
      </c>
      <c r="B703" s="13">
        <v>324</v>
      </c>
      <c r="C703" s="13" t="s">
        <v>13</v>
      </c>
      <c r="D703" s="14" t="s">
        <v>12</v>
      </c>
      <c r="E703" s="13" t="s">
        <v>12</v>
      </c>
      <c r="H703" s="16" t="s">
        <v>1215</v>
      </c>
    </row>
    <row r="704" spans="1:8" x14ac:dyDescent="0.15">
      <c r="A704" s="13">
        <v>325</v>
      </c>
      <c r="B704" s="13">
        <v>325</v>
      </c>
      <c r="C704" s="13" t="s">
        <v>13</v>
      </c>
      <c r="D704" s="14" t="s">
        <v>12</v>
      </c>
      <c r="E704" s="13" t="s">
        <v>12</v>
      </c>
      <c r="H704" s="16" t="s">
        <v>1218</v>
      </c>
    </row>
    <row r="705" spans="1:8" x14ac:dyDescent="0.15">
      <c r="A705" s="13">
        <v>328</v>
      </c>
      <c r="B705" s="13">
        <v>328</v>
      </c>
      <c r="C705" s="13" t="s">
        <v>13</v>
      </c>
      <c r="D705" s="14" t="s">
        <v>12</v>
      </c>
      <c r="E705" s="13" t="s">
        <v>12</v>
      </c>
      <c r="H705" s="16" t="s">
        <v>1230</v>
      </c>
    </row>
    <row r="706" spans="1:8" x14ac:dyDescent="0.15">
      <c r="A706" s="13">
        <v>329</v>
      </c>
      <c r="B706" s="13">
        <v>329</v>
      </c>
      <c r="C706" s="13" t="s">
        <v>13</v>
      </c>
      <c r="D706" s="14" t="s">
        <v>12</v>
      </c>
      <c r="E706" s="13" t="s">
        <v>12</v>
      </c>
      <c r="H706" s="16" t="s">
        <v>1233</v>
      </c>
    </row>
    <row r="707" spans="1:8" x14ac:dyDescent="0.15">
      <c r="A707" s="13">
        <v>330</v>
      </c>
      <c r="B707" s="13">
        <v>330</v>
      </c>
      <c r="C707" s="13" t="s">
        <v>13</v>
      </c>
      <c r="D707" s="14" t="s">
        <v>12</v>
      </c>
      <c r="E707" s="13" t="s">
        <v>12</v>
      </c>
      <c r="H707" s="16" t="s">
        <v>1236</v>
      </c>
    </row>
    <row r="708" spans="1:8" x14ac:dyDescent="0.15">
      <c r="A708" s="13">
        <v>331</v>
      </c>
      <c r="B708" s="13">
        <v>331</v>
      </c>
      <c r="C708" s="13" t="s">
        <v>13</v>
      </c>
      <c r="D708" s="14" t="s">
        <v>12</v>
      </c>
      <c r="E708" s="13" t="s">
        <v>12</v>
      </c>
      <c r="H708" s="16" t="s">
        <v>1239</v>
      </c>
    </row>
    <row r="709" spans="1:8" x14ac:dyDescent="0.15">
      <c r="A709" s="13">
        <v>334</v>
      </c>
      <c r="B709" s="13">
        <v>334</v>
      </c>
      <c r="C709" s="13" t="s">
        <v>13</v>
      </c>
      <c r="D709" s="14" t="s">
        <v>12</v>
      </c>
      <c r="E709" s="13" t="s">
        <v>12</v>
      </c>
      <c r="H709" s="16" t="s">
        <v>1249</v>
      </c>
    </row>
    <row r="710" spans="1:8" x14ac:dyDescent="0.15">
      <c r="A710" s="13">
        <v>335</v>
      </c>
      <c r="B710" s="13">
        <v>335</v>
      </c>
      <c r="C710" s="13" t="s">
        <v>13</v>
      </c>
      <c r="D710" s="14" t="s">
        <v>12</v>
      </c>
      <c r="E710" s="13" t="s">
        <v>12</v>
      </c>
      <c r="H710" s="16" t="s">
        <v>1252</v>
      </c>
    </row>
    <row r="711" spans="1:8" x14ac:dyDescent="0.15">
      <c r="A711" s="13">
        <v>339</v>
      </c>
      <c r="B711" s="13">
        <v>339</v>
      </c>
      <c r="C711" s="13" t="s">
        <v>13</v>
      </c>
      <c r="D711" s="14" t="s">
        <v>12</v>
      </c>
      <c r="E711" s="13" t="s">
        <v>12</v>
      </c>
      <c r="H711" s="16" t="s">
        <v>1266</v>
      </c>
    </row>
    <row r="712" spans="1:8" x14ac:dyDescent="0.15">
      <c r="A712" s="13">
        <v>340</v>
      </c>
      <c r="B712" s="13">
        <v>340</v>
      </c>
      <c r="C712" s="13" t="s">
        <v>13</v>
      </c>
      <c r="D712" s="14" t="s">
        <v>12</v>
      </c>
      <c r="E712" s="13" t="s">
        <v>12</v>
      </c>
      <c r="H712" s="16" t="s">
        <v>1269</v>
      </c>
    </row>
    <row r="713" spans="1:8" x14ac:dyDescent="0.15">
      <c r="A713" s="13">
        <v>341</v>
      </c>
      <c r="B713" s="13">
        <v>341</v>
      </c>
      <c r="C713" s="13" t="s">
        <v>57</v>
      </c>
      <c r="D713" s="14" t="s">
        <v>12</v>
      </c>
      <c r="E713" s="13" t="s">
        <v>12</v>
      </c>
      <c r="H713" s="16" t="s">
        <v>1272</v>
      </c>
    </row>
    <row r="714" spans="1:8" x14ac:dyDescent="0.15">
      <c r="A714" s="13">
        <v>343</v>
      </c>
      <c r="B714" s="13">
        <v>343</v>
      </c>
      <c r="C714" s="13" t="s">
        <v>13</v>
      </c>
      <c r="D714" s="14" t="s">
        <v>12</v>
      </c>
      <c r="E714" s="13" t="s">
        <v>12</v>
      </c>
      <c r="H714" s="16" t="s">
        <v>1278</v>
      </c>
    </row>
    <row r="715" spans="1:8" x14ac:dyDescent="0.15">
      <c r="A715" s="13">
        <v>344</v>
      </c>
      <c r="B715" s="13">
        <v>344</v>
      </c>
      <c r="C715" s="13" t="s">
        <v>13</v>
      </c>
      <c r="D715" s="14" t="s">
        <v>12</v>
      </c>
      <c r="E715" s="13" t="s">
        <v>12</v>
      </c>
      <c r="H715" s="16" t="s">
        <v>1281</v>
      </c>
    </row>
    <row r="716" spans="1:8" x14ac:dyDescent="0.15">
      <c r="A716" s="13">
        <v>351</v>
      </c>
      <c r="B716" s="13">
        <v>351</v>
      </c>
      <c r="C716" s="13" t="s">
        <v>13</v>
      </c>
      <c r="D716" s="14" t="s">
        <v>12</v>
      </c>
      <c r="E716" s="13" t="s">
        <v>12</v>
      </c>
      <c r="H716" s="16" t="s">
        <v>1304</v>
      </c>
    </row>
    <row r="717" spans="1:8" x14ac:dyDescent="0.15">
      <c r="A717" s="13">
        <v>352</v>
      </c>
      <c r="B717" s="13">
        <v>352</v>
      </c>
      <c r="C717" s="13" t="s">
        <v>57</v>
      </c>
      <c r="D717" s="14" t="s">
        <v>12</v>
      </c>
      <c r="E717" s="13" t="s">
        <v>12</v>
      </c>
      <c r="H717" s="16" t="s">
        <v>1307</v>
      </c>
    </row>
    <row r="718" spans="1:8" x14ac:dyDescent="0.15">
      <c r="A718" s="13">
        <v>354</v>
      </c>
      <c r="B718" s="13">
        <v>354</v>
      </c>
      <c r="C718" s="13" t="s">
        <v>13</v>
      </c>
      <c r="D718" s="14" t="s">
        <v>12</v>
      </c>
      <c r="E718" s="13" t="s">
        <v>12</v>
      </c>
      <c r="H718" s="16" t="s">
        <v>1316</v>
      </c>
    </row>
    <row r="719" spans="1:8" x14ac:dyDescent="0.15">
      <c r="A719" s="13">
        <v>358</v>
      </c>
      <c r="B719" s="13">
        <v>358</v>
      </c>
      <c r="C719" s="13" t="s">
        <v>13</v>
      </c>
      <c r="D719" s="14" t="s">
        <v>12</v>
      </c>
      <c r="E719" s="13" t="s">
        <v>12</v>
      </c>
      <c r="H719" s="16" t="s">
        <v>1329</v>
      </c>
    </row>
    <row r="720" spans="1:8" x14ac:dyDescent="0.15">
      <c r="A720" s="13">
        <v>360</v>
      </c>
      <c r="B720" s="13">
        <v>360</v>
      </c>
      <c r="C720" s="13" t="s">
        <v>13</v>
      </c>
      <c r="D720" s="14" t="s">
        <v>12</v>
      </c>
      <c r="E720" s="13" t="s">
        <v>12</v>
      </c>
      <c r="H720" s="16" t="s">
        <v>1335</v>
      </c>
    </row>
    <row r="721" spans="1:8" x14ac:dyDescent="0.15">
      <c r="A721" s="13">
        <v>363</v>
      </c>
      <c r="B721" s="13">
        <v>363</v>
      </c>
      <c r="C721" s="13" t="s">
        <v>13</v>
      </c>
      <c r="D721" s="14" t="s">
        <v>12</v>
      </c>
      <c r="E721" s="13" t="s">
        <v>12</v>
      </c>
      <c r="H721" s="16" t="s">
        <v>1344</v>
      </c>
    </row>
    <row r="722" spans="1:8" x14ac:dyDescent="0.15">
      <c r="A722" s="13">
        <v>364</v>
      </c>
      <c r="B722" s="13">
        <v>364</v>
      </c>
      <c r="C722" s="13" t="s">
        <v>13</v>
      </c>
      <c r="D722" s="14" t="s">
        <v>12</v>
      </c>
      <c r="E722" s="13" t="s">
        <v>12</v>
      </c>
      <c r="H722" s="16" t="s">
        <v>1347</v>
      </c>
    </row>
    <row r="723" spans="1:8" ht="27" x14ac:dyDescent="0.15">
      <c r="A723" s="13">
        <v>367</v>
      </c>
      <c r="B723" s="13">
        <v>367</v>
      </c>
      <c r="C723" s="13" t="s">
        <v>57</v>
      </c>
      <c r="D723" s="14" t="s">
        <v>12</v>
      </c>
      <c r="E723" s="13" t="s">
        <v>12</v>
      </c>
      <c r="H723" s="16" t="s">
        <v>1358</v>
      </c>
    </row>
    <row r="724" spans="1:8" x14ac:dyDescent="0.15">
      <c r="A724" s="13">
        <v>368</v>
      </c>
      <c r="B724" s="13">
        <v>368</v>
      </c>
      <c r="C724" s="13" t="s">
        <v>13</v>
      </c>
      <c r="D724" s="14" t="s">
        <v>12</v>
      </c>
      <c r="E724" s="13" t="s">
        <v>12</v>
      </c>
      <c r="H724" s="16" t="s">
        <v>1361</v>
      </c>
    </row>
    <row r="725" spans="1:8" x14ac:dyDescent="0.15">
      <c r="A725" s="13">
        <v>371</v>
      </c>
      <c r="B725" s="13">
        <v>371</v>
      </c>
      <c r="C725" s="13" t="s">
        <v>13</v>
      </c>
      <c r="D725" s="14" t="s">
        <v>12</v>
      </c>
      <c r="E725" s="13" t="s">
        <v>12</v>
      </c>
      <c r="H725" s="16" t="s">
        <v>1371</v>
      </c>
    </row>
    <row r="726" spans="1:8" x14ac:dyDescent="0.15">
      <c r="A726" s="13">
        <v>376</v>
      </c>
      <c r="B726" s="13">
        <v>376</v>
      </c>
      <c r="C726" s="13" t="s">
        <v>13</v>
      </c>
      <c r="D726" s="14" t="s">
        <v>12</v>
      </c>
      <c r="E726" s="13" t="s">
        <v>12</v>
      </c>
      <c r="H726" s="16" t="s">
        <v>1389</v>
      </c>
    </row>
    <row r="727" spans="1:8" x14ac:dyDescent="0.15">
      <c r="A727" s="13">
        <v>377</v>
      </c>
      <c r="B727" s="13">
        <v>377</v>
      </c>
      <c r="C727" s="13" t="s">
        <v>13</v>
      </c>
      <c r="D727" s="14" t="s">
        <v>12</v>
      </c>
      <c r="E727" s="13" t="s">
        <v>12</v>
      </c>
      <c r="H727" s="16" t="s">
        <v>1392</v>
      </c>
    </row>
    <row r="728" spans="1:8" x14ac:dyDescent="0.15">
      <c r="A728" s="13">
        <v>378</v>
      </c>
      <c r="B728" s="13">
        <v>378</v>
      </c>
      <c r="C728" s="13" t="s">
        <v>13</v>
      </c>
      <c r="D728" s="14" t="s">
        <v>12</v>
      </c>
      <c r="E728" s="13" t="s">
        <v>12</v>
      </c>
      <c r="H728" s="16" t="s">
        <v>1397</v>
      </c>
    </row>
    <row r="729" spans="1:8" x14ac:dyDescent="0.15">
      <c r="A729" s="13">
        <v>379</v>
      </c>
      <c r="B729" s="13">
        <v>379</v>
      </c>
      <c r="C729" s="13" t="s">
        <v>57</v>
      </c>
      <c r="D729" s="14" t="s">
        <v>12</v>
      </c>
      <c r="E729" s="13" t="s">
        <v>12</v>
      </c>
      <c r="H729" s="16" t="s">
        <v>1400</v>
      </c>
    </row>
    <row r="730" spans="1:8" x14ac:dyDescent="0.15">
      <c r="A730" s="13">
        <v>387</v>
      </c>
      <c r="B730" s="13">
        <v>387</v>
      </c>
      <c r="C730" s="13" t="s">
        <v>13</v>
      </c>
      <c r="D730" s="14" t="s">
        <v>12</v>
      </c>
      <c r="E730" s="13" t="s">
        <v>12</v>
      </c>
      <c r="H730" s="16" t="s">
        <v>1427</v>
      </c>
    </row>
    <row r="731" spans="1:8" x14ac:dyDescent="0.15">
      <c r="A731" s="13">
        <v>388</v>
      </c>
      <c r="B731" s="13">
        <v>388</v>
      </c>
      <c r="C731" s="13" t="s">
        <v>13</v>
      </c>
      <c r="D731" s="14" t="s">
        <v>12</v>
      </c>
      <c r="E731" s="13" t="s">
        <v>12</v>
      </c>
      <c r="H731" s="16" t="s">
        <v>1430</v>
      </c>
    </row>
    <row r="732" spans="1:8" x14ac:dyDescent="0.15">
      <c r="A732" s="13">
        <v>391</v>
      </c>
      <c r="B732" s="13">
        <v>391</v>
      </c>
      <c r="C732" s="13" t="s">
        <v>57</v>
      </c>
      <c r="D732" s="14" t="s">
        <v>12</v>
      </c>
      <c r="E732" s="13" t="s">
        <v>12</v>
      </c>
      <c r="H732" s="16" t="s">
        <v>1439</v>
      </c>
    </row>
    <row r="733" spans="1:8" x14ac:dyDescent="0.15">
      <c r="A733" s="13">
        <v>394</v>
      </c>
      <c r="B733" s="13">
        <v>394</v>
      </c>
      <c r="C733" s="13" t="s">
        <v>13</v>
      </c>
      <c r="D733" s="14" t="s">
        <v>12</v>
      </c>
      <c r="E733" s="13" t="s">
        <v>12</v>
      </c>
      <c r="H733" s="16" t="s">
        <v>1448</v>
      </c>
    </row>
    <row r="734" spans="1:8" x14ac:dyDescent="0.15">
      <c r="A734" s="13">
        <v>395</v>
      </c>
      <c r="B734" s="13">
        <v>395</v>
      </c>
      <c r="C734" s="13" t="s">
        <v>13</v>
      </c>
      <c r="D734" s="14" t="s">
        <v>12</v>
      </c>
      <c r="E734" s="13" t="s">
        <v>12</v>
      </c>
      <c r="H734" s="16" t="s">
        <v>1451</v>
      </c>
    </row>
    <row r="735" spans="1:8" x14ac:dyDescent="0.15">
      <c r="A735" s="13">
        <v>400</v>
      </c>
      <c r="B735" s="13">
        <v>400</v>
      </c>
      <c r="C735" s="13" t="s">
        <v>13</v>
      </c>
      <c r="D735" s="14" t="s">
        <v>12</v>
      </c>
      <c r="E735" s="13" t="s">
        <v>12</v>
      </c>
      <c r="H735" s="16" t="s">
        <v>1471</v>
      </c>
    </row>
    <row r="736" spans="1:8" x14ac:dyDescent="0.15">
      <c r="A736" s="13">
        <v>401</v>
      </c>
      <c r="B736" s="13">
        <v>401</v>
      </c>
      <c r="C736" s="13" t="s">
        <v>13</v>
      </c>
      <c r="D736" s="14" t="s">
        <v>12</v>
      </c>
      <c r="E736" s="13" t="s">
        <v>12</v>
      </c>
      <c r="H736" s="16" t="s">
        <v>1474</v>
      </c>
    </row>
    <row r="737" spans="1:8" x14ac:dyDescent="0.15">
      <c r="A737" s="13">
        <v>402</v>
      </c>
      <c r="B737" s="13">
        <v>402</v>
      </c>
      <c r="C737" s="13" t="s">
        <v>13</v>
      </c>
      <c r="D737" s="14" t="s">
        <v>12</v>
      </c>
      <c r="E737" s="13" t="s">
        <v>12</v>
      </c>
      <c r="H737" s="16" t="s">
        <v>1477</v>
      </c>
    </row>
    <row r="738" spans="1:8" x14ac:dyDescent="0.15">
      <c r="A738" s="13">
        <v>403</v>
      </c>
      <c r="B738" s="13">
        <v>403</v>
      </c>
      <c r="C738" s="13" t="s">
        <v>13</v>
      </c>
      <c r="D738" s="14" t="s">
        <v>12</v>
      </c>
      <c r="E738" s="13" t="s">
        <v>12</v>
      </c>
      <c r="H738" s="16" t="s">
        <v>1480</v>
      </c>
    </row>
    <row r="739" spans="1:8" x14ac:dyDescent="0.15">
      <c r="A739" s="13">
        <v>405</v>
      </c>
      <c r="B739" s="13">
        <v>405</v>
      </c>
      <c r="C739" s="13" t="s">
        <v>57</v>
      </c>
      <c r="D739" s="14" t="s">
        <v>12</v>
      </c>
      <c r="E739" s="13" t="s">
        <v>12</v>
      </c>
      <c r="H739" s="16" t="s">
        <v>1487</v>
      </c>
    </row>
    <row r="740" spans="1:8" x14ac:dyDescent="0.15">
      <c r="A740" s="13">
        <v>406</v>
      </c>
      <c r="B740" s="13">
        <v>406</v>
      </c>
      <c r="C740" s="13" t="s">
        <v>13</v>
      </c>
      <c r="D740" s="14" t="s">
        <v>12</v>
      </c>
      <c r="E740" s="13" t="s">
        <v>12</v>
      </c>
      <c r="H740" s="16" t="s">
        <v>1490</v>
      </c>
    </row>
    <row r="741" spans="1:8" ht="27" x14ac:dyDescent="0.15">
      <c r="A741" s="13">
        <v>407</v>
      </c>
      <c r="B741" s="13">
        <v>407</v>
      </c>
      <c r="C741" s="13" t="s">
        <v>57</v>
      </c>
      <c r="D741" s="14" t="s">
        <v>12</v>
      </c>
      <c r="E741" s="13" t="s">
        <v>12</v>
      </c>
      <c r="H741" s="16" t="s">
        <v>1493</v>
      </c>
    </row>
    <row r="742" spans="1:8" x14ac:dyDescent="0.15">
      <c r="A742" s="13">
        <v>408</v>
      </c>
      <c r="B742" s="13">
        <v>408</v>
      </c>
      <c r="C742" s="13" t="s">
        <v>13</v>
      </c>
      <c r="D742" s="14" t="s">
        <v>12</v>
      </c>
      <c r="E742" s="13" t="s">
        <v>12</v>
      </c>
      <c r="H742" s="16" t="s">
        <v>1496</v>
      </c>
    </row>
    <row r="743" spans="1:8" x14ac:dyDescent="0.15">
      <c r="A743" s="13">
        <v>409</v>
      </c>
      <c r="B743" s="13">
        <v>409</v>
      </c>
      <c r="C743" s="13" t="s">
        <v>57</v>
      </c>
      <c r="D743" s="14" t="s">
        <v>12</v>
      </c>
      <c r="E743" s="13" t="s">
        <v>12</v>
      </c>
      <c r="H743" s="16" t="s">
        <v>10914</v>
      </c>
    </row>
    <row r="744" spans="1:8" x14ac:dyDescent="0.15">
      <c r="A744" s="13">
        <v>410</v>
      </c>
      <c r="B744" s="13">
        <v>410</v>
      </c>
      <c r="C744" s="13" t="s">
        <v>13</v>
      </c>
      <c r="D744" s="14" t="s">
        <v>12</v>
      </c>
      <c r="E744" s="13" t="s">
        <v>12</v>
      </c>
      <c r="H744" s="16" t="s">
        <v>1504</v>
      </c>
    </row>
    <row r="745" spans="1:8" x14ac:dyDescent="0.15">
      <c r="A745" s="13">
        <v>411</v>
      </c>
      <c r="B745" s="13">
        <v>411</v>
      </c>
      <c r="C745" s="13" t="s">
        <v>13</v>
      </c>
      <c r="D745" s="14" t="s">
        <v>12</v>
      </c>
      <c r="E745" s="13" t="s">
        <v>12</v>
      </c>
      <c r="H745" s="16" t="s">
        <v>1507</v>
      </c>
    </row>
    <row r="746" spans="1:8" x14ac:dyDescent="0.15">
      <c r="A746" s="13">
        <v>415</v>
      </c>
      <c r="B746" s="13">
        <v>415</v>
      </c>
      <c r="C746" s="13" t="s">
        <v>57</v>
      </c>
      <c r="D746" s="14" t="s">
        <v>12</v>
      </c>
      <c r="E746" s="13" t="s">
        <v>12</v>
      </c>
      <c r="H746" s="16" t="s">
        <v>1519</v>
      </c>
    </row>
    <row r="747" spans="1:8" x14ac:dyDescent="0.15">
      <c r="A747" s="13">
        <v>417</v>
      </c>
      <c r="B747" s="13">
        <v>417</v>
      </c>
      <c r="C747" s="13" t="s">
        <v>13</v>
      </c>
      <c r="D747" s="14" t="s">
        <v>12</v>
      </c>
      <c r="E747" s="13" t="s">
        <v>12</v>
      </c>
      <c r="H747" s="16" t="s">
        <v>1525</v>
      </c>
    </row>
    <row r="748" spans="1:8" x14ac:dyDescent="0.15">
      <c r="A748" s="13">
        <v>421</v>
      </c>
      <c r="B748" s="13">
        <v>421</v>
      </c>
      <c r="C748" s="13" t="s">
        <v>13</v>
      </c>
      <c r="D748" s="14" t="s">
        <v>12</v>
      </c>
      <c r="E748" s="13" t="s">
        <v>12</v>
      </c>
      <c r="H748" s="16" t="s">
        <v>1539</v>
      </c>
    </row>
    <row r="749" spans="1:8" x14ac:dyDescent="0.15">
      <c r="A749" s="13">
        <v>422</v>
      </c>
      <c r="B749" s="13">
        <v>422</v>
      </c>
      <c r="C749" s="13" t="s">
        <v>13</v>
      </c>
      <c r="D749" s="14" t="s">
        <v>12</v>
      </c>
      <c r="E749" s="13" t="s">
        <v>12</v>
      </c>
      <c r="H749" s="16" t="s">
        <v>1542</v>
      </c>
    </row>
    <row r="750" spans="1:8" x14ac:dyDescent="0.15">
      <c r="A750" s="13">
        <v>423</v>
      </c>
      <c r="B750" s="13">
        <v>423</v>
      </c>
      <c r="C750" s="13" t="s">
        <v>13</v>
      </c>
      <c r="D750" s="14" t="s">
        <v>12</v>
      </c>
      <c r="E750" s="13" t="s">
        <v>12</v>
      </c>
      <c r="H750" s="16" t="s">
        <v>1545</v>
      </c>
    </row>
    <row r="751" spans="1:8" x14ac:dyDescent="0.15">
      <c r="A751" s="13">
        <v>424</v>
      </c>
      <c r="B751" s="13">
        <v>424</v>
      </c>
      <c r="C751" s="13" t="s">
        <v>13</v>
      </c>
      <c r="D751" s="14" t="s">
        <v>12</v>
      </c>
      <c r="E751" s="13" t="s">
        <v>12</v>
      </c>
      <c r="H751" s="16" t="s">
        <v>1548</v>
      </c>
    </row>
    <row r="752" spans="1:8" x14ac:dyDescent="0.15">
      <c r="A752" s="13">
        <v>425</v>
      </c>
      <c r="B752" s="13">
        <v>425</v>
      </c>
      <c r="C752" s="13" t="s">
        <v>13</v>
      </c>
      <c r="D752" s="14" t="s">
        <v>12</v>
      </c>
      <c r="E752" s="13" t="s">
        <v>12</v>
      </c>
      <c r="H752" s="16" t="s">
        <v>1551</v>
      </c>
    </row>
    <row r="753" spans="1:8" x14ac:dyDescent="0.15">
      <c r="A753" s="13">
        <v>426</v>
      </c>
      <c r="B753" s="13">
        <v>426</v>
      </c>
      <c r="C753" s="13" t="s">
        <v>57</v>
      </c>
      <c r="D753" s="14" t="s">
        <v>12</v>
      </c>
      <c r="E753" s="13" t="s">
        <v>12</v>
      </c>
      <c r="H753" s="16" t="s">
        <v>1554</v>
      </c>
    </row>
    <row r="754" spans="1:8" x14ac:dyDescent="0.15">
      <c r="A754" s="13">
        <v>427</v>
      </c>
      <c r="B754" s="13">
        <v>427</v>
      </c>
      <c r="C754" s="13" t="s">
        <v>57</v>
      </c>
      <c r="D754" s="14" t="s">
        <v>12</v>
      </c>
      <c r="E754" s="13" t="s">
        <v>12</v>
      </c>
      <c r="H754" s="16" t="s">
        <v>1557</v>
      </c>
    </row>
    <row r="755" spans="1:8" ht="27" x14ac:dyDescent="0.15">
      <c r="A755" s="13">
        <v>429</v>
      </c>
      <c r="B755" s="13">
        <v>429</v>
      </c>
      <c r="C755" s="13" t="s">
        <v>57</v>
      </c>
      <c r="D755" s="14" t="s">
        <v>12</v>
      </c>
      <c r="E755" s="13" t="s">
        <v>12</v>
      </c>
      <c r="H755" s="16" t="s">
        <v>1563</v>
      </c>
    </row>
    <row r="756" spans="1:8" x14ac:dyDescent="0.15">
      <c r="A756" s="13">
        <v>430</v>
      </c>
      <c r="B756" s="13">
        <v>430</v>
      </c>
      <c r="C756" s="13" t="s">
        <v>13</v>
      </c>
      <c r="D756" s="14" t="s">
        <v>12</v>
      </c>
      <c r="E756" s="13" t="s">
        <v>12</v>
      </c>
      <c r="H756" s="16" t="s">
        <v>1566</v>
      </c>
    </row>
    <row r="757" spans="1:8" x14ac:dyDescent="0.15">
      <c r="A757" s="13">
        <v>432</v>
      </c>
      <c r="B757" s="13">
        <v>432</v>
      </c>
      <c r="C757" s="13" t="s">
        <v>13</v>
      </c>
      <c r="D757" s="14" t="s">
        <v>12</v>
      </c>
      <c r="E757" s="13" t="s">
        <v>12</v>
      </c>
      <c r="H757" s="16" t="s">
        <v>1572</v>
      </c>
    </row>
    <row r="758" spans="1:8" x14ac:dyDescent="0.15">
      <c r="A758" s="13">
        <v>433</v>
      </c>
      <c r="B758" s="13">
        <v>433</v>
      </c>
      <c r="C758" s="13" t="s">
        <v>13</v>
      </c>
      <c r="D758" s="14" t="s">
        <v>12</v>
      </c>
      <c r="E758" s="13" t="s">
        <v>12</v>
      </c>
      <c r="H758" s="16" t="s">
        <v>1575</v>
      </c>
    </row>
    <row r="759" spans="1:8" x14ac:dyDescent="0.15">
      <c r="A759" s="13">
        <v>434</v>
      </c>
      <c r="B759" s="13">
        <v>434</v>
      </c>
      <c r="C759" s="13" t="s">
        <v>13</v>
      </c>
      <c r="D759" s="14" t="s">
        <v>12</v>
      </c>
      <c r="E759" s="13" t="s">
        <v>12</v>
      </c>
      <c r="H759" s="16" t="s">
        <v>1578</v>
      </c>
    </row>
    <row r="760" spans="1:8" x14ac:dyDescent="0.15">
      <c r="A760" s="13">
        <v>435</v>
      </c>
      <c r="B760" s="13">
        <v>435</v>
      </c>
      <c r="C760" s="13" t="s">
        <v>13</v>
      </c>
      <c r="D760" s="14" t="s">
        <v>12</v>
      </c>
      <c r="E760" s="13" t="s">
        <v>12</v>
      </c>
      <c r="H760" s="16" t="s">
        <v>1581</v>
      </c>
    </row>
    <row r="761" spans="1:8" x14ac:dyDescent="0.15">
      <c r="A761" s="13">
        <v>436</v>
      </c>
      <c r="B761" s="13">
        <v>436</v>
      </c>
      <c r="C761" s="13" t="s">
        <v>13</v>
      </c>
      <c r="D761" s="14" t="s">
        <v>12</v>
      </c>
      <c r="E761" s="13" t="s">
        <v>12</v>
      </c>
      <c r="H761" s="16" t="s">
        <v>1584</v>
      </c>
    </row>
    <row r="762" spans="1:8" x14ac:dyDescent="0.15">
      <c r="A762" s="13">
        <v>440</v>
      </c>
      <c r="B762" s="13">
        <v>440</v>
      </c>
      <c r="C762" s="13" t="s">
        <v>57</v>
      </c>
      <c r="D762" s="14" t="s">
        <v>12</v>
      </c>
      <c r="E762" s="13" t="s">
        <v>12</v>
      </c>
      <c r="H762" s="16" t="s">
        <v>1598</v>
      </c>
    </row>
    <row r="763" spans="1:8" x14ac:dyDescent="0.15">
      <c r="A763" s="13">
        <v>443</v>
      </c>
      <c r="B763" s="13">
        <v>443</v>
      </c>
      <c r="C763" s="13" t="s">
        <v>13</v>
      </c>
      <c r="D763" s="14" t="s">
        <v>12</v>
      </c>
      <c r="E763" s="13" t="s">
        <v>12</v>
      </c>
      <c r="H763" s="16" t="s">
        <v>1607</v>
      </c>
    </row>
    <row r="764" spans="1:8" x14ac:dyDescent="0.15">
      <c r="A764" s="13">
        <v>444</v>
      </c>
      <c r="B764" s="13">
        <v>444</v>
      </c>
      <c r="C764" s="13" t="s">
        <v>13</v>
      </c>
      <c r="D764" s="14" t="s">
        <v>12</v>
      </c>
      <c r="E764" s="13" t="s">
        <v>12</v>
      </c>
      <c r="H764" s="16" t="s">
        <v>1610</v>
      </c>
    </row>
    <row r="765" spans="1:8" x14ac:dyDescent="0.15">
      <c r="A765" s="13">
        <v>445</v>
      </c>
      <c r="B765" s="13">
        <v>445</v>
      </c>
      <c r="C765" s="13" t="s">
        <v>13</v>
      </c>
      <c r="D765" s="14" t="s">
        <v>12</v>
      </c>
      <c r="E765" s="13" t="s">
        <v>12</v>
      </c>
      <c r="H765" s="16" t="s">
        <v>1613</v>
      </c>
    </row>
    <row r="766" spans="1:8" x14ac:dyDescent="0.15">
      <c r="A766" s="13">
        <v>451</v>
      </c>
      <c r="B766" s="13">
        <v>451</v>
      </c>
      <c r="C766" s="13" t="s">
        <v>13</v>
      </c>
      <c r="D766" s="14" t="s">
        <v>12</v>
      </c>
      <c r="E766" s="13" t="s">
        <v>12</v>
      </c>
      <c r="H766" s="16" t="s">
        <v>1634</v>
      </c>
    </row>
    <row r="767" spans="1:8" x14ac:dyDescent="0.15">
      <c r="A767" s="13">
        <v>452</v>
      </c>
      <c r="B767" s="13">
        <v>452</v>
      </c>
      <c r="C767" s="13" t="s">
        <v>13</v>
      </c>
      <c r="D767" s="14" t="s">
        <v>12</v>
      </c>
      <c r="E767" s="13" t="s">
        <v>12</v>
      </c>
      <c r="H767" s="16" t="s">
        <v>1637</v>
      </c>
    </row>
    <row r="768" spans="1:8" x14ac:dyDescent="0.15">
      <c r="A768" s="13">
        <v>453</v>
      </c>
      <c r="B768" s="13">
        <v>453</v>
      </c>
      <c r="C768" s="13" t="s">
        <v>13</v>
      </c>
      <c r="D768" s="14" t="s">
        <v>12</v>
      </c>
      <c r="E768" s="13" t="s">
        <v>12</v>
      </c>
      <c r="H768" s="16" t="s">
        <v>1640</v>
      </c>
    </row>
    <row r="769" spans="1:8" x14ac:dyDescent="0.15">
      <c r="A769" s="13">
        <v>455</v>
      </c>
      <c r="B769" s="13">
        <v>455</v>
      </c>
      <c r="C769" s="13" t="s">
        <v>13</v>
      </c>
      <c r="D769" s="14" t="s">
        <v>12</v>
      </c>
      <c r="E769" s="13" t="s">
        <v>12</v>
      </c>
      <c r="H769" s="16" t="s">
        <v>1648</v>
      </c>
    </row>
    <row r="770" spans="1:8" x14ac:dyDescent="0.15">
      <c r="A770" s="13">
        <v>458</v>
      </c>
      <c r="B770" s="13">
        <v>458</v>
      </c>
      <c r="C770" s="13" t="s">
        <v>13</v>
      </c>
      <c r="D770" s="14" t="s">
        <v>12</v>
      </c>
      <c r="E770" s="13" t="s">
        <v>12</v>
      </c>
      <c r="H770" s="16" t="s">
        <v>1660</v>
      </c>
    </row>
    <row r="771" spans="1:8" x14ac:dyDescent="0.15">
      <c r="A771" s="13">
        <v>460</v>
      </c>
      <c r="B771" s="13">
        <v>460</v>
      </c>
      <c r="C771" s="13" t="s">
        <v>13</v>
      </c>
      <c r="D771" s="14" t="s">
        <v>12</v>
      </c>
      <c r="E771" s="13" t="s">
        <v>12</v>
      </c>
      <c r="H771" s="16" t="s">
        <v>1666</v>
      </c>
    </row>
    <row r="772" spans="1:8" x14ac:dyDescent="0.15">
      <c r="A772" s="13">
        <v>462</v>
      </c>
      <c r="B772" s="13">
        <v>462</v>
      </c>
      <c r="C772" s="13" t="s">
        <v>13</v>
      </c>
      <c r="D772" s="14" t="s">
        <v>12</v>
      </c>
      <c r="E772" s="13" t="s">
        <v>12</v>
      </c>
      <c r="H772" s="16" t="s">
        <v>1672</v>
      </c>
    </row>
    <row r="773" spans="1:8" x14ac:dyDescent="0.15">
      <c r="A773" s="13">
        <v>463</v>
      </c>
      <c r="B773" s="13">
        <v>463</v>
      </c>
      <c r="C773" s="13" t="s">
        <v>13</v>
      </c>
      <c r="D773" s="14" t="s">
        <v>12</v>
      </c>
      <c r="E773" s="13" t="s">
        <v>12</v>
      </c>
      <c r="H773" s="16" t="s">
        <v>1675</v>
      </c>
    </row>
    <row r="774" spans="1:8" x14ac:dyDescent="0.15">
      <c r="A774" s="13">
        <v>465</v>
      </c>
      <c r="B774" s="13">
        <v>465</v>
      </c>
      <c r="C774" s="13" t="s">
        <v>57</v>
      </c>
      <c r="D774" s="14" t="s">
        <v>12</v>
      </c>
      <c r="E774" s="13" t="s">
        <v>12</v>
      </c>
      <c r="H774" s="16" t="s">
        <v>1681</v>
      </c>
    </row>
    <row r="775" spans="1:8" x14ac:dyDescent="0.15">
      <c r="A775" s="13">
        <v>467</v>
      </c>
      <c r="B775" s="13">
        <v>467</v>
      </c>
      <c r="C775" s="13" t="s">
        <v>13</v>
      </c>
      <c r="D775" s="14" t="s">
        <v>12</v>
      </c>
      <c r="E775" s="13" t="s">
        <v>12</v>
      </c>
      <c r="H775" s="16" t="s">
        <v>1687</v>
      </c>
    </row>
    <row r="776" spans="1:8" x14ac:dyDescent="0.15">
      <c r="A776" s="13">
        <v>468</v>
      </c>
      <c r="B776" s="13">
        <v>468</v>
      </c>
      <c r="C776" s="13" t="s">
        <v>57</v>
      </c>
      <c r="D776" s="14" t="s">
        <v>12</v>
      </c>
      <c r="E776" s="13" t="s">
        <v>12</v>
      </c>
      <c r="H776" s="16" t="s">
        <v>1690</v>
      </c>
    </row>
    <row r="777" spans="1:8" x14ac:dyDescent="0.15">
      <c r="A777" s="13">
        <v>470</v>
      </c>
      <c r="B777" s="13">
        <v>470</v>
      </c>
      <c r="C777" s="13" t="s">
        <v>57</v>
      </c>
      <c r="D777" s="14" t="s">
        <v>12</v>
      </c>
      <c r="E777" s="13" t="s">
        <v>12</v>
      </c>
      <c r="H777" s="16" t="s">
        <v>1696</v>
      </c>
    </row>
    <row r="778" spans="1:8" x14ac:dyDescent="0.15">
      <c r="A778" s="13">
        <v>471</v>
      </c>
      <c r="B778" s="13">
        <v>471</v>
      </c>
      <c r="C778" s="13" t="s">
        <v>13</v>
      </c>
      <c r="D778" s="14" t="s">
        <v>12</v>
      </c>
      <c r="E778" s="13" t="s">
        <v>12</v>
      </c>
      <c r="H778" s="16" t="s">
        <v>1699</v>
      </c>
    </row>
    <row r="779" spans="1:8" x14ac:dyDescent="0.15">
      <c r="A779" s="13">
        <v>473</v>
      </c>
      <c r="B779" s="13">
        <v>473</v>
      </c>
      <c r="C779" s="13" t="s">
        <v>13</v>
      </c>
      <c r="D779" s="14" t="s">
        <v>12</v>
      </c>
      <c r="E779" s="13" t="s">
        <v>12</v>
      </c>
      <c r="H779" s="16" t="s">
        <v>1707</v>
      </c>
    </row>
    <row r="780" spans="1:8" x14ac:dyDescent="0.15">
      <c r="A780" s="13">
        <v>479</v>
      </c>
      <c r="B780" s="13">
        <v>479</v>
      </c>
      <c r="C780" s="13" t="s">
        <v>13</v>
      </c>
      <c r="D780" s="14" t="s">
        <v>12</v>
      </c>
      <c r="E780" s="13" t="s">
        <v>12</v>
      </c>
      <c r="H780" s="16" t="s">
        <v>1728</v>
      </c>
    </row>
    <row r="781" spans="1:8" x14ac:dyDescent="0.15">
      <c r="A781" s="13">
        <v>480</v>
      </c>
      <c r="B781" s="13">
        <v>480</v>
      </c>
      <c r="C781" s="13" t="s">
        <v>13</v>
      </c>
      <c r="D781" s="14" t="s">
        <v>12</v>
      </c>
      <c r="E781" s="13" t="s">
        <v>12</v>
      </c>
      <c r="H781" s="16" t="s">
        <v>1731</v>
      </c>
    </row>
    <row r="782" spans="1:8" x14ac:dyDescent="0.15">
      <c r="A782" s="13">
        <v>489</v>
      </c>
      <c r="B782" s="13">
        <v>489</v>
      </c>
      <c r="C782" s="13" t="s">
        <v>57</v>
      </c>
      <c r="D782" s="14" t="s">
        <v>12</v>
      </c>
      <c r="E782" s="13" t="s">
        <v>12</v>
      </c>
      <c r="H782" s="16" t="s">
        <v>1768</v>
      </c>
    </row>
    <row r="783" spans="1:8" x14ac:dyDescent="0.15">
      <c r="A783" s="13">
        <v>494</v>
      </c>
      <c r="B783" s="13">
        <v>494</v>
      </c>
      <c r="C783" s="13" t="s">
        <v>57</v>
      </c>
      <c r="D783" s="14" t="s">
        <v>12</v>
      </c>
      <c r="E783" s="13" t="s">
        <v>12</v>
      </c>
      <c r="H783" s="16" t="s">
        <v>1785</v>
      </c>
    </row>
    <row r="784" spans="1:8" x14ac:dyDescent="0.15">
      <c r="A784" s="13">
        <v>497</v>
      </c>
      <c r="B784" s="13">
        <v>497</v>
      </c>
      <c r="C784" s="13" t="s">
        <v>13</v>
      </c>
      <c r="D784" s="14" t="s">
        <v>12</v>
      </c>
      <c r="E784" s="13" t="s">
        <v>12</v>
      </c>
      <c r="H784" s="16" t="s">
        <v>1796</v>
      </c>
    </row>
    <row r="785" spans="1:8" x14ac:dyDescent="0.15">
      <c r="A785" s="13">
        <v>499</v>
      </c>
      <c r="B785" s="13">
        <v>499</v>
      </c>
      <c r="C785" s="13" t="s">
        <v>57</v>
      </c>
      <c r="D785" s="14" t="s">
        <v>12</v>
      </c>
      <c r="E785" s="13" t="s">
        <v>12</v>
      </c>
      <c r="H785" s="16" t="s">
        <v>1802</v>
      </c>
    </row>
    <row r="786" spans="1:8" x14ac:dyDescent="0.15">
      <c r="A786" s="13">
        <v>502</v>
      </c>
      <c r="B786" s="13">
        <v>502</v>
      </c>
      <c r="C786" s="13" t="s">
        <v>13</v>
      </c>
      <c r="D786" s="14" t="s">
        <v>12</v>
      </c>
      <c r="E786" s="13" t="s">
        <v>12</v>
      </c>
      <c r="H786" s="16" t="s">
        <v>1811</v>
      </c>
    </row>
    <row r="787" spans="1:8" x14ac:dyDescent="0.15">
      <c r="A787" s="13">
        <v>504</v>
      </c>
      <c r="B787" s="13">
        <v>504</v>
      </c>
      <c r="C787" s="13" t="s">
        <v>13</v>
      </c>
      <c r="D787" s="14" t="s">
        <v>12</v>
      </c>
      <c r="E787" s="13" t="s">
        <v>12</v>
      </c>
      <c r="H787" s="16" t="s">
        <v>1817</v>
      </c>
    </row>
    <row r="788" spans="1:8" x14ac:dyDescent="0.15">
      <c r="A788" s="13">
        <v>505</v>
      </c>
      <c r="B788" s="13">
        <v>505</v>
      </c>
      <c r="C788" s="13" t="s">
        <v>13</v>
      </c>
      <c r="D788" s="14" t="s">
        <v>12</v>
      </c>
      <c r="E788" s="13" t="s">
        <v>12</v>
      </c>
      <c r="H788" s="16" t="s">
        <v>1820</v>
      </c>
    </row>
    <row r="789" spans="1:8" x14ac:dyDescent="0.15">
      <c r="A789" s="13">
        <v>506</v>
      </c>
      <c r="B789" s="13">
        <v>506</v>
      </c>
      <c r="C789" s="13" t="s">
        <v>57</v>
      </c>
      <c r="D789" s="14" t="s">
        <v>12</v>
      </c>
      <c r="E789" s="13" t="s">
        <v>12</v>
      </c>
      <c r="H789" s="16" t="s">
        <v>1823</v>
      </c>
    </row>
    <row r="790" spans="1:8" x14ac:dyDescent="0.15">
      <c r="A790" s="13">
        <v>507</v>
      </c>
      <c r="B790" s="13">
        <v>507</v>
      </c>
      <c r="C790" s="13" t="s">
        <v>57</v>
      </c>
      <c r="D790" s="14" t="s">
        <v>12</v>
      </c>
      <c r="E790" s="13" t="s">
        <v>12</v>
      </c>
      <c r="H790" s="16" t="s">
        <v>1826</v>
      </c>
    </row>
    <row r="791" spans="1:8" x14ac:dyDescent="0.15">
      <c r="A791" s="13">
        <v>513</v>
      </c>
      <c r="B791" s="13">
        <v>513</v>
      </c>
      <c r="C791" s="13" t="s">
        <v>57</v>
      </c>
      <c r="D791" s="14" t="s">
        <v>12</v>
      </c>
      <c r="E791" s="13" t="s">
        <v>12</v>
      </c>
      <c r="H791" s="16" t="s">
        <v>1844</v>
      </c>
    </row>
    <row r="792" spans="1:8" x14ac:dyDescent="0.15">
      <c r="A792" s="13">
        <v>514</v>
      </c>
      <c r="B792" s="13">
        <v>514</v>
      </c>
      <c r="C792" s="13" t="s">
        <v>13</v>
      </c>
      <c r="D792" s="14" t="s">
        <v>12</v>
      </c>
      <c r="E792" s="13" t="s">
        <v>12</v>
      </c>
      <c r="H792" s="16" t="s">
        <v>1849</v>
      </c>
    </row>
    <row r="793" spans="1:8" x14ac:dyDescent="0.15">
      <c r="A793" s="13">
        <v>515</v>
      </c>
      <c r="B793" s="13">
        <v>515</v>
      </c>
      <c r="C793" s="13" t="s">
        <v>13</v>
      </c>
      <c r="D793" s="14" t="s">
        <v>12</v>
      </c>
      <c r="E793" s="13" t="s">
        <v>12</v>
      </c>
      <c r="H793" s="16" t="s">
        <v>1852</v>
      </c>
    </row>
    <row r="794" spans="1:8" x14ac:dyDescent="0.15">
      <c r="A794" s="13">
        <v>516</v>
      </c>
      <c r="B794" s="13">
        <v>516</v>
      </c>
      <c r="C794" s="13" t="s">
        <v>13</v>
      </c>
      <c r="D794" s="14" t="s">
        <v>12</v>
      </c>
      <c r="E794" s="13" t="s">
        <v>12</v>
      </c>
      <c r="H794" s="16" t="s">
        <v>1855</v>
      </c>
    </row>
    <row r="795" spans="1:8" x14ac:dyDescent="0.15">
      <c r="A795" s="13">
        <v>517</v>
      </c>
      <c r="B795" s="13">
        <v>517</v>
      </c>
      <c r="C795" s="13" t="s">
        <v>13</v>
      </c>
      <c r="D795" s="14" t="s">
        <v>12</v>
      </c>
      <c r="E795" s="13" t="s">
        <v>12</v>
      </c>
      <c r="H795" s="16" t="s">
        <v>1858</v>
      </c>
    </row>
    <row r="796" spans="1:8" x14ac:dyDescent="0.15">
      <c r="A796" s="13">
        <v>519</v>
      </c>
      <c r="B796" s="13">
        <v>519</v>
      </c>
      <c r="C796" s="13" t="s">
        <v>57</v>
      </c>
      <c r="D796" s="14" t="s">
        <v>12</v>
      </c>
      <c r="E796" s="13" t="s">
        <v>12</v>
      </c>
      <c r="H796" s="16" t="s">
        <v>1864</v>
      </c>
    </row>
    <row r="797" spans="1:8" x14ac:dyDescent="0.15">
      <c r="A797" s="13">
        <v>520</v>
      </c>
      <c r="B797" s="13">
        <v>520</v>
      </c>
      <c r="C797" s="13" t="s">
        <v>13</v>
      </c>
      <c r="D797" s="14" t="s">
        <v>12</v>
      </c>
      <c r="E797" s="13" t="s">
        <v>12</v>
      </c>
      <c r="H797" s="16" t="s">
        <v>1867</v>
      </c>
    </row>
    <row r="798" spans="1:8" x14ac:dyDescent="0.15">
      <c r="A798" s="13">
        <v>523</v>
      </c>
      <c r="B798" s="13">
        <v>523</v>
      </c>
      <c r="C798" s="13" t="s">
        <v>13</v>
      </c>
      <c r="D798" s="14" t="s">
        <v>12</v>
      </c>
      <c r="E798" s="13" t="s">
        <v>12</v>
      </c>
      <c r="H798" s="16" t="s">
        <v>1876</v>
      </c>
    </row>
    <row r="799" spans="1:8" x14ac:dyDescent="0.15">
      <c r="A799" s="13">
        <v>525</v>
      </c>
      <c r="B799" s="13">
        <v>525</v>
      </c>
      <c r="C799" s="13" t="s">
        <v>13</v>
      </c>
      <c r="D799" s="14" t="s">
        <v>12</v>
      </c>
      <c r="E799" s="13" t="s">
        <v>12</v>
      </c>
      <c r="H799" s="16" t="s">
        <v>1884</v>
      </c>
    </row>
    <row r="800" spans="1:8" x14ac:dyDescent="0.15">
      <c r="A800" s="13">
        <v>527</v>
      </c>
      <c r="B800" s="13">
        <v>527</v>
      </c>
      <c r="C800" s="13" t="s">
        <v>13</v>
      </c>
      <c r="D800" s="14" t="s">
        <v>12</v>
      </c>
      <c r="E800" s="13" t="s">
        <v>12</v>
      </c>
      <c r="H800" s="16" t="s">
        <v>1891</v>
      </c>
    </row>
    <row r="801" spans="1:8" x14ac:dyDescent="0.15">
      <c r="A801" s="13">
        <v>532</v>
      </c>
      <c r="B801" s="13">
        <v>532</v>
      </c>
      <c r="C801" s="13" t="s">
        <v>13</v>
      </c>
      <c r="D801" s="14" t="s">
        <v>12</v>
      </c>
      <c r="E801" s="13" t="s">
        <v>12</v>
      </c>
      <c r="H801" s="16" t="s">
        <v>1906</v>
      </c>
    </row>
    <row r="802" spans="1:8" x14ac:dyDescent="0.15">
      <c r="A802" s="13">
        <v>536</v>
      </c>
      <c r="B802" s="13">
        <v>536</v>
      </c>
      <c r="C802" s="13" t="s">
        <v>13</v>
      </c>
      <c r="D802" s="14" t="s">
        <v>12</v>
      </c>
      <c r="E802" s="13" t="s">
        <v>12</v>
      </c>
      <c r="H802" s="16" t="s">
        <v>1918</v>
      </c>
    </row>
    <row r="803" spans="1:8" x14ac:dyDescent="0.15">
      <c r="A803" s="13">
        <v>538</v>
      </c>
      <c r="B803" s="13">
        <v>538</v>
      </c>
      <c r="C803" s="13" t="s">
        <v>57</v>
      </c>
      <c r="D803" s="14" t="s">
        <v>12</v>
      </c>
      <c r="E803" s="13" t="s">
        <v>12</v>
      </c>
      <c r="H803" s="16" t="s">
        <v>1924</v>
      </c>
    </row>
    <row r="804" spans="1:8" x14ac:dyDescent="0.15">
      <c r="A804" s="13">
        <v>539</v>
      </c>
      <c r="B804" s="13">
        <v>539</v>
      </c>
      <c r="C804" s="13" t="s">
        <v>13</v>
      </c>
      <c r="D804" s="14" t="s">
        <v>12</v>
      </c>
      <c r="E804" s="13" t="s">
        <v>12</v>
      </c>
      <c r="H804" s="16" t="s">
        <v>1927</v>
      </c>
    </row>
    <row r="805" spans="1:8" x14ac:dyDescent="0.15">
      <c r="A805" s="13">
        <v>544</v>
      </c>
      <c r="B805" s="13">
        <v>544</v>
      </c>
      <c r="C805" s="13" t="s">
        <v>13</v>
      </c>
      <c r="D805" s="14" t="s">
        <v>12</v>
      </c>
      <c r="E805" s="13" t="s">
        <v>12</v>
      </c>
      <c r="H805" s="16" t="s">
        <v>1942</v>
      </c>
    </row>
    <row r="806" spans="1:8" x14ac:dyDescent="0.15">
      <c r="A806" s="13">
        <v>545</v>
      </c>
      <c r="B806" s="13">
        <v>545</v>
      </c>
      <c r="C806" s="13" t="s">
        <v>13</v>
      </c>
      <c r="D806" s="14" t="s">
        <v>12</v>
      </c>
      <c r="E806" s="13" t="s">
        <v>12</v>
      </c>
      <c r="H806" s="16" t="s">
        <v>1945</v>
      </c>
    </row>
    <row r="807" spans="1:8" x14ac:dyDescent="0.15">
      <c r="A807" s="13">
        <v>547</v>
      </c>
      <c r="B807" s="13">
        <v>547</v>
      </c>
      <c r="C807" s="13" t="s">
        <v>13</v>
      </c>
      <c r="D807" s="14" t="s">
        <v>12</v>
      </c>
      <c r="E807" s="13" t="s">
        <v>12</v>
      </c>
      <c r="H807" s="16" t="s">
        <v>1951</v>
      </c>
    </row>
    <row r="808" spans="1:8" x14ac:dyDescent="0.15">
      <c r="A808" s="13">
        <v>548</v>
      </c>
      <c r="B808" s="13">
        <v>548</v>
      </c>
      <c r="C808" s="13" t="s">
        <v>13</v>
      </c>
      <c r="D808" s="14" t="s">
        <v>12</v>
      </c>
      <c r="E808" s="13" t="s">
        <v>12</v>
      </c>
      <c r="H808" s="16" t="s">
        <v>1954</v>
      </c>
    </row>
    <row r="809" spans="1:8" x14ac:dyDescent="0.15">
      <c r="A809" s="13">
        <v>549</v>
      </c>
      <c r="B809" s="13">
        <v>549</v>
      </c>
      <c r="C809" s="13" t="s">
        <v>57</v>
      </c>
      <c r="D809" s="14" t="s">
        <v>12</v>
      </c>
      <c r="E809" s="13" t="s">
        <v>12</v>
      </c>
      <c r="H809" s="16" t="s">
        <v>1957</v>
      </c>
    </row>
    <row r="810" spans="1:8" x14ac:dyDescent="0.15">
      <c r="A810" s="13">
        <v>550</v>
      </c>
      <c r="B810" s="13">
        <v>550</v>
      </c>
      <c r="C810" s="13" t="s">
        <v>13</v>
      </c>
      <c r="D810" s="14" t="s">
        <v>12</v>
      </c>
      <c r="E810" s="13" t="s">
        <v>12</v>
      </c>
      <c r="H810" s="16" t="s">
        <v>1960</v>
      </c>
    </row>
    <row r="811" spans="1:8" x14ac:dyDescent="0.15">
      <c r="A811" s="13">
        <v>551</v>
      </c>
      <c r="B811" s="13">
        <v>551</v>
      </c>
      <c r="C811" s="13" t="s">
        <v>13</v>
      </c>
      <c r="D811" s="14" t="s">
        <v>12</v>
      </c>
      <c r="E811" s="13" t="s">
        <v>12</v>
      </c>
      <c r="H811" s="16" t="s">
        <v>1963</v>
      </c>
    </row>
    <row r="812" spans="1:8" x14ac:dyDescent="0.15">
      <c r="A812" s="13">
        <v>552</v>
      </c>
      <c r="B812" s="13">
        <v>552</v>
      </c>
      <c r="C812" s="13" t="s">
        <v>13</v>
      </c>
      <c r="D812" s="14" t="s">
        <v>12</v>
      </c>
      <c r="E812" s="13" t="s">
        <v>12</v>
      </c>
      <c r="H812" s="16" t="s">
        <v>1966</v>
      </c>
    </row>
    <row r="813" spans="1:8" ht="27" x14ac:dyDescent="0.15">
      <c r="A813" s="13">
        <v>554</v>
      </c>
      <c r="B813" s="13">
        <v>554</v>
      </c>
      <c r="C813" s="13" t="s">
        <v>57</v>
      </c>
      <c r="D813" s="14" t="s">
        <v>12</v>
      </c>
      <c r="E813" s="13" t="s">
        <v>12</v>
      </c>
      <c r="H813" s="16" t="s">
        <v>1972</v>
      </c>
    </row>
    <row r="814" spans="1:8" x14ac:dyDescent="0.15">
      <c r="A814" s="13">
        <v>558</v>
      </c>
      <c r="B814" s="13">
        <v>558</v>
      </c>
      <c r="C814" s="13" t="s">
        <v>13</v>
      </c>
      <c r="D814" s="14" t="s">
        <v>12</v>
      </c>
      <c r="E814" s="13" t="s">
        <v>12</v>
      </c>
      <c r="H814" s="16" t="s">
        <v>1984</v>
      </c>
    </row>
    <row r="815" spans="1:8" x14ac:dyDescent="0.15">
      <c r="A815" s="13">
        <v>561</v>
      </c>
      <c r="B815" s="13">
        <v>561</v>
      </c>
      <c r="C815" s="13" t="s">
        <v>13</v>
      </c>
      <c r="D815" s="14" t="s">
        <v>12</v>
      </c>
      <c r="E815" s="13" t="s">
        <v>12</v>
      </c>
      <c r="H815" s="16" t="s">
        <v>1994</v>
      </c>
    </row>
    <row r="816" spans="1:8" x14ac:dyDescent="0.15">
      <c r="A816" s="13">
        <v>563</v>
      </c>
      <c r="B816" s="13">
        <v>563</v>
      </c>
      <c r="C816" s="13" t="s">
        <v>13</v>
      </c>
      <c r="D816" s="14" t="s">
        <v>12</v>
      </c>
      <c r="E816" s="13" t="s">
        <v>12</v>
      </c>
      <c r="H816" s="16" t="s">
        <v>2000</v>
      </c>
    </row>
    <row r="817" spans="1:8" x14ac:dyDescent="0.15">
      <c r="A817" s="13">
        <v>564</v>
      </c>
      <c r="B817" s="13">
        <v>564</v>
      </c>
      <c r="C817" s="13" t="s">
        <v>13</v>
      </c>
      <c r="D817" s="14" t="s">
        <v>12</v>
      </c>
      <c r="E817" s="13" t="s">
        <v>12</v>
      </c>
      <c r="H817" s="16" t="s">
        <v>2003</v>
      </c>
    </row>
    <row r="818" spans="1:8" x14ac:dyDescent="0.15">
      <c r="A818" s="13">
        <v>570</v>
      </c>
      <c r="B818" s="13">
        <v>570</v>
      </c>
      <c r="C818" s="13" t="s">
        <v>13</v>
      </c>
      <c r="D818" s="14" t="s">
        <v>12</v>
      </c>
      <c r="E818" s="13" t="s">
        <v>12</v>
      </c>
      <c r="H818" s="16" t="s">
        <v>2021</v>
      </c>
    </row>
    <row r="819" spans="1:8" x14ac:dyDescent="0.15">
      <c r="A819" s="13">
        <v>573</v>
      </c>
      <c r="B819" s="13">
        <v>573</v>
      </c>
      <c r="C819" s="13" t="s">
        <v>13</v>
      </c>
      <c r="D819" s="14" t="s">
        <v>12</v>
      </c>
      <c r="E819" s="13" t="s">
        <v>12</v>
      </c>
      <c r="H819" s="16" t="s">
        <v>2030</v>
      </c>
    </row>
    <row r="820" spans="1:8" x14ac:dyDescent="0.15">
      <c r="A820" s="13">
        <v>574</v>
      </c>
      <c r="B820" s="13">
        <v>574</v>
      </c>
      <c r="C820" s="13" t="s">
        <v>57</v>
      </c>
      <c r="D820" s="14" t="s">
        <v>12</v>
      </c>
      <c r="E820" s="13" t="s">
        <v>12</v>
      </c>
      <c r="H820" s="16" t="s">
        <v>2033</v>
      </c>
    </row>
    <row r="821" spans="1:8" x14ac:dyDescent="0.15">
      <c r="A821" s="13">
        <v>576</v>
      </c>
      <c r="B821" s="13">
        <v>576</v>
      </c>
      <c r="C821" s="13" t="s">
        <v>13</v>
      </c>
      <c r="D821" s="14" t="s">
        <v>12</v>
      </c>
      <c r="E821" s="13" t="s">
        <v>12</v>
      </c>
      <c r="H821" s="16" t="s">
        <v>2039</v>
      </c>
    </row>
    <row r="822" spans="1:8" x14ac:dyDescent="0.15">
      <c r="A822" s="13">
        <v>583</v>
      </c>
      <c r="B822" s="13">
        <v>583</v>
      </c>
      <c r="C822" s="13" t="s">
        <v>57</v>
      </c>
      <c r="D822" s="14" t="s">
        <v>12</v>
      </c>
      <c r="E822" s="13" t="s">
        <v>12</v>
      </c>
      <c r="H822" s="16" t="s">
        <v>2060</v>
      </c>
    </row>
    <row r="823" spans="1:8" x14ac:dyDescent="0.15">
      <c r="A823" s="13">
        <v>589</v>
      </c>
      <c r="B823" s="13">
        <v>589</v>
      </c>
      <c r="C823" s="13" t="s">
        <v>13</v>
      </c>
      <c r="D823" s="14" t="s">
        <v>12</v>
      </c>
      <c r="E823" s="13" t="s">
        <v>12</v>
      </c>
      <c r="H823" s="16" t="s">
        <v>2079</v>
      </c>
    </row>
    <row r="824" spans="1:8" x14ac:dyDescent="0.15">
      <c r="A824" s="13">
        <v>590</v>
      </c>
      <c r="B824" s="13">
        <v>590</v>
      </c>
      <c r="C824" s="13" t="s">
        <v>57</v>
      </c>
      <c r="D824" s="14" t="s">
        <v>12</v>
      </c>
      <c r="E824" s="13" t="s">
        <v>12</v>
      </c>
      <c r="H824" s="16" t="s">
        <v>2082</v>
      </c>
    </row>
    <row r="825" spans="1:8" x14ac:dyDescent="0.15">
      <c r="A825" s="13">
        <v>591</v>
      </c>
      <c r="B825" s="13">
        <v>591</v>
      </c>
      <c r="C825" s="13" t="s">
        <v>13</v>
      </c>
      <c r="D825" s="14" t="s">
        <v>12</v>
      </c>
      <c r="E825" s="13" t="s">
        <v>12</v>
      </c>
      <c r="H825" s="16" t="s">
        <v>2085</v>
      </c>
    </row>
    <row r="826" spans="1:8" x14ac:dyDescent="0.15">
      <c r="A826" s="13">
        <v>599</v>
      </c>
      <c r="B826" s="13">
        <v>599</v>
      </c>
      <c r="C826" s="13" t="s">
        <v>13</v>
      </c>
      <c r="D826" s="14" t="s">
        <v>12</v>
      </c>
      <c r="E826" s="13" t="s">
        <v>12</v>
      </c>
      <c r="H826" s="16" t="s">
        <v>2109</v>
      </c>
    </row>
    <row r="827" spans="1:8" x14ac:dyDescent="0.15">
      <c r="A827" s="13">
        <v>601</v>
      </c>
      <c r="B827" s="13">
        <v>601</v>
      </c>
      <c r="C827" s="13" t="s">
        <v>13</v>
      </c>
      <c r="D827" s="14" t="s">
        <v>12</v>
      </c>
      <c r="E827" s="13" t="s">
        <v>12</v>
      </c>
      <c r="H827" s="16" t="s">
        <v>2115</v>
      </c>
    </row>
    <row r="828" spans="1:8" x14ac:dyDescent="0.15">
      <c r="A828" s="13">
        <v>604</v>
      </c>
      <c r="B828" s="13">
        <v>604</v>
      </c>
      <c r="C828" s="13" t="s">
        <v>13</v>
      </c>
      <c r="D828" s="14" t="s">
        <v>12</v>
      </c>
      <c r="E828" s="13" t="s">
        <v>12</v>
      </c>
      <c r="H828" s="16" t="s">
        <v>2126</v>
      </c>
    </row>
    <row r="829" spans="1:8" x14ac:dyDescent="0.15">
      <c r="A829" s="13">
        <v>605</v>
      </c>
      <c r="B829" s="13">
        <v>605</v>
      </c>
      <c r="C829" s="13" t="s">
        <v>13</v>
      </c>
      <c r="D829" s="14" t="s">
        <v>12</v>
      </c>
      <c r="E829" s="13" t="s">
        <v>12</v>
      </c>
      <c r="H829" s="16" t="s">
        <v>2129</v>
      </c>
    </row>
    <row r="830" spans="1:8" x14ac:dyDescent="0.15">
      <c r="A830" s="13">
        <v>606</v>
      </c>
      <c r="B830" s="13">
        <v>606</v>
      </c>
      <c r="C830" s="13" t="s">
        <v>13</v>
      </c>
      <c r="D830" s="14" t="s">
        <v>12</v>
      </c>
      <c r="E830" s="13" t="s">
        <v>12</v>
      </c>
      <c r="H830" s="16" t="s">
        <v>2132</v>
      </c>
    </row>
    <row r="831" spans="1:8" x14ac:dyDescent="0.15">
      <c r="A831" s="13">
        <v>609</v>
      </c>
      <c r="B831" s="13">
        <v>609</v>
      </c>
      <c r="C831" s="13" t="s">
        <v>13</v>
      </c>
      <c r="D831" s="14" t="s">
        <v>12</v>
      </c>
      <c r="E831" s="13" t="s">
        <v>12</v>
      </c>
      <c r="H831" s="16" t="s">
        <v>2141</v>
      </c>
    </row>
    <row r="832" spans="1:8" x14ac:dyDescent="0.15">
      <c r="A832" s="13">
        <v>610</v>
      </c>
      <c r="B832" s="13">
        <v>610</v>
      </c>
      <c r="C832" s="13" t="s">
        <v>13</v>
      </c>
      <c r="D832" s="14" t="s">
        <v>12</v>
      </c>
      <c r="E832" s="13" t="s">
        <v>12</v>
      </c>
      <c r="H832" s="16" t="s">
        <v>2144</v>
      </c>
    </row>
    <row r="833" spans="1:8" x14ac:dyDescent="0.15">
      <c r="A833" s="13">
        <v>611</v>
      </c>
      <c r="B833" s="13">
        <v>611</v>
      </c>
      <c r="C833" s="13" t="s">
        <v>13</v>
      </c>
      <c r="D833" s="14" t="s">
        <v>12</v>
      </c>
      <c r="E833" s="13" t="s">
        <v>12</v>
      </c>
      <c r="H833" s="16" t="s">
        <v>2147</v>
      </c>
    </row>
    <row r="834" spans="1:8" x14ac:dyDescent="0.15">
      <c r="A834" s="13">
        <v>614</v>
      </c>
      <c r="B834" s="13">
        <v>614</v>
      </c>
      <c r="C834" s="13" t="s">
        <v>13</v>
      </c>
      <c r="D834" s="14" t="s">
        <v>12</v>
      </c>
      <c r="E834" s="13" t="s">
        <v>12</v>
      </c>
      <c r="H834" s="16" t="s">
        <v>2157</v>
      </c>
    </row>
    <row r="835" spans="1:8" x14ac:dyDescent="0.15">
      <c r="A835" s="13">
        <v>615</v>
      </c>
      <c r="B835" s="13">
        <v>615</v>
      </c>
      <c r="C835" s="13" t="s">
        <v>13</v>
      </c>
      <c r="D835" s="14" t="s">
        <v>12</v>
      </c>
      <c r="E835" s="13" t="s">
        <v>12</v>
      </c>
      <c r="H835" s="16" t="s">
        <v>2160</v>
      </c>
    </row>
    <row r="836" spans="1:8" x14ac:dyDescent="0.15">
      <c r="A836" s="13">
        <v>617</v>
      </c>
      <c r="B836" s="13">
        <v>617</v>
      </c>
      <c r="C836" s="13" t="s">
        <v>13</v>
      </c>
      <c r="D836" s="14" t="s">
        <v>12</v>
      </c>
      <c r="E836" s="13" t="s">
        <v>12</v>
      </c>
      <c r="H836" s="16" t="s">
        <v>2166</v>
      </c>
    </row>
    <row r="837" spans="1:8" x14ac:dyDescent="0.15">
      <c r="A837" s="13">
        <v>618</v>
      </c>
      <c r="B837" s="13">
        <v>618</v>
      </c>
      <c r="C837" s="13" t="s">
        <v>13</v>
      </c>
      <c r="D837" s="14" t="s">
        <v>12</v>
      </c>
      <c r="E837" s="13" t="s">
        <v>12</v>
      </c>
      <c r="H837" s="16" t="s">
        <v>2169</v>
      </c>
    </row>
    <row r="838" spans="1:8" x14ac:dyDescent="0.15">
      <c r="A838" s="13">
        <v>619</v>
      </c>
      <c r="B838" s="13">
        <v>619</v>
      </c>
      <c r="C838" s="13" t="s">
        <v>13</v>
      </c>
      <c r="D838" s="14" t="s">
        <v>12</v>
      </c>
      <c r="E838" s="13" t="s">
        <v>12</v>
      </c>
      <c r="H838" s="16" t="s">
        <v>2172</v>
      </c>
    </row>
    <row r="839" spans="1:8" x14ac:dyDescent="0.15">
      <c r="A839" s="13">
        <v>620</v>
      </c>
      <c r="B839" s="13">
        <v>620</v>
      </c>
      <c r="C839" s="13" t="s">
        <v>57</v>
      </c>
      <c r="D839" s="14" t="s">
        <v>12</v>
      </c>
      <c r="E839" s="13" t="s">
        <v>12</v>
      </c>
      <c r="H839" s="16" t="s">
        <v>2175</v>
      </c>
    </row>
    <row r="840" spans="1:8" x14ac:dyDescent="0.15">
      <c r="A840" s="13">
        <v>623</v>
      </c>
      <c r="B840" s="13">
        <v>623</v>
      </c>
      <c r="C840" s="13" t="s">
        <v>13</v>
      </c>
      <c r="D840" s="14" t="s">
        <v>12</v>
      </c>
      <c r="E840" s="13" t="s">
        <v>12</v>
      </c>
      <c r="H840" s="16" t="s">
        <v>2184</v>
      </c>
    </row>
    <row r="841" spans="1:8" x14ac:dyDescent="0.15">
      <c r="A841" s="13">
        <v>625</v>
      </c>
      <c r="B841" s="13">
        <v>625</v>
      </c>
      <c r="C841" s="13" t="s">
        <v>13</v>
      </c>
      <c r="D841" s="14" t="s">
        <v>12</v>
      </c>
      <c r="E841" s="13" t="s">
        <v>12</v>
      </c>
      <c r="H841" s="16" t="s">
        <v>2190</v>
      </c>
    </row>
    <row r="842" spans="1:8" x14ac:dyDescent="0.15">
      <c r="A842" s="13">
        <v>628</v>
      </c>
      <c r="B842" s="13">
        <v>628</v>
      </c>
      <c r="C842" s="13" t="s">
        <v>13</v>
      </c>
      <c r="D842" s="14" t="s">
        <v>12</v>
      </c>
      <c r="E842" s="13" t="s">
        <v>12</v>
      </c>
      <c r="H842" s="16" t="s">
        <v>2202</v>
      </c>
    </row>
    <row r="843" spans="1:8" x14ac:dyDescent="0.15">
      <c r="A843" s="13">
        <v>629</v>
      </c>
      <c r="B843" s="13">
        <v>629</v>
      </c>
      <c r="C843" s="13" t="s">
        <v>57</v>
      </c>
      <c r="D843" s="14" t="s">
        <v>12</v>
      </c>
      <c r="E843" s="13" t="s">
        <v>12</v>
      </c>
      <c r="H843" s="16" t="s">
        <v>2205</v>
      </c>
    </row>
    <row r="844" spans="1:8" x14ac:dyDescent="0.15">
      <c r="A844" s="13">
        <v>632</v>
      </c>
      <c r="B844" s="13">
        <v>632</v>
      </c>
      <c r="C844" s="13" t="s">
        <v>57</v>
      </c>
      <c r="D844" s="14" t="s">
        <v>12</v>
      </c>
      <c r="E844" s="13" t="s">
        <v>12</v>
      </c>
      <c r="H844" s="16" t="s">
        <v>2214</v>
      </c>
    </row>
    <row r="845" spans="1:8" x14ac:dyDescent="0.15">
      <c r="A845" s="13">
        <v>633</v>
      </c>
      <c r="B845" s="13">
        <v>633</v>
      </c>
      <c r="C845" s="13" t="s">
        <v>13</v>
      </c>
      <c r="D845" s="14" t="s">
        <v>12</v>
      </c>
      <c r="E845" s="13" t="s">
        <v>12</v>
      </c>
      <c r="H845" s="16" t="s">
        <v>2217</v>
      </c>
    </row>
    <row r="846" spans="1:8" x14ac:dyDescent="0.15">
      <c r="A846" s="13">
        <v>634</v>
      </c>
      <c r="B846" s="13">
        <v>634</v>
      </c>
      <c r="C846" s="13" t="s">
        <v>13</v>
      </c>
      <c r="D846" s="14" t="s">
        <v>12</v>
      </c>
      <c r="E846" s="13" t="s">
        <v>12</v>
      </c>
      <c r="H846" s="16" t="s">
        <v>2220</v>
      </c>
    </row>
    <row r="847" spans="1:8" x14ac:dyDescent="0.15">
      <c r="A847" s="13">
        <v>637</v>
      </c>
      <c r="B847" s="13">
        <v>637</v>
      </c>
      <c r="C847" s="13" t="s">
        <v>13</v>
      </c>
      <c r="D847" s="14" t="s">
        <v>12</v>
      </c>
      <c r="E847" s="13" t="s">
        <v>12</v>
      </c>
      <c r="H847" s="16" t="s">
        <v>2229</v>
      </c>
    </row>
    <row r="848" spans="1:8" x14ac:dyDescent="0.15">
      <c r="A848" s="13">
        <v>638</v>
      </c>
      <c r="B848" s="13">
        <v>638</v>
      </c>
      <c r="C848" s="13" t="s">
        <v>13</v>
      </c>
      <c r="D848" s="14" t="s">
        <v>12</v>
      </c>
      <c r="E848" s="13" t="s">
        <v>12</v>
      </c>
      <c r="H848" s="16" t="s">
        <v>2232</v>
      </c>
    </row>
    <row r="849" spans="1:8" x14ac:dyDescent="0.15">
      <c r="A849" s="13">
        <v>639</v>
      </c>
      <c r="B849" s="13">
        <v>639</v>
      </c>
      <c r="C849" s="13" t="s">
        <v>13</v>
      </c>
      <c r="D849" s="14" t="s">
        <v>12</v>
      </c>
      <c r="E849" s="13" t="s">
        <v>12</v>
      </c>
      <c r="H849" s="16" t="s">
        <v>2235</v>
      </c>
    </row>
    <row r="850" spans="1:8" x14ac:dyDescent="0.15">
      <c r="A850" s="13">
        <v>640</v>
      </c>
      <c r="B850" s="13">
        <v>640</v>
      </c>
      <c r="C850" s="13" t="s">
        <v>13</v>
      </c>
      <c r="D850" s="14" t="s">
        <v>12</v>
      </c>
      <c r="E850" s="13" t="s">
        <v>12</v>
      </c>
      <c r="H850" s="16" t="s">
        <v>2238</v>
      </c>
    </row>
    <row r="851" spans="1:8" x14ac:dyDescent="0.15">
      <c r="A851" s="13">
        <v>642</v>
      </c>
      <c r="B851" s="13">
        <v>642</v>
      </c>
      <c r="C851" s="13" t="s">
        <v>13</v>
      </c>
      <c r="D851" s="14" t="s">
        <v>12</v>
      </c>
      <c r="E851" s="13" t="s">
        <v>12</v>
      </c>
      <c r="H851" s="16" t="s">
        <v>2244</v>
      </c>
    </row>
    <row r="852" spans="1:8" x14ac:dyDescent="0.15">
      <c r="A852" s="13">
        <v>647</v>
      </c>
      <c r="B852" s="13">
        <v>647</v>
      </c>
      <c r="C852" s="13" t="s">
        <v>13</v>
      </c>
      <c r="D852" s="14" t="s">
        <v>12</v>
      </c>
      <c r="E852" s="13" t="s">
        <v>12</v>
      </c>
      <c r="H852" s="16" t="s">
        <v>2261</v>
      </c>
    </row>
    <row r="853" spans="1:8" x14ac:dyDescent="0.15">
      <c r="A853" s="13">
        <v>648</v>
      </c>
      <c r="B853" s="13">
        <v>648</v>
      </c>
      <c r="C853" s="13" t="s">
        <v>57</v>
      </c>
      <c r="D853" s="14" t="s">
        <v>12</v>
      </c>
      <c r="E853" s="13" t="s">
        <v>12</v>
      </c>
      <c r="H853" s="16" t="s">
        <v>2264</v>
      </c>
    </row>
    <row r="854" spans="1:8" x14ac:dyDescent="0.15">
      <c r="A854" s="13">
        <v>650</v>
      </c>
      <c r="B854" s="13">
        <v>650</v>
      </c>
      <c r="C854" s="13" t="s">
        <v>13</v>
      </c>
      <c r="D854" s="14" t="s">
        <v>12</v>
      </c>
      <c r="E854" s="13" t="s">
        <v>12</v>
      </c>
      <c r="H854" s="16" t="s">
        <v>10915</v>
      </c>
    </row>
    <row r="855" spans="1:8" x14ac:dyDescent="0.15">
      <c r="A855" s="13">
        <v>651</v>
      </c>
      <c r="B855" s="13">
        <v>651</v>
      </c>
      <c r="C855" s="13" t="s">
        <v>13</v>
      </c>
      <c r="D855" s="14" t="s">
        <v>12</v>
      </c>
      <c r="E855" s="13" t="s">
        <v>12</v>
      </c>
      <c r="H855" s="16" t="s">
        <v>2275</v>
      </c>
    </row>
    <row r="856" spans="1:8" x14ac:dyDescent="0.15">
      <c r="A856" s="13">
        <v>654</v>
      </c>
      <c r="B856" s="13">
        <v>654</v>
      </c>
      <c r="C856" s="13" t="s">
        <v>57</v>
      </c>
      <c r="D856" s="14" t="s">
        <v>12</v>
      </c>
      <c r="E856" s="13" t="s">
        <v>12</v>
      </c>
      <c r="H856" s="16" t="s">
        <v>2286</v>
      </c>
    </row>
    <row r="857" spans="1:8" x14ac:dyDescent="0.15">
      <c r="A857" s="13">
        <v>660</v>
      </c>
      <c r="B857" s="13">
        <v>660</v>
      </c>
      <c r="C857" s="13" t="s">
        <v>57</v>
      </c>
      <c r="D857" s="14" t="s">
        <v>12</v>
      </c>
      <c r="E857" s="13" t="s">
        <v>12</v>
      </c>
      <c r="H857" s="16" t="s">
        <v>2307</v>
      </c>
    </row>
    <row r="858" spans="1:8" x14ac:dyDescent="0.15">
      <c r="A858" s="13">
        <v>663</v>
      </c>
      <c r="B858" s="13">
        <v>663</v>
      </c>
      <c r="C858" s="13" t="s">
        <v>13</v>
      </c>
      <c r="D858" s="14" t="s">
        <v>12</v>
      </c>
      <c r="E858" s="13" t="s">
        <v>12</v>
      </c>
      <c r="H858" s="16" t="s">
        <v>2316</v>
      </c>
    </row>
    <row r="859" spans="1:8" x14ac:dyDescent="0.15">
      <c r="A859" s="13">
        <v>665</v>
      </c>
      <c r="B859" s="13">
        <v>665</v>
      </c>
      <c r="C859" s="13" t="s">
        <v>13</v>
      </c>
      <c r="D859" s="14" t="s">
        <v>12</v>
      </c>
      <c r="E859" s="13" t="s">
        <v>12</v>
      </c>
      <c r="H859" s="16" t="s">
        <v>2322</v>
      </c>
    </row>
    <row r="860" spans="1:8" x14ac:dyDescent="0.15">
      <c r="A860" s="13">
        <v>667</v>
      </c>
      <c r="B860" s="13">
        <v>667</v>
      </c>
      <c r="C860" s="13" t="s">
        <v>13</v>
      </c>
      <c r="D860" s="14" t="s">
        <v>12</v>
      </c>
      <c r="E860" s="13" t="s">
        <v>12</v>
      </c>
      <c r="H860" s="16" t="s">
        <v>2328</v>
      </c>
    </row>
    <row r="861" spans="1:8" x14ac:dyDescent="0.15">
      <c r="A861" s="13">
        <v>669</v>
      </c>
      <c r="B861" s="13">
        <v>669</v>
      </c>
      <c r="C861" s="13" t="s">
        <v>13</v>
      </c>
      <c r="D861" s="14" t="s">
        <v>12</v>
      </c>
      <c r="E861" s="13" t="s">
        <v>12</v>
      </c>
      <c r="H861" s="16" t="s">
        <v>2334</v>
      </c>
    </row>
    <row r="862" spans="1:8" x14ac:dyDescent="0.15">
      <c r="A862" s="13">
        <v>670</v>
      </c>
      <c r="B862" s="13">
        <v>670</v>
      </c>
      <c r="C862" s="13" t="s">
        <v>13</v>
      </c>
      <c r="D862" s="14" t="s">
        <v>12</v>
      </c>
      <c r="E862" s="13" t="s">
        <v>12</v>
      </c>
      <c r="H862" s="16" t="s">
        <v>2337</v>
      </c>
    </row>
    <row r="863" spans="1:8" x14ac:dyDescent="0.15">
      <c r="A863" s="13">
        <v>673</v>
      </c>
      <c r="B863" s="13">
        <v>673</v>
      </c>
      <c r="C863" s="13" t="s">
        <v>13</v>
      </c>
      <c r="D863" s="14" t="s">
        <v>12</v>
      </c>
      <c r="E863" s="13" t="s">
        <v>12</v>
      </c>
      <c r="H863" s="16" t="s">
        <v>2346</v>
      </c>
    </row>
    <row r="864" spans="1:8" x14ac:dyDescent="0.15">
      <c r="A864" s="13">
        <v>675</v>
      </c>
      <c r="B864" s="13">
        <v>675</v>
      </c>
      <c r="C864" s="13" t="s">
        <v>13</v>
      </c>
      <c r="D864" s="14" t="s">
        <v>12</v>
      </c>
      <c r="E864" s="13" t="s">
        <v>12</v>
      </c>
      <c r="H864" s="16" t="s">
        <v>2354</v>
      </c>
    </row>
    <row r="865" spans="1:8" x14ac:dyDescent="0.15">
      <c r="A865" s="13">
        <v>676</v>
      </c>
      <c r="B865" s="13">
        <v>676</v>
      </c>
      <c r="C865" s="13" t="s">
        <v>57</v>
      </c>
      <c r="D865" s="14" t="s">
        <v>12</v>
      </c>
      <c r="E865" s="13" t="s">
        <v>12</v>
      </c>
      <c r="H865" s="16" t="s">
        <v>2357</v>
      </c>
    </row>
    <row r="866" spans="1:8" x14ac:dyDescent="0.15">
      <c r="A866" s="13">
        <v>677</v>
      </c>
      <c r="B866" s="13">
        <v>677</v>
      </c>
      <c r="C866" s="13" t="s">
        <v>57</v>
      </c>
      <c r="D866" s="14" t="s">
        <v>12</v>
      </c>
      <c r="E866" s="13" t="s">
        <v>12</v>
      </c>
      <c r="H866" s="16" t="s">
        <v>2360</v>
      </c>
    </row>
    <row r="867" spans="1:8" x14ac:dyDescent="0.15">
      <c r="A867" s="13">
        <v>678</v>
      </c>
      <c r="B867" s="13">
        <v>678</v>
      </c>
      <c r="C867" s="13" t="s">
        <v>13</v>
      </c>
      <c r="D867" s="14" t="s">
        <v>12</v>
      </c>
      <c r="E867" s="13" t="s">
        <v>12</v>
      </c>
      <c r="H867" s="16" t="s">
        <v>2363</v>
      </c>
    </row>
    <row r="868" spans="1:8" x14ac:dyDescent="0.15">
      <c r="A868" s="13">
        <v>680</v>
      </c>
      <c r="B868" s="13">
        <v>680</v>
      </c>
      <c r="C868" s="13" t="s">
        <v>13</v>
      </c>
      <c r="D868" s="14" t="s">
        <v>12</v>
      </c>
      <c r="E868" s="13" t="s">
        <v>12</v>
      </c>
      <c r="H868" s="16" t="s">
        <v>2369</v>
      </c>
    </row>
    <row r="869" spans="1:8" x14ac:dyDescent="0.15">
      <c r="A869" s="13">
        <v>681</v>
      </c>
      <c r="B869" s="13">
        <v>681</v>
      </c>
      <c r="C869" s="13" t="s">
        <v>13</v>
      </c>
      <c r="D869" s="14" t="s">
        <v>12</v>
      </c>
      <c r="E869" s="13" t="s">
        <v>12</v>
      </c>
      <c r="H869" s="16" t="s">
        <v>2372</v>
      </c>
    </row>
    <row r="870" spans="1:8" x14ac:dyDescent="0.15">
      <c r="A870" s="13">
        <v>682</v>
      </c>
      <c r="B870" s="13">
        <v>682</v>
      </c>
      <c r="C870" s="13" t="s">
        <v>13</v>
      </c>
      <c r="D870" s="14" t="s">
        <v>12</v>
      </c>
      <c r="E870" s="13" t="s">
        <v>12</v>
      </c>
      <c r="H870" s="16" t="s">
        <v>2375</v>
      </c>
    </row>
    <row r="871" spans="1:8" x14ac:dyDescent="0.15">
      <c r="A871" s="13">
        <v>683</v>
      </c>
      <c r="B871" s="13">
        <v>683</v>
      </c>
      <c r="C871" s="13" t="s">
        <v>13</v>
      </c>
      <c r="D871" s="14" t="s">
        <v>12</v>
      </c>
      <c r="E871" s="13" t="s">
        <v>12</v>
      </c>
      <c r="H871" s="16" t="s">
        <v>2378</v>
      </c>
    </row>
    <row r="872" spans="1:8" x14ac:dyDescent="0.15">
      <c r="A872" s="13">
        <v>684</v>
      </c>
      <c r="B872" s="13">
        <v>684</v>
      </c>
      <c r="C872" s="13" t="s">
        <v>13</v>
      </c>
      <c r="D872" s="14" t="s">
        <v>12</v>
      </c>
      <c r="E872" s="13" t="s">
        <v>12</v>
      </c>
      <c r="H872" s="16" t="s">
        <v>2381</v>
      </c>
    </row>
    <row r="873" spans="1:8" x14ac:dyDescent="0.15">
      <c r="A873" s="13">
        <v>688</v>
      </c>
      <c r="B873" s="13">
        <v>688</v>
      </c>
      <c r="C873" s="13" t="s">
        <v>13</v>
      </c>
      <c r="D873" s="14" t="s">
        <v>12</v>
      </c>
      <c r="E873" s="13" t="s">
        <v>12</v>
      </c>
      <c r="H873" s="16" t="s">
        <v>2394</v>
      </c>
    </row>
    <row r="874" spans="1:8" x14ac:dyDescent="0.15">
      <c r="A874" s="13">
        <v>692</v>
      </c>
      <c r="B874" s="13">
        <v>692</v>
      </c>
      <c r="C874" s="13" t="s">
        <v>57</v>
      </c>
      <c r="D874" s="14" t="s">
        <v>12</v>
      </c>
      <c r="E874" s="13" t="s">
        <v>12</v>
      </c>
      <c r="H874" s="16" t="s">
        <v>2407</v>
      </c>
    </row>
    <row r="875" spans="1:8" x14ac:dyDescent="0.15">
      <c r="A875" s="13">
        <v>694</v>
      </c>
      <c r="B875" s="13">
        <v>694</v>
      </c>
      <c r="C875" s="13" t="s">
        <v>13</v>
      </c>
      <c r="D875" s="14" t="s">
        <v>12</v>
      </c>
      <c r="E875" s="13" t="s">
        <v>12</v>
      </c>
      <c r="H875" s="16" t="s">
        <v>2413</v>
      </c>
    </row>
    <row r="876" spans="1:8" x14ac:dyDescent="0.15">
      <c r="A876" s="13">
        <v>695</v>
      </c>
      <c r="B876" s="13">
        <v>695</v>
      </c>
      <c r="C876" s="13" t="s">
        <v>13</v>
      </c>
      <c r="D876" s="14" t="s">
        <v>12</v>
      </c>
      <c r="E876" s="13" t="s">
        <v>12</v>
      </c>
      <c r="H876" s="16" t="s">
        <v>2416</v>
      </c>
    </row>
    <row r="877" spans="1:8" x14ac:dyDescent="0.15">
      <c r="A877" s="13">
        <v>696</v>
      </c>
      <c r="B877" s="13">
        <v>696</v>
      </c>
      <c r="C877" s="13" t="s">
        <v>13</v>
      </c>
      <c r="D877" s="14" t="s">
        <v>12</v>
      </c>
      <c r="E877" s="13" t="s">
        <v>12</v>
      </c>
      <c r="H877" s="16" t="s">
        <v>2419</v>
      </c>
    </row>
    <row r="878" spans="1:8" x14ac:dyDescent="0.15">
      <c r="A878" s="13">
        <v>699</v>
      </c>
      <c r="B878" s="13">
        <v>699</v>
      </c>
      <c r="C878" s="13" t="s">
        <v>13</v>
      </c>
      <c r="D878" s="14" t="s">
        <v>12</v>
      </c>
      <c r="E878" s="13" t="s">
        <v>12</v>
      </c>
      <c r="H878" s="16" t="s">
        <v>2429</v>
      </c>
    </row>
    <row r="879" spans="1:8" x14ac:dyDescent="0.15">
      <c r="A879" s="13">
        <v>700</v>
      </c>
      <c r="B879" s="13">
        <v>700</v>
      </c>
      <c r="C879" s="13" t="s">
        <v>13</v>
      </c>
      <c r="D879" s="14" t="s">
        <v>12</v>
      </c>
      <c r="E879" s="13" t="s">
        <v>12</v>
      </c>
      <c r="H879" s="16" t="s">
        <v>2432</v>
      </c>
    </row>
    <row r="880" spans="1:8" x14ac:dyDescent="0.15">
      <c r="A880" s="13">
        <v>706</v>
      </c>
      <c r="B880" s="13">
        <v>706</v>
      </c>
      <c r="C880" s="13" t="s">
        <v>57</v>
      </c>
      <c r="D880" s="14" t="s">
        <v>12</v>
      </c>
      <c r="E880" s="13" t="s">
        <v>12</v>
      </c>
      <c r="H880" s="16" t="s">
        <v>2455</v>
      </c>
    </row>
    <row r="881" spans="1:8" x14ac:dyDescent="0.15">
      <c r="A881" s="13">
        <v>711</v>
      </c>
      <c r="B881" s="13">
        <v>711</v>
      </c>
      <c r="C881" s="13" t="s">
        <v>13</v>
      </c>
      <c r="D881" s="14" t="s">
        <v>12</v>
      </c>
      <c r="E881" s="13" t="s">
        <v>12</v>
      </c>
      <c r="H881" s="16" t="s">
        <v>2471</v>
      </c>
    </row>
    <row r="882" spans="1:8" x14ac:dyDescent="0.15">
      <c r="A882" s="13">
        <v>713</v>
      </c>
      <c r="B882" s="13">
        <v>713</v>
      </c>
      <c r="C882" s="13" t="s">
        <v>13</v>
      </c>
      <c r="D882" s="14" t="s">
        <v>12</v>
      </c>
      <c r="E882" s="13" t="s">
        <v>12</v>
      </c>
      <c r="H882" s="16" t="s">
        <v>2477</v>
      </c>
    </row>
    <row r="883" spans="1:8" x14ac:dyDescent="0.15">
      <c r="A883" s="13">
        <v>716</v>
      </c>
      <c r="B883" s="13">
        <v>716</v>
      </c>
      <c r="C883" s="13" t="s">
        <v>13</v>
      </c>
      <c r="D883" s="14" t="s">
        <v>12</v>
      </c>
      <c r="E883" s="13" t="s">
        <v>12</v>
      </c>
      <c r="H883" s="16" t="s">
        <v>2488</v>
      </c>
    </row>
    <row r="884" spans="1:8" x14ac:dyDescent="0.15">
      <c r="A884" s="13">
        <v>720</v>
      </c>
      <c r="B884" s="13">
        <v>720</v>
      </c>
      <c r="C884" s="13" t="s">
        <v>13</v>
      </c>
      <c r="D884" s="14" t="s">
        <v>12</v>
      </c>
      <c r="E884" s="13" t="s">
        <v>12</v>
      </c>
      <c r="H884" s="16" t="s">
        <v>2503</v>
      </c>
    </row>
    <row r="885" spans="1:8" x14ac:dyDescent="0.15">
      <c r="A885" s="13">
        <v>722</v>
      </c>
      <c r="B885" s="13">
        <v>722</v>
      </c>
      <c r="C885" s="13" t="s">
        <v>13</v>
      </c>
      <c r="D885" s="14" t="s">
        <v>12</v>
      </c>
      <c r="E885" s="13" t="s">
        <v>12</v>
      </c>
      <c r="H885" s="16" t="s">
        <v>2509</v>
      </c>
    </row>
    <row r="886" spans="1:8" x14ac:dyDescent="0.15">
      <c r="A886" s="13">
        <v>723</v>
      </c>
      <c r="B886" s="13">
        <v>723</v>
      </c>
      <c r="C886" s="13" t="s">
        <v>57</v>
      </c>
      <c r="D886" s="14" t="s">
        <v>12</v>
      </c>
      <c r="E886" s="13" t="s">
        <v>12</v>
      </c>
      <c r="H886" s="16" t="s">
        <v>2512</v>
      </c>
    </row>
    <row r="887" spans="1:8" x14ac:dyDescent="0.15">
      <c r="A887" s="13">
        <v>724</v>
      </c>
      <c r="B887" s="13">
        <v>724</v>
      </c>
      <c r="C887" s="13" t="s">
        <v>13</v>
      </c>
      <c r="D887" s="14" t="s">
        <v>12</v>
      </c>
      <c r="E887" s="13" t="s">
        <v>12</v>
      </c>
      <c r="H887" s="16" t="s">
        <v>2515</v>
      </c>
    </row>
    <row r="888" spans="1:8" x14ac:dyDescent="0.15">
      <c r="A888" s="13">
        <v>725</v>
      </c>
      <c r="B888" s="13">
        <v>725</v>
      </c>
      <c r="C888" s="13" t="s">
        <v>13</v>
      </c>
      <c r="D888" s="14" t="s">
        <v>12</v>
      </c>
      <c r="E888" s="13" t="s">
        <v>12</v>
      </c>
      <c r="H888" s="16" t="s">
        <v>2518</v>
      </c>
    </row>
    <row r="889" spans="1:8" x14ac:dyDescent="0.15">
      <c r="A889" s="13">
        <v>729</v>
      </c>
      <c r="B889" s="13">
        <v>729</v>
      </c>
      <c r="C889" s="13" t="s">
        <v>57</v>
      </c>
      <c r="D889" s="14" t="s">
        <v>12</v>
      </c>
      <c r="E889" s="13" t="s">
        <v>12</v>
      </c>
      <c r="H889" s="16" t="s">
        <v>2530</v>
      </c>
    </row>
    <row r="890" spans="1:8" x14ac:dyDescent="0.15">
      <c r="A890" s="13">
        <v>730</v>
      </c>
      <c r="B890" s="13">
        <v>730</v>
      </c>
      <c r="C890" s="13" t="s">
        <v>13</v>
      </c>
      <c r="D890" s="14" t="s">
        <v>12</v>
      </c>
      <c r="E890" s="13" t="s">
        <v>12</v>
      </c>
      <c r="H890" s="16" t="s">
        <v>2533</v>
      </c>
    </row>
    <row r="891" spans="1:8" x14ac:dyDescent="0.15">
      <c r="A891" s="13">
        <v>732</v>
      </c>
      <c r="B891" s="13">
        <v>732</v>
      </c>
      <c r="C891" s="13" t="s">
        <v>13</v>
      </c>
      <c r="D891" s="14" t="s">
        <v>12</v>
      </c>
      <c r="E891" s="13" t="s">
        <v>12</v>
      </c>
      <c r="H891" s="16" t="s">
        <v>2539</v>
      </c>
    </row>
    <row r="892" spans="1:8" x14ac:dyDescent="0.15">
      <c r="A892" s="13">
        <v>735</v>
      </c>
      <c r="B892" s="13">
        <v>735</v>
      </c>
      <c r="C892" s="13" t="s">
        <v>13</v>
      </c>
      <c r="D892" s="14" t="s">
        <v>12</v>
      </c>
      <c r="E892" s="13" t="s">
        <v>12</v>
      </c>
      <c r="H892" s="16" t="s">
        <v>2550</v>
      </c>
    </row>
    <row r="893" spans="1:8" x14ac:dyDescent="0.15">
      <c r="A893" s="13">
        <v>737</v>
      </c>
      <c r="B893" s="13">
        <v>737</v>
      </c>
      <c r="C893" s="13" t="s">
        <v>13</v>
      </c>
      <c r="D893" s="14" t="s">
        <v>12</v>
      </c>
      <c r="E893" s="13" t="s">
        <v>12</v>
      </c>
      <c r="H893" s="16" t="s">
        <v>2556</v>
      </c>
    </row>
    <row r="894" spans="1:8" x14ac:dyDescent="0.15">
      <c r="A894" s="13">
        <v>738</v>
      </c>
      <c r="B894" s="13">
        <v>738</v>
      </c>
      <c r="C894" s="13" t="s">
        <v>13</v>
      </c>
      <c r="D894" s="14" t="s">
        <v>12</v>
      </c>
      <c r="E894" s="13" t="s">
        <v>12</v>
      </c>
      <c r="H894" s="16" t="s">
        <v>2559</v>
      </c>
    </row>
    <row r="895" spans="1:8" x14ac:dyDescent="0.15">
      <c r="A895" s="13">
        <v>739</v>
      </c>
      <c r="B895" s="13">
        <v>739</v>
      </c>
      <c r="C895" s="13" t="s">
        <v>13</v>
      </c>
      <c r="D895" s="14" t="s">
        <v>12</v>
      </c>
      <c r="E895" s="13" t="s">
        <v>12</v>
      </c>
      <c r="H895" s="16" t="s">
        <v>2562</v>
      </c>
    </row>
    <row r="896" spans="1:8" ht="27" x14ac:dyDescent="0.15">
      <c r="A896" s="13">
        <v>741</v>
      </c>
      <c r="B896" s="13">
        <v>741</v>
      </c>
      <c r="C896" s="13" t="s">
        <v>57</v>
      </c>
      <c r="D896" s="14" t="s">
        <v>12</v>
      </c>
      <c r="E896" s="13" t="s">
        <v>12</v>
      </c>
      <c r="H896" s="16" t="s">
        <v>2569</v>
      </c>
    </row>
    <row r="897" spans="1:8" x14ac:dyDescent="0.15">
      <c r="A897" s="13">
        <v>743</v>
      </c>
      <c r="B897" s="13">
        <v>743</v>
      </c>
      <c r="C897" s="13" t="s">
        <v>13</v>
      </c>
      <c r="D897" s="14" t="s">
        <v>12</v>
      </c>
      <c r="E897" s="13" t="s">
        <v>12</v>
      </c>
      <c r="H897" s="16" t="s">
        <v>2575</v>
      </c>
    </row>
    <row r="898" spans="1:8" x14ac:dyDescent="0.15">
      <c r="A898" s="13">
        <v>745</v>
      </c>
      <c r="B898" s="13">
        <v>745</v>
      </c>
      <c r="C898" s="13" t="s">
        <v>13</v>
      </c>
      <c r="D898" s="14" t="s">
        <v>12</v>
      </c>
      <c r="E898" s="13" t="s">
        <v>12</v>
      </c>
      <c r="H898" s="16" t="s">
        <v>2581</v>
      </c>
    </row>
    <row r="899" spans="1:8" x14ac:dyDescent="0.15">
      <c r="A899" s="13">
        <v>746</v>
      </c>
      <c r="B899" s="13">
        <v>746</v>
      </c>
      <c r="C899" s="13" t="s">
        <v>13</v>
      </c>
      <c r="D899" s="14" t="s">
        <v>12</v>
      </c>
      <c r="E899" s="13" t="s">
        <v>12</v>
      </c>
      <c r="H899" s="16" t="s">
        <v>2584</v>
      </c>
    </row>
    <row r="900" spans="1:8" x14ac:dyDescent="0.15">
      <c r="A900" s="13">
        <v>747</v>
      </c>
      <c r="B900" s="13">
        <v>747</v>
      </c>
      <c r="C900" s="13" t="s">
        <v>13</v>
      </c>
      <c r="D900" s="14" t="s">
        <v>12</v>
      </c>
      <c r="E900" s="13" t="s">
        <v>12</v>
      </c>
      <c r="H900" s="16" t="s">
        <v>2587</v>
      </c>
    </row>
    <row r="901" spans="1:8" x14ac:dyDescent="0.15">
      <c r="A901" s="13">
        <v>748</v>
      </c>
      <c r="B901" s="13">
        <v>748</v>
      </c>
      <c r="C901" s="13" t="s">
        <v>13</v>
      </c>
      <c r="D901" s="14" t="s">
        <v>12</v>
      </c>
      <c r="E901" s="13" t="s">
        <v>12</v>
      </c>
      <c r="H901" s="16" t="s">
        <v>2590</v>
      </c>
    </row>
    <row r="902" spans="1:8" x14ac:dyDescent="0.15">
      <c r="A902" s="13">
        <v>751</v>
      </c>
      <c r="B902" s="13">
        <v>751</v>
      </c>
      <c r="C902" s="13" t="s">
        <v>13</v>
      </c>
      <c r="D902" s="14" t="s">
        <v>12</v>
      </c>
      <c r="E902" s="13" t="s">
        <v>12</v>
      </c>
      <c r="H902" s="16" t="s">
        <v>2599</v>
      </c>
    </row>
    <row r="903" spans="1:8" x14ac:dyDescent="0.15">
      <c r="A903" s="13">
        <v>752</v>
      </c>
      <c r="B903" s="13">
        <v>752</v>
      </c>
      <c r="C903" s="13" t="s">
        <v>57</v>
      </c>
      <c r="D903" s="14" t="s">
        <v>12</v>
      </c>
      <c r="E903" s="13" t="s">
        <v>12</v>
      </c>
      <c r="H903" s="16" t="s">
        <v>2602</v>
      </c>
    </row>
    <row r="904" spans="1:8" x14ac:dyDescent="0.15">
      <c r="A904" s="13">
        <v>753</v>
      </c>
      <c r="B904" s="13">
        <v>753</v>
      </c>
      <c r="C904" s="13" t="s">
        <v>13</v>
      </c>
      <c r="D904" s="14" t="s">
        <v>12</v>
      </c>
      <c r="E904" s="13" t="s">
        <v>12</v>
      </c>
      <c r="H904" s="16" t="s">
        <v>2605</v>
      </c>
    </row>
    <row r="905" spans="1:8" x14ac:dyDescent="0.15">
      <c r="A905" s="13">
        <v>755</v>
      </c>
      <c r="B905" s="13">
        <v>755</v>
      </c>
      <c r="C905" s="13" t="s">
        <v>13</v>
      </c>
      <c r="D905" s="14" t="s">
        <v>12</v>
      </c>
      <c r="E905" s="13" t="s">
        <v>12</v>
      </c>
      <c r="H905" s="16" t="s">
        <v>2613</v>
      </c>
    </row>
    <row r="906" spans="1:8" x14ac:dyDescent="0.15">
      <c r="A906" s="13">
        <v>756</v>
      </c>
      <c r="B906" s="13">
        <v>756</v>
      </c>
      <c r="C906" s="13" t="s">
        <v>57</v>
      </c>
      <c r="D906" s="14" t="s">
        <v>12</v>
      </c>
      <c r="E906" s="13" t="s">
        <v>12</v>
      </c>
      <c r="H906" s="16" t="s">
        <v>2616</v>
      </c>
    </row>
    <row r="907" spans="1:8" x14ac:dyDescent="0.15">
      <c r="A907" s="13">
        <v>757</v>
      </c>
      <c r="B907" s="13">
        <v>757</v>
      </c>
      <c r="C907" s="13" t="s">
        <v>13</v>
      </c>
      <c r="D907" s="14" t="s">
        <v>12</v>
      </c>
      <c r="E907" s="13" t="s">
        <v>12</v>
      </c>
      <c r="H907" s="16" t="s">
        <v>2619</v>
      </c>
    </row>
    <row r="908" spans="1:8" x14ac:dyDescent="0.15">
      <c r="A908" s="13">
        <v>758</v>
      </c>
      <c r="B908" s="13">
        <v>758</v>
      </c>
      <c r="C908" s="13" t="s">
        <v>13</v>
      </c>
      <c r="D908" s="14" t="s">
        <v>12</v>
      </c>
      <c r="E908" s="13" t="s">
        <v>12</v>
      </c>
      <c r="H908" s="16" t="s">
        <v>2622</v>
      </c>
    </row>
    <row r="909" spans="1:8" x14ac:dyDescent="0.15">
      <c r="A909" s="13">
        <v>761</v>
      </c>
      <c r="B909" s="13">
        <v>761</v>
      </c>
      <c r="C909" s="13" t="s">
        <v>13</v>
      </c>
      <c r="D909" s="14" t="s">
        <v>12</v>
      </c>
      <c r="E909" s="13" t="s">
        <v>12</v>
      </c>
      <c r="H909" s="16" t="s">
        <v>2631</v>
      </c>
    </row>
    <row r="910" spans="1:8" x14ac:dyDescent="0.15">
      <c r="A910" s="13">
        <v>763</v>
      </c>
      <c r="B910" s="13">
        <v>763</v>
      </c>
      <c r="C910" s="13" t="s">
        <v>13</v>
      </c>
      <c r="D910" s="14" t="s">
        <v>12</v>
      </c>
      <c r="E910" s="13" t="s">
        <v>12</v>
      </c>
      <c r="H910" s="16" t="s">
        <v>2637</v>
      </c>
    </row>
    <row r="911" spans="1:8" x14ac:dyDescent="0.15">
      <c r="A911" s="13">
        <v>764</v>
      </c>
      <c r="B911" s="13">
        <v>764</v>
      </c>
      <c r="C911" s="13" t="s">
        <v>13</v>
      </c>
      <c r="D911" s="14" t="s">
        <v>12</v>
      </c>
      <c r="E911" s="13" t="s">
        <v>12</v>
      </c>
      <c r="H911" s="16" t="s">
        <v>2640</v>
      </c>
    </row>
    <row r="912" spans="1:8" x14ac:dyDescent="0.15">
      <c r="A912" s="13">
        <v>765</v>
      </c>
      <c r="B912" s="13">
        <v>765</v>
      </c>
      <c r="C912" s="13" t="s">
        <v>57</v>
      </c>
      <c r="D912" s="14" t="s">
        <v>12</v>
      </c>
      <c r="E912" s="13" t="s">
        <v>12</v>
      </c>
      <c r="H912" s="16" t="s">
        <v>2643</v>
      </c>
    </row>
    <row r="913" spans="1:8" x14ac:dyDescent="0.15">
      <c r="A913" s="13">
        <v>766</v>
      </c>
      <c r="B913" s="13">
        <v>766</v>
      </c>
      <c r="C913" s="13" t="s">
        <v>13</v>
      </c>
      <c r="D913" s="14" t="s">
        <v>12</v>
      </c>
      <c r="E913" s="13" t="s">
        <v>12</v>
      </c>
      <c r="H913" s="16" t="s">
        <v>2646</v>
      </c>
    </row>
    <row r="914" spans="1:8" x14ac:dyDescent="0.15">
      <c r="A914" s="13">
        <v>767</v>
      </c>
      <c r="B914" s="13">
        <v>767</v>
      </c>
      <c r="C914" s="13" t="s">
        <v>13</v>
      </c>
      <c r="D914" s="14" t="s">
        <v>12</v>
      </c>
      <c r="E914" s="13" t="s">
        <v>12</v>
      </c>
      <c r="H914" s="16" t="s">
        <v>2649</v>
      </c>
    </row>
    <row r="915" spans="1:8" x14ac:dyDescent="0.15">
      <c r="A915" s="13">
        <v>768</v>
      </c>
      <c r="B915" s="13">
        <v>768</v>
      </c>
      <c r="C915" s="13" t="s">
        <v>13</v>
      </c>
      <c r="D915" s="14" t="s">
        <v>12</v>
      </c>
      <c r="E915" s="13" t="s">
        <v>12</v>
      </c>
      <c r="H915" s="16" t="s">
        <v>2652</v>
      </c>
    </row>
    <row r="916" spans="1:8" x14ac:dyDescent="0.15">
      <c r="A916" s="13">
        <v>769</v>
      </c>
      <c r="B916" s="13">
        <v>769</v>
      </c>
      <c r="C916" s="13" t="s">
        <v>13</v>
      </c>
      <c r="D916" s="14" t="s">
        <v>12</v>
      </c>
      <c r="E916" s="13" t="s">
        <v>12</v>
      </c>
      <c r="H916" s="16" t="s">
        <v>2655</v>
      </c>
    </row>
    <row r="917" spans="1:8" x14ac:dyDescent="0.15">
      <c r="A917" s="13">
        <v>770</v>
      </c>
      <c r="B917" s="13">
        <v>770</v>
      </c>
      <c r="C917" s="13" t="s">
        <v>13</v>
      </c>
      <c r="D917" s="14" t="s">
        <v>12</v>
      </c>
      <c r="E917" s="13" t="s">
        <v>12</v>
      </c>
      <c r="H917" s="16" t="s">
        <v>2658</v>
      </c>
    </row>
    <row r="918" spans="1:8" x14ac:dyDescent="0.15">
      <c r="A918" s="13">
        <v>772</v>
      </c>
      <c r="B918" s="13">
        <v>772</v>
      </c>
      <c r="C918" s="13" t="s">
        <v>13</v>
      </c>
      <c r="D918" s="14" t="s">
        <v>12</v>
      </c>
      <c r="E918" s="13" t="s">
        <v>12</v>
      </c>
      <c r="H918" s="16" t="s">
        <v>2666</v>
      </c>
    </row>
    <row r="919" spans="1:8" x14ac:dyDescent="0.15">
      <c r="A919" s="13">
        <v>773</v>
      </c>
      <c r="B919" s="13">
        <v>773</v>
      </c>
      <c r="C919" s="13" t="s">
        <v>13</v>
      </c>
      <c r="D919" s="14" t="s">
        <v>12</v>
      </c>
      <c r="E919" s="13" t="s">
        <v>12</v>
      </c>
      <c r="H919" s="16" t="s">
        <v>2669</v>
      </c>
    </row>
    <row r="920" spans="1:8" x14ac:dyDescent="0.15">
      <c r="A920" s="13">
        <v>774</v>
      </c>
      <c r="B920" s="13">
        <v>774</v>
      </c>
      <c r="C920" s="13" t="s">
        <v>13</v>
      </c>
      <c r="D920" s="14" t="s">
        <v>12</v>
      </c>
      <c r="E920" s="13" t="s">
        <v>12</v>
      </c>
      <c r="H920" s="16" t="s">
        <v>2672</v>
      </c>
    </row>
    <row r="921" spans="1:8" x14ac:dyDescent="0.15">
      <c r="A921" s="13">
        <v>775</v>
      </c>
      <c r="B921" s="13">
        <v>775</v>
      </c>
      <c r="C921" s="13" t="s">
        <v>13</v>
      </c>
      <c r="D921" s="14" t="s">
        <v>12</v>
      </c>
      <c r="E921" s="13" t="s">
        <v>12</v>
      </c>
      <c r="H921" s="16" t="s">
        <v>2675</v>
      </c>
    </row>
    <row r="922" spans="1:8" x14ac:dyDescent="0.15">
      <c r="A922" s="13">
        <v>776</v>
      </c>
      <c r="B922" s="13">
        <v>776</v>
      </c>
      <c r="C922" s="13" t="s">
        <v>13</v>
      </c>
      <c r="D922" s="14" t="s">
        <v>12</v>
      </c>
      <c r="E922" s="13" t="s">
        <v>12</v>
      </c>
      <c r="H922" s="16" t="s">
        <v>2678</v>
      </c>
    </row>
    <row r="923" spans="1:8" x14ac:dyDescent="0.15">
      <c r="A923" s="13">
        <v>778</v>
      </c>
      <c r="B923" s="13">
        <v>778</v>
      </c>
      <c r="C923" s="13" t="s">
        <v>13</v>
      </c>
      <c r="D923" s="14" t="s">
        <v>12</v>
      </c>
      <c r="E923" s="13" t="s">
        <v>12</v>
      </c>
      <c r="H923" s="16" t="s">
        <v>2684</v>
      </c>
    </row>
    <row r="924" spans="1:8" x14ac:dyDescent="0.15">
      <c r="A924" s="13">
        <v>779</v>
      </c>
      <c r="B924" s="13">
        <v>779</v>
      </c>
      <c r="C924" s="13" t="s">
        <v>13</v>
      </c>
      <c r="D924" s="14" t="s">
        <v>12</v>
      </c>
      <c r="E924" s="13" t="s">
        <v>12</v>
      </c>
      <c r="H924" s="16" t="s">
        <v>2687</v>
      </c>
    </row>
    <row r="925" spans="1:8" x14ac:dyDescent="0.15">
      <c r="A925" s="13">
        <v>781</v>
      </c>
      <c r="B925" s="13">
        <v>781</v>
      </c>
      <c r="C925" s="13" t="s">
        <v>13</v>
      </c>
      <c r="D925" s="14" t="s">
        <v>12</v>
      </c>
      <c r="E925" s="13" t="s">
        <v>12</v>
      </c>
      <c r="H925" s="16" t="s">
        <v>2695</v>
      </c>
    </row>
    <row r="926" spans="1:8" x14ac:dyDescent="0.15">
      <c r="A926" s="13">
        <v>782</v>
      </c>
      <c r="B926" s="13">
        <v>782</v>
      </c>
      <c r="C926" s="13" t="s">
        <v>13</v>
      </c>
      <c r="D926" s="14" t="s">
        <v>12</v>
      </c>
      <c r="E926" s="13" t="s">
        <v>12</v>
      </c>
      <c r="H926" s="16" t="s">
        <v>2698</v>
      </c>
    </row>
    <row r="927" spans="1:8" x14ac:dyDescent="0.15">
      <c r="A927" s="13">
        <v>783</v>
      </c>
      <c r="B927" s="13">
        <v>783</v>
      </c>
      <c r="C927" s="13" t="s">
        <v>13</v>
      </c>
      <c r="D927" s="14" t="s">
        <v>12</v>
      </c>
      <c r="E927" s="13" t="s">
        <v>12</v>
      </c>
      <c r="H927" s="16" t="s">
        <v>2701</v>
      </c>
    </row>
    <row r="928" spans="1:8" x14ac:dyDescent="0.15">
      <c r="A928" s="13">
        <v>784</v>
      </c>
      <c r="B928" s="13">
        <v>784</v>
      </c>
      <c r="C928" s="13" t="s">
        <v>13</v>
      </c>
      <c r="D928" s="14" t="s">
        <v>12</v>
      </c>
      <c r="E928" s="13" t="s">
        <v>12</v>
      </c>
      <c r="H928" s="16" t="s">
        <v>2704</v>
      </c>
    </row>
    <row r="929" spans="1:8" x14ac:dyDescent="0.15">
      <c r="A929" s="13">
        <v>785</v>
      </c>
      <c r="B929" s="13">
        <v>785</v>
      </c>
      <c r="C929" s="13" t="s">
        <v>13</v>
      </c>
      <c r="D929" s="14" t="s">
        <v>12</v>
      </c>
      <c r="E929" s="13" t="s">
        <v>12</v>
      </c>
      <c r="H929" s="16" t="s">
        <v>2707</v>
      </c>
    </row>
    <row r="930" spans="1:8" x14ac:dyDescent="0.15">
      <c r="A930" s="13">
        <v>786</v>
      </c>
      <c r="B930" s="13">
        <v>786</v>
      </c>
      <c r="C930" s="13" t="s">
        <v>13</v>
      </c>
      <c r="D930" s="14" t="s">
        <v>12</v>
      </c>
      <c r="E930" s="13" t="s">
        <v>12</v>
      </c>
      <c r="H930" s="16" t="s">
        <v>2710</v>
      </c>
    </row>
    <row r="931" spans="1:8" x14ac:dyDescent="0.15">
      <c r="A931" s="13">
        <v>787</v>
      </c>
      <c r="B931" s="13">
        <v>787</v>
      </c>
      <c r="C931" s="13" t="s">
        <v>13</v>
      </c>
      <c r="D931" s="14" t="s">
        <v>12</v>
      </c>
      <c r="E931" s="13" t="s">
        <v>12</v>
      </c>
      <c r="H931" s="16" t="s">
        <v>2713</v>
      </c>
    </row>
    <row r="932" spans="1:8" x14ac:dyDescent="0.15">
      <c r="A932" s="13">
        <v>788</v>
      </c>
      <c r="B932" s="13">
        <v>788</v>
      </c>
      <c r="C932" s="13" t="s">
        <v>13</v>
      </c>
      <c r="D932" s="14" t="s">
        <v>12</v>
      </c>
      <c r="E932" s="13" t="s">
        <v>12</v>
      </c>
      <c r="H932" s="16" t="s">
        <v>2716</v>
      </c>
    </row>
    <row r="933" spans="1:8" x14ac:dyDescent="0.15">
      <c r="A933" s="13">
        <v>789</v>
      </c>
      <c r="B933" s="13">
        <v>789</v>
      </c>
      <c r="C933" s="13" t="s">
        <v>13</v>
      </c>
      <c r="D933" s="14" t="s">
        <v>12</v>
      </c>
      <c r="E933" s="13" t="s">
        <v>12</v>
      </c>
      <c r="H933" s="16" t="s">
        <v>2719</v>
      </c>
    </row>
    <row r="934" spans="1:8" x14ac:dyDescent="0.15">
      <c r="A934" s="13">
        <v>795</v>
      </c>
      <c r="B934" s="13">
        <v>795</v>
      </c>
      <c r="C934" s="13" t="s">
        <v>13</v>
      </c>
      <c r="D934" s="14" t="s">
        <v>12</v>
      </c>
      <c r="E934" s="13" t="s">
        <v>12</v>
      </c>
      <c r="H934" s="16" t="s">
        <v>2741</v>
      </c>
    </row>
    <row r="935" spans="1:8" x14ac:dyDescent="0.15">
      <c r="A935" s="13">
        <v>797</v>
      </c>
      <c r="B935" s="13">
        <v>797</v>
      </c>
      <c r="C935" s="13" t="s">
        <v>13</v>
      </c>
      <c r="D935" s="14" t="s">
        <v>12</v>
      </c>
      <c r="E935" s="13" t="s">
        <v>12</v>
      </c>
      <c r="H935" s="16" t="s">
        <v>2749</v>
      </c>
    </row>
    <row r="936" spans="1:8" x14ac:dyDescent="0.15">
      <c r="A936" s="13">
        <v>798</v>
      </c>
      <c r="B936" s="13">
        <v>798</v>
      </c>
      <c r="C936" s="13" t="s">
        <v>13</v>
      </c>
      <c r="D936" s="14" t="s">
        <v>12</v>
      </c>
      <c r="E936" s="13" t="s">
        <v>12</v>
      </c>
      <c r="H936" s="16" t="s">
        <v>2752</v>
      </c>
    </row>
    <row r="937" spans="1:8" x14ac:dyDescent="0.15">
      <c r="A937" s="13">
        <v>808</v>
      </c>
      <c r="B937" s="13">
        <v>808</v>
      </c>
      <c r="C937" s="13" t="s">
        <v>13</v>
      </c>
      <c r="D937" s="14" t="s">
        <v>12</v>
      </c>
      <c r="E937" s="13" t="s">
        <v>12</v>
      </c>
      <c r="H937" s="16" t="s">
        <v>2785</v>
      </c>
    </row>
    <row r="938" spans="1:8" x14ac:dyDescent="0.15">
      <c r="A938" s="13">
        <v>810</v>
      </c>
      <c r="B938" s="13">
        <v>810</v>
      </c>
      <c r="C938" s="13" t="s">
        <v>13</v>
      </c>
      <c r="D938" s="14" t="s">
        <v>12</v>
      </c>
      <c r="E938" s="13" t="s">
        <v>12</v>
      </c>
      <c r="H938" s="16" t="s">
        <v>2791</v>
      </c>
    </row>
    <row r="939" spans="1:8" x14ac:dyDescent="0.15">
      <c r="A939" s="13">
        <v>813</v>
      </c>
      <c r="B939" s="13">
        <v>813</v>
      </c>
      <c r="C939" s="13" t="s">
        <v>13</v>
      </c>
      <c r="D939" s="14" t="s">
        <v>12</v>
      </c>
      <c r="E939" s="13" t="s">
        <v>12</v>
      </c>
      <c r="H939" s="16" t="s">
        <v>2800</v>
      </c>
    </row>
    <row r="940" spans="1:8" x14ac:dyDescent="0.15">
      <c r="A940" s="13">
        <v>817</v>
      </c>
      <c r="B940" s="13">
        <v>817</v>
      </c>
      <c r="C940" s="13" t="s">
        <v>13</v>
      </c>
      <c r="D940" s="14" t="s">
        <v>12</v>
      </c>
      <c r="E940" s="13" t="s">
        <v>12</v>
      </c>
      <c r="H940" s="16" t="s">
        <v>2814</v>
      </c>
    </row>
    <row r="941" spans="1:8" x14ac:dyDescent="0.15">
      <c r="A941" s="13">
        <v>820</v>
      </c>
      <c r="B941" s="13">
        <v>820</v>
      </c>
      <c r="C941" s="13" t="s">
        <v>13</v>
      </c>
      <c r="D941" s="14" t="s">
        <v>12</v>
      </c>
      <c r="E941" s="13" t="s">
        <v>12</v>
      </c>
      <c r="H941" s="16" t="s">
        <v>2825</v>
      </c>
    </row>
    <row r="942" spans="1:8" x14ac:dyDescent="0.15">
      <c r="A942" s="13">
        <v>821</v>
      </c>
      <c r="B942" s="13">
        <v>821</v>
      </c>
      <c r="C942" s="13" t="s">
        <v>57</v>
      </c>
      <c r="D942" s="14" t="s">
        <v>12</v>
      </c>
      <c r="E942" s="13" t="s">
        <v>12</v>
      </c>
      <c r="H942" s="16" t="s">
        <v>2828</v>
      </c>
    </row>
    <row r="943" spans="1:8" x14ac:dyDescent="0.15">
      <c r="A943" s="13">
        <v>822</v>
      </c>
      <c r="B943" s="13">
        <v>822</v>
      </c>
      <c r="C943" s="13" t="s">
        <v>13</v>
      </c>
      <c r="D943" s="14" t="s">
        <v>12</v>
      </c>
      <c r="E943" s="13" t="s">
        <v>12</v>
      </c>
      <c r="H943" s="16" t="s">
        <v>2831</v>
      </c>
    </row>
    <row r="944" spans="1:8" x14ac:dyDescent="0.15">
      <c r="A944" s="13">
        <v>827</v>
      </c>
      <c r="B944" s="13">
        <v>827</v>
      </c>
      <c r="C944" s="13" t="s">
        <v>57</v>
      </c>
      <c r="D944" s="14" t="s">
        <v>12</v>
      </c>
      <c r="E944" s="13" t="s">
        <v>12</v>
      </c>
      <c r="H944" s="16" t="s">
        <v>2848</v>
      </c>
    </row>
    <row r="945" spans="1:8" x14ac:dyDescent="0.15">
      <c r="A945" s="13">
        <v>828</v>
      </c>
      <c r="B945" s="13">
        <v>828</v>
      </c>
      <c r="C945" s="13" t="s">
        <v>13</v>
      </c>
      <c r="D945" s="14" t="s">
        <v>12</v>
      </c>
      <c r="E945" s="13" t="s">
        <v>12</v>
      </c>
      <c r="H945" s="16" t="s">
        <v>2851</v>
      </c>
    </row>
    <row r="946" spans="1:8" x14ac:dyDescent="0.15">
      <c r="A946" s="13">
        <v>830</v>
      </c>
      <c r="B946" s="13">
        <v>830</v>
      </c>
      <c r="C946" s="13" t="s">
        <v>57</v>
      </c>
      <c r="D946" s="14" t="s">
        <v>12</v>
      </c>
      <c r="E946" s="13" t="s">
        <v>12</v>
      </c>
      <c r="H946" s="16" t="s">
        <v>2857</v>
      </c>
    </row>
    <row r="947" spans="1:8" x14ac:dyDescent="0.15">
      <c r="A947" s="13">
        <v>831</v>
      </c>
      <c r="B947" s="13">
        <v>831</v>
      </c>
      <c r="C947" s="13" t="s">
        <v>57</v>
      </c>
      <c r="D947" s="14" t="s">
        <v>12</v>
      </c>
      <c r="E947" s="13" t="s">
        <v>12</v>
      </c>
      <c r="H947" s="16" t="s">
        <v>2860</v>
      </c>
    </row>
    <row r="948" spans="1:8" x14ac:dyDescent="0.15">
      <c r="A948" s="13">
        <v>833</v>
      </c>
      <c r="B948" s="13">
        <v>833</v>
      </c>
      <c r="C948" s="13" t="s">
        <v>13</v>
      </c>
      <c r="D948" s="14" t="s">
        <v>12</v>
      </c>
      <c r="E948" s="13" t="s">
        <v>12</v>
      </c>
      <c r="H948" s="16" t="s">
        <v>2866</v>
      </c>
    </row>
    <row r="949" spans="1:8" x14ac:dyDescent="0.15">
      <c r="A949" s="13">
        <v>834</v>
      </c>
      <c r="B949" s="13">
        <v>834</v>
      </c>
      <c r="C949" s="13" t="s">
        <v>57</v>
      </c>
      <c r="D949" s="14" t="s">
        <v>12</v>
      </c>
      <c r="E949" s="13" t="s">
        <v>12</v>
      </c>
      <c r="H949" s="16" t="s">
        <v>2869</v>
      </c>
    </row>
    <row r="950" spans="1:8" x14ac:dyDescent="0.15">
      <c r="A950" s="13">
        <v>835</v>
      </c>
      <c r="B950" s="13">
        <v>835</v>
      </c>
      <c r="C950" s="13" t="s">
        <v>13</v>
      </c>
      <c r="D950" s="14" t="s">
        <v>12</v>
      </c>
      <c r="E950" s="13" t="s">
        <v>12</v>
      </c>
      <c r="H950" s="16" t="s">
        <v>2872</v>
      </c>
    </row>
    <row r="951" spans="1:8" x14ac:dyDescent="0.15">
      <c r="A951" s="13">
        <v>836</v>
      </c>
      <c r="B951" s="13">
        <v>836</v>
      </c>
      <c r="C951" s="13" t="s">
        <v>57</v>
      </c>
      <c r="D951" s="14" t="s">
        <v>12</v>
      </c>
      <c r="E951" s="13" t="s">
        <v>12</v>
      </c>
      <c r="H951" s="16" t="s">
        <v>2875</v>
      </c>
    </row>
    <row r="952" spans="1:8" x14ac:dyDescent="0.15">
      <c r="A952" s="13">
        <v>837</v>
      </c>
      <c r="B952" s="13">
        <v>837</v>
      </c>
      <c r="C952" s="13" t="s">
        <v>13</v>
      </c>
      <c r="D952" s="14" t="s">
        <v>12</v>
      </c>
      <c r="E952" s="13" t="s">
        <v>12</v>
      </c>
      <c r="H952" s="16" t="s">
        <v>2878</v>
      </c>
    </row>
    <row r="953" spans="1:8" x14ac:dyDescent="0.15">
      <c r="A953" s="13">
        <v>840</v>
      </c>
      <c r="B953" s="13">
        <v>840</v>
      </c>
      <c r="C953" s="13" t="s">
        <v>13</v>
      </c>
      <c r="D953" s="14" t="s">
        <v>12</v>
      </c>
      <c r="E953" s="13" t="s">
        <v>12</v>
      </c>
      <c r="H953" s="16" t="s">
        <v>2887</v>
      </c>
    </row>
    <row r="954" spans="1:8" x14ac:dyDescent="0.15">
      <c r="A954" s="13">
        <v>841</v>
      </c>
      <c r="B954" s="13">
        <v>841</v>
      </c>
      <c r="C954" s="13" t="s">
        <v>13</v>
      </c>
      <c r="D954" s="14" t="s">
        <v>12</v>
      </c>
      <c r="E954" s="13" t="s">
        <v>12</v>
      </c>
      <c r="H954" s="16" t="s">
        <v>2890</v>
      </c>
    </row>
    <row r="955" spans="1:8" x14ac:dyDescent="0.15">
      <c r="A955" s="13">
        <v>842</v>
      </c>
      <c r="B955" s="13">
        <v>842</v>
      </c>
      <c r="C955" s="13" t="s">
        <v>13</v>
      </c>
      <c r="D955" s="14" t="s">
        <v>12</v>
      </c>
      <c r="E955" s="13" t="s">
        <v>12</v>
      </c>
      <c r="H955" s="16" t="s">
        <v>2893</v>
      </c>
    </row>
    <row r="956" spans="1:8" x14ac:dyDescent="0.15">
      <c r="A956" s="13">
        <v>843</v>
      </c>
      <c r="B956" s="13">
        <v>843</v>
      </c>
      <c r="C956" s="13" t="s">
        <v>57</v>
      </c>
      <c r="D956" s="14" t="s">
        <v>12</v>
      </c>
      <c r="E956" s="13" t="s">
        <v>12</v>
      </c>
      <c r="H956" s="16" t="s">
        <v>2896</v>
      </c>
    </row>
    <row r="957" spans="1:8" ht="27" x14ac:dyDescent="0.15">
      <c r="A957" s="13">
        <v>844</v>
      </c>
      <c r="B957" s="13">
        <v>844</v>
      </c>
      <c r="C957" s="13" t="s">
        <v>57</v>
      </c>
      <c r="D957" s="14" t="s">
        <v>12</v>
      </c>
      <c r="E957" s="13" t="s">
        <v>12</v>
      </c>
      <c r="H957" s="16" t="s">
        <v>2899</v>
      </c>
    </row>
    <row r="958" spans="1:8" ht="27" x14ac:dyDescent="0.15">
      <c r="A958" s="13">
        <v>845</v>
      </c>
      <c r="B958" s="13">
        <v>845</v>
      </c>
      <c r="C958" s="13" t="s">
        <v>57</v>
      </c>
      <c r="D958" s="14" t="s">
        <v>12</v>
      </c>
      <c r="E958" s="13" t="s">
        <v>12</v>
      </c>
      <c r="H958" s="16" t="s">
        <v>2902</v>
      </c>
    </row>
    <row r="959" spans="1:8" x14ac:dyDescent="0.15">
      <c r="A959" s="13">
        <v>846</v>
      </c>
      <c r="B959" s="13">
        <v>846</v>
      </c>
      <c r="C959" s="13" t="s">
        <v>57</v>
      </c>
      <c r="D959" s="14" t="s">
        <v>12</v>
      </c>
      <c r="E959" s="13" t="s">
        <v>12</v>
      </c>
      <c r="H959" s="16" t="s">
        <v>2905</v>
      </c>
    </row>
    <row r="960" spans="1:8" x14ac:dyDescent="0.15">
      <c r="A960" s="13">
        <v>847</v>
      </c>
      <c r="B960" s="13">
        <v>847</v>
      </c>
      <c r="C960" s="13" t="s">
        <v>57</v>
      </c>
      <c r="D960" s="14" t="s">
        <v>12</v>
      </c>
      <c r="E960" s="13" t="s">
        <v>12</v>
      </c>
      <c r="H960" s="16" t="s">
        <v>10916</v>
      </c>
    </row>
    <row r="961" spans="1:8" ht="27" x14ac:dyDescent="0.15">
      <c r="A961" s="13">
        <v>848</v>
      </c>
      <c r="B961" s="13">
        <v>848</v>
      </c>
      <c r="C961" s="13" t="s">
        <v>57</v>
      </c>
      <c r="D961" s="14" t="s">
        <v>12</v>
      </c>
      <c r="E961" s="13" t="s">
        <v>12</v>
      </c>
      <c r="H961" s="16" t="s">
        <v>2911</v>
      </c>
    </row>
    <row r="962" spans="1:8" x14ac:dyDescent="0.15">
      <c r="A962" s="13">
        <v>849</v>
      </c>
      <c r="B962" s="13">
        <v>849</v>
      </c>
      <c r="C962" s="13" t="s">
        <v>13</v>
      </c>
      <c r="D962" s="14" t="s">
        <v>12</v>
      </c>
      <c r="E962" s="13" t="s">
        <v>12</v>
      </c>
      <c r="H962" s="16" t="s">
        <v>2914</v>
      </c>
    </row>
    <row r="963" spans="1:8" x14ac:dyDescent="0.15">
      <c r="A963" s="13">
        <v>852</v>
      </c>
      <c r="B963" s="13">
        <v>852</v>
      </c>
      <c r="C963" s="13" t="s">
        <v>57</v>
      </c>
      <c r="D963" s="14" t="s">
        <v>12</v>
      </c>
      <c r="E963" s="13" t="s">
        <v>12</v>
      </c>
      <c r="H963" s="16" t="s">
        <v>2923</v>
      </c>
    </row>
    <row r="964" spans="1:8" x14ac:dyDescent="0.15">
      <c r="A964" s="13">
        <v>853</v>
      </c>
      <c r="B964" s="13">
        <v>853</v>
      </c>
      <c r="C964" s="13" t="s">
        <v>57</v>
      </c>
      <c r="D964" s="14" t="s">
        <v>12</v>
      </c>
      <c r="E964" s="13" t="s">
        <v>12</v>
      </c>
      <c r="H964" s="16" t="s">
        <v>2926</v>
      </c>
    </row>
    <row r="965" spans="1:8" x14ac:dyDescent="0.15">
      <c r="A965" s="13">
        <v>854</v>
      </c>
      <c r="B965" s="13">
        <v>854</v>
      </c>
      <c r="C965" s="13" t="s">
        <v>57</v>
      </c>
      <c r="D965" s="14" t="s">
        <v>12</v>
      </c>
      <c r="E965" s="13" t="s">
        <v>12</v>
      </c>
      <c r="H965" s="16" t="s">
        <v>2929</v>
      </c>
    </row>
    <row r="966" spans="1:8" x14ac:dyDescent="0.15">
      <c r="A966" s="13">
        <v>856</v>
      </c>
      <c r="B966" s="13">
        <v>856</v>
      </c>
      <c r="C966" s="13" t="s">
        <v>13</v>
      </c>
      <c r="D966" s="14" t="s">
        <v>12</v>
      </c>
      <c r="E966" s="13" t="s">
        <v>12</v>
      </c>
      <c r="H966" s="16" t="s">
        <v>2935</v>
      </c>
    </row>
    <row r="967" spans="1:8" x14ac:dyDescent="0.15">
      <c r="A967" s="13">
        <v>857</v>
      </c>
      <c r="B967" s="13">
        <v>857</v>
      </c>
      <c r="C967" s="13" t="s">
        <v>13</v>
      </c>
      <c r="D967" s="14" t="s">
        <v>12</v>
      </c>
      <c r="E967" s="13" t="s">
        <v>12</v>
      </c>
      <c r="H967" s="16" t="s">
        <v>2938</v>
      </c>
    </row>
    <row r="968" spans="1:8" x14ac:dyDescent="0.15">
      <c r="A968" s="13">
        <v>860</v>
      </c>
      <c r="B968" s="13">
        <v>860</v>
      </c>
      <c r="C968" s="13" t="s">
        <v>13</v>
      </c>
      <c r="D968" s="14" t="s">
        <v>12</v>
      </c>
      <c r="E968" s="13" t="s">
        <v>12</v>
      </c>
      <c r="H968" s="16" t="s">
        <v>2947</v>
      </c>
    </row>
    <row r="969" spans="1:8" x14ac:dyDescent="0.15">
      <c r="A969" s="13">
        <v>864</v>
      </c>
      <c r="B969" s="13">
        <v>864</v>
      </c>
      <c r="C969" s="13" t="s">
        <v>13</v>
      </c>
      <c r="D969" s="14" t="s">
        <v>12</v>
      </c>
      <c r="E969" s="13" t="s">
        <v>12</v>
      </c>
      <c r="H969" s="16" t="s">
        <v>2959</v>
      </c>
    </row>
    <row r="970" spans="1:8" x14ac:dyDescent="0.15">
      <c r="A970" s="13">
        <v>868</v>
      </c>
      <c r="B970" s="13">
        <v>868</v>
      </c>
      <c r="C970" s="13" t="s">
        <v>13</v>
      </c>
      <c r="D970" s="14" t="s">
        <v>12</v>
      </c>
      <c r="E970" s="13" t="s">
        <v>12</v>
      </c>
      <c r="H970" s="16" t="s">
        <v>2971</v>
      </c>
    </row>
    <row r="971" spans="1:8" x14ac:dyDescent="0.15">
      <c r="A971" s="13">
        <v>869</v>
      </c>
      <c r="B971" s="13">
        <v>869</v>
      </c>
      <c r="C971" s="13" t="s">
        <v>13</v>
      </c>
      <c r="D971" s="14" t="s">
        <v>12</v>
      </c>
      <c r="E971" s="13" t="s">
        <v>12</v>
      </c>
      <c r="H971" s="16" t="s">
        <v>2974</v>
      </c>
    </row>
    <row r="972" spans="1:8" x14ac:dyDescent="0.15">
      <c r="A972" s="13">
        <v>870</v>
      </c>
      <c r="B972" s="13">
        <v>870</v>
      </c>
      <c r="C972" s="13" t="s">
        <v>57</v>
      </c>
      <c r="D972" s="14" t="s">
        <v>12</v>
      </c>
      <c r="E972" s="13" t="s">
        <v>12</v>
      </c>
      <c r="H972" s="16" t="s">
        <v>2977</v>
      </c>
    </row>
    <row r="973" spans="1:8" x14ac:dyDescent="0.15">
      <c r="A973" s="13">
        <v>875</v>
      </c>
      <c r="B973" s="13">
        <v>875</v>
      </c>
      <c r="C973" s="13" t="s">
        <v>13</v>
      </c>
      <c r="D973" s="14" t="s">
        <v>12</v>
      </c>
      <c r="E973" s="13" t="s">
        <v>12</v>
      </c>
      <c r="H973" s="16" t="s">
        <v>2992</v>
      </c>
    </row>
    <row r="974" spans="1:8" x14ac:dyDescent="0.15">
      <c r="A974" s="13">
        <v>880</v>
      </c>
      <c r="B974" s="13">
        <v>880</v>
      </c>
      <c r="C974" s="13" t="s">
        <v>57</v>
      </c>
      <c r="D974" s="14" t="s">
        <v>12</v>
      </c>
      <c r="E974" s="13" t="s">
        <v>12</v>
      </c>
      <c r="H974" s="16" t="s">
        <v>3007</v>
      </c>
    </row>
    <row r="975" spans="1:8" x14ac:dyDescent="0.15">
      <c r="A975" s="13">
        <v>882</v>
      </c>
      <c r="B975" s="13">
        <v>882</v>
      </c>
      <c r="C975" s="13" t="s">
        <v>57</v>
      </c>
      <c r="D975" s="14" t="s">
        <v>12</v>
      </c>
      <c r="E975" s="13" t="s">
        <v>12</v>
      </c>
      <c r="H975" s="16" t="s">
        <v>3015</v>
      </c>
    </row>
    <row r="976" spans="1:8" x14ac:dyDescent="0.15">
      <c r="A976" s="13">
        <v>884</v>
      </c>
      <c r="B976" s="13">
        <v>884</v>
      </c>
      <c r="C976" s="13" t="s">
        <v>13</v>
      </c>
      <c r="D976" s="14" t="s">
        <v>12</v>
      </c>
      <c r="E976" s="13" t="s">
        <v>12</v>
      </c>
      <c r="H976" s="16" t="s">
        <v>3021</v>
      </c>
    </row>
    <row r="977" spans="1:8" x14ac:dyDescent="0.15">
      <c r="A977" s="13">
        <v>885</v>
      </c>
      <c r="B977" s="13">
        <v>885</v>
      </c>
      <c r="C977" s="13" t="s">
        <v>57</v>
      </c>
      <c r="D977" s="14" t="s">
        <v>12</v>
      </c>
      <c r="E977" s="13" t="s">
        <v>12</v>
      </c>
      <c r="H977" s="16" t="s">
        <v>3024</v>
      </c>
    </row>
    <row r="978" spans="1:8" x14ac:dyDescent="0.15">
      <c r="A978" s="13">
        <v>890</v>
      </c>
      <c r="B978" s="13">
        <v>890</v>
      </c>
      <c r="C978" s="13" t="s">
        <v>13</v>
      </c>
      <c r="D978" s="14" t="s">
        <v>12</v>
      </c>
      <c r="E978" s="13" t="s">
        <v>12</v>
      </c>
      <c r="H978" s="16" t="s">
        <v>3039</v>
      </c>
    </row>
    <row r="979" spans="1:8" x14ac:dyDescent="0.15">
      <c r="A979" s="13">
        <v>891</v>
      </c>
      <c r="B979" s="13">
        <v>891</v>
      </c>
      <c r="C979" s="13" t="s">
        <v>57</v>
      </c>
      <c r="D979" s="14" t="s">
        <v>12</v>
      </c>
      <c r="E979" s="13" t="s">
        <v>12</v>
      </c>
      <c r="H979" s="16" t="s">
        <v>3042</v>
      </c>
    </row>
    <row r="980" spans="1:8" x14ac:dyDescent="0.15">
      <c r="A980" s="13">
        <v>892</v>
      </c>
      <c r="B980" s="13">
        <v>892</v>
      </c>
      <c r="C980" s="13" t="s">
        <v>13</v>
      </c>
      <c r="D980" s="14" t="s">
        <v>12</v>
      </c>
      <c r="E980" s="13" t="s">
        <v>12</v>
      </c>
      <c r="H980" s="16" t="s">
        <v>3045</v>
      </c>
    </row>
    <row r="981" spans="1:8" x14ac:dyDescent="0.15">
      <c r="A981" s="13">
        <v>893</v>
      </c>
      <c r="B981" s="13">
        <v>893</v>
      </c>
      <c r="C981" s="13" t="s">
        <v>13</v>
      </c>
      <c r="D981" s="14" t="s">
        <v>12</v>
      </c>
      <c r="E981" s="13" t="s">
        <v>12</v>
      </c>
      <c r="H981" s="16" t="s">
        <v>3048</v>
      </c>
    </row>
    <row r="982" spans="1:8" x14ac:dyDescent="0.15">
      <c r="A982" s="13">
        <v>895</v>
      </c>
      <c r="B982" s="13">
        <v>895</v>
      </c>
      <c r="C982" s="13" t="s">
        <v>13</v>
      </c>
      <c r="D982" s="14" t="s">
        <v>12</v>
      </c>
      <c r="E982" s="13" t="s">
        <v>12</v>
      </c>
      <c r="H982" s="16" t="s">
        <v>3054</v>
      </c>
    </row>
    <row r="983" spans="1:8" x14ac:dyDescent="0.15">
      <c r="A983" s="13">
        <v>898</v>
      </c>
      <c r="B983" s="13">
        <v>898</v>
      </c>
      <c r="C983" s="13" t="s">
        <v>13</v>
      </c>
      <c r="D983" s="14" t="s">
        <v>12</v>
      </c>
      <c r="E983" s="13" t="s">
        <v>12</v>
      </c>
      <c r="H983" s="16" t="s">
        <v>3063</v>
      </c>
    </row>
    <row r="984" spans="1:8" x14ac:dyDescent="0.15">
      <c r="A984" s="13">
        <v>906</v>
      </c>
      <c r="B984" s="13">
        <v>906</v>
      </c>
      <c r="C984" s="13" t="s">
        <v>13</v>
      </c>
      <c r="D984" s="14" t="s">
        <v>12</v>
      </c>
      <c r="E984" s="13" t="s">
        <v>12</v>
      </c>
      <c r="H984" s="16" t="s">
        <v>3089</v>
      </c>
    </row>
    <row r="985" spans="1:8" x14ac:dyDescent="0.15">
      <c r="A985" s="13">
        <v>908</v>
      </c>
      <c r="B985" s="13">
        <v>908</v>
      </c>
      <c r="C985" s="13" t="s">
        <v>13</v>
      </c>
      <c r="D985" s="14" t="s">
        <v>12</v>
      </c>
      <c r="E985" s="13" t="s">
        <v>12</v>
      </c>
      <c r="H985" s="16" t="s">
        <v>3098</v>
      </c>
    </row>
    <row r="986" spans="1:8" x14ac:dyDescent="0.15">
      <c r="A986" s="13">
        <v>912</v>
      </c>
      <c r="B986" s="13">
        <v>912</v>
      </c>
      <c r="C986" s="13" t="s">
        <v>13</v>
      </c>
      <c r="D986" s="14" t="s">
        <v>12</v>
      </c>
      <c r="E986" s="13" t="s">
        <v>12</v>
      </c>
      <c r="H986" s="16" t="s">
        <v>3110</v>
      </c>
    </row>
    <row r="987" spans="1:8" x14ac:dyDescent="0.15">
      <c r="A987" s="13">
        <v>914</v>
      </c>
      <c r="B987" s="13">
        <v>914</v>
      </c>
      <c r="C987" s="13" t="s">
        <v>13</v>
      </c>
      <c r="D987" s="14" t="s">
        <v>12</v>
      </c>
      <c r="E987" s="13" t="s">
        <v>12</v>
      </c>
      <c r="H987" s="16" t="s">
        <v>3116</v>
      </c>
    </row>
    <row r="988" spans="1:8" x14ac:dyDescent="0.15">
      <c r="A988" s="13">
        <v>918</v>
      </c>
      <c r="B988" s="13">
        <v>918</v>
      </c>
      <c r="C988" s="13" t="s">
        <v>13</v>
      </c>
      <c r="D988" s="14" t="s">
        <v>12</v>
      </c>
      <c r="E988" s="13" t="s">
        <v>12</v>
      </c>
      <c r="H988" s="16" t="s">
        <v>3128</v>
      </c>
    </row>
    <row r="989" spans="1:8" x14ac:dyDescent="0.15">
      <c r="A989" s="13">
        <v>921</v>
      </c>
      <c r="B989" s="13">
        <v>921</v>
      </c>
      <c r="C989" s="13" t="s">
        <v>13</v>
      </c>
      <c r="D989" s="14" t="s">
        <v>12</v>
      </c>
      <c r="E989" s="13" t="s">
        <v>12</v>
      </c>
      <c r="H989" s="16" t="s">
        <v>3139</v>
      </c>
    </row>
    <row r="990" spans="1:8" x14ac:dyDescent="0.15">
      <c r="A990" s="13">
        <v>922</v>
      </c>
      <c r="B990" s="13">
        <v>922</v>
      </c>
      <c r="C990" s="13" t="s">
        <v>13</v>
      </c>
      <c r="D990" s="14" t="s">
        <v>12</v>
      </c>
      <c r="E990" s="13" t="s">
        <v>12</v>
      </c>
      <c r="H990" s="16" t="s">
        <v>3142</v>
      </c>
    </row>
    <row r="991" spans="1:8" x14ac:dyDescent="0.15">
      <c r="A991" s="13">
        <v>923</v>
      </c>
      <c r="B991" s="13">
        <v>923</v>
      </c>
      <c r="C991" s="13" t="s">
        <v>57</v>
      </c>
      <c r="D991" s="14" t="s">
        <v>12</v>
      </c>
      <c r="E991" s="13" t="s">
        <v>12</v>
      </c>
      <c r="H991" s="16" t="s">
        <v>3145</v>
      </c>
    </row>
    <row r="992" spans="1:8" x14ac:dyDescent="0.15">
      <c r="A992" s="13">
        <v>925</v>
      </c>
      <c r="B992" s="13">
        <v>925</v>
      </c>
      <c r="C992" s="13" t="s">
        <v>13</v>
      </c>
      <c r="D992" s="14" t="s">
        <v>12</v>
      </c>
      <c r="E992" s="13" t="s">
        <v>12</v>
      </c>
      <c r="H992" s="16" t="s">
        <v>3151</v>
      </c>
    </row>
    <row r="993" spans="1:8" x14ac:dyDescent="0.15">
      <c r="A993" s="13">
        <v>926</v>
      </c>
      <c r="B993" s="13">
        <v>926</v>
      </c>
      <c r="C993" s="13" t="s">
        <v>57</v>
      </c>
      <c r="D993" s="14" t="s">
        <v>12</v>
      </c>
      <c r="E993" s="13" t="s">
        <v>12</v>
      </c>
      <c r="H993" s="16" t="s">
        <v>3154</v>
      </c>
    </row>
    <row r="994" spans="1:8" x14ac:dyDescent="0.15">
      <c r="A994" s="13">
        <v>927</v>
      </c>
      <c r="B994" s="13">
        <v>927</v>
      </c>
      <c r="C994" s="13" t="s">
        <v>13</v>
      </c>
      <c r="D994" s="14" t="s">
        <v>12</v>
      </c>
      <c r="E994" s="13" t="s">
        <v>12</v>
      </c>
      <c r="H994" s="16" t="s">
        <v>3157</v>
      </c>
    </row>
    <row r="995" spans="1:8" x14ac:dyDescent="0.15">
      <c r="A995" s="13">
        <v>928</v>
      </c>
      <c r="B995" s="13">
        <v>928</v>
      </c>
      <c r="C995" s="13" t="s">
        <v>13</v>
      </c>
      <c r="D995" s="14" t="s">
        <v>12</v>
      </c>
      <c r="E995" s="13" t="s">
        <v>12</v>
      </c>
      <c r="H995" s="16" t="s">
        <v>3160</v>
      </c>
    </row>
    <row r="996" spans="1:8" x14ac:dyDescent="0.15">
      <c r="A996" s="13">
        <v>933</v>
      </c>
      <c r="B996" s="13">
        <v>933</v>
      </c>
      <c r="C996" s="13" t="s">
        <v>13</v>
      </c>
      <c r="D996" s="14" t="s">
        <v>12</v>
      </c>
      <c r="E996" s="13" t="s">
        <v>12</v>
      </c>
      <c r="H996" s="16" t="s">
        <v>3176</v>
      </c>
    </row>
    <row r="997" spans="1:8" x14ac:dyDescent="0.15">
      <c r="A997" s="13">
        <v>934</v>
      </c>
      <c r="B997" s="13">
        <v>934</v>
      </c>
      <c r="C997" s="13" t="s">
        <v>13</v>
      </c>
      <c r="D997" s="14" t="s">
        <v>12</v>
      </c>
      <c r="E997" s="13" t="s">
        <v>12</v>
      </c>
      <c r="H997" s="16" t="s">
        <v>3179</v>
      </c>
    </row>
    <row r="998" spans="1:8" x14ac:dyDescent="0.15">
      <c r="A998" s="13">
        <v>936</v>
      </c>
      <c r="B998" s="13">
        <v>936</v>
      </c>
      <c r="C998" s="13" t="s">
        <v>13</v>
      </c>
      <c r="D998" s="14" t="s">
        <v>12</v>
      </c>
      <c r="E998" s="13" t="s">
        <v>12</v>
      </c>
      <c r="H998" s="16" t="s">
        <v>3187</v>
      </c>
    </row>
    <row r="999" spans="1:8" x14ac:dyDescent="0.15">
      <c r="A999" s="13">
        <v>937</v>
      </c>
      <c r="B999" s="13">
        <v>937</v>
      </c>
      <c r="C999" s="13" t="s">
        <v>57</v>
      </c>
      <c r="D999" s="14" t="s">
        <v>12</v>
      </c>
      <c r="E999" s="13" t="s">
        <v>12</v>
      </c>
      <c r="H999" s="16" t="s">
        <v>3190</v>
      </c>
    </row>
    <row r="1000" spans="1:8" x14ac:dyDescent="0.15">
      <c r="A1000" s="13">
        <v>938</v>
      </c>
      <c r="B1000" s="13">
        <v>938</v>
      </c>
      <c r="C1000" s="13" t="s">
        <v>13</v>
      </c>
      <c r="D1000" s="14" t="s">
        <v>12</v>
      </c>
      <c r="E1000" s="13" t="s">
        <v>12</v>
      </c>
      <c r="H1000" s="16" t="s">
        <v>3193</v>
      </c>
    </row>
    <row r="1001" spans="1:8" x14ac:dyDescent="0.15">
      <c r="A1001" s="13">
        <v>939</v>
      </c>
      <c r="B1001" s="13">
        <v>939</v>
      </c>
      <c r="C1001" s="13" t="s">
        <v>57</v>
      </c>
      <c r="D1001" s="14" t="s">
        <v>12</v>
      </c>
      <c r="E1001" s="13" t="s">
        <v>12</v>
      </c>
      <c r="H1001" s="16" t="s">
        <v>3196</v>
      </c>
    </row>
    <row r="1002" spans="1:8" x14ac:dyDescent="0.15">
      <c r="A1002" s="13">
        <v>940</v>
      </c>
      <c r="B1002" s="13">
        <v>940</v>
      </c>
      <c r="C1002" s="13" t="s">
        <v>13</v>
      </c>
      <c r="D1002" s="14" t="s">
        <v>12</v>
      </c>
      <c r="E1002" s="13" t="s">
        <v>12</v>
      </c>
      <c r="H1002" s="16" t="s">
        <v>3199</v>
      </c>
    </row>
    <row r="1003" spans="1:8" x14ac:dyDescent="0.15">
      <c r="A1003" s="13">
        <v>941</v>
      </c>
      <c r="B1003" s="13">
        <v>941</v>
      </c>
      <c r="C1003" s="13" t="s">
        <v>13</v>
      </c>
      <c r="D1003" s="14" t="s">
        <v>12</v>
      </c>
      <c r="E1003" s="13" t="s">
        <v>12</v>
      </c>
      <c r="H1003" s="16" t="s">
        <v>3202</v>
      </c>
    </row>
    <row r="1004" spans="1:8" x14ac:dyDescent="0.15">
      <c r="A1004" s="13">
        <v>942</v>
      </c>
      <c r="B1004" s="13">
        <v>942</v>
      </c>
      <c r="C1004" s="13" t="s">
        <v>13</v>
      </c>
      <c r="D1004" s="14" t="s">
        <v>12</v>
      </c>
      <c r="E1004" s="13" t="s">
        <v>12</v>
      </c>
      <c r="H1004" s="16" t="s">
        <v>3205</v>
      </c>
    </row>
    <row r="1005" spans="1:8" x14ac:dyDescent="0.15">
      <c r="A1005" s="13">
        <v>943</v>
      </c>
      <c r="B1005" s="13">
        <v>943</v>
      </c>
      <c r="C1005" s="13" t="s">
        <v>57</v>
      </c>
      <c r="D1005" s="14" t="s">
        <v>12</v>
      </c>
      <c r="E1005" s="13" t="s">
        <v>12</v>
      </c>
      <c r="H1005" s="16" t="s">
        <v>3208</v>
      </c>
    </row>
    <row r="1006" spans="1:8" x14ac:dyDescent="0.15">
      <c r="A1006" s="13">
        <v>949</v>
      </c>
      <c r="B1006" s="13">
        <v>949</v>
      </c>
      <c r="C1006" s="13" t="s">
        <v>57</v>
      </c>
      <c r="D1006" s="14" t="s">
        <v>12</v>
      </c>
      <c r="E1006" s="13" t="s">
        <v>12</v>
      </c>
      <c r="H1006" s="16" t="s">
        <v>3226</v>
      </c>
    </row>
    <row r="1007" spans="1:8" ht="27" x14ac:dyDescent="0.15">
      <c r="A1007" s="13">
        <v>950</v>
      </c>
      <c r="B1007" s="13">
        <v>950</v>
      </c>
      <c r="C1007" s="13" t="s">
        <v>57</v>
      </c>
      <c r="D1007" s="14" t="s">
        <v>12</v>
      </c>
      <c r="E1007" s="13" t="s">
        <v>12</v>
      </c>
      <c r="H1007" s="16" t="s">
        <v>3231</v>
      </c>
    </row>
    <row r="1008" spans="1:8" x14ac:dyDescent="0.15">
      <c r="A1008" s="13">
        <v>955</v>
      </c>
      <c r="B1008" s="13">
        <v>955</v>
      </c>
      <c r="C1008" s="13" t="s">
        <v>13</v>
      </c>
      <c r="D1008" s="14" t="s">
        <v>12</v>
      </c>
      <c r="E1008" s="13" t="s">
        <v>12</v>
      </c>
      <c r="H1008" s="16" t="s">
        <v>3247</v>
      </c>
    </row>
    <row r="1009" spans="1:8" x14ac:dyDescent="0.15">
      <c r="A1009" s="13">
        <v>957</v>
      </c>
      <c r="B1009" s="13">
        <v>957</v>
      </c>
      <c r="C1009" s="13" t="s">
        <v>13</v>
      </c>
      <c r="D1009" s="14" t="s">
        <v>12</v>
      </c>
      <c r="E1009" s="13" t="s">
        <v>12</v>
      </c>
      <c r="H1009" s="16" t="s">
        <v>3255</v>
      </c>
    </row>
    <row r="1010" spans="1:8" x14ac:dyDescent="0.15">
      <c r="A1010" s="13">
        <v>959</v>
      </c>
      <c r="B1010" s="13">
        <v>959</v>
      </c>
      <c r="C1010" s="13" t="s">
        <v>13</v>
      </c>
      <c r="D1010" s="14" t="s">
        <v>12</v>
      </c>
      <c r="E1010" s="13" t="s">
        <v>12</v>
      </c>
      <c r="H1010" s="16" t="s">
        <v>3261</v>
      </c>
    </row>
    <row r="1011" spans="1:8" x14ac:dyDescent="0.15">
      <c r="A1011" s="13">
        <v>961</v>
      </c>
      <c r="B1011" s="13">
        <v>961</v>
      </c>
      <c r="C1011" s="13" t="s">
        <v>13</v>
      </c>
      <c r="D1011" s="14" t="s">
        <v>12</v>
      </c>
      <c r="E1011" s="13" t="s">
        <v>12</v>
      </c>
      <c r="H1011" s="16" t="s">
        <v>3267</v>
      </c>
    </row>
    <row r="1012" spans="1:8" x14ac:dyDescent="0.15">
      <c r="A1012" s="13">
        <v>962</v>
      </c>
      <c r="B1012" s="13">
        <v>962</v>
      </c>
      <c r="C1012" s="13" t="s">
        <v>13</v>
      </c>
      <c r="D1012" s="14" t="s">
        <v>12</v>
      </c>
      <c r="E1012" s="13" t="s">
        <v>12</v>
      </c>
      <c r="H1012" s="16" t="s">
        <v>3270</v>
      </c>
    </row>
    <row r="1013" spans="1:8" x14ac:dyDescent="0.15">
      <c r="A1013" s="13">
        <v>963</v>
      </c>
      <c r="B1013" s="13">
        <v>963</v>
      </c>
      <c r="C1013" s="13" t="s">
        <v>13</v>
      </c>
      <c r="D1013" s="14" t="s">
        <v>12</v>
      </c>
      <c r="E1013" s="13" t="s">
        <v>12</v>
      </c>
      <c r="H1013" s="16" t="s">
        <v>3273</v>
      </c>
    </row>
    <row r="1014" spans="1:8" x14ac:dyDescent="0.15">
      <c r="A1014" s="13">
        <v>964</v>
      </c>
      <c r="B1014" s="13">
        <v>964</v>
      </c>
      <c r="C1014" s="13" t="s">
        <v>57</v>
      </c>
      <c r="D1014" s="14" t="s">
        <v>12</v>
      </c>
      <c r="E1014" s="13" t="s">
        <v>12</v>
      </c>
      <c r="H1014" s="16" t="s">
        <v>3276</v>
      </c>
    </row>
    <row r="1015" spans="1:8" x14ac:dyDescent="0.15">
      <c r="A1015" s="13">
        <v>965</v>
      </c>
      <c r="B1015" s="13">
        <v>965</v>
      </c>
      <c r="C1015" s="13" t="s">
        <v>57</v>
      </c>
      <c r="D1015" s="14" t="s">
        <v>12</v>
      </c>
      <c r="E1015" s="13" t="s">
        <v>12</v>
      </c>
      <c r="H1015" s="16" t="s">
        <v>3279</v>
      </c>
    </row>
    <row r="1016" spans="1:8" x14ac:dyDescent="0.15">
      <c r="A1016" s="13">
        <v>967</v>
      </c>
      <c r="B1016" s="13">
        <v>967</v>
      </c>
      <c r="C1016" s="13" t="s">
        <v>57</v>
      </c>
      <c r="D1016" s="14" t="s">
        <v>12</v>
      </c>
      <c r="E1016" s="13" t="s">
        <v>12</v>
      </c>
      <c r="H1016" s="16" t="s">
        <v>3285</v>
      </c>
    </row>
    <row r="1017" spans="1:8" x14ac:dyDescent="0.15">
      <c r="A1017" s="13">
        <v>972</v>
      </c>
      <c r="B1017" s="13">
        <v>972</v>
      </c>
      <c r="C1017" s="13" t="s">
        <v>57</v>
      </c>
      <c r="D1017" s="14" t="s">
        <v>12</v>
      </c>
      <c r="E1017" s="13" t="s">
        <v>12</v>
      </c>
      <c r="H1017" s="16" t="s">
        <v>3300</v>
      </c>
    </row>
    <row r="1018" spans="1:8" x14ac:dyDescent="0.15">
      <c r="A1018" s="13">
        <v>973</v>
      </c>
      <c r="B1018" s="13">
        <v>973</v>
      </c>
      <c r="C1018" s="13" t="s">
        <v>57</v>
      </c>
      <c r="D1018" s="14" t="s">
        <v>12</v>
      </c>
      <c r="E1018" s="13" t="s">
        <v>12</v>
      </c>
      <c r="H1018" s="16" t="s">
        <v>3303</v>
      </c>
    </row>
    <row r="1019" spans="1:8" x14ac:dyDescent="0.15">
      <c r="A1019" s="13">
        <v>976</v>
      </c>
      <c r="B1019" s="13">
        <v>976</v>
      </c>
      <c r="C1019" s="13" t="s">
        <v>57</v>
      </c>
      <c r="D1019" s="14" t="s">
        <v>12</v>
      </c>
      <c r="E1019" s="13" t="s">
        <v>12</v>
      </c>
      <c r="H1019" s="16" t="s">
        <v>3312</v>
      </c>
    </row>
    <row r="1020" spans="1:8" x14ac:dyDescent="0.15">
      <c r="A1020" s="13">
        <v>977</v>
      </c>
      <c r="B1020" s="13">
        <v>977</v>
      </c>
      <c r="C1020" s="13" t="s">
        <v>13</v>
      </c>
      <c r="D1020" s="14" t="s">
        <v>12</v>
      </c>
      <c r="E1020" s="13" t="s">
        <v>12</v>
      </c>
      <c r="H1020" s="16" t="s">
        <v>3315</v>
      </c>
    </row>
    <row r="1021" spans="1:8" x14ac:dyDescent="0.15">
      <c r="A1021" s="13">
        <v>979</v>
      </c>
      <c r="B1021" s="13">
        <v>979</v>
      </c>
      <c r="C1021" s="13" t="s">
        <v>13</v>
      </c>
      <c r="D1021" s="14" t="s">
        <v>12</v>
      </c>
      <c r="E1021" s="13" t="s">
        <v>12</v>
      </c>
      <c r="H1021" s="16" t="s">
        <v>3321</v>
      </c>
    </row>
    <row r="1022" spans="1:8" ht="27" x14ac:dyDescent="0.15">
      <c r="A1022" s="13">
        <v>980</v>
      </c>
      <c r="B1022" s="13">
        <v>980</v>
      </c>
      <c r="C1022" s="13" t="s">
        <v>57</v>
      </c>
      <c r="D1022" s="14" t="s">
        <v>12</v>
      </c>
      <c r="E1022" s="13" t="s">
        <v>12</v>
      </c>
      <c r="H1022" s="16" t="s">
        <v>3324</v>
      </c>
    </row>
    <row r="1023" spans="1:8" x14ac:dyDescent="0.15">
      <c r="A1023" s="13">
        <v>982</v>
      </c>
      <c r="B1023" s="13">
        <v>982</v>
      </c>
      <c r="C1023" s="13" t="s">
        <v>13</v>
      </c>
      <c r="D1023" s="14" t="s">
        <v>12</v>
      </c>
      <c r="E1023" s="13" t="s">
        <v>12</v>
      </c>
      <c r="H1023" s="16" t="s">
        <v>3330</v>
      </c>
    </row>
    <row r="1024" spans="1:8" x14ac:dyDescent="0.15">
      <c r="A1024" s="13">
        <v>984</v>
      </c>
      <c r="B1024" s="13">
        <v>984</v>
      </c>
      <c r="C1024" s="13" t="s">
        <v>13</v>
      </c>
      <c r="D1024" s="14" t="s">
        <v>12</v>
      </c>
      <c r="E1024" s="13" t="s">
        <v>12</v>
      </c>
      <c r="H1024" s="16" t="s">
        <v>3337</v>
      </c>
    </row>
    <row r="1025" spans="1:8" x14ac:dyDescent="0.15">
      <c r="A1025" s="13">
        <v>988</v>
      </c>
      <c r="B1025" s="13">
        <v>988</v>
      </c>
      <c r="C1025" s="13" t="s">
        <v>13</v>
      </c>
      <c r="D1025" s="14" t="s">
        <v>12</v>
      </c>
      <c r="E1025" s="13" t="s">
        <v>12</v>
      </c>
      <c r="H1025" s="16" t="s">
        <v>3349</v>
      </c>
    </row>
    <row r="1026" spans="1:8" x14ac:dyDescent="0.15">
      <c r="A1026" s="13">
        <v>990</v>
      </c>
      <c r="B1026" s="13">
        <v>990</v>
      </c>
      <c r="C1026" s="13" t="s">
        <v>13</v>
      </c>
      <c r="D1026" s="14" t="s">
        <v>12</v>
      </c>
      <c r="E1026" s="13" t="s">
        <v>12</v>
      </c>
      <c r="H1026" s="16" t="s">
        <v>3357</v>
      </c>
    </row>
    <row r="1027" spans="1:8" x14ac:dyDescent="0.15">
      <c r="A1027" s="13">
        <v>992</v>
      </c>
      <c r="B1027" s="13">
        <v>992</v>
      </c>
      <c r="C1027" s="13" t="s">
        <v>13</v>
      </c>
      <c r="D1027" s="14" t="s">
        <v>12</v>
      </c>
      <c r="E1027" s="13" t="s">
        <v>12</v>
      </c>
      <c r="H1027" s="16" t="s">
        <v>3363</v>
      </c>
    </row>
    <row r="1028" spans="1:8" x14ac:dyDescent="0.15">
      <c r="A1028" s="13">
        <v>993</v>
      </c>
      <c r="B1028" s="13">
        <v>993</v>
      </c>
      <c r="C1028" s="13" t="s">
        <v>13</v>
      </c>
      <c r="D1028" s="14" t="s">
        <v>12</v>
      </c>
      <c r="E1028" s="13" t="s">
        <v>12</v>
      </c>
      <c r="H1028" s="16" t="s">
        <v>3366</v>
      </c>
    </row>
    <row r="1029" spans="1:8" x14ac:dyDescent="0.15">
      <c r="A1029" s="13">
        <v>995</v>
      </c>
      <c r="B1029" s="13">
        <v>995</v>
      </c>
      <c r="C1029" s="13" t="s">
        <v>13</v>
      </c>
      <c r="D1029" s="14" t="s">
        <v>12</v>
      </c>
      <c r="E1029" s="13" t="s">
        <v>12</v>
      </c>
      <c r="H1029" s="16" t="s">
        <v>3372</v>
      </c>
    </row>
    <row r="1030" spans="1:8" x14ac:dyDescent="0.15">
      <c r="A1030" s="13">
        <v>996</v>
      </c>
      <c r="B1030" s="13">
        <v>996</v>
      </c>
      <c r="C1030" s="13" t="s">
        <v>13</v>
      </c>
      <c r="D1030" s="14" t="s">
        <v>12</v>
      </c>
      <c r="E1030" s="13" t="s">
        <v>12</v>
      </c>
      <c r="H1030" s="16" t="s">
        <v>3375</v>
      </c>
    </row>
    <row r="1031" spans="1:8" x14ac:dyDescent="0.15">
      <c r="A1031" s="13">
        <v>997</v>
      </c>
      <c r="B1031" s="13">
        <v>997</v>
      </c>
      <c r="C1031" s="13" t="s">
        <v>13</v>
      </c>
      <c r="D1031" s="14" t="s">
        <v>12</v>
      </c>
      <c r="E1031" s="13" t="s">
        <v>12</v>
      </c>
      <c r="H1031" s="16" t="s">
        <v>3378</v>
      </c>
    </row>
    <row r="1032" spans="1:8" x14ac:dyDescent="0.15">
      <c r="A1032" s="13">
        <v>1003</v>
      </c>
      <c r="B1032" s="13">
        <v>1003</v>
      </c>
      <c r="C1032" s="13" t="s">
        <v>13</v>
      </c>
      <c r="D1032" s="14" t="s">
        <v>12</v>
      </c>
      <c r="E1032" s="13" t="s">
        <v>12</v>
      </c>
      <c r="H1032" s="16" t="s">
        <v>3396</v>
      </c>
    </row>
    <row r="1033" spans="1:8" x14ac:dyDescent="0.15">
      <c r="A1033" s="13">
        <v>1010</v>
      </c>
      <c r="B1033" s="13">
        <v>1010</v>
      </c>
      <c r="C1033" s="13" t="s">
        <v>13</v>
      </c>
      <c r="D1033" s="14" t="s">
        <v>12</v>
      </c>
      <c r="E1033" s="13" t="s">
        <v>12</v>
      </c>
      <c r="H1033" s="16" t="s">
        <v>3420</v>
      </c>
    </row>
    <row r="1034" spans="1:8" x14ac:dyDescent="0.15">
      <c r="A1034" s="13">
        <v>1011</v>
      </c>
      <c r="B1034" s="13">
        <v>1011</v>
      </c>
      <c r="C1034" s="13" t="s">
        <v>13</v>
      </c>
      <c r="D1034" s="14" t="s">
        <v>12</v>
      </c>
      <c r="E1034" s="13" t="s">
        <v>12</v>
      </c>
      <c r="H1034" s="16" t="s">
        <v>3423</v>
      </c>
    </row>
    <row r="1035" spans="1:8" x14ac:dyDescent="0.15">
      <c r="A1035" s="13">
        <v>1013</v>
      </c>
      <c r="B1035" s="13">
        <v>1013</v>
      </c>
      <c r="C1035" s="13" t="s">
        <v>13</v>
      </c>
      <c r="D1035" s="14" t="s">
        <v>12</v>
      </c>
      <c r="E1035" s="13" t="s">
        <v>12</v>
      </c>
      <c r="H1035" s="16" t="s">
        <v>3430</v>
      </c>
    </row>
    <row r="1036" spans="1:8" x14ac:dyDescent="0.15">
      <c r="A1036" s="13">
        <v>1016</v>
      </c>
      <c r="B1036" s="13">
        <v>1016</v>
      </c>
      <c r="C1036" s="13" t="s">
        <v>13</v>
      </c>
      <c r="D1036" s="14" t="s">
        <v>12</v>
      </c>
      <c r="E1036" s="13" t="s">
        <v>12</v>
      </c>
      <c r="H1036" s="16" t="s">
        <v>3441</v>
      </c>
    </row>
    <row r="1037" spans="1:8" ht="27" x14ac:dyDescent="0.15">
      <c r="A1037" s="13">
        <v>1021</v>
      </c>
      <c r="B1037" s="13">
        <v>1021</v>
      </c>
      <c r="C1037" s="13" t="s">
        <v>57</v>
      </c>
      <c r="D1037" s="14" t="s">
        <v>12</v>
      </c>
      <c r="E1037" s="13" t="s">
        <v>12</v>
      </c>
      <c r="H1037" s="16" t="s">
        <v>3460</v>
      </c>
    </row>
    <row r="1038" spans="1:8" x14ac:dyDescent="0.15">
      <c r="A1038" s="13">
        <v>1022</v>
      </c>
      <c r="B1038" s="13">
        <v>1022</v>
      </c>
      <c r="C1038" s="13" t="s">
        <v>13</v>
      </c>
      <c r="D1038" s="14" t="s">
        <v>12</v>
      </c>
      <c r="E1038" s="13" t="s">
        <v>12</v>
      </c>
      <c r="H1038" s="16" t="s">
        <v>3463</v>
      </c>
    </row>
    <row r="1039" spans="1:8" x14ac:dyDescent="0.15">
      <c r="A1039" s="13">
        <v>1027</v>
      </c>
      <c r="B1039" s="13">
        <v>1027</v>
      </c>
      <c r="C1039" s="13" t="s">
        <v>13</v>
      </c>
      <c r="D1039" s="14" t="s">
        <v>12</v>
      </c>
      <c r="E1039" s="13" t="s">
        <v>12</v>
      </c>
      <c r="H1039" s="16" t="s">
        <v>3480</v>
      </c>
    </row>
    <row r="1040" spans="1:8" x14ac:dyDescent="0.15">
      <c r="A1040" s="13">
        <v>1030</v>
      </c>
      <c r="B1040" s="13">
        <v>1030</v>
      </c>
      <c r="C1040" s="13" t="s">
        <v>13</v>
      </c>
      <c r="D1040" s="14" t="s">
        <v>12</v>
      </c>
      <c r="E1040" s="13" t="s">
        <v>12</v>
      </c>
      <c r="H1040" s="16" t="s">
        <v>3489</v>
      </c>
    </row>
    <row r="1041" spans="1:8" x14ac:dyDescent="0.15">
      <c r="A1041" s="13">
        <v>1031</v>
      </c>
      <c r="B1041" s="13">
        <v>1031</v>
      </c>
      <c r="C1041" s="13" t="s">
        <v>13</v>
      </c>
      <c r="D1041" s="14" t="s">
        <v>12</v>
      </c>
      <c r="E1041" s="13" t="s">
        <v>12</v>
      </c>
      <c r="H1041" s="16" t="s">
        <v>3492</v>
      </c>
    </row>
    <row r="1042" spans="1:8" x14ac:dyDescent="0.15">
      <c r="A1042" s="13">
        <v>1033</v>
      </c>
      <c r="B1042" s="13">
        <v>1033</v>
      </c>
      <c r="C1042" s="13" t="s">
        <v>57</v>
      </c>
      <c r="D1042" s="14" t="s">
        <v>12</v>
      </c>
      <c r="E1042" s="13" t="s">
        <v>12</v>
      </c>
      <c r="H1042" s="16" t="s">
        <v>3498</v>
      </c>
    </row>
    <row r="1043" spans="1:8" x14ac:dyDescent="0.15">
      <c r="A1043" s="13">
        <v>1036</v>
      </c>
      <c r="B1043" s="13">
        <v>1036</v>
      </c>
      <c r="C1043" s="13" t="s">
        <v>57</v>
      </c>
      <c r="D1043" s="14" t="s">
        <v>12</v>
      </c>
      <c r="E1043" s="13" t="s">
        <v>12</v>
      </c>
      <c r="H1043" s="16" t="s">
        <v>3507</v>
      </c>
    </row>
    <row r="1044" spans="1:8" x14ac:dyDescent="0.15">
      <c r="A1044" s="13">
        <v>1038</v>
      </c>
      <c r="B1044" s="13">
        <v>1038</v>
      </c>
      <c r="C1044" s="13" t="s">
        <v>57</v>
      </c>
      <c r="D1044" s="14" t="s">
        <v>12</v>
      </c>
      <c r="E1044" s="13" t="s">
        <v>12</v>
      </c>
      <c r="H1044" s="16" t="s">
        <v>3513</v>
      </c>
    </row>
    <row r="1045" spans="1:8" x14ac:dyDescent="0.15">
      <c r="A1045" s="13">
        <v>1039</v>
      </c>
      <c r="B1045" s="13">
        <v>1039</v>
      </c>
      <c r="C1045" s="13" t="s">
        <v>13</v>
      </c>
      <c r="D1045" s="14" t="s">
        <v>12</v>
      </c>
      <c r="E1045" s="13" t="s">
        <v>12</v>
      </c>
      <c r="H1045" s="16" t="s">
        <v>3516</v>
      </c>
    </row>
    <row r="1046" spans="1:8" x14ac:dyDescent="0.15">
      <c r="A1046" s="13">
        <v>1042</v>
      </c>
      <c r="B1046" s="13">
        <v>1042</v>
      </c>
      <c r="C1046" s="13" t="s">
        <v>13</v>
      </c>
      <c r="D1046" s="14" t="s">
        <v>12</v>
      </c>
      <c r="E1046" s="13" t="s">
        <v>12</v>
      </c>
      <c r="H1046" s="16" t="s">
        <v>3525</v>
      </c>
    </row>
    <row r="1047" spans="1:8" x14ac:dyDescent="0.15">
      <c r="A1047" s="13">
        <v>1053</v>
      </c>
      <c r="B1047" s="13">
        <v>1053</v>
      </c>
      <c r="C1047" s="13" t="s">
        <v>13</v>
      </c>
      <c r="D1047" s="14" t="s">
        <v>12</v>
      </c>
      <c r="E1047" s="13" t="s">
        <v>12</v>
      </c>
      <c r="H1047" s="16" t="s">
        <v>3569</v>
      </c>
    </row>
    <row r="1048" spans="1:8" x14ac:dyDescent="0.15">
      <c r="A1048" s="13">
        <v>1055</v>
      </c>
      <c r="B1048" s="13">
        <v>1055</v>
      </c>
      <c r="C1048" s="13" t="s">
        <v>13</v>
      </c>
      <c r="D1048" s="14" t="s">
        <v>12</v>
      </c>
      <c r="E1048" s="13" t="s">
        <v>12</v>
      </c>
      <c r="H1048" s="16" t="s">
        <v>3577</v>
      </c>
    </row>
    <row r="1049" spans="1:8" x14ac:dyDescent="0.15">
      <c r="A1049" s="13">
        <v>1056</v>
      </c>
      <c r="B1049" s="13">
        <v>1056</v>
      </c>
      <c r="C1049" s="13" t="s">
        <v>13</v>
      </c>
      <c r="D1049" s="14" t="s">
        <v>12</v>
      </c>
      <c r="E1049" s="13" t="s">
        <v>12</v>
      </c>
      <c r="H1049" s="16" t="s">
        <v>3580</v>
      </c>
    </row>
    <row r="1050" spans="1:8" x14ac:dyDescent="0.15">
      <c r="A1050" s="13">
        <v>1059</v>
      </c>
      <c r="B1050" s="13">
        <v>1059</v>
      </c>
      <c r="C1050" s="13" t="s">
        <v>13</v>
      </c>
      <c r="D1050" s="14" t="s">
        <v>12</v>
      </c>
      <c r="E1050" s="13" t="s">
        <v>12</v>
      </c>
      <c r="H1050" s="16" t="s">
        <v>3589</v>
      </c>
    </row>
    <row r="1051" spans="1:8" x14ac:dyDescent="0.15">
      <c r="A1051" s="13">
        <v>1060</v>
      </c>
      <c r="B1051" s="13">
        <v>1060</v>
      </c>
      <c r="C1051" s="13" t="s">
        <v>13</v>
      </c>
      <c r="D1051" s="14" t="s">
        <v>12</v>
      </c>
      <c r="E1051" s="13" t="s">
        <v>12</v>
      </c>
      <c r="H1051" s="16" t="s">
        <v>3592</v>
      </c>
    </row>
    <row r="1052" spans="1:8" x14ac:dyDescent="0.15">
      <c r="A1052" s="13">
        <v>1061</v>
      </c>
      <c r="B1052" s="13">
        <v>1061</v>
      </c>
      <c r="C1052" s="13" t="s">
        <v>13</v>
      </c>
      <c r="D1052" s="14" t="s">
        <v>12</v>
      </c>
      <c r="E1052" s="13" t="s">
        <v>12</v>
      </c>
      <c r="H1052" s="16" t="s">
        <v>3595</v>
      </c>
    </row>
    <row r="1053" spans="1:8" x14ac:dyDescent="0.15">
      <c r="A1053" s="13">
        <v>1062</v>
      </c>
      <c r="B1053" s="13">
        <v>1062</v>
      </c>
      <c r="C1053" s="13" t="s">
        <v>13</v>
      </c>
      <c r="D1053" s="14" t="s">
        <v>12</v>
      </c>
      <c r="E1053" s="13" t="s">
        <v>12</v>
      </c>
      <c r="H1053" s="16" t="s">
        <v>3598</v>
      </c>
    </row>
    <row r="1054" spans="1:8" x14ac:dyDescent="0.15">
      <c r="A1054" s="13">
        <v>1063</v>
      </c>
      <c r="B1054" s="13">
        <v>1063</v>
      </c>
      <c r="C1054" s="13" t="s">
        <v>13</v>
      </c>
      <c r="D1054" s="14" t="s">
        <v>12</v>
      </c>
      <c r="E1054" s="13" t="s">
        <v>12</v>
      </c>
      <c r="H1054" s="16" t="s">
        <v>3601</v>
      </c>
    </row>
    <row r="1055" spans="1:8" x14ac:dyDescent="0.15">
      <c r="A1055" s="13">
        <v>1064</v>
      </c>
      <c r="B1055" s="13">
        <v>1064</v>
      </c>
      <c r="C1055" s="13" t="s">
        <v>13</v>
      </c>
      <c r="D1055" s="14" t="s">
        <v>12</v>
      </c>
      <c r="E1055" s="13" t="s">
        <v>12</v>
      </c>
      <c r="H1055" s="16" t="s">
        <v>3604</v>
      </c>
    </row>
    <row r="1056" spans="1:8" x14ac:dyDescent="0.15">
      <c r="A1056" s="13">
        <v>1066</v>
      </c>
      <c r="B1056" s="13">
        <v>1066</v>
      </c>
      <c r="C1056" s="13" t="s">
        <v>57</v>
      </c>
      <c r="D1056" s="14" t="s">
        <v>12</v>
      </c>
      <c r="E1056" s="13" t="s">
        <v>12</v>
      </c>
      <c r="H1056" s="16" t="s">
        <v>3610</v>
      </c>
    </row>
    <row r="1057" spans="1:8" x14ac:dyDescent="0.15">
      <c r="A1057" s="13">
        <v>1071</v>
      </c>
      <c r="B1057" s="13">
        <v>1071</v>
      </c>
      <c r="C1057" s="13" t="s">
        <v>57</v>
      </c>
      <c r="D1057" s="14" t="s">
        <v>12</v>
      </c>
      <c r="E1057" s="13" t="s">
        <v>12</v>
      </c>
      <c r="H1057" s="16" t="s">
        <v>3625</v>
      </c>
    </row>
    <row r="1058" spans="1:8" x14ac:dyDescent="0.15">
      <c r="A1058" s="13">
        <v>1079</v>
      </c>
      <c r="B1058" s="13">
        <v>1079</v>
      </c>
      <c r="C1058" s="13" t="s">
        <v>57</v>
      </c>
      <c r="D1058" s="14" t="s">
        <v>12</v>
      </c>
      <c r="E1058" s="13" t="s">
        <v>12</v>
      </c>
      <c r="H1058" s="16" t="s">
        <v>3650</v>
      </c>
    </row>
    <row r="1059" spans="1:8" x14ac:dyDescent="0.15">
      <c r="A1059" s="13">
        <v>1083</v>
      </c>
      <c r="B1059" s="13">
        <v>1083</v>
      </c>
      <c r="C1059" s="13" t="s">
        <v>13</v>
      </c>
      <c r="D1059" s="14" t="s">
        <v>12</v>
      </c>
      <c r="E1059" s="13" t="s">
        <v>12</v>
      </c>
      <c r="H1059" s="16" t="s">
        <v>3666</v>
      </c>
    </row>
    <row r="1060" spans="1:8" ht="27" x14ac:dyDescent="0.15">
      <c r="A1060" s="13">
        <v>1084</v>
      </c>
      <c r="B1060" s="13">
        <v>1084</v>
      </c>
      <c r="C1060" s="13" t="s">
        <v>57</v>
      </c>
      <c r="D1060" s="14" t="s">
        <v>12</v>
      </c>
      <c r="E1060" s="13" t="s">
        <v>12</v>
      </c>
      <c r="H1060" s="16" t="s">
        <v>3669</v>
      </c>
    </row>
    <row r="1061" spans="1:8" x14ac:dyDescent="0.15">
      <c r="A1061" s="13">
        <v>1085</v>
      </c>
      <c r="B1061" s="13">
        <v>1085</v>
      </c>
      <c r="C1061" s="13" t="s">
        <v>13</v>
      </c>
      <c r="D1061" s="14" t="s">
        <v>12</v>
      </c>
      <c r="E1061" s="13" t="s">
        <v>12</v>
      </c>
      <c r="H1061" s="16" t="s">
        <v>3672</v>
      </c>
    </row>
    <row r="1062" spans="1:8" x14ac:dyDescent="0.15">
      <c r="A1062" s="13">
        <v>1086</v>
      </c>
      <c r="B1062" s="13">
        <v>1086</v>
      </c>
      <c r="C1062" s="13" t="s">
        <v>57</v>
      </c>
      <c r="D1062" s="14" t="s">
        <v>12</v>
      </c>
      <c r="E1062" s="13" t="s">
        <v>12</v>
      </c>
      <c r="H1062" s="16" t="s">
        <v>10917</v>
      </c>
    </row>
    <row r="1063" spans="1:8" ht="27" x14ac:dyDescent="0.15">
      <c r="A1063" s="13">
        <v>1088</v>
      </c>
      <c r="B1063" s="13">
        <v>1088</v>
      </c>
      <c r="C1063" s="13" t="s">
        <v>57</v>
      </c>
      <c r="D1063" s="14" t="s">
        <v>12</v>
      </c>
      <c r="E1063" s="13" t="s">
        <v>12</v>
      </c>
      <c r="H1063" s="16" t="s">
        <v>10918</v>
      </c>
    </row>
    <row r="1064" spans="1:8" x14ac:dyDescent="0.15">
      <c r="A1064" s="13">
        <v>1096</v>
      </c>
      <c r="B1064" s="13">
        <v>1096</v>
      </c>
      <c r="C1064" s="13" t="s">
        <v>13</v>
      </c>
      <c r="D1064" s="14" t="s">
        <v>12</v>
      </c>
      <c r="E1064" s="13" t="s">
        <v>12</v>
      </c>
      <c r="H1064" s="16" t="s">
        <v>3713</v>
      </c>
    </row>
    <row r="1065" spans="1:8" x14ac:dyDescent="0.15">
      <c r="A1065" s="13">
        <v>1097</v>
      </c>
      <c r="B1065" s="13">
        <v>1097</v>
      </c>
      <c r="C1065" s="13" t="s">
        <v>13</v>
      </c>
      <c r="D1065" s="14" t="s">
        <v>12</v>
      </c>
      <c r="E1065" s="13" t="s">
        <v>12</v>
      </c>
      <c r="H1065" s="16" t="s">
        <v>3716</v>
      </c>
    </row>
    <row r="1066" spans="1:8" x14ac:dyDescent="0.15">
      <c r="A1066" s="13">
        <v>1099</v>
      </c>
      <c r="B1066" s="13">
        <v>1099</v>
      </c>
      <c r="C1066" s="13" t="s">
        <v>13</v>
      </c>
      <c r="D1066" s="14" t="s">
        <v>12</v>
      </c>
      <c r="E1066" s="13" t="s">
        <v>12</v>
      </c>
      <c r="H1066" s="16" t="s">
        <v>3722</v>
      </c>
    </row>
    <row r="1067" spans="1:8" ht="27" x14ac:dyDescent="0.15">
      <c r="A1067" s="13">
        <v>1100</v>
      </c>
      <c r="B1067" s="13">
        <v>1100</v>
      </c>
      <c r="C1067" s="13" t="s">
        <v>57</v>
      </c>
      <c r="D1067" s="14" t="s">
        <v>12</v>
      </c>
      <c r="E1067" s="13" t="s">
        <v>12</v>
      </c>
      <c r="H1067" s="16" t="s">
        <v>10919</v>
      </c>
    </row>
    <row r="1068" spans="1:8" ht="27" x14ac:dyDescent="0.15">
      <c r="A1068" s="13">
        <v>1104</v>
      </c>
      <c r="B1068" s="13">
        <v>1104</v>
      </c>
      <c r="C1068" s="13" t="s">
        <v>57</v>
      </c>
      <c r="D1068" s="14" t="s">
        <v>12</v>
      </c>
      <c r="E1068" s="13" t="s">
        <v>12</v>
      </c>
      <c r="H1068" s="16" t="s">
        <v>3740</v>
      </c>
    </row>
    <row r="1069" spans="1:8" ht="27" x14ac:dyDescent="0.15">
      <c r="A1069" s="13">
        <v>1105</v>
      </c>
      <c r="B1069" s="13">
        <v>1105</v>
      </c>
      <c r="C1069" s="13" t="s">
        <v>57</v>
      </c>
      <c r="D1069" s="14" t="s">
        <v>12</v>
      </c>
      <c r="E1069" s="13" t="s">
        <v>12</v>
      </c>
      <c r="H1069" s="16" t="s">
        <v>3743</v>
      </c>
    </row>
    <row r="1070" spans="1:8" x14ac:dyDescent="0.15">
      <c r="A1070" s="13">
        <v>1106</v>
      </c>
      <c r="B1070" s="13">
        <v>1106</v>
      </c>
      <c r="C1070" s="13" t="s">
        <v>57</v>
      </c>
      <c r="D1070" s="14" t="s">
        <v>12</v>
      </c>
      <c r="E1070" s="13" t="s">
        <v>12</v>
      </c>
      <c r="H1070" s="16" t="s">
        <v>3746</v>
      </c>
    </row>
    <row r="1071" spans="1:8" x14ac:dyDescent="0.15">
      <c r="A1071" s="13">
        <v>1109</v>
      </c>
      <c r="B1071" s="13">
        <v>1109</v>
      </c>
      <c r="C1071" s="13" t="s">
        <v>57</v>
      </c>
      <c r="D1071" s="14" t="s">
        <v>12</v>
      </c>
      <c r="E1071" s="13" t="s">
        <v>12</v>
      </c>
      <c r="H1071" s="16" t="s">
        <v>3757</v>
      </c>
    </row>
    <row r="1072" spans="1:8" x14ac:dyDescent="0.15">
      <c r="A1072" s="13">
        <v>1110</v>
      </c>
      <c r="B1072" s="13">
        <v>1110</v>
      </c>
      <c r="C1072" s="13" t="s">
        <v>57</v>
      </c>
      <c r="D1072" s="14" t="s">
        <v>12</v>
      </c>
      <c r="E1072" s="13" t="s">
        <v>12</v>
      </c>
      <c r="H1072" s="16" t="s">
        <v>3760</v>
      </c>
    </row>
    <row r="1073" spans="1:8" x14ac:dyDescent="0.15">
      <c r="A1073" s="13">
        <v>1112</v>
      </c>
      <c r="B1073" s="13">
        <v>1112</v>
      </c>
      <c r="C1073" s="13" t="s">
        <v>13</v>
      </c>
      <c r="D1073" s="14" t="s">
        <v>12</v>
      </c>
      <c r="E1073" s="13" t="s">
        <v>12</v>
      </c>
      <c r="H1073" s="16" t="s">
        <v>3766</v>
      </c>
    </row>
    <row r="1074" spans="1:8" x14ac:dyDescent="0.15">
      <c r="A1074" s="13">
        <v>1113</v>
      </c>
      <c r="B1074" s="13">
        <v>1113</v>
      </c>
      <c r="C1074" s="13" t="s">
        <v>57</v>
      </c>
      <c r="D1074" s="14" t="s">
        <v>12</v>
      </c>
      <c r="E1074" s="13" t="s">
        <v>12</v>
      </c>
      <c r="H1074" s="16" t="s">
        <v>3769</v>
      </c>
    </row>
    <row r="1075" spans="1:8" x14ac:dyDescent="0.15">
      <c r="A1075" s="13">
        <v>1114</v>
      </c>
      <c r="B1075" s="13">
        <v>1114</v>
      </c>
      <c r="C1075" s="13" t="s">
        <v>13</v>
      </c>
      <c r="D1075" s="14" t="s">
        <v>12</v>
      </c>
      <c r="E1075" s="13" t="s">
        <v>12</v>
      </c>
      <c r="H1075" s="16" t="s">
        <v>3772</v>
      </c>
    </row>
    <row r="1076" spans="1:8" x14ac:dyDescent="0.15">
      <c r="A1076" s="13">
        <v>1115</v>
      </c>
      <c r="B1076" s="13">
        <v>1115</v>
      </c>
      <c r="C1076" s="13" t="s">
        <v>13</v>
      </c>
      <c r="D1076" s="14" t="s">
        <v>12</v>
      </c>
      <c r="E1076" s="13" t="s">
        <v>12</v>
      </c>
      <c r="H1076" s="16" t="s">
        <v>3775</v>
      </c>
    </row>
    <row r="1077" spans="1:8" x14ac:dyDescent="0.15">
      <c r="A1077" s="13">
        <v>1116</v>
      </c>
      <c r="B1077" s="13">
        <v>1116</v>
      </c>
      <c r="C1077" s="13" t="s">
        <v>13</v>
      </c>
      <c r="D1077" s="14" t="s">
        <v>12</v>
      </c>
      <c r="E1077" s="13" t="s">
        <v>12</v>
      </c>
      <c r="H1077" s="16" t="s">
        <v>3778</v>
      </c>
    </row>
    <row r="1078" spans="1:8" x14ac:dyDescent="0.15">
      <c r="A1078" s="13">
        <v>1118</v>
      </c>
      <c r="B1078" s="13">
        <v>1118</v>
      </c>
      <c r="C1078" s="13" t="s">
        <v>13</v>
      </c>
      <c r="D1078" s="14" t="s">
        <v>12</v>
      </c>
      <c r="E1078" s="13" t="s">
        <v>12</v>
      </c>
      <c r="H1078" s="16" t="s">
        <v>3784</v>
      </c>
    </row>
    <row r="1079" spans="1:8" x14ac:dyDescent="0.15">
      <c r="A1079" s="13">
        <v>1119</v>
      </c>
      <c r="B1079" s="13">
        <v>1119</v>
      </c>
      <c r="C1079" s="13" t="s">
        <v>13</v>
      </c>
      <c r="D1079" s="14" t="s">
        <v>12</v>
      </c>
      <c r="E1079" s="13" t="s">
        <v>12</v>
      </c>
      <c r="H1079" s="16" t="s">
        <v>3787</v>
      </c>
    </row>
    <row r="1080" spans="1:8" x14ac:dyDescent="0.15">
      <c r="A1080" s="13">
        <v>1120</v>
      </c>
      <c r="B1080" s="13">
        <v>1120</v>
      </c>
      <c r="C1080" s="13" t="s">
        <v>13</v>
      </c>
      <c r="D1080" s="14" t="s">
        <v>12</v>
      </c>
      <c r="E1080" s="13" t="s">
        <v>12</v>
      </c>
      <c r="H1080" s="16" t="s">
        <v>3790</v>
      </c>
    </row>
    <row r="1081" spans="1:8" x14ac:dyDescent="0.15">
      <c r="A1081" s="13">
        <v>1121</v>
      </c>
      <c r="B1081" s="13">
        <v>1121</v>
      </c>
      <c r="C1081" s="13" t="s">
        <v>13</v>
      </c>
      <c r="D1081" s="14" t="s">
        <v>12</v>
      </c>
      <c r="E1081" s="13" t="s">
        <v>12</v>
      </c>
      <c r="H1081" s="16" t="s">
        <v>3793</v>
      </c>
    </row>
    <row r="1082" spans="1:8" x14ac:dyDescent="0.15">
      <c r="A1082" s="13">
        <v>1122</v>
      </c>
      <c r="B1082" s="13">
        <v>1122</v>
      </c>
      <c r="C1082" s="13" t="s">
        <v>13</v>
      </c>
      <c r="D1082" s="14" t="s">
        <v>12</v>
      </c>
      <c r="E1082" s="13" t="s">
        <v>12</v>
      </c>
      <c r="H1082" s="16" t="s">
        <v>3796</v>
      </c>
    </row>
    <row r="1083" spans="1:8" x14ac:dyDescent="0.15">
      <c r="A1083" s="13">
        <v>1123</v>
      </c>
      <c r="B1083" s="13">
        <v>1123</v>
      </c>
      <c r="C1083" s="13" t="s">
        <v>13</v>
      </c>
      <c r="D1083" s="14" t="s">
        <v>12</v>
      </c>
      <c r="E1083" s="13" t="s">
        <v>12</v>
      </c>
      <c r="H1083" s="16" t="s">
        <v>3799</v>
      </c>
    </row>
    <row r="1084" spans="1:8" x14ac:dyDescent="0.15">
      <c r="A1084" s="13">
        <v>1124</v>
      </c>
      <c r="B1084" s="13">
        <v>1124</v>
      </c>
      <c r="C1084" s="13" t="s">
        <v>13</v>
      </c>
      <c r="D1084" s="14" t="s">
        <v>12</v>
      </c>
      <c r="E1084" s="13" t="s">
        <v>12</v>
      </c>
      <c r="H1084" s="16" t="s">
        <v>3802</v>
      </c>
    </row>
    <row r="1085" spans="1:8" x14ac:dyDescent="0.15">
      <c r="A1085" s="13">
        <v>1127</v>
      </c>
      <c r="B1085" s="13">
        <v>1127</v>
      </c>
      <c r="C1085" s="13" t="s">
        <v>57</v>
      </c>
      <c r="D1085" s="14" t="s">
        <v>12</v>
      </c>
      <c r="E1085" s="13" t="s">
        <v>12</v>
      </c>
      <c r="H1085" s="16" t="s">
        <v>3811</v>
      </c>
    </row>
    <row r="1086" spans="1:8" x14ac:dyDescent="0.15">
      <c r="A1086" s="13">
        <v>1129</v>
      </c>
      <c r="B1086" s="13">
        <v>1129</v>
      </c>
      <c r="C1086" s="13" t="s">
        <v>13</v>
      </c>
      <c r="D1086" s="14" t="s">
        <v>12</v>
      </c>
      <c r="E1086" s="13" t="s">
        <v>12</v>
      </c>
      <c r="H1086" s="16" t="s">
        <v>3817</v>
      </c>
    </row>
    <row r="1087" spans="1:8" x14ac:dyDescent="0.15">
      <c r="A1087" s="13">
        <v>1130</v>
      </c>
      <c r="B1087" s="13">
        <v>1130</v>
      </c>
      <c r="C1087" s="13" t="s">
        <v>13</v>
      </c>
      <c r="D1087" s="14" t="s">
        <v>12</v>
      </c>
      <c r="E1087" s="13" t="s">
        <v>12</v>
      </c>
      <c r="H1087" s="16" t="s">
        <v>3820</v>
      </c>
    </row>
    <row r="1088" spans="1:8" x14ac:dyDescent="0.15">
      <c r="A1088" s="13">
        <v>1131</v>
      </c>
      <c r="B1088" s="13">
        <v>1131</v>
      </c>
      <c r="C1088" s="13" t="s">
        <v>13</v>
      </c>
      <c r="D1088" s="14" t="s">
        <v>12</v>
      </c>
      <c r="E1088" s="13" t="s">
        <v>12</v>
      </c>
      <c r="H1088" s="16" t="s">
        <v>3823</v>
      </c>
    </row>
    <row r="1089" spans="1:8" x14ac:dyDescent="0.15">
      <c r="A1089" s="13">
        <v>1136</v>
      </c>
      <c r="B1089" s="13">
        <v>1136</v>
      </c>
      <c r="C1089" s="13" t="s">
        <v>13</v>
      </c>
      <c r="D1089" s="14" t="s">
        <v>12</v>
      </c>
      <c r="E1089" s="13" t="s">
        <v>12</v>
      </c>
      <c r="H1089" s="16" t="s">
        <v>3841</v>
      </c>
    </row>
    <row r="1090" spans="1:8" x14ac:dyDescent="0.15">
      <c r="A1090" s="13">
        <v>1138</v>
      </c>
      <c r="B1090" s="13">
        <v>1138</v>
      </c>
      <c r="C1090" s="13" t="s">
        <v>57</v>
      </c>
      <c r="D1090" s="14" t="s">
        <v>12</v>
      </c>
      <c r="E1090" s="13" t="s">
        <v>12</v>
      </c>
      <c r="H1090" s="16" t="s">
        <v>3847</v>
      </c>
    </row>
    <row r="1091" spans="1:8" x14ac:dyDescent="0.15">
      <c r="A1091" s="13">
        <v>1139</v>
      </c>
      <c r="B1091" s="13">
        <v>1139</v>
      </c>
      <c r="C1091" s="13" t="s">
        <v>13</v>
      </c>
      <c r="D1091" s="14" t="s">
        <v>12</v>
      </c>
      <c r="E1091" s="13" t="s">
        <v>12</v>
      </c>
      <c r="H1091" s="16" t="s">
        <v>3850</v>
      </c>
    </row>
    <row r="1092" spans="1:8" x14ac:dyDescent="0.15">
      <c r="A1092" s="13">
        <v>1140</v>
      </c>
      <c r="B1092" s="13">
        <v>1140</v>
      </c>
      <c r="C1092" s="13" t="s">
        <v>57</v>
      </c>
      <c r="D1092" s="14" t="s">
        <v>12</v>
      </c>
      <c r="E1092" s="13" t="s">
        <v>12</v>
      </c>
      <c r="H1092" s="16" t="s">
        <v>3853</v>
      </c>
    </row>
    <row r="1093" spans="1:8" x14ac:dyDescent="0.15">
      <c r="A1093" s="13">
        <v>1146</v>
      </c>
      <c r="B1093" s="13">
        <v>1146</v>
      </c>
      <c r="C1093" s="13" t="s">
        <v>13</v>
      </c>
      <c r="D1093" s="14" t="s">
        <v>12</v>
      </c>
      <c r="E1093" s="13" t="s">
        <v>12</v>
      </c>
      <c r="H1093" s="16" t="s">
        <v>3874</v>
      </c>
    </row>
    <row r="1094" spans="1:8" ht="27" x14ac:dyDescent="0.15">
      <c r="A1094" s="13">
        <v>1150</v>
      </c>
      <c r="B1094" s="13">
        <v>1150</v>
      </c>
      <c r="C1094" s="13" t="s">
        <v>57</v>
      </c>
      <c r="D1094" s="14" t="s">
        <v>12</v>
      </c>
      <c r="E1094" s="13" t="s">
        <v>12</v>
      </c>
      <c r="H1094" s="16" t="s">
        <v>3886</v>
      </c>
    </row>
    <row r="1095" spans="1:8" x14ac:dyDescent="0.15">
      <c r="A1095" s="13">
        <v>1154</v>
      </c>
      <c r="B1095" s="13">
        <v>1154</v>
      </c>
      <c r="C1095" s="13" t="s">
        <v>13</v>
      </c>
      <c r="D1095" s="14" t="s">
        <v>12</v>
      </c>
      <c r="E1095" s="13" t="s">
        <v>12</v>
      </c>
      <c r="H1095" s="16" t="s">
        <v>3900</v>
      </c>
    </row>
    <row r="1096" spans="1:8" x14ac:dyDescent="0.15">
      <c r="A1096" s="13">
        <v>1156</v>
      </c>
      <c r="B1096" s="13">
        <v>1156</v>
      </c>
      <c r="C1096" s="13" t="s">
        <v>13</v>
      </c>
      <c r="D1096" s="14" t="s">
        <v>12</v>
      </c>
      <c r="E1096" s="13" t="s">
        <v>12</v>
      </c>
      <c r="H1096" s="16" t="s">
        <v>3906</v>
      </c>
    </row>
    <row r="1097" spans="1:8" x14ac:dyDescent="0.15">
      <c r="A1097" s="13">
        <v>1159</v>
      </c>
      <c r="B1097" s="13">
        <v>1159</v>
      </c>
      <c r="C1097" s="13" t="s">
        <v>57</v>
      </c>
      <c r="D1097" s="14" t="s">
        <v>12</v>
      </c>
      <c r="E1097" s="13" t="s">
        <v>12</v>
      </c>
      <c r="H1097" s="16" t="s">
        <v>10920</v>
      </c>
    </row>
    <row r="1098" spans="1:8" x14ac:dyDescent="0.15">
      <c r="A1098" s="13">
        <v>1165</v>
      </c>
      <c r="B1098" s="13">
        <v>1165</v>
      </c>
      <c r="C1098" s="13" t="s">
        <v>13</v>
      </c>
      <c r="D1098" s="14" t="s">
        <v>12</v>
      </c>
      <c r="E1098" s="13" t="s">
        <v>12</v>
      </c>
      <c r="H1098" s="16" t="s">
        <v>3933</v>
      </c>
    </row>
    <row r="1099" spans="1:8" x14ac:dyDescent="0.15">
      <c r="A1099" s="13">
        <v>1170</v>
      </c>
      <c r="B1099" s="13">
        <v>1170</v>
      </c>
      <c r="C1099" s="13" t="s">
        <v>57</v>
      </c>
      <c r="D1099" s="14" t="s">
        <v>12</v>
      </c>
      <c r="E1099" s="13" t="s">
        <v>12</v>
      </c>
      <c r="H1099" s="16" t="s">
        <v>10921</v>
      </c>
    </row>
    <row r="1100" spans="1:8" x14ac:dyDescent="0.15">
      <c r="A1100" s="13">
        <v>1172</v>
      </c>
      <c r="B1100" s="13">
        <v>1172</v>
      </c>
      <c r="C1100" s="13" t="s">
        <v>13</v>
      </c>
      <c r="D1100" s="14" t="s">
        <v>12</v>
      </c>
      <c r="E1100" s="13" t="s">
        <v>12</v>
      </c>
      <c r="H1100" s="16" t="s">
        <v>3955</v>
      </c>
    </row>
    <row r="1101" spans="1:8" x14ac:dyDescent="0.15">
      <c r="A1101" s="13">
        <v>1175</v>
      </c>
      <c r="B1101" s="13">
        <v>1175</v>
      </c>
      <c r="C1101" s="13" t="s">
        <v>13</v>
      </c>
      <c r="D1101" s="14" t="s">
        <v>12</v>
      </c>
      <c r="E1101" s="13" t="s">
        <v>12</v>
      </c>
      <c r="H1101" s="16" t="s">
        <v>3964</v>
      </c>
    </row>
    <row r="1102" spans="1:8" x14ac:dyDescent="0.15">
      <c r="A1102" s="13">
        <v>1177</v>
      </c>
      <c r="B1102" s="13">
        <v>1177</v>
      </c>
      <c r="C1102" s="13" t="s">
        <v>13</v>
      </c>
      <c r="D1102" s="14" t="s">
        <v>12</v>
      </c>
      <c r="E1102" s="13" t="s">
        <v>12</v>
      </c>
      <c r="H1102" s="16" t="s">
        <v>3976</v>
      </c>
    </row>
    <row r="1103" spans="1:8" x14ac:dyDescent="0.15">
      <c r="A1103" s="13">
        <v>1178</v>
      </c>
      <c r="B1103" s="13">
        <v>1178</v>
      </c>
      <c r="C1103" s="13" t="s">
        <v>13</v>
      </c>
      <c r="D1103" s="14" t="s">
        <v>12</v>
      </c>
      <c r="E1103" s="13" t="s">
        <v>12</v>
      </c>
      <c r="H1103" s="16" t="s">
        <v>3979</v>
      </c>
    </row>
    <row r="1104" spans="1:8" x14ac:dyDescent="0.15">
      <c r="A1104" s="13">
        <v>1179</v>
      </c>
      <c r="B1104" s="13">
        <v>1179</v>
      </c>
      <c r="C1104" s="13" t="s">
        <v>13</v>
      </c>
      <c r="D1104" s="14" t="s">
        <v>12</v>
      </c>
      <c r="E1104" s="13" t="s">
        <v>12</v>
      </c>
      <c r="H1104" s="16" t="s">
        <v>3982</v>
      </c>
    </row>
    <row r="1105" spans="1:8" x14ac:dyDescent="0.15">
      <c r="A1105" s="13">
        <v>1180</v>
      </c>
      <c r="B1105" s="13">
        <v>1180</v>
      </c>
      <c r="C1105" s="13" t="s">
        <v>13</v>
      </c>
      <c r="D1105" s="14" t="s">
        <v>12</v>
      </c>
      <c r="E1105" s="13" t="s">
        <v>12</v>
      </c>
      <c r="H1105" s="16" t="s">
        <v>3985</v>
      </c>
    </row>
    <row r="1106" spans="1:8" x14ac:dyDescent="0.15">
      <c r="A1106" s="13">
        <v>1183</v>
      </c>
      <c r="B1106" s="13">
        <v>1183</v>
      </c>
      <c r="C1106" s="13" t="s">
        <v>57</v>
      </c>
      <c r="D1106" s="14" t="s">
        <v>12</v>
      </c>
      <c r="E1106" s="13" t="s">
        <v>12</v>
      </c>
      <c r="H1106" s="16" t="s">
        <v>3994</v>
      </c>
    </row>
    <row r="1107" spans="1:8" x14ac:dyDescent="0.15">
      <c r="A1107" s="13">
        <v>1185</v>
      </c>
      <c r="B1107" s="13">
        <v>1185</v>
      </c>
      <c r="C1107" s="13" t="s">
        <v>57</v>
      </c>
      <c r="D1107" s="14" t="s">
        <v>12</v>
      </c>
      <c r="E1107" s="13" t="s">
        <v>12</v>
      </c>
      <c r="H1107" s="16" t="s">
        <v>4000</v>
      </c>
    </row>
    <row r="1108" spans="1:8" x14ac:dyDescent="0.15">
      <c r="A1108" s="13">
        <v>1186</v>
      </c>
      <c r="B1108" s="13">
        <v>1186</v>
      </c>
      <c r="C1108" s="13" t="s">
        <v>13</v>
      </c>
      <c r="D1108" s="14" t="s">
        <v>12</v>
      </c>
      <c r="E1108" s="13" t="s">
        <v>12</v>
      </c>
      <c r="H1108" s="16" t="s">
        <v>4003</v>
      </c>
    </row>
    <row r="1109" spans="1:8" x14ac:dyDescent="0.15">
      <c r="A1109" s="13">
        <v>1187</v>
      </c>
      <c r="B1109" s="13">
        <v>1187</v>
      </c>
      <c r="C1109" s="13" t="s">
        <v>57</v>
      </c>
      <c r="D1109" s="14" t="s">
        <v>12</v>
      </c>
      <c r="E1109" s="13" t="s">
        <v>12</v>
      </c>
      <c r="H1109" s="16" t="s">
        <v>4006</v>
      </c>
    </row>
    <row r="1110" spans="1:8" x14ac:dyDescent="0.15">
      <c r="A1110" s="13">
        <v>1191</v>
      </c>
      <c r="B1110" s="13">
        <v>1191</v>
      </c>
      <c r="C1110" s="13" t="s">
        <v>13</v>
      </c>
      <c r="D1110" s="14" t="s">
        <v>12</v>
      </c>
      <c r="E1110" s="13" t="s">
        <v>12</v>
      </c>
      <c r="H1110" s="16" t="s">
        <v>4018</v>
      </c>
    </row>
    <row r="1111" spans="1:8" x14ac:dyDescent="0.15">
      <c r="A1111" s="13">
        <v>1193</v>
      </c>
      <c r="B1111" s="13">
        <v>1193</v>
      </c>
      <c r="C1111" s="13" t="s">
        <v>13</v>
      </c>
      <c r="D1111" s="14" t="s">
        <v>12</v>
      </c>
      <c r="E1111" s="13" t="s">
        <v>12</v>
      </c>
      <c r="H1111" s="16" t="s">
        <v>4024</v>
      </c>
    </row>
    <row r="1112" spans="1:8" x14ac:dyDescent="0.15">
      <c r="A1112" s="13">
        <v>1198</v>
      </c>
      <c r="B1112" s="13">
        <v>1198</v>
      </c>
      <c r="C1112" s="13" t="s">
        <v>57</v>
      </c>
      <c r="D1112" s="14" t="s">
        <v>12</v>
      </c>
      <c r="E1112" s="13" t="s">
        <v>12</v>
      </c>
      <c r="H1112" s="16" t="s">
        <v>4041</v>
      </c>
    </row>
    <row r="1113" spans="1:8" x14ac:dyDescent="0.15">
      <c r="A1113" s="13">
        <v>1203</v>
      </c>
      <c r="B1113" s="13">
        <v>1203</v>
      </c>
      <c r="C1113" s="13" t="s">
        <v>13</v>
      </c>
      <c r="D1113" s="14" t="s">
        <v>12</v>
      </c>
      <c r="E1113" s="13" t="s">
        <v>12</v>
      </c>
      <c r="H1113" s="16" t="s">
        <v>4057</v>
      </c>
    </row>
    <row r="1114" spans="1:8" x14ac:dyDescent="0.15">
      <c r="A1114" s="13">
        <v>1204</v>
      </c>
      <c r="B1114" s="13">
        <v>1204</v>
      </c>
      <c r="C1114" s="13" t="s">
        <v>57</v>
      </c>
      <c r="D1114" s="14" t="s">
        <v>12</v>
      </c>
      <c r="E1114" s="13" t="s">
        <v>12</v>
      </c>
      <c r="H1114" s="16" t="s">
        <v>4060</v>
      </c>
    </row>
    <row r="1115" spans="1:8" x14ac:dyDescent="0.15">
      <c r="A1115" s="13">
        <v>1205</v>
      </c>
      <c r="B1115" s="13">
        <v>1205</v>
      </c>
      <c r="C1115" s="13" t="s">
        <v>13</v>
      </c>
      <c r="D1115" s="14" t="s">
        <v>12</v>
      </c>
      <c r="E1115" s="13" t="s">
        <v>12</v>
      </c>
      <c r="H1115" s="16" t="s">
        <v>4063</v>
      </c>
    </row>
    <row r="1116" spans="1:8" x14ac:dyDescent="0.15">
      <c r="A1116" s="13">
        <v>1208</v>
      </c>
      <c r="B1116" s="13">
        <v>1208</v>
      </c>
      <c r="C1116" s="13" t="s">
        <v>13</v>
      </c>
      <c r="D1116" s="14" t="s">
        <v>12</v>
      </c>
      <c r="E1116" s="13" t="s">
        <v>12</v>
      </c>
      <c r="H1116" s="16" t="s">
        <v>4072</v>
      </c>
    </row>
    <row r="1117" spans="1:8" x14ac:dyDescent="0.15">
      <c r="A1117" s="13">
        <v>1210</v>
      </c>
      <c r="B1117" s="13">
        <v>1210</v>
      </c>
      <c r="C1117" s="13" t="s">
        <v>13</v>
      </c>
      <c r="D1117" s="14" t="s">
        <v>12</v>
      </c>
      <c r="E1117" s="13" t="s">
        <v>12</v>
      </c>
      <c r="H1117" s="16" t="s">
        <v>4079</v>
      </c>
    </row>
    <row r="1118" spans="1:8" x14ac:dyDescent="0.15">
      <c r="A1118" s="13">
        <v>1213</v>
      </c>
      <c r="B1118" s="13">
        <v>1213</v>
      </c>
      <c r="C1118" s="13" t="s">
        <v>13</v>
      </c>
      <c r="D1118" s="14" t="s">
        <v>12</v>
      </c>
      <c r="E1118" s="13" t="s">
        <v>12</v>
      </c>
      <c r="H1118" s="16" t="s">
        <v>4088</v>
      </c>
    </row>
    <row r="1119" spans="1:8" x14ac:dyDescent="0.15">
      <c r="A1119" s="13">
        <v>1216</v>
      </c>
      <c r="B1119" s="13">
        <v>1216</v>
      </c>
      <c r="C1119" s="13" t="s">
        <v>57</v>
      </c>
      <c r="D1119" s="14" t="s">
        <v>12</v>
      </c>
      <c r="E1119" s="13" t="s">
        <v>12</v>
      </c>
      <c r="H1119" s="16" t="s">
        <v>4097</v>
      </c>
    </row>
    <row r="1120" spans="1:8" x14ac:dyDescent="0.15">
      <c r="A1120" s="13">
        <v>1217</v>
      </c>
      <c r="B1120" s="13">
        <v>1217</v>
      </c>
      <c r="C1120" s="13" t="s">
        <v>13</v>
      </c>
      <c r="D1120" s="14" t="s">
        <v>12</v>
      </c>
      <c r="E1120" s="13" t="s">
        <v>12</v>
      </c>
      <c r="H1120" s="16" t="s">
        <v>4100</v>
      </c>
    </row>
    <row r="1121" spans="1:8" x14ac:dyDescent="0.15">
      <c r="A1121" s="13">
        <v>1218</v>
      </c>
      <c r="B1121" s="13">
        <v>1218</v>
      </c>
      <c r="C1121" s="13" t="s">
        <v>13</v>
      </c>
      <c r="D1121" s="14" t="s">
        <v>12</v>
      </c>
      <c r="E1121" s="13" t="s">
        <v>12</v>
      </c>
      <c r="H1121" s="16" t="s">
        <v>4103</v>
      </c>
    </row>
    <row r="1122" spans="1:8" x14ac:dyDescent="0.15">
      <c r="A1122" s="13">
        <v>1221</v>
      </c>
      <c r="B1122" s="13">
        <v>1221</v>
      </c>
      <c r="C1122" s="13" t="s">
        <v>13</v>
      </c>
      <c r="D1122" s="14" t="s">
        <v>12</v>
      </c>
      <c r="E1122" s="13" t="s">
        <v>12</v>
      </c>
      <c r="H1122" s="16" t="s">
        <v>4112</v>
      </c>
    </row>
    <row r="1123" spans="1:8" x14ac:dyDescent="0.15">
      <c r="A1123" s="13">
        <v>1224</v>
      </c>
      <c r="B1123" s="13">
        <v>1224</v>
      </c>
      <c r="C1123" s="13" t="s">
        <v>13</v>
      </c>
      <c r="D1123" s="14" t="s">
        <v>12</v>
      </c>
      <c r="E1123" s="13" t="s">
        <v>12</v>
      </c>
      <c r="H1123" s="16" t="s">
        <v>4121</v>
      </c>
    </row>
    <row r="1124" spans="1:8" x14ac:dyDescent="0.15">
      <c r="A1124" s="13">
        <v>1227</v>
      </c>
      <c r="B1124" s="13">
        <v>1227</v>
      </c>
      <c r="C1124" s="13" t="s">
        <v>13</v>
      </c>
      <c r="D1124" s="14" t="s">
        <v>12</v>
      </c>
      <c r="E1124" s="13" t="s">
        <v>12</v>
      </c>
      <c r="H1124" s="16" t="s">
        <v>4130</v>
      </c>
    </row>
    <row r="1125" spans="1:8" x14ac:dyDescent="0.15">
      <c r="A1125" s="13">
        <v>1230</v>
      </c>
      <c r="B1125" s="13">
        <v>1230</v>
      </c>
      <c r="C1125" s="13" t="s">
        <v>13</v>
      </c>
      <c r="D1125" s="14" t="s">
        <v>12</v>
      </c>
      <c r="E1125" s="13" t="s">
        <v>12</v>
      </c>
      <c r="H1125" s="16" t="s">
        <v>4139</v>
      </c>
    </row>
    <row r="1126" spans="1:8" x14ac:dyDescent="0.15">
      <c r="A1126" s="13">
        <v>1231</v>
      </c>
      <c r="B1126" s="13">
        <v>1231</v>
      </c>
      <c r="C1126" s="13" t="s">
        <v>13</v>
      </c>
      <c r="D1126" s="14" t="s">
        <v>12</v>
      </c>
      <c r="E1126" s="13" t="s">
        <v>12</v>
      </c>
      <c r="H1126" s="16" t="s">
        <v>4142</v>
      </c>
    </row>
    <row r="1127" spans="1:8" x14ac:dyDescent="0.15">
      <c r="A1127" s="13">
        <v>1233</v>
      </c>
      <c r="B1127" s="13">
        <v>1233</v>
      </c>
      <c r="C1127" s="13" t="s">
        <v>57</v>
      </c>
      <c r="D1127" s="14" t="s">
        <v>12</v>
      </c>
      <c r="E1127" s="13" t="s">
        <v>12</v>
      </c>
      <c r="H1127" s="16" t="s">
        <v>4149</v>
      </c>
    </row>
    <row r="1128" spans="1:8" x14ac:dyDescent="0.15">
      <c r="A1128" s="13">
        <v>1236</v>
      </c>
      <c r="B1128" s="13">
        <v>1236</v>
      </c>
      <c r="C1128" s="13" t="s">
        <v>13</v>
      </c>
      <c r="D1128" s="14" t="s">
        <v>12</v>
      </c>
      <c r="E1128" s="13" t="s">
        <v>12</v>
      </c>
      <c r="H1128" s="16" t="s">
        <v>4158</v>
      </c>
    </row>
    <row r="1129" spans="1:8" x14ac:dyDescent="0.15">
      <c r="A1129" s="13">
        <v>1239</v>
      </c>
      <c r="B1129" s="13">
        <v>1239</v>
      </c>
      <c r="C1129" s="13" t="s">
        <v>13</v>
      </c>
      <c r="D1129" s="14" t="s">
        <v>12</v>
      </c>
      <c r="E1129" s="13" t="s">
        <v>12</v>
      </c>
      <c r="H1129" s="16" t="s">
        <v>4169</v>
      </c>
    </row>
    <row r="1130" spans="1:8" x14ac:dyDescent="0.15">
      <c r="A1130" s="13">
        <v>1241</v>
      </c>
      <c r="B1130" s="13">
        <v>1241</v>
      </c>
      <c r="C1130" s="13" t="s">
        <v>13</v>
      </c>
      <c r="D1130" s="14" t="s">
        <v>12</v>
      </c>
      <c r="E1130" s="13" t="s">
        <v>12</v>
      </c>
      <c r="H1130" s="16" t="s">
        <v>4177</v>
      </c>
    </row>
    <row r="1131" spans="1:8" x14ac:dyDescent="0.15">
      <c r="A1131" s="13">
        <v>1244</v>
      </c>
      <c r="B1131" s="13">
        <v>1244</v>
      </c>
      <c r="C1131" s="13" t="s">
        <v>13</v>
      </c>
      <c r="D1131" s="14" t="s">
        <v>12</v>
      </c>
      <c r="E1131" s="13" t="s">
        <v>12</v>
      </c>
      <c r="H1131" s="16" t="s">
        <v>4188</v>
      </c>
    </row>
    <row r="1132" spans="1:8" x14ac:dyDescent="0.15">
      <c r="A1132" s="13">
        <v>1245</v>
      </c>
      <c r="B1132" s="13">
        <v>1245</v>
      </c>
      <c r="C1132" s="13" t="s">
        <v>13</v>
      </c>
      <c r="D1132" s="14" t="s">
        <v>12</v>
      </c>
      <c r="E1132" s="13" t="s">
        <v>12</v>
      </c>
      <c r="H1132" s="16" t="s">
        <v>4191</v>
      </c>
    </row>
    <row r="1133" spans="1:8" x14ac:dyDescent="0.15">
      <c r="A1133" s="13">
        <v>1246</v>
      </c>
      <c r="B1133" s="13">
        <v>1246</v>
      </c>
      <c r="C1133" s="13" t="s">
        <v>13</v>
      </c>
      <c r="D1133" s="14" t="s">
        <v>12</v>
      </c>
      <c r="E1133" s="13" t="s">
        <v>12</v>
      </c>
      <c r="H1133" s="16" t="s">
        <v>4194</v>
      </c>
    </row>
    <row r="1134" spans="1:8" x14ac:dyDescent="0.15">
      <c r="A1134" s="13">
        <v>1247</v>
      </c>
      <c r="B1134" s="13">
        <v>1247</v>
      </c>
      <c r="C1134" s="13" t="s">
        <v>57</v>
      </c>
      <c r="D1134" s="14" t="s">
        <v>12</v>
      </c>
      <c r="E1134" s="13" t="s">
        <v>12</v>
      </c>
      <c r="H1134" s="16" t="s">
        <v>4197</v>
      </c>
    </row>
    <row r="1135" spans="1:8" x14ac:dyDescent="0.15">
      <c r="A1135" s="13">
        <v>1248</v>
      </c>
      <c r="B1135" s="13">
        <v>1248</v>
      </c>
      <c r="C1135" s="13" t="s">
        <v>13</v>
      </c>
      <c r="D1135" s="14" t="s">
        <v>12</v>
      </c>
      <c r="E1135" s="13" t="s">
        <v>12</v>
      </c>
      <c r="H1135" s="16" t="s">
        <v>4200</v>
      </c>
    </row>
    <row r="1136" spans="1:8" x14ac:dyDescent="0.15">
      <c r="A1136" s="13">
        <v>1249</v>
      </c>
      <c r="B1136" s="13">
        <v>1249</v>
      </c>
      <c r="C1136" s="13" t="s">
        <v>13</v>
      </c>
      <c r="D1136" s="14" t="s">
        <v>12</v>
      </c>
      <c r="E1136" s="13" t="s">
        <v>12</v>
      </c>
      <c r="H1136" s="16" t="s">
        <v>4203</v>
      </c>
    </row>
    <row r="1137" spans="1:8" x14ac:dyDescent="0.15">
      <c r="A1137" s="13">
        <v>1252</v>
      </c>
      <c r="B1137" s="13">
        <v>1252</v>
      </c>
      <c r="C1137" s="13" t="s">
        <v>13</v>
      </c>
      <c r="D1137" s="14" t="s">
        <v>12</v>
      </c>
      <c r="E1137" s="13" t="s">
        <v>12</v>
      </c>
      <c r="H1137" s="16" t="s">
        <v>4212</v>
      </c>
    </row>
    <row r="1138" spans="1:8" ht="27" x14ac:dyDescent="0.15">
      <c r="A1138" s="13">
        <v>1254</v>
      </c>
      <c r="B1138" s="13">
        <v>1254</v>
      </c>
      <c r="C1138" s="13" t="s">
        <v>57</v>
      </c>
      <c r="D1138" s="14" t="s">
        <v>12</v>
      </c>
      <c r="E1138" s="13" t="s">
        <v>12</v>
      </c>
      <c r="H1138" s="16" t="s">
        <v>4220</v>
      </c>
    </row>
    <row r="1139" spans="1:8" x14ac:dyDescent="0.15">
      <c r="A1139" s="13">
        <v>1255</v>
      </c>
      <c r="B1139" s="13">
        <v>1255</v>
      </c>
      <c r="C1139" s="13" t="s">
        <v>13</v>
      </c>
      <c r="D1139" s="14" t="s">
        <v>12</v>
      </c>
      <c r="E1139" s="13" t="s">
        <v>12</v>
      </c>
      <c r="H1139" s="16" t="s">
        <v>4223</v>
      </c>
    </row>
    <row r="1140" spans="1:8" x14ac:dyDescent="0.15">
      <c r="A1140" s="13">
        <v>1257</v>
      </c>
      <c r="B1140" s="13">
        <v>1257</v>
      </c>
      <c r="C1140" s="13" t="s">
        <v>13</v>
      </c>
      <c r="D1140" s="14" t="s">
        <v>12</v>
      </c>
      <c r="E1140" s="13" t="s">
        <v>12</v>
      </c>
      <c r="H1140" s="16" t="s">
        <v>4231</v>
      </c>
    </row>
    <row r="1141" spans="1:8" x14ac:dyDescent="0.15">
      <c r="A1141" s="13">
        <v>1260</v>
      </c>
      <c r="B1141" s="13">
        <v>1260</v>
      </c>
      <c r="C1141" s="13" t="s">
        <v>13</v>
      </c>
      <c r="D1141" s="14" t="s">
        <v>12</v>
      </c>
      <c r="E1141" s="13" t="s">
        <v>12</v>
      </c>
      <c r="H1141" s="16" t="s">
        <v>4240</v>
      </c>
    </row>
    <row r="1142" spans="1:8" x14ac:dyDescent="0.15">
      <c r="A1142" s="13">
        <v>1268</v>
      </c>
      <c r="B1142" s="13">
        <v>1268</v>
      </c>
      <c r="C1142" s="13" t="s">
        <v>13</v>
      </c>
      <c r="D1142" s="14" t="s">
        <v>12</v>
      </c>
      <c r="E1142" s="13" t="s">
        <v>12</v>
      </c>
      <c r="H1142" s="16" t="s">
        <v>4268</v>
      </c>
    </row>
    <row r="1143" spans="1:8" x14ac:dyDescent="0.15">
      <c r="A1143" s="13">
        <v>1272</v>
      </c>
      <c r="B1143" s="13">
        <v>1272</v>
      </c>
      <c r="C1143" s="13" t="s">
        <v>13</v>
      </c>
      <c r="D1143" s="14" t="s">
        <v>12</v>
      </c>
      <c r="E1143" s="13" t="s">
        <v>12</v>
      </c>
      <c r="H1143" s="16" t="s">
        <v>4280</v>
      </c>
    </row>
    <row r="1144" spans="1:8" x14ac:dyDescent="0.15">
      <c r="A1144" s="13">
        <v>1273</v>
      </c>
      <c r="B1144" s="13">
        <v>1273</v>
      </c>
      <c r="C1144" s="13" t="s">
        <v>13</v>
      </c>
      <c r="D1144" s="14" t="s">
        <v>12</v>
      </c>
      <c r="E1144" s="13" t="s">
        <v>12</v>
      </c>
      <c r="H1144" s="16" t="s">
        <v>4283</v>
      </c>
    </row>
    <row r="1145" spans="1:8" x14ac:dyDescent="0.15">
      <c r="A1145" s="13">
        <v>1278</v>
      </c>
      <c r="B1145" s="13">
        <v>1278</v>
      </c>
      <c r="C1145" s="13" t="s">
        <v>13</v>
      </c>
      <c r="D1145" s="14" t="s">
        <v>12</v>
      </c>
      <c r="E1145" s="13" t="s">
        <v>12</v>
      </c>
      <c r="H1145" s="16" t="s">
        <v>4298</v>
      </c>
    </row>
    <row r="1146" spans="1:8" x14ac:dyDescent="0.15">
      <c r="A1146" s="13">
        <v>1279</v>
      </c>
      <c r="B1146" s="13">
        <v>1279</v>
      </c>
      <c r="C1146" s="13" t="s">
        <v>57</v>
      </c>
      <c r="D1146" s="14" t="s">
        <v>12</v>
      </c>
      <c r="E1146" s="13" t="s">
        <v>12</v>
      </c>
      <c r="H1146" s="16" t="s">
        <v>4301</v>
      </c>
    </row>
    <row r="1147" spans="1:8" x14ac:dyDescent="0.15">
      <c r="A1147" s="13">
        <v>1283</v>
      </c>
      <c r="B1147" s="13">
        <v>1283</v>
      </c>
      <c r="C1147" s="13" t="s">
        <v>13</v>
      </c>
      <c r="D1147" s="14" t="s">
        <v>12</v>
      </c>
      <c r="E1147" s="13" t="s">
        <v>12</v>
      </c>
      <c r="H1147" s="16" t="s">
        <v>4313</v>
      </c>
    </row>
    <row r="1148" spans="1:8" x14ac:dyDescent="0.15">
      <c r="A1148" s="13">
        <v>1284</v>
      </c>
      <c r="B1148" s="13">
        <v>1284</v>
      </c>
      <c r="C1148" s="13" t="s">
        <v>13</v>
      </c>
      <c r="D1148" s="14" t="s">
        <v>12</v>
      </c>
      <c r="E1148" s="13" t="s">
        <v>12</v>
      </c>
      <c r="H1148" s="16" t="s">
        <v>4316</v>
      </c>
    </row>
    <row r="1149" spans="1:8" x14ac:dyDescent="0.15">
      <c r="A1149" s="13">
        <v>1285</v>
      </c>
      <c r="B1149" s="13">
        <v>1285</v>
      </c>
      <c r="C1149" s="13" t="s">
        <v>13</v>
      </c>
      <c r="D1149" s="14" t="s">
        <v>12</v>
      </c>
      <c r="E1149" s="13" t="s">
        <v>12</v>
      </c>
      <c r="H1149" s="16" t="s">
        <v>4319</v>
      </c>
    </row>
    <row r="1150" spans="1:8" x14ac:dyDescent="0.15">
      <c r="A1150" s="13">
        <v>1286</v>
      </c>
      <c r="B1150" s="13">
        <v>1286</v>
      </c>
      <c r="C1150" s="13" t="s">
        <v>57</v>
      </c>
      <c r="D1150" s="14" t="s">
        <v>12</v>
      </c>
      <c r="E1150" s="13" t="s">
        <v>12</v>
      </c>
      <c r="H1150" s="16" t="s">
        <v>4322</v>
      </c>
    </row>
    <row r="1151" spans="1:8" x14ac:dyDescent="0.15">
      <c r="A1151" s="13">
        <v>1288</v>
      </c>
      <c r="B1151" s="13">
        <v>1288</v>
      </c>
      <c r="C1151" s="13" t="s">
        <v>13</v>
      </c>
      <c r="D1151" s="14" t="s">
        <v>12</v>
      </c>
      <c r="E1151" s="13" t="s">
        <v>12</v>
      </c>
      <c r="H1151" s="16" t="s">
        <v>4328</v>
      </c>
    </row>
    <row r="1152" spans="1:8" x14ac:dyDescent="0.15">
      <c r="A1152" s="13">
        <v>1290</v>
      </c>
      <c r="B1152" s="13">
        <v>1290</v>
      </c>
      <c r="C1152" s="13" t="s">
        <v>13</v>
      </c>
      <c r="D1152" s="14" t="s">
        <v>12</v>
      </c>
      <c r="E1152" s="13" t="s">
        <v>12</v>
      </c>
      <c r="H1152" s="16" t="s">
        <v>4334</v>
      </c>
    </row>
    <row r="1153" spans="1:8" x14ac:dyDescent="0.15">
      <c r="A1153" s="13">
        <v>1294</v>
      </c>
      <c r="B1153" s="13">
        <v>1294</v>
      </c>
      <c r="C1153" s="13" t="s">
        <v>13</v>
      </c>
      <c r="D1153" s="14" t="s">
        <v>12</v>
      </c>
      <c r="E1153" s="13" t="s">
        <v>12</v>
      </c>
      <c r="H1153" s="16" t="s">
        <v>4346</v>
      </c>
    </row>
    <row r="1154" spans="1:8" x14ac:dyDescent="0.15">
      <c r="A1154" s="13">
        <v>1308</v>
      </c>
      <c r="B1154" s="13">
        <v>1308</v>
      </c>
      <c r="C1154" s="13" t="s">
        <v>13</v>
      </c>
      <c r="D1154" s="14" t="s">
        <v>12</v>
      </c>
      <c r="E1154" s="13" t="s">
        <v>12</v>
      </c>
      <c r="H1154" s="16" t="s">
        <v>4388</v>
      </c>
    </row>
    <row r="1155" spans="1:8" x14ac:dyDescent="0.15">
      <c r="A1155" s="13">
        <v>1309</v>
      </c>
      <c r="B1155" s="13">
        <v>1309</v>
      </c>
      <c r="C1155" s="13" t="s">
        <v>13</v>
      </c>
      <c r="D1155" s="14" t="s">
        <v>12</v>
      </c>
      <c r="E1155" s="13" t="s">
        <v>12</v>
      </c>
      <c r="H1155" s="16" t="s">
        <v>4391</v>
      </c>
    </row>
    <row r="1156" spans="1:8" x14ac:dyDescent="0.15">
      <c r="A1156" s="13">
        <v>1316</v>
      </c>
      <c r="B1156" s="13">
        <v>1316</v>
      </c>
      <c r="C1156" s="13" t="s">
        <v>57</v>
      </c>
      <c r="D1156" s="14" t="s">
        <v>12</v>
      </c>
      <c r="E1156" s="13" t="s">
        <v>12</v>
      </c>
      <c r="H1156" s="16" t="s">
        <v>10922</v>
      </c>
    </row>
    <row r="1157" spans="1:8" x14ac:dyDescent="0.15">
      <c r="A1157" s="13">
        <v>1317</v>
      </c>
      <c r="B1157" s="13">
        <v>1317</v>
      </c>
      <c r="C1157" s="13" t="s">
        <v>57</v>
      </c>
      <c r="D1157" s="14" t="s">
        <v>12</v>
      </c>
      <c r="E1157" s="13" t="s">
        <v>12</v>
      </c>
      <c r="H1157" s="16" t="s">
        <v>4420</v>
      </c>
    </row>
    <row r="1158" spans="1:8" x14ac:dyDescent="0.15">
      <c r="A1158" s="13">
        <v>1320</v>
      </c>
      <c r="B1158" s="13">
        <v>1320</v>
      </c>
      <c r="C1158" s="13" t="s">
        <v>57</v>
      </c>
      <c r="D1158" s="14" t="s">
        <v>12</v>
      </c>
      <c r="E1158" s="13" t="s">
        <v>12</v>
      </c>
      <c r="H1158" s="16" t="s">
        <v>4429</v>
      </c>
    </row>
    <row r="1159" spans="1:8" x14ac:dyDescent="0.15">
      <c r="A1159" s="13">
        <v>1321</v>
      </c>
      <c r="B1159" s="13">
        <v>1321</v>
      </c>
      <c r="C1159" s="13" t="s">
        <v>13</v>
      </c>
      <c r="D1159" s="14" t="s">
        <v>12</v>
      </c>
      <c r="E1159" s="13" t="s">
        <v>12</v>
      </c>
      <c r="H1159" s="16" t="s">
        <v>4432</v>
      </c>
    </row>
    <row r="1160" spans="1:8" x14ac:dyDescent="0.15">
      <c r="A1160" s="13">
        <v>1322</v>
      </c>
      <c r="B1160" s="13">
        <v>1322</v>
      </c>
      <c r="C1160" s="13" t="s">
        <v>13</v>
      </c>
      <c r="D1160" s="14" t="s">
        <v>12</v>
      </c>
      <c r="E1160" s="13" t="s">
        <v>12</v>
      </c>
      <c r="H1160" s="16" t="s">
        <v>4435</v>
      </c>
    </row>
    <row r="1161" spans="1:8" x14ac:dyDescent="0.15">
      <c r="A1161" s="13">
        <v>1323</v>
      </c>
      <c r="B1161" s="13">
        <v>1323</v>
      </c>
      <c r="C1161" s="13" t="s">
        <v>13</v>
      </c>
      <c r="D1161" s="14" t="s">
        <v>12</v>
      </c>
      <c r="E1161" s="13" t="s">
        <v>12</v>
      </c>
      <c r="H1161" s="16" t="s">
        <v>4438</v>
      </c>
    </row>
    <row r="1162" spans="1:8" x14ac:dyDescent="0.15">
      <c r="A1162" s="13">
        <v>1326</v>
      </c>
      <c r="B1162" s="13">
        <v>1326</v>
      </c>
      <c r="C1162" s="13" t="s">
        <v>13</v>
      </c>
      <c r="D1162" s="14" t="s">
        <v>12</v>
      </c>
      <c r="E1162" s="13" t="s">
        <v>12</v>
      </c>
      <c r="H1162" s="16" t="s">
        <v>4449</v>
      </c>
    </row>
    <row r="1163" spans="1:8" x14ac:dyDescent="0.15">
      <c r="A1163" s="13">
        <v>1328</v>
      </c>
      <c r="B1163" s="13">
        <v>1328</v>
      </c>
      <c r="C1163" s="13" t="s">
        <v>13</v>
      </c>
      <c r="D1163" s="14" t="s">
        <v>12</v>
      </c>
      <c r="E1163" s="13" t="s">
        <v>12</v>
      </c>
      <c r="H1163" s="16" t="s">
        <v>4455</v>
      </c>
    </row>
    <row r="1164" spans="1:8" x14ac:dyDescent="0.15">
      <c r="A1164" s="13">
        <v>1329</v>
      </c>
      <c r="B1164" s="13">
        <v>1329</v>
      </c>
      <c r="C1164" s="13" t="s">
        <v>13</v>
      </c>
      <c r="D1164" s="14" t="s">
        <v>12</v>
      </c>
      <c r="E1164" s="13" t="s">
        <v>12</v>
      </c>
      <c r="H1164" s="16" t="s">
        <v>4458</v>
      </c>
    </row>
    <row r="1165" spans="1:8" x14ac:dyDescent="0.15">
      <c r="A1165" s="13">
        <v>1332</v>
      </c>
      <c r="B1165" s="13">
        <v>1332</v>
      </c>
      <c r="C1165" s="13" t="s">
        <v>13</v>
      </c>
      <c r="D1165" s="14" t="s">
        <v>12</v>
      </c>
      <c r="E1165" s="13" t="s">
        <v>12</v>
      </c>
      <c r="H1165" s="16" t="s">
        <v>4467</v>
      </c>
    </row>
    <row r="1166" spans="1:8" x14ac:dyDescent="0.15">
      <c r="A1166" s="13">
        <v>1333</v>
      </c>
      <c r="B1166" s="13">
        <v>1333</v>
      </c>
      <c r="C1166" s="13" t="s">
        <v>57</v>
      </c>
      <c r="D1166" s="14" t="s">
        <v>12</v>
      </c>
      <c r="E1166" s="13" t="s">
        <v>12</v>
      </c>
      <c r="H1166" s="16" t="s">
        <v>4470</v>
      </c>
    </row>
    <row r="1167" spans="1:8" ht="27" x14ac:dyDescent="0.15">
      <c r="A1167" s="13">
        <v>1334</v>
      </c>
      <c r="B1167" s="13">
        <v>1334</v>
      </c>
      <c r="C1167" s="13" t="s">
        <v>57</v>
      </c>
      <c r="D1167" s="14" t="s">
        <v>12</v>
      </c>
      <c r="E1167" s="13" t="s">
        <v>12</v>
      </c>
      <c r="H1167" s="16" t="s">
        <v>10923</v>
      </c>
    </row>
    <row r="1168" spans="1:8" x14ac:dyDescent="0.15">
      <c r="A1168" s="13">
        <v>1337</v>
      </c>
      <c r="B1168" s="13">
        <v>1337</v>
      </c>
      <c r="C1168" s="13" t="s">
        <v>13</v>
      </c>
      <c r="D1168" s="14" t="s">
        <v>12</v>
      </c>
      <c r="E1168" s="13" t="s">
        <v>12</v>
      </c>
      <c r="H1168" s="16" t="s">
        <v>4482</v>
      </c>
    </row>
    <row r="1169" spans="1:8" x14ac:dyDescent="0.15">
      <c r="A1169" s="13">
        <v>1338</v>
      </c>
      <c r="B1169" s="13">
        <v>1338</v>
      </c>
      <c r="C1169" s="13" t="s">
        <v>57</v>
      </c>
      <c r="D1169" s="14" t="s">
        <v>12</v>
      </c>
      <c r="E1169" s="13" t="s">
        <v>12</v>
      </c>
      <c r="H1169" s="16" t="s">
        <v>4485</v>
      </c>
    </row>
    <row r="1170" spans="1:8" x14ac:dyDescent="0.15">
      <c r="A1170" s="13">
        <v>1341</v>
      </c>
      <c r="B1170" s="13">
        <v>1341</v>
      </c>
      <c r="C1170" s="13" t="s">
        <v>13</v>
      </c>
      <c r="D1170" s="14" t="s">
        <v>12</v>
      </c>
      <c r="E1170" s="13" t="s">
        <v>12</v>
      </c>
      <c r="H1170" s="16" t="s">
        <v>4491</v>
      </c>
    </row>
    <row r="1171" spans="1:8" x14ac:dyDescent="0.15">
      <c r="A1171" s="13">
        <v>1349</v>
      </c>
      <c r="B1171" s="13">
        <v>1349</v>
      </c>
      <c r="C1171" s="13" t="s">
        <v>13</v>
      </c>
      <c r="D1171" s="14" t="s">
        <v>12</v>
      </c>
      <c r="E1171" s="13" t="s">
        <v>12</v>
      </c>
      <c r="H1171" s="16" t="s">
        <v>4516</v>
      </c>
    </row>
    <row r="1172" spans="1:8" x14ac:dyDescent="0.15">
      <c r="A1172" s="13">
        <v>1350</v>
      </c>
      <c r="B1172" s="13">
        <v>1350</v>
      </c>
      <c r="C1172" s="13" t="s">
        <v>57</v>
      </c>
      <c r="D1172" s="14" t="s">
        <v>12</v>
      </c>
      <c r="E1172" s="13" t="s">
        <v>12</v>
      </c>
      <c r="H1172" s="16" t="s">
        <v>4519</v>
      </c>
    </row>
    <row r="1173" spans="1:8" x14ac:dyDescent="0.15">
      <c r="A1173" s="13">
        <v>1351</v>
      </c>
      <c r="B1173" s="13">
        <v>1351</v>
      </c>
      <c r="C1173" s="13" t="s">
        <v>13</v>
      </c>
      <c r="D1173" s="14" t="s">
        <v>12</v>
      </c>
      <c r="E1173" s="13" t="s">
        <v>12</v>
      </c>
      <c r="H1173" s="16" t="s">
        <v>4522</v>
      </c>
    </row>
    <row r="1174" spans="1:8" x14ac:dyDescent="0.15">
      <c r="A1174" s="13">
        <v>1352</v>
      </c>
      <c r="B1174" s="13">
        <v>1352</v>
      </c>
      <c r="C1174" s="13" t="s">
        <v>13</v>
      </c>
      <c r="D1174" s="14" t="s">
        <v>12</v>
      </c>
      <c r="E1174" s="13" t="s">
        <v>12</v>
      </c>
      <c r="H1174" s="16" t="s">
        <v>4525</v>
      </c>
    </row>
    <row r="1175" spans="1:8" x14ac:dyDescent="0.15">
      <c r="A1175" s="13">
        <v>1353</v>
      </c>
      <c r="B1175" s="13">
        <v>1353</v>
      </c>
      <c r="C1175" s="13" t="s">
        <v>13</v>
      </c>
      <c r="D1175" s="14" t="s">
        <v>12</v>
      </c>
      <c r="E1175" s="13" t="s">
        <v>12</v>
      </c>
      <c r="H1175" s="16" t="s">
        <v>4528</v>
      </c>
    </row>
    <row r="1176" spans="1:8" x14ac:dyDescent="0.15">
      <c r="A1176" s="13">
        <v>1358</v>
      </c>
      <c r="B1176" s="13">
        <v>1358</v>
      </c>
      <c r="C1176" s="13" t="s">
        <v>13</v>
      </c>
      <c r="D1176" s="14" t="s">
        <v>12</v>
      </c>
      <c r="E1176" s="13" t="s">
        <v>12</v>
      </c>
      <c r="H1176" s="16" t="s">
        <v>4543</v>
      </c>
    </row>
    <row r="1177" spans="1:8" x14ac:dyDescent="0.15">
      <c r="A1177" s="13">
        <v>1360</v>
      </c>
      <c r="B1177" s="13">
        <v>1360</v>
      </c>
      <c r="C1177" s="13" t="s">
        <v>13</v>
      </c>
      <c r="D1177" s="14" t="s">
        <v>12</v>
      </c>
      <c r="E1177" s="13" t="s">
        <v>12</v>
      </c>
      <c r="H1177" s="16" t="s">
        <v>4549</v>
      </c>
    </row>
    <row r="1178" spans="1:8" x14ac:dyDescent="0.15">
      <c r="A1178" s="13">
        <v>1364</v>
      </c>
      <c r="B1178" s="13">
        <v>1364</v>
      </c>
      <c r="C1178" s="13" t="s">
        <v>13</v>
      </c>
      <c r="D1178" s="14" t="s">
        <v>12</v>
      </c>
      <c r="E1178" s="13" t="s">
        <v>12</v>
      </c>
      <c r="H1178" s="16" t="s">
        <v>4561</v>
      </c>
    </row>
    <row r="1179" spans="1:8" x14ac:dyDescent="0.15">
      <c r="A1179" s="13">
        <v>1366</v>
      </c>
      <c r="B1179" s="13">
        <v>1366</v>
      </c>
      <c r="C1179" s="13" t="s">
        <v>13</v>
      </c>
      <c r="D1179" s="14" t="s">
        <v>12</v>
      </c>
      <c r="E1179" s="13" t="s">
        <v>12</v>
      </c>
      <c r="H1179" s="16" t="s">
        <v>4567</v>
      </c>
    </row>
    <row r="1180" spans="1:8" x14ac:dyDescent="0.15">
      <c r="A1180" s="13">
        <v>1367</v>
      </c>
      <c r="B1180" s="13">
        <v>1367</v>
      </c>
      <c r="C1180" s="13" t="s">
        <v>57</v>
      </c>
      <c r="D1180" s="14" t="s">
        <v>12</v>
      </c>
      <c r="E1180" s="13" t="s">
        <v>12</v>
      </c>
      <c r="H1180" s="16" t="s">
        <v>4570</v>
      </c>
    </row>
    <row r="1181" spans="1:8" x14ac:dyDescent="0.15">
      <c r="A1181" s="13">
        <v>1370</v>
      </c>
      <c r="B1181" s="13">
        <v>1370</v>
      </c>
      <c r="C1181" s="13" t="s">
        <v>13</v>
      </c>
      <c r="D1181" s="14" t="s">
        <v>12</v>
      </c>
      <c r="E1181" s="13" t="s">
        <v>12</v>
      </c>
      <c r="H1181" s="16" t="s">
        <v>4581</v>
      </c>
    </row>
    <row r="1182" spans="1:8" x14ac:dyDescent="0.15">
      <c r="A1182" s="13">
        <v>1373</v>
      </c>
      <c r="B1182" s="13">
        <v>1373</v>
      </c>
      <c r="C1182" s="13" t="s">
        <v>13</v>
      </c>
      <c r="D1182" s="14" t="s">
        <v>12</v>
      </c>
      <c r="E1182" s="13" t="s">
        <v>12</v>
      </c>
      <c r="H1182" s="16" t="s">
        <v>4590</v>
      </c>
    </row>
    <row r="1183" spans="1:8" x14ac:dyDescent="0.15">
      <c r="A1183" s="13">
        <v>1376</v>
      </c>
      <c r="B1183" s="13">
        <v>1376</v>
      </c>
      <c r="C1183" s="13" t="s">
        <v>57</v>
      </c>
      <c r="D1183" s="14" t="s">
        <v>12</v>
      </c>
      <c r="E1183" s="13" t="s">
        <v>12</v>
      </c>
      <c r="H1183" s="16" t="s">
        <v>4601</v>
      </c>
    </row>
    <row r="1184" spans="1:8" x14ac:dyDescent="0.15">
      <c r="A1184" s="13">
        <v>1390</v>
      </c>
      <c r="B1184" s="13">
        <v>1390</v>
      </c>
      <c r="C1184" s="13" t="s">
        <v>13</v>
      </c>
      <c r="D1184" s="14" t="s">
        <v>12</v>
      </c>
      <c r="E1184" s="13" t="s">
        <v>12</v>
      </c>
      <c r="H1184" s="16" t="s">
        <v>4644</v>
      </c>
    </row>
    <row r="1185" spans="1:8" x14ac:dyDescent="0.15">
      <c r="A1185" s="13">
        <v>1391</v>
      </c>
      <c r="B1185" s="13">
        <v>1391</v>
      </c>
      <c r="C1185" s="13" t="s">
        <v>13</v>
      </c>
      <c r="D1185" s="14" t="s">
        <v>12</v>
      </c>
      <c r="E1185" s="13" t="s">
        <v>12</v>
      </c>
      <c r="H1185" s="16" t="s">
        <v>4647</v>
      </c>
    </row>
    <row r="1186" spans="1:8" x14ac:dyDescent="0.15">
      <c r="A1186" s="13">
        <v>1395</v>
      </c>
      <c r="B1186" s="13">
        <v>1395</v>
      </c>
      <c r="C1186" s="13" t="s">
        <v>13</v>
      </c>
      <c r="D1186" s="14" t="s">
        <v>12</v>
      </c>
      <c r="E1186" s="13" t="s">
        <v>12</v>
      </c>
      <c r="H1186" s="16" t="s">
        <v>4659</v>
      </c>
    </row>
    <row r="1187" spans="1:8" x14ac:dyDescent="0.15">
      <c r="A1187" s="13">
        <v>1396</v>
      </c>
      <c r="B1187" s="13">
        <v>1396</v>
      </c>
      <c r="C1187" s="13" t="s">
        <v>13</v>
      </c>
      <c r="D1187" s="14" t="s">
        <v>12</v>
      </c>
      <c r="E1187" s="13" t="s">
        <v>12</v>
      </c>
      <c r="H1187" s="16" t="s">
        <v>4662</v>
      </c>
    </row>
    <row r="1188" spans="1:8" x14ac:dyDescent="0.15">
      <c r="A1188" s="13">
        <v>1397</v>
      </c>
      <c r="B1188" s="13">
        <v>1397</v>
      </c>
      <c r="C1188" s="13" t="s">
        <v>13</v>
      </c>
      <c r="D1188" s="14" t="s">
        <v>12</v>
      </c>
      <c r="E1188" s="13" t="s">
        <v>12</v>
      </c>
      <c r="H1188" s="16" t="s">
        <v>4665</v>
      </c>
    </row>
    <row r="1189" spans="1:8" ht="27" x14ac:dyDescent="0.15">
      <c r="A1189" s="13">
        <v>1398</v>
      </c>
      <c r="B1189" s="13">
        <v>1398</v>
      </c>
      <c r="C1189" s="13" t="s">
        <v>57</v>
      </c>
      <c r="D1189" s="14" t="s">
        <v>12</v>
      </c>
      <c r="E1189" s="13" t="s">
        <v>12</v>
      </c>
      <c r="H1189" s="16" t="s">
        <v>4668</v>
      </c>
    </row>
    <row r="1190" spans="1:8" x14ac:dyDescent="0.15">
      <c r="A1190" s="13">
        <v>1399</v>
      </c>
      <c r="B1190" s="13">
        <v>1399</v>
      </c>
      <c r="C1190" s="13" t="s">
        <v>13</v>
      </c>
      <c r="D1190" s="14" t="s">
        <v>12</v>
      </c>
      <c r="E1190" s="13" t="s">
        <v>12</v>
      </c>
      <c r="H1190" s="16" t="s">
        <v>4671</v>
      </c>
    </row>
    <row r="1191" spans="1:8" x14ac:dyDescent="0.15">
      <c r="A1191" s="13">
        <v>1400</v>
      </c>
      <c r="B1191" s="13">
        <v>1400</v>
      </c>
      <c r="C1191" s="13" t="s">
        <v>13</v>
      </c>
      <c r="D1191" s="14" t="s">
        <v>12</v>
      </c>
      <c r="E1191" s="13" t="s">
        <v>12</v>
      </c>
      <c r="H1191" s="16" t="s">
        <v>4674</v>
      </c>
    </row>
    <row r="1192" spans="1:8" x14ac:dyDescent="0.15">
      <c r="A1192" s="13">
        <v>1401</v>
      </c>
      <c r="B1192" s="13">
        <v>1401</v>
      </c>
      <c r="C1192" s="13" t="s">
        <v>13</v>
      </c>
      <c r="D1192" s="14" t="s">
        <v>12</v>
      </c>
      <c r="E1192" s="13" t="s">
        <v>12</v>
      </c>
      <c r="H1192" s="16" t="s">
        <v>4677</v>
      </c>
    </row>
    <row r="1193" spans="1:8" x14ac:dyDescent="0.15">
      <c r="A1193" s="13">
        <v>1403</v>
      </c>
      <c r="B1193" s="13">
        <v>1403</v>
      </c>
      <c r="C1193" s="13" t="s">
        <v>57</v>
      </c>
      <c r="D1193" s="14" t="s">
        <v>12</v>
      </c>
      <c r="E1193" s="13" t="s">
        <v>12</v>
      </c>
      <c r="H1193" s="16" t="s">
        <v>4683</v>
      </c>
    </row>
    <row r="1194" spans="1:8" x14ac:dyDescent="0.15">
      <c r="A1194" s="13">
        <v>1404</v>
      </c>
      <c r="B1194" s="13">
        <v>1404</v>
      </c>
      <c r="C1194" s="13" t="s">
        <v>57</v>
      </c>
      <c r="D1194" s="14" t="s">
        <v>12</v>
      </c>
      <c r="E1194" s="13" t="s">
        <v>12</v>
      </c>
      <c r="H1194" s="16" t="s">
        <v>4686</v>
      </c>
    </row>
    <row r="1195" spans="1:8" x14ac:dyDescent="0.15">
      <c r="A1195" s="13">
        <v>1406</v>
      </c>
      <c r="B1195" s="13">
        <v>1406</v>
      </c>
      <c r="C1195" s="13" t="s">
        <v>13</v>
      </c>
      <c r="D1195" s="14" t="s">
        <v>12</v>
      </c>
      <c r="E1195" s="13" t="s">
        <v>12</v>
      </c>
      <c r="H1195" s="16" t="s">
        <v>4692</v>
      </c>
    </row>
    <row r="1196" spans="1:8" x14ac:dyDescent="0.15">
      <c r="A1196" s="13">
        <v>1408</v>
      </c>
      <c r="B1196" s="13">
        <v>1408</v>
      </c>
      <c r="C1196" s="13" t="s">
        <v>13</v>
      </c>
      <c r="D1196" s="14" t="s">
        <v>12</v>
      </c>
      <c r="E1196" s="13" t="s">
        <v>12</v>
      </c>
      <c r="H1196" s="16" t="s">
        <v>4700</v>
      </c>
    </row>
    <row r="1197" spans="1:8" x14ac:dyDescent="0.15">
      <c r="A1197" s="13">
        <v>1409</v>
      </c>
      <c r="B1197" s="13">
        <v>1409</v>
      </c>
      <c r="C1197" s="13" t="s">
        <v>13</v>
      </c>
      <c r="D1197" s="14" t="s">
        <v>12</v>
      </c>
      <c r="E1197" s="13" t="s">
        <v>12</v>
      </c>
      <c r="H1197" s="16" t="s">
        <v>4703</v>
      </c>
    </row>
    <row r="1198" spans="1:8" x14ac:dyDescent="0.15">
      <c r="A1198" s="13">
        <v>1412</v>
      </c>
      <c r="B1198" s="13">
        <v>1412</v>
      </c>
      <c r="C1198" s="13" t="s">
        <v>57</v>
      </c>
      <c r="D1198" s="14" t="s">
        <v>12</v>
      </c>
      <c r="E1198" s="13" t="s">
        <v>12</v>
      </c>
      <c r="H1198" s="16" t="s">
        <v>4713</v>
      </c>
    </row>
    <row r="1199" spans="1:8" x14ac:dyDescent="0.15">
      <c r="A1199" s="13">
        <v>1415</v>
      </c>
      <c r="B1199" s="13">
        <v>1415</v>
      </c>
      <c r="C1199" s="13" t="s">
        <v>13</v>
      </c>
      <c r="D1199" s="14" t="s">
        <v>12</v>
      </c>
      <c r="E1199" s="13" t="s">
        <v>12</v>
      </c>
      <c r="H1199" s="16" t="s">
        <v>4722</v>
      </c>
    </row>
    <row r="1200" spans="1:8" x14ac:dyDescent="0.15">
      <c r="A1200" s="13">
        <v>1417</v>
      </c>
      <c r="B1200" s="13">
        <v>1417</v>
      </c>
      <c r="C1200" s="13" t="s">
        <v>13</v>
      </c>
      <c r="D1200" s="14" t="s">
        <v>12</v>
      </c>
      <c r="E1200" s="13" t="s">
        <v>12</v>
      </c>
      <c r="H1200" s="16" t="s">
        <v>4728</v>
      </c>
    </row>
    <row r="1201" spans="1:8" x14ac:dyDescent="0.15">
      <c r="A1201" s="13">
        <v>1425</v>
      </c>
      <c r="B1201" s="13">
        <v>1425</v>
      </c>
      <c r="C1201" s="13" t="s">
        <v>13</v>
      </c>
      <c r="D1201" s="14" t="s">
        <v>12</v>
      </c>
      <c r="E1201" s="13" t="s">
        <v>12</v>
      </c>
      <c r="H1201" s="16" t="s">
        <v>4754</v>
      </c>
    </row>
    <row r="1202" spans="1:8" x14ac:dyDescent="0.15">
      <c r="A1202" s="13">
        <v>1427</v>
      </c>
      <c r="B1202" s="13">
        <v>1427</v>
      </c>
      <c r="C1202" s="13" t="s">
        <v>13</v>
      </c>
      <c r="D1202" s="14" t="s">
        <v>12</v>
      </c>
      <c r="E1202" s="13" t="s">
        <v>12</v>
      </c>
      <c r="H1202" s="16" t="s">
        <v>4760</v>
      </c>
    </row>
    <row r="1203" spans="1:8" x14ac:dyDescent="0.15">
      <c r="A1203" s="13">
        <v>1429</v>
      </c>
      <c r="B1203" s="13">
        <v>1429</v>
      </c>
      <c r="C1203" s="13" t="s">
        <v>13</v>
      </c>
      <c r="D1203" s="14" t="s">
        <v>12</v>
      </c>
      <c r="E1203" s="13" t="s">
        <v>12</v>
      </c>
      <c r="H1203" s="16" t="s">
        <v>4766</v>
      </c>
    </row>
    <row r="1204" spans="1:8" x14ac:dyDescent="0.15">
      <c r="A1204" s="13">
        <v>1430</v>
      </c>
      <c r="B1204" s="13">
        <v>1430</v>
      </c>
      <c r="C1204" s="13" t="s">
        <v>57</v>
      </c>
      <c r="D1204" s="14" t="s">
        <v>12</v>
      </c>
      <c r="E1204" s="13" t="s">
        <v>12</v>
      </c>
      <c r="H1204" s="16" t="s">
        <v>4769</v>
      </c>
    </row>
    <row r="1205" spans="1:8" x14ac:dyDescent="0.15">
      <c r="A1205" s="13">
        <v>1431</v>
      </c>
      <c r="B1205" s="13">
        <v>1431</v>
      </c>
      <c r="C1205" s="13" t="s">
        <v>57</v>
      </c>
      <c r="D1205" s="14" t="s">
        <v>12</v>
      </c>
      <c r="E1205" s="13" t="s">
        <v>12</v>
      </c>
      <c r="H1205" s="16" t="s">
        <v>10924</v>
      </c>
    </row>
    <row r="1206" spans="1:8" x14ac:dyDescent="0.15">
      <c r="A1206" s="13">
        <v>1432</v>
      </c>
      <c r="B1206" s="13">
        <v>1432</v>
      </c>
      <c r="C1206" s="13" t="s">
        <v>13</v>
      </c>
      <c r="D1206" s="14" t="s">
        <v>12</v>
      </c>
      <c r="E1206" s="13" t="s">
        <v>12</v>
      </c>
      <c r="H1206" s="16" t="s">
        <v>4775</v>
      </c>
    </row>
    <row r="1207" spans="1:8" x14ac:dyDescent="0.15">
      <c r="A1207" s="13">
        <v>1435</v>
      </c>
      <c r="B1207" s="13">
        <v>1435</v>
      </c>
      <c r="C1207" s="13" t="s">
        <v>13</v>
      </c>
      <c r="D1207" s="14" t="s">
        <v>12</v>
      </c>
      <c r="E1207" s="13" t="s">
        <v>12</v>
      </c>
      <c r="H1207" s="16" t="s">
        <v>4784</v>
      </c>
    </row>
    <row r="1208" spans="1:8" x14ac:dyDescent="0.15">
      <c r="A1208" s="13">
        <v>1438</v>
      </c>
      <c r="B1208" s="13">
        <v>1438</v>
      </c>
      <c r="C1208" s="13" t="s">
        <v>13</v>
      </c>
      <c r="D1208" s="14" t="s">
        <v>12</v>
      </c>
      <c r="E1208" s="13" t="s">
        <v>12</v>
      </c>
      <c r="H1208" s="16" t="s">
        <v>4793</v>
      </c>
    </row>
    <row r="1209" spans="1:8" x14ac:dyDescent="0.15">
      <c r="A1209" s="13">
        <v>1439</v>
      </c>
      <c r="B1209" s="13">
        <v>1439</v>
      </c>
      <c r="C1209" s="13" t="s">
        <v>13</v>
      </c>
      <c r="D1209" s="14" t="s">
        <v>12</v>
      </c>
      <c r="E1209" s="13" t="s">
        <v>12</v>
      </c>
      <c r="H1209" s="16" t="s">
        <v>4796</v>
      </c>
    </row>
    <row r="1210" spans="1:8" x14ac:dyDescent="0.15">
      <c r="A1210" s="13">
        <v>1440</v>
      </c>
      <c r="B1210" s="13">
        <v>1440</v>
      </c>
      <c r="C1210" s="13" t="s">
        <v>13</v>
      </c>
      <c r="D1210" s="14" t="s">
        <v>12</v>
      </c>
      <c r="E1210" s="13" t="s">
        <v>12</v>
      </c>
      <c r="H1210" s="16" t="s">
        <v>4799</v>
      </c>
    </row>
    <row r="1211" spans="1:8" x14ac:dyDescent="0.15">
      <c r="A1211" s="13">
        <v>1443</v>
      </c>
      <c r="B1211" s="13">
        <v>1443</v>
      </c>
      <c r="C1211" s="13" t="s">
        <v>57</v>
      </c>
      <c r="D1211" s="14" t="s">
        <v>12</v>
      </c>
      <c r="E1211" s="13" t="s">
        <v>12</v>
      </c>
      <c r="H1211" s="16" t="s">
        <v>10925</v>
      </c>
    </row>
    <row r="1212" spans="1:8" x14ac:dyDescent="0.15">
      <c r="A1212" s="13">
        <v>1444</v>
      </c>
      <c r="B1212" s="13">
        <v>1444</v>
      </c>
      <c r="C1212" s="13" t="s">
        <v>13</v>
      </c>
      <c r="D1212" s="14" t="s">
        <v>12</v>
      </c>
      <c r="E1212" s="13" t="s">
        <v>12</v>
      </c>
      <c r="H1212" s="16" t="s">
        <v>4811</v>
      </c>
    </row>
    <row r="1213" spans="1:8" x14ac:dyDescent="0.15">
      <c r="A1213" s="13">
        <v>1446</v>
      </c>
      <c r="B1213" s="13">
        <v>1446</v>
      </c>
      <c r="C1213" s="13" t="s">
        <v>57</v>
      </c>
      <c r="D1213" s="14" t="s">
        <v>12</v>
      </c>
      <c r="E1213" s="13" t="s">
        <v>12</v>
      </c>
      <c r="H1213" s="16" t="s">
        <v>4817</v>
      </c>
    </row>
    <row r="1214" spans="1:8" x14ac:dyDescent="0.15">
      <c r="A1214" s="13">
        <v>1447</v>
      </c>
      <c r="B1214" s="13">
        <v>1447</v>
      </c>
      <c r="C1214" s="13" t="s">
        <v>13</v>
      </c>
      <c r="D1214" s="14" t="s">
        <v>12</v>
      </c>
      <c r="E1214" s="13" t="s">
        <v>12</v>
      </c>
      <c r="H1214" s="16" t="s">
        <v>4820</v>
      </c>
    </row>
    <row r="1215" spans="1:8" x14ac:dyDescent="0.15">
      <c r="A1215" s="13">
        <v>1448</v>
      </c>
      <c r="B1215" s="13">
        <v>1448</v>
      </c>
      <c r="C1215" s="13" t="s">
        <v>13</v>
      </c>
      <c r="D1215" s="14" t="s">
        <v>12</v>
      </c>
      <c r="E1215" s="13" t="s">
        <v>12</v>
      </c>
      <c r="H1215" s="16" t="s">
        <v>4823</v>
      </c>
    </row>
    <row r="1216" spans="1:8" x14ac:dyDescent="0.15">
      <c r="A1216" s="13">
        <v>1449</v>
      </c>
      <c r="B1216" s="13">
        <v>1449</v>
      </c>
      <c r="C1216" s="13" t="s">
        <v>13</v>
      </c>
      <c r="D1216" s="14" t="s">
        <v>12</v>
      </c>
      <c r="E1216" s="13" t="s">
        <v>12</v>
      </c>
      <c r="H1216" s="16" t="s">
        <v>4826</v>
      </c>
    </row>
    <row r="1217" spans="1:8" x14ac:dyDescent="0.15">
      <c r="A1217" s="13">
        <v>1450</v>
      </c>
      <c r="B1217" s="13">
        <v>1450</v>
      </c>
      <c r="C1217" s="13" t="s">
        <v>13</v>
      </c>
      <c r="D1217" s="14" t="s">
        <v>12</v>
      </c>
      <c r="E1217" s="13" t="s">
        <v>12</v>
      </c>
      <c r="H1217" s="16" t="s">
        <v>4829</v>
      </c>
    </row>
    <row r="1218" spans="1:8" x14ac:dyDescent="0.15">
      <c r="A1218" s="13">
        <v>1451</v>
      </c>
      <c r="B1218" s="13">
        <v>1451</v>
      </c>
      <c r="C1218" s="13" t="s">
        <v>13</v>
      </c>
      <c r="D1218" s="14" t="s">
        <v>12</v>
      </c>
      <c r="E1218" s="13" t="s">
        <v>12</v>
      </c>
      <c r="H1218" s="16" t="s">
        <v>4832</v>
      </c>
    </row>
    <row r="1219" spans="1:8" x14ac:dyDescent="0.15">
      <c r="A1219" s="13">
        <v>1455</v>
      </c>
      <c r="B1219" s="13">
        <v>1455</v>
      </c>
      <c r="C1219" s="13" t="s">
        <v>13</v>
      </c>
      <c r="D1219" s="14" t="s">
        <v>12</v>
      </c>
      <c r="E1219" s="13" t="s">
        <v>12</v>
      </c>
      <c r="H1219" s="16" t="s">
        <v>4844</v>
      </c>
    </row>
    <row r="1220" spans="1:8" x14ac:dyDescent="0.15">
      <c r="A1220" s="13">
        <v>1462</v>
      </c>
      <c r="B1220" s="13">
        <v>1462</v>
      </c>
      <c r="C1220" s="13" t="s">
        <v>57</v>
      </c>
      <c r="D1220" s="14" t="s">
        <v>12</v>
      </c>
      <c r="E1220" s="13" t="s">
        <v>12</v>
      </c>
      <c r="H1220" s="16" t="s">
        <v>10926</v>
      </c>
    </row>
    <row r="1221" spans="1:8" x14ac:dyDescent="0.15">
      <c r="A1221" s="13">
        <v>1466</v>
      </c>
      <c r="B1221" s="13">
        <v>1466</v>
      </c>
      <c r="C1221" s="13" t="s">
        <v>13</v>
      </c>
      <c r="D1221" s="14" t="s">
        <v>12</v>
      </c>
      <c r="E1221" s="13" t="s">
        <v>12</v>
      </c>
      <c r="H1221" s="16" t="s">
        <v>4878</v>
      </c>
    </row>
    <row r="1222" spans="1:8" x14ac:dyDescent="0.15">
      <c r="A1222" s="13">
        <v>1467</v>
      </c>
      <c r="B1222" s="13">
        <v>1467</v>
      </c>
      <c r="C1222" s="13" t="s">
        <v>57</v>
      </c>
      <c r="D1222" s="14" t="s">
        <v>12</v>
      </c>
      <c r="E1222" s="13" t="s">
        <v>12</v>
      </c>
      <c r="H1222" s="16" t="s">
        <v>10927</v>
      </c>
    </row>
    <row r="1223" spans="1:8" x14ac:dyDescent="0.15">
      <c r="A1223" s="13">
        <v>1468</v>
      </c>
      <c r="B1223" s="13">
        <v>1468</v>
      </c>
      <c r="C1223" s="13" t="s">
        <v>57</v>
      </c>
      <c r="D1223" s="14" t="s">
        <v>12</v>
      </c>
      <c r="E1223" s="13" t="s">
        <v>12</v>
      </c>
      <c r="H1223" s="16" t="s">
        <v>4884</v>
      </c>
    </row>
    <row r="1224" spans="1:8" x14ac:dyDescent="0.15">
      <c r="A1224" s="13">
        <v>1471</v>
      </c>
      <c r="B1224" s="13">
        <v>1471</v>
      </c>
      <c r="C1224" s="13" t="s">
        <v>57</v>
      </c>
      <c r="D1224" s="14" t="s">
        <v>12</v>
      </c>
      <c r="E1224" s="13" t="s">
        <v>12</v>
      </c>
      <c r="H1224" s="16" t="s">
        <v>4893</v>
      </c>
    </row>
    <row r="1225" spans="1:8" x14ac:dyDescent="0.15">
      <c r="A1225" s="13">
        <v>1473</v>
      </c>
      <c r="B1225" s="13">
        <v>1473</v>
      </c>
      <c r="C1225" s="13" t="s">
        <v>57</v>
      </c>
      <c r="D1225" s="14" t="s">
        <v>12</v>
      </c>
      <c r="E1225" s="13" t="s">
        <v>12</v>
      </c>
      <c r="H1225" s="16" t="s">
        <v>4899</v>
      </c>
    </row>
    <row r="1226" spans="1:8" ht="27" x14ac:dyDescent="0.15">
      <c r="A1226" s="13">
        <v>1474</v>
      </c>
      <c r="B1226" s="13">
        <v>1474</v>
      </c>
      <c r="C1226" s="13" t="s">
        <v>57</v>
      </c>
      <c r="D1226" s="14" t="s">
        <v>12</v>
      </c>
      <c r="E1226" s="13" t="s">
        <v>12</v>
      </c>
      <c r="H1226" s="16" t="s">
        <v>4902</v>
      </c>
    </row>
    <row r="1227" spans="1:8" x14ac:dyDescent="0.15">
      <c r="A1227" s="13">
        <v>1476</v>
      </c>
      <c r="B1227" s="13">
        <v>1476</v>
      </c>
      <c r="C1227" s="13" t="s">
        <v>13</v>
      </c>
      <c r="D1227" s="14" t="s">
        <v>12</v>
      </c>
      <c r="E1227" s="13" t="s">
        <v>12</v>
      </c>
      <c r="H1227" s="16" t="s">
        <v>4908</v>
      </c>
    </row>
    <row r="1228" spans="1:8" x14ac:dyDescent="0.15">
      <c r="A1228" s="13">
        <v>1483</v>
      </c>
      <c r="B1228" s="13">
        <v>1483</v>
      </c>
      <c r="C1228" s="13" t="s">
        <v>13</v>
      </c>
      <c r="D1228" s="14" t="s">
        <v>12</v>
      </c>
      <c r="E1228" s="13" t="s">
        <v>12</v>
      </c>
      <c r="H1228" s="16" t="s">
        <v>4929</v>
      </c>
    </row>
    <row r="1229" spans="1:8" x14ac:dyDescent="0.15">
      <c r="A1229" s="13">
        <v>1485</v>
      </c>
      <c r="B1229" s="13">
        <v>1485</v>
      </c>
      <c r="C1229" s="13" t="s">
        <v>13</v>
      </c>
      <c r="D1229" s="14" t="s">
        <v>12</v>
      </c>
      <c r="E1229" s="13" t="s">
        <v>12</v>
      </c>
      <c r="H1229" s="16" t="s">
        <v>4935</v>
      </c>
    </row>
    <row r="1230" spans="1:8" x14ac:dyDescent="0.15">
      <c r="A1230" s="13">
        <v>1486</v>
      </c>
      <c r="B1230" s="13">
        <v>1486</v>
      </c>
      <c r="C1230" s="13" t="s">
        <v>13</v>
      </c>
      <c r="D1230" s="14" t="s">
        <v>12</v>
      </c>
      <c r="E1230" s="13" t="s">
        <v>12</v>
      </c>
      <c r="H1230" s="16" t="s">
        <v>4938</v>
      </c>
    </row>
    <row r="1231" spans="1:8" x14ac:dyDescent="0.15">
      <c r="A1231" s="13">
        <v>1487</v>
      </c>
      <c r="B1231" s="13">
        <v>1487</v>
      </c>
      <c r="C1231" s="13" t="s">
        <v>13</v>
      </c>
      <c r="D1231" s="14" t="s">
        <v>12</v>
      </c>
      <c r="E1231" s="13" t="s">
        <v>12</v>
      </c>
      <c r="H1231" s="16" t="s">
        <v>4941</v>
      </c>
    </row>
    <row r="1232" spans="1:8" x14ac:dyDescent="0.15">
      <c r="A1232" s="13">
        <v>1491</v>
      </c>
      <c r="B1232" s="13">
        <v>1491</v>
      </c>
      <c r="C1232" s="13" t="s">
        <v>57</v>
      </c>
      <c r="D1232" s="14" t="s">
        <v>12</v>
      </c>
      <c r="E1232" s="13" t="s">
        <v>12</v>
      </c>
      <c r="H1232" s="16" t="s">
        <v>4953</v>
      </c>
    </row>
    <row r="1233" spans="1:8" x14ac:dyDescent="0.15">
      <c r="A1233" s="13">
        <v>1492</v>
      </c>
      <c r="B1233" s="13">
        <v>1492</v>
      </c>
      <c r="C1233" s="13" t="s">
        <v>13</v>
      </c>
      <c r="D1233" s="14" t="s">
        <v>12</v>
      </c>
      <c r="E1233" s="13" t="s">
        <v>12</v>
      </c>
      <c r="H1233" s="16" t="s">
        <v>4956</v>
      </c>
    </row>
    <row r="1234" spans="1:8" x14ac:dyDescent="0.15">
      <c r="A1234" s="13">
        <v>1494</v>
      </c>
      <c r="B1234" s="13">
        <v>1494</v>
      </c>
      <c r="C1234" s="13" t="s">
        <v>57</v>
      </c>
      <c r="D1234" s="14" t="s">
        <v>12</v>
      </c>
      <c r="E1234" s="13" t="s">
        <v>12</v>
      </c>
      <c r="H1234" s="16" t="s">
        <v>10928</v>
      </c>
    </row>
    <row r="1235" spans="1:8" x14ac:dyDescent="0.15">
      <c r="A1235" s="13">
        <v>1497</v>
      </c>
      <c r="B1235" s="13">
        <v>1497</v>
      </c>
      <c r="C1235" s="13" t="s">
        <v>13</v>
      </c>
      <c r="D1235" s="14" t="s">
        <v>12</v>
      </c>
      <c r="E1235" s="13" t="s">
        <v>12</v>
      </c>
      <c r="H1235" s="16" t="s">
        <v>4973</v>
      </c>
    </row>
    <row r="1236" spans="1:8" x14ac:dyDescent="0.15">
      <c r="A1236" s="13">
        <v>1499</v>
      </c>
      <c r="B1236" s="13">
        <v>1499</v>
      </c>
      <c r="C1236" s="13" t="s">
        <v>13</v>
      </c>
      <c r="D1236" s="14" t="s">
        <v>12</v>
      </c>
      <c r="E1236" s="13" t="s">
        <v>12</v>
      </c>
      <c r="H1236" s="16" t="s">
        <v>4979</v>
      </c>
    </row>
    <row r="1237" spans="1:8" x14ac:dyDescent="0.15">
      <c r="A1237" s="13">
        <v>1506</v>
      </c>
      <c r="B1237" s="13">
        <v>1506</v>
      </c>
      <c r="C1237" s="13" t="s">
        <v>13</v>
      </c>
      <c r="D1237" s="14" t="s">
        <v>12</v>
      </c>
      <c r="E1237" s="13" t="s">
        <v>12</v>
      </c>
      <c r="H1237" s="16" t="s">
        <v>5000</v>
      </c>
    </row>
    <row r="1238" spans="1:8" x14ac:dyDescent="0.15">
      <c r="A1238" s="13">
        <v>1509</v>
      </c>
      <c r="B1238" s="13">
        <v>1509</v>
      </c>
      <c r="C1238" s="13" t="s">
        <v>57</v>
      </c>
      <c r="D1238" s="14" t="s">
        <v>12</v>
      </c>
      <c r="E1238" s="13" t="s">
        <v>12</v>
      </c>
      <c r="H1238" s="16" t="s">
        <v>5009</v>
      </c>
    </row>
    <row r="1239" spans="1:8" x14ac:dyDescent="0.15">
      <c r="A1239" s="13">
        <v>1512</v>
      </c>
      <c r="B1239" s="13">
        <v>1512</v>
      </c>
      <c r="C1239" s="13" t="s">
        <v>57</v>
      </c>
      <c r="D1239" s="14" t="s">
        <v>12</v>
      </c>
      <c r="E1239" s="13" t="s">
        <v>12</v>
      </c>
      <c r="H1239" s="16" t="s">
        <v>5018</v>
      </c>
    </row>
    <row r="1240" spans="1:8" x14ac:dyDescent="0.15">
      <c r="A1240" s="13">
        <v>1513</v>
      </c>
      <c r="B1240" s="13">
        <v>1513</v>
      </c>
      <c r="C1240" s="13" t="s">
        <v>13</v>
      </c>
      <c r="D1240" s="14" t="s">
        <v>12</v>
      </c>
      <c r="E1240" s="13" t="s">
        <v>12</v>
      </c>
      <c r="H1240" s="16" t="s">
        <v>5021</v>
      </c>
    </row>
    <row r="1241" spans="1:8" x14ac:dyDescent="0.15">
      <c r="A1241" s="13">
        <v>1515</v>
      </c>
      <c r="B1241" s="13">
        <v>1515</v>
      </c>
      <c r="C1241" s="13" t="s">
        <v>13</v>
      </c>
      <c r="D1241" s="14" t="s">
        <v>12</v>
      </c>
      <c r="E1241" s="13" t="s">
        <v>12</v>
      </c>
      <c r="H1241" s="16" t="s">
        <v>5028</v>
      </c>
    </row>
    <row r="1242" spans="1:8" x14ac:dyDescent="0.15">
      <c r="A1242" s="13">
        <v>1520</v>
      </c>
      <c r="B1242" s="13">
        <v>1520</v>
      </c>
      <c r="C1242" s="13" t="s">
        <v>57</v>
      </c>
      <c r="D1242" s="14" t="s">
        <v>12</v>
      </c>
      <c r="E1242" s="13" t="s">
        <v>12</v>
      </c>
      <c r="H1242" s="16" t="s">
        <v>5045</v>
      </c>
    </row>
    <row r="1243" spans="1:8" x14ac:dyDescent="0.15">
      <c r="A1243" s="13">
        <v>1521</v>
      </c>
      <c r="B1243" s="13">
        <v>1521</v>
      </c>
      <c r="C1243" s="13" t="s">
        <v>57</v>
      </c>
      <c r="D1243" s="14" t="s">
        <v>12</v>
      </c>
      <c r="E1243" s="13" t="s">
        <v>12</v>
      </c>
      <c r="H1243" s="16" t="s">
        <v>5048</v>
      </c>
    </row>
    <row r="1244" spans="1:8" x14ac:dyDescent="0.15">
      <c r="A1244" s="13">
        <v>1525</v>
      </c>
      <c r="B1244" s="13">
        <v>1525</v>
      </c>
      <c r="C1244" s="13" t="s">
        <v>57</v>
      </c>
      <c r="D1244" s="14" t="s">
        <v>12</v>
      </c>
      <c r="E1244" s="13" t="s">
        <v>12</v>
      </c>
      <c r="H1244" s="16" t="s">
        <v>5060</v>
      </c>
    </row>
    <row r="1245" spans="1:8" x14ac:dyDescent="0.15">
      <c r="A1245" s="13">
        <v>1527</v>
      </c>
      <c r="B1245" s="13">
        <v>1527</v>
      </c>
      <c r="C1245" s="13" t="s">
        <v>13</v>
      </c>
      <c r="D1245" s="14" t="s">
        <v>12</v>
      </c>
      <c r="E1245" s="13" t="s">
        <v>12</v>
      </c>
      <c r="H1245" s="16" t="s">
        <v>5066</v>
      </c>
    </row>
    <row r="1246" spans="1:8" x14ac:dyDescent="0.15">
      <c r="A1246" s="13">
        <v>1528</v>
      </c>
      <c r="B1246" s="13">
        <v>1528</v>
      </c>
      <c r="C1246" s="13" t="s">
        <v>57</v>
      </c>
      <c r="D1246" s="14" t="s">
        <v>12</v>
      </c>
      <c r="E1246" s="13" t="s">
        <v>12</v>
      </c>
      <c r="H1246" s="16" t="s">
        <v>5069</v>
      </c>
    </row>
    <row r="1247" spans="1:8" x14ac:dyDescent="0.15">
      <c r="A1247" s="13">
        <v>1529</v>
      </c>
      <c r="B1247" s="13">
        <v>1529</v>
      </c>
      <c r="C1247" s="13" t="s">
        <v>57</v>
      </c>
      <c r="D1247" s="14" t="s">
        <v>12</v>
      </c>
      <c r="E1247" s="13" t="s">
        <v>12</v>
      </c>
      <c r="H1247" s="16" t="s">
        <v>5072</v>
      </c>
    </row>
    <row r="1248" spans="1:8" x14ac:dyDescent="0.15">
      <c r="A1248" s="13">
        <v>1530</v>
      </c>
      <c r="B1248" s="13">
        <v>1530</v>
      </c>
      <c r="C1248" s="13" t="s">
        <v>57</v>
      </c>
      <c r="D1248" s="14" t="s">
        <v>12</v>
      </c>
      <c r="E1248" s="13" t="s">
        <v>12</v>
      </c>
      <c r="H1248" s="16" t="s">
        <v>5075</v>
      </c>
    </row>
    <row r="1249" spans="1:8" x14ac:dyDescent="0.15">
      <c r="A1249" s="13">
        <v>1531</v>
      </c>
      <c r="B1249" s="13">
        <v>1531</v>
      </c>
      <c r="C1249" s="13" t="s">
        <v>13</v>
      </c>
      <c r="D1249" s="14" t="s">
        <v>12</v>
      </c>
      <c r="E1249" s="13" t="s">
        <v>12</v>
      </c>
      <c r="H1249" s="16" t="s">
        <v>5078</v>
      </c>
    </row>
    <row r="1250" spans="1:8" x14ac:dyDescent="0.15">
      <c r="A1250" s="13">
        <v>1535</v>
      </c>
      <c r="B1250" s="13">
        <v>1535</v>
      </c>
      <c r="C1250" s="13" t="s">
        <v>13</v>
      </c>
      <c r="D1250" s="14" t="s">
        <v>12</v>
      </c>
      <c r="E1250" s="13" t="s">
        <v>12</v>
      </c>
      <c r="H1250" s="16" t="s">
        <v>5090</v>
      </c>
    </row>
    <row r="1251" spans="1:8" x14ac:dyDescent="0.15">
      <c r="A1251" s="13">
        <v>1536</v>
      </c>
      <c r="B1251" s="13">
        <v>1536</v>
      </c>
      <c r="C1251" s="13" t="s">
        <v>13</v>
      </c>
      <c r="D1251" s="14" t="s">
        <v>12</v>
      </c>
      <c r="E1251" s="13" t="s">
        <v>12</v>
      </c>
      <c r="H1251" s="16" t="s">
        <v>5093</v>
      </c>
    </row>
    <row r="1252" spans="1:8" x14ac:dyDescent="0.15">
      <c r="A1252" s="13">
        <v>1540</v>
      </c>
      <c r="B1252" s="13">
        <v>1540</v>
      </c>
      <c r="C1252" s="13" t="s">
        <v>13</v>
      </c>
      <c r="D1252" s="14" t="s">
        <v>12</v>
      </c>
      <c r="E1252" s="13" t="s">
        <v>12</v>
      </c>
      <c r="H1252" s="16" t="s">
        <v>5105</v>
      </c>
    </row>
    <row r="1253" spans="1:8" x14ac:dyDescent="0.15">
      <c r="A1253" s="13">
        <v>1541</v>
      </c>
      <c r="B1253" s="13">
        <v>1541</v>
      </c>
      <c r="C1253" s="13" t="s">
        <v>13</v>
      </c>
      <c r="D1253" s="14" t="s">
        <v>12</v>
      </c>
      <c r="E1253" s="13" t="s">
        <v>12</v>
      </c>
      <c r="H1253" s="16" t="s">
        <v>5108</v>
      </c>
    </row>
    <row r="1254" spans="1:8" x14ac:dyDescent="0.15">
      <c r="A1254" s="13">
        <v>1542</v>
      </c>
      <c r="B1254" s="13">
        <v>1542</v>
      </c>
      <c r="C1254" s="13" t="s">
        <v>13</v>
      </c>
      <c r="D1254" s="14" t="s">
        <v>12</v>
      </c>
      <c r="E1254" s="13" t="s">
        <v>12</v>
      </c>
      <c r="H1254" s="16" t="s">
        <v>5111</v>
      </c>
    </row>
    <row r="1255" spans="1:8" x14ac:dyDescent="0.15">
      <c r="A1255" s="13">
        <v>1545</v>
      </c>
      <c r="B1255" s="13">
        <v>1545</v>
      </c>
      <c r="C1255" s="13" t="s">
        <v>13</v>
      </c>
      <c r="D1255" s="14" t="s">
        <v>12</v>
      </c>
      <c r="E1255" s="13" t="s">
        <v>12</v>
      </c>
      <c r="H1255" s="16" t="s">
        <v>10929</v>
      </c>
    </row>
    <row r="1256" spans="1:8" x14ac:dyDescent="0.15">
      <c r="A1256" s="13">
        <v>1546</v>
      </c>
      <c r="B1256" s="13">
        <v>1546</v>
      </c>
      <c r="C1256" s="13" t="s">
        <v>57</v>
      </c>
      <c r="D1256" s="14" t="s">
        <v>12</v>
      </c>
      <c r="E1256" s="13" t="s">
        <v>12</v>
      </c>
      <c r="H1256" s="16" t="s">
        <v>5123</v>
      </c>
    </row>
    <row r="1257" spans="1:8" x14ac:dyDescent="0.15">
      <c r="A1257" s="13">
        <v>1551</v>
      </c>
      <c r="B1257" s="13">
        <v>1551</v>
      </c>
      <c r="C1257" s="13" t="s">
        <v>13</v>
      </c>
      <c r="D1257" s="14" t="s">
        <v>12</v>
      </c>
      <c r="E1257" s="13" t="s">
        <v>12</v>
      </c>
      <c r="H1257" s="16" t="s">
        <v>5139</v>
      </c>
    </row>
    <row r="1258" spans="1:8" x14ac:dyDescent="0.15">
      <c r="A1258" s="13">
        <v>1552</v>
      </c>
      <c r="B1258" s="13">
        <v>1552</v>
      </c>
      <c r="C1258" s="13" t="s">
        <v>13</v>
      </c>
      <c r="D1258" s="14" t="s">
        <v>12</v>
      </c>
      <c r="E1258" s="13" t="s">
        <v>12</v>
      </c>
      <c r="H1258" s="16" t="s">
        <v>5142</v>
      </c>
    </row>
    <row r="1259" spans="1:8" x14ac:dyDescent="0.15">
      <c r="A1259" s="13">
        <v>1553</v>
      </c>
      <c r="B1259" s="13">
        <v>1553</v>
      </c>
      <c r="C1259" s="13" t="s">
        <v>13</v>
      </c>
      <c r="D1259" s="14" t="s">
        <v>12</v>
      </c>
      <c r="E1259" s="13" t="s">
        <v>12</v>
      </c>
      <c r="H1259" s="16" t="s">
        <v>5145</v>
      </c>
    </row>
    <row r="1260" spans="1:8" x14ac:dyDescent="0.15">
      <c r="A1260" s="13">
        <v>1554</v>
      </c>
      <c r="B1260" s="13">
        <v>1554</v>
      </c>
      <c r="C1260" s="13" t="s">
        <v>13</v>
      </c>
      <c r="D1260" s="14" t="s">
        <v>12</v>
      </c>
      <c r="E1260" s="13" t="s">
        <v>12</v>
      </c>
      <c r="H1260" s="16" t="s">
        <v>5148</v>
      </c>
    </row>
    <row r="1261" spans="1:8" x14ac:dyDescent="0.15">
      <c r="A1261" s="13">
        <v>1556</v>
      </c>
      <c r="B1261" s="13">
        <v>1556</v>
      </c>
      <c r="C1261" s="13" t="s">
        <v>57</v>
      </c>
      <c r="D1261" s="14" t="s">
        <v>12</v>
      </c>
      <c r="E1261" s="13" t="s">
        <v>12</v>
      </c>
      <c r="H1261" s="16" t="s">
        <v>5154</v>
      </c>
    </row>
    <row r="1262" spans="1:8" x14ac:dyDescent="0.15">
      <c r="A1262" s="13">
        <v>1557</v>
      </c>
      <c r="B1262" s="13">
        <v>1557</v>
      </c>
      <c r="C1262" s="13" t="s">
        <v>13</v>
      </c>
      <c r="D1262" s="14" t="s">
        <v>12</v>
      </c>
      <c r="E1262" s="13" t="s">
        <v>12</v>
      </c>
      <c r="H1262" s="16" t="s">
        <v>5157</v>
      </c>
    </row>
    <row r="1263" spans="1:8" x14ac:dyDescent="0.15">
      <c r="A1263" s="13">
        <v>1560</v>
      </c>
      <c r="B1263" s="13">
        <v>1560</v>
      </c>
      <c r="C1263" s="13" t="s">
        <v>13</v>
      </c>
      <c r="D1263" s="14" t="s">
        <v>12</v>
      </c>
      <c r="E1263" s="13" t="s">
        <v>12</v>
      </c>
      <c r="H1263" s="16" t="s">
        <v>5166</v>
      </c>
    </row>
    <row r="1264" spans="1:8" x14ac:dyDescent="0.15">
      <c r="A1264" s="13">
        <v>1565</v>
      </c>
      <c r="B1264" s="13">
        <v>1565</v>
      </c>
      <c r="C1264" s="13" t="s">
        <v>13</v>
      </c>
      <c r="D1264" s="14" t="s">
        <v>12</v>
      </c>
      <c r="E1264" s="13" t="s">
        <v>12</v>
      </c>
      <c r="H1264" s="16" t="s">
        <v>5181</v>
      </c>
    </row>
    <row r="1265" spans="1:8" x14ac:dyDescent="0.15">
      <c r="A1265" s="13">
        <v>1566</v>
      </c>
      <c r="B1265" s="13">
        <v>1566</v>
      </c>
      <c r="C1265" s="13" t="s">
        <v>13</v>
      </c>
      <c r="D1265" s="14" t="s">
        <v>12</v>
      </c>
      <c r="E1265" s="13" t="s">
        <v>12</v>
      </c>
      <c r="H1265" s="16" t="s">
        <v>5184</v>
      </c>
    </row>
    <row r="1266" spans="1:8" x14ac:dyDescent="0.15">
      <c r="A1266" s="13">
        <v>1570</v>
      </c>
      <c r="B1266" s="13">
        <v>1570</v>
      </c>
      <c r="C1266" s="13" t="s">
        <v>57</v>
      </c>
      <c r="D1266" s="14" t="s">
        <v>12</v>
      </c>
      <c r="E1266" s="13" t="s">
        <v>12</v>
      </c>
      <c r="H1266" s="16" t="s">
        <v>5196</v>
      </c>
    </row>
    <row r="1267" spans="1:8" x14ac:dyDescent="0.15">
      <c r="A1267" s="13">
        <v>1571</v>
      </c>
      <c r="B1267" s="13">
        <v>1571</v>
      </c>
      <c r="C1267" s="13" t="s">
        <v>57</v>
      </c>
      <c r="D1267" s="14" t="s">
        <v>12</v>
      </c>
      <c r="E1267" s="13" t="s">
        <v>12</v>
      </c>
      <c r="H1267" s="16" t="s">
        <v>5199</v>
      </c>
    </row>
    <row r="1268" spans="1:8" x14ac:dyDescent="0.15">
      <c r="A1268" s="13">
        <v>1577</v>
      </c>
      <c r="B1268" s="13">
        <v>1577</v>
      </c>
      <c r="C1268" s="13" t="s">
        <v>13</v>
      </c>
      <c r="D1268" s="14" t="s">
        <v>12</v>
      </c>
      <c r="E1268" s="13" t="s">
        <v>12</v>
      </c>
      <c r="H1268" s="16" t="s">
        <v>5217</v>
      </c>
    </row>
    <row r="1269" spans="1:8" x14ac:dyDescent="0.15">
      <c r="A1269" s="13">
        <v>1582</v>
      </c>
      <c r="B1269" s="13">
        <v>1582</v>
      </c>
      <c r="C1269" s="13" t="s">
        <v>13</v>
      </c>
      <c r="D1269" s="14" t="s">
        <v>12</v>
      </c>
      <c r="E1269" s="13" t="s">
        <v>12</v>
      </c>
      <c r="H1269" s="16" t="s">
        <v>5232</v>
      </c>
    </row>
    <row r="1270" spans="1:8" x14ac:dyDescent="0.15">
      <c r="A1270" s="13">
        <v>1584</v>
      </c>
      <c r="B1270" s="13">
        <v>1584</v>
      </c>
      <c r="C1270" s="13" t="s">
        <v>13</v>
      </c>
      <c r="D1270" s="14" t="s">
        <v>12</v>
      </c>
      <c r="E1270" s="13" t="s">
        <v>12</v>
      </c>
      <c r="H1270" s="16" t="s">
        <v>5240</v>
      </c>
    </row>
    <row r="1271" spans="1:8" x14ac:dyDescent="0.15">
      <c r="A1271" s="13">
        <v>1587</v>
      </c>
      <c r="B1271" s="13">
        <v>1587</v>
      </c>
      <c r="C1271" s="13" t="s">
        <v>13</v>
      </c>
      <c r="D1271" s="14" t="s">
        <v>12</v>
      </c>
      <c r="E1271" s="13" t="s">
        <v>12</v>
      </c>
      <c r="H1271" s="16" t="s">
        <v>5249</v>
      </c>
    </row>
    <row r="1272" spans="1:8" x14ac:dyDescent="0.15">
      <c r="A1272" s="13">
        <v>1588</v>
      </c>
      <c r="B1272" s="13">
        <v>1588</v>
      </c>
      <c r="C1272" s="13" t="s">
        <v>13</v>
      </c>
      <c r="D1272" s="14" t="s">
        <v>12</v>
      </c>
      <c r="E1272" s="13" t="s">
        <v>12</v>
      </c>
      <c r="H1272" s="16" t="s">
        <v>5252</v>
      </c>
    </row>
    <row r="1273" spans="1:8" x14ac:dyDescent="0.15">
      <c r="A1273" s="13">
        <v>1589</v>
      </c>
      <c r="B1273" s="13">
        <v>1589</v>
      </c>
      <c r="C1273" s="13" t="s">
        <v>13</v>
      </c>
      <c r="D1273" s="14" t="s">
        <v>12</v>
      </c>
      <c r="E1273" s="13" t="s">
        <v>12</v>
      </c>
      <c r="H1273" s="16" t="s">
        <v>5255</v>
      </c>
    </row>
    <row r="1274" spans="1:8" x14ac:dyDescent="0.15">
      <c r="A1274" s="13">
        <v>1591</v>
      </c>
      <c r="B1274" s="13">
        <v>1591</v>
      </c>
      <c r="C1274" s="13" t="s">
        <v>13</v>
      </c>
      <c r="D1274" s="14" t="s">
        <v>12</v>
      </c>
      <c r="E1274" s="13" t="s">
        <v>12</v>
      </c>
      <c r="H1274" s="16" t="s">
        <v>5261</v>
      </c>
    </row>
    <row r="1275" spans="1:8" x14ac:dyDescent="0.15">
      <c r="A1275" s="13">
        <v>1603</v>
      </c>
      <c r="B1275" s="13">
        <v>1603</v>
      </c>
      <c r="C1275" s="13" t="s">
        <v>13</v>
      </c>
      <c r="D1275" s="14" t="s">
        <v>12</v>
      </c>
      <c r="E1275" s="13" t="s">
        <v>12</v>
      </c>
      <c r="H1275" s="16" t="s">
        <v>5298</v>
      </c>
    </row>
    <row r="1276" spans="1:8" x14ac:dyDescent="0.15">
      <c r="A1276" s="13">
        <v>1604</v>
      </c>
      <c r="B1276" s="13">
        <v>1604</v>
      </c>
      <c r="C1276" s="13" t="s">
        <v>57</v>
      </c>
      <c r="D1276" s="14" t="s">
        <v>12</v>
      </c>
      <c r="E1276" s="13" t="s">
        <v>12</v>
      </c>
      <c r="H1276" s="16" t="s">
        <v>10930</v>
      </c>
    </row>
    <row r="1277" spans="1:8" x14ac:dyDescent="0.15">
      <c r="A1277" s="13">
        <v>1605</v>
      </c>
      <c r="B1277" s="13">
        <v>1605</v>
      </c>
      <c r="C1277" s="13" t="s">
        <v>13</v>
      </c>
      <c r="D1277" s="14" t="s">
        <v>12</v>
      </c>
      <c r="E1277" s="13" t="s">
        <v>12</v>
      </c>
      <c r="H1277" s="16" t="s">
        <v>5304</v>
      </c>
    </row>
    <row r="1278" spans="1:8" x14ac:dyDescent="0.15">
      <c r="A1278" s="13">
        <v>1608</v>
      </c>
      <c r="B1278" s="13">
        <v>1608</v>
      </c>
      <c r="C1278" s="13" t="s">
        <v>13</v>
      </c>
      <c r="D1278" s="14" t="s">
        <v>12</v>
      </c>
      <c r="E1278" s="13" t="s">
        <v>12</v>
      </c>
      <c r="H1278" s="16" t="s">
        <v>5313</v>
      </c>
    </row>
    <row r="1279" spans="1:8" x14ac:dyDescent="0.15">
      <c r="A1279" s="13">
        <v>1609</v>
      </c>
      <c r="B1279" s="13">
        <v>1609</v>
      </c>
      <c r="C1279" s="13" t="s">
        <v>13</v>
      </c>
      <c r="D1279" s="14" t="s">
        <v>12</v>
      </c>
      <c r="E1279" s="13" t="s">
        <v>12</v>
      </c>
      <c r="H1279" s="16" t="s">
        <v>5316</v>
      </c>
    </row>
    <row r="1280" spans="1:8" x14ac:dyDescent="0.15">
      <c r="A1280" s="13">
        <v>1610</v>
      </c>
      <c r="B1280" s="13">
        <v>1610</v>
      </c>
      <c r="C1280" s="13" t="s">
        <v>13</v>
      </c>
      <c r="D1280" s="14" t="s">
        <v>12</v>
      </c>
      <c r="E1280" s="13" t="s">
        <v>12</v>
      </c>
      <c r="H1280" s="16" t="s">
        <v>5319</v>
      </c>
    </row>
    <row r="1281" spans="1:8" x14ac:dyDescent="0.15">
      <c r="A1281" s="13">
        <v>1612</v>
      </c>
      <c r="B1281" s="13">
        <v>1612</v>
      </c>
      <c r="C1281" s="13" t="s">
        <v>13</v>
      </c>
      <c r="D1281" s="14" t="s">
        <v>12</v>
      </c>
      <c r="E1281" s="13" t="s">
        <v>12</v>
      </c>
      <c r="H1281" s="16" t="s">
        <v>5325</v>
      </c>
    </row>
    <row r="1282" spans="1:8" x14ac:dyDescent="0.15">
      <c r="A1282" s="13">
        <v>1613</v>
      </c>
      <c r="B1282" s="13">
        <v>1613</v>
      </c>
      <c r="C1282" s="13" t="s">
        <v>13</v>
      </c>
      <c r="D1282" s="14" t="s">
        <v>12</v>
      </c>
      <c r="E1282" s="13" t="s">
        <v>12</v>
      </c>
      <c r="H1282" s="16" t="s">
        <v>5328</v>
      </c>
    </row>
    <row r="1283" spans="1:8" x14ac:dyDescent="0.15">
      <c r="A1283" s="13">
        <v>1614</v>
      </c>
      <c r="B1283" s="13">
        <v>1614</v>
      </c>
      <c r="C1283" s="13" t="s">
        <v>13</v>
      </c>
      <c r="D1283" s="14" t="s">
        <v>12</v>
      </c>
      <c r="E1283" s="13" t="s">
        <v>12</v>
      </c>
      <c r="H1283" s="16" t="s">
        <v>5331</v>
      </c>
    </row>
    <row r="1284" spans="1:8" x14ac:dyDescent="0.15">
      <c r="A1284" s="13">
        <v>1615</v>
      </c>
      <c r="B1284" s="13">
        <v>1615</v>
      </c>
      <c r="C1284" s="13" t="s">
        <v>57</v>
      </c>
      <c r="D1284" s="14" t="s">
        <v>12</v>
      </c>
      <c r="E1284" s="13" t="s">
        <v>12</v>
      </c>
      <c r="H1284" s="16" t="s">
        <v>5334</v>
      </c>
    </row>
    <row r="1285" spans="1:8" ht="27" x14ac:dyDescent="0.15">
      <c r="A1285" s="13">
        <v>1620</v>
      </c>
      <c r="B1285" s="13">
        <v>1620</v>
      </c>
      <c r="C1285" s="13" t="s">
        <v>57</v>
      </c>
      <c r="D1285" s="14" t="s">
        <v>12</v>
      </c>
      <c r="E1285" s="13" t="s">
        <v>12</v>
      </c>
      <c r="H1285" s="16" t="s">
        <v>5349</v>
      </c>
    </row>
    <row r="1286" spans="1:8" x14ac:dyDescent="0.15">
      <c r="A1286" s="13">
        <v>1621</v>
      </c>
      <c r="B1286" s="13">
        <v>1621</v>
      </c>
      <c r="C1286" s="13" t="s">
        <v>13</v>
      </c>
      <c r="D1286" s="14" t="s">
        <v>12</v>
      </c>
      <c r="E1286" s="13" t="s">
        <v>12</v>
      </c>
      <c r="H1286" s="16" t="s">
        <v>5352</v>
      </c>
    </row>
    <row r="1287" spans="1:8" x14ac:dyDescent="0.15">
      <c r="A1287" s="13">
        <v>1622</v>
      </c>
      <c r="B1287" s="13">
        <v>1622</v>
      </c>
      <c r="C1287" s="13" t="s">
        <v>13</v>
      </c>
      <c r="D1287" s="14" t="s">
        <v>12</v>
      </c>
      <c r="E1287" s="13" t="s">
        <v>12</v>
      </c>
      <c r="H1287" s="16" t="s">
        <v>5355</v>
      </c>
    </row>
    <row r="1288" spans="1:8" x14ac:dyDescent="0.15">
      <c r="A1288" s="13">
        <v>1625</v>
      </c>
      <c r="B1288" s="13">
        <v>1625</v>
      </c>
      <c r="C1288" s="13" t="s">
        <v>13</v>
      </c>
      <c r="D1288" s="14" t="s">
        <v>12</v>
      </c>
      <c r="E1288" s="13" t="s">
        <v>12</v>
      </c>
      <c r="H1288" s="16" t="s">
        <v>5364</v>
      </c>
    </row>
    <row r="1289" spans="1:8" x14ac:dyDescent="0.15">
      <c r="A1289" s="13">
        <v>1626</v>
      </c>
      <c r="B1289" s="13">
        <v>1626</v>
      </c>
      <c r="C1289" s="13" t="s">
        <v>13</v>
      </c>
      <c r="D1289" s="14" t="s">
        <v>12</v>
      </c>
      <c r="E1289" s="13" t="s">
        <v>12</v>
      </c>
      <c r="H1289" s="16" t="s">
        <v>5367</v>
      </c>
    </row>
    <row r="1290" spans="1:8" x14ac:dyDescent="0.15">
      <c r="A1290" s="13">
        <v>1627</v>
      </c>
      <c r="B1290" s="13">
        <v>1627</v>
      </c>
      <c r="C1290" s="13" t="s">
        <v>57</v>
      </c>
      <c r="D1290" s="14" t="s">
        <v>12</v>
      </c>
      <c r="E1290" s="13" t="s">
        <v>12</v>
      </c>
      <c r="H1290" s="16" t="s">
        <v>5370</v>
      </c>
    </row>
    <row r="1291" spans="1:8" x14ac:dyDescent="0.15">
      <c r="A1291" s="13">
        <v>1628</v>
      </c>
      <c r="B1291" s="13">
        <v>1628</v>
      </c>
      <c r="C1291" s="13" t="s">
        <v>13</v>
      </c>
      <c r="D1291" s="14" t="s">
        <v>12</v>
      </c>
      <c r="E1291" s="13" t="s">
        <v>12</v>
      </c>
      <c r="H1291" s="16" t="s">
        <v>5373</v>
      </c>
    </row>
    <row r="1292" spans="1:8" x14ac:dyDescent="0.15">
      <c r="A1292" s="13">
        <v>1630</v>
      </c>
      <c r="B1292" s="13">
        <v>1630</v>
      </c>
      <c r="C1292" s="13" t="s">
        <v>13</v>
      </c>
      <c r="D1292" s="14" t="s">
        <v>12</v>
      </c>
      <c r="E1292" s="13" t="s">
        <v>12</v>
      </c>
      <c r="H1292" s="16" t="s">
        <v>5383</v>
      </c>
    </row>
    <row r="1293" spans="1:8" x14ac:dyDescent="0.15">
      <c r="A1293" s="13">
        <v>1632</v>
      </c>
      <c r="B1293" s="13">
        <v>1632</v>
      </c>
      <c r="C1293" s="13" t="s">
        <v>13</v>
      </c>
      <c r="D1293" s="14" t="s">
        <v>12</v>
      </c>
      <c r="E1293" s="13" t="s">
        <v>12</v>
      </c>
      <c r="H1293" s="16" t="s">
        <v>5389</v>
      </c>
    </row>
    <row r="1294" spans="1:8" x14ac:dyDescent="0.15">
      <c r="A1294" s="13">
        <v>1633</v>
      </c>
      <c r="B1294" s="13">
        <v>1633</v>
      </c>
      <c r="C1294" s="13" t="s">
        <v>13</v>
      </c>
      <c r="D1294" s="14" t="s">
        <v>12</v>
      </c>
      <c r="E1294" s="13" t="s">
        <v>12</v>
      </c>
      <c r="H1294" s="16" t="s">
        <v>5392</v>
      </c>
    </row>
    <row r="1295" spans="1:8" ht="27" x14ac:dyDescent="0.15">
      <c r="A1295" s="13">
        <v>1634</v>
      </c>
      <c r="B1295" s="13">
        <v>1634</v>
      </c>
      <c r="C1295" s="13" t="s">
        <v>57</v>
      </c>
      <c r="D1295" s="14" t="s">
        <v>12</v>
      </c>
      <c r="E1295" s="13" t="s">
        <v>12</v>
      </c>
      <c r="H1295" s="16" t="s">
        <v>5395</v>
      </c>
    </row>
    <row r="1296" spans="1:8" x14ac:dyDescent="0.15">
      <c r="A1296" s="13">
        <v>1637</v>
      </c>
      <c r="B1296" s="13">
        <v>1637</v>
      </c>
      <c r="C1296" s="13" t="s">
        <v>13</v>
      </c>
      <c r="D1296" s="14" t="s">
        <v>12</v>
      </c>
      <c r="E1296" s="13" t="s">
        <v>12</v>
      </c>
      <c r="H1296" s="16" t="s">
        <v>5404</v>
      </c>
    </row>
    <row r="1297" spans="1:8" x14ac:dyDescent="0.15">
      <c r="A1297" s="13">
        <v>1642</v>
      </c>
      <c r="B1297" s="13">
        <v>1642</v>
      </c>
      <c r="C1297" s="13" t="s">
        <v>57</v>
      </c>
      <c r="D1297" s="14" t="s">
        <v>12</v>
      </c>
      <c r="E1297" s="13" t="s">
        <v>12</v>
      </c>
      <c r="H1297" s="16" t="s">
        <v>5421</v>
      </c>
    </row>
    <row r="1298" spans="1:8" x14ac:dyDescent="0.15">
      <c r="A1298" s="13">
        <v>1643</v>
      </c>
      <c r="B1298" s="13">
        <v>1643</v>
      </c>
      <c r="C1298" s="13" t="s">
        <v>13</v>
      </c>
      <c r="D1298" s="14" t="s">
        <v>12</v>
      </c>
      <c r="E1298" s="13" t="s">
        <v>12</v>
      </c>
      <c r="H1298" s="16" t="s">
        <v>5424</v>
      </c>
    </row>
    <row r="1299" spans="1:8" x14ac:dyDescent="0.15">
      <c r="A1299" s="13">
        <v>1644</v>
      </c>
      <c r="B1299" s="13">
        <v>1644</v>
      </c>
      <c r="C1299" s="13" t="s">
        <v>13</v>
      </c>
      <c r="D1299" s="14" t="s">
        <v>12</v>
      </c>
      <c r="E1299" s="13" t="s">
        <v>12</v>
      </c>
      <c r="H1299" s="16" t="s">
        <v>5427</v>
      </c>
    </row>
    <row r="1300" spans="1:8" x14ac:dyDescent="0.15">
      <c r="A1300" s="13">
        <v>1645</v>
      </c>
      <c r="B1300" s="13">
        <v>1645</v>
      </c>
      <c r="C1300" s="13" t="s">
        <v>13</v>
      </c>
      <c r="D1300" s="14" t="s">
        <v>12</v>
      </c>
      <c r="E1300" s="13" t="s">
        <v>12</v>
      </c>
      <c r="H1300" s="16" t="s">
        <v>5430</v>
      </c>
    </row>
    <row r="1301" spans="1:8" x14ac:dyDescent="0.15">
      <c r="A1301" s="13">
        <v>1650</v>
      </c>
      <c r="B1301" s="13">
        <v>1650</v>
      </c>
      <c r="C1301" s="13" t="s">
        <v>57</v>
      </c>
      <c r="D1301" s="14" t="s">
        <v>12</v>
      </c>
      <c r="E1301" s="13" t="s">
        <v>12</v>
      </c>
      <c r="H1301" s="16" t="s">
        <v>5445</v>
      </c>
    </row>
    <row r="1302" spans="1:8" x14ac:dyDescent="0.15">
      <c r="A1302" s="13">
        <v>1651</v>
      </c>
      <c r="B1302" s="13">
        <v>1651</v>
      </c>
      <c r="C1302" s="13" t="s">
        <v>13</v>
      </c>
      <c r="D1302" s="14" t="s">
        <v>12</v>
      </c>
      <c r="E1302" s="13" t="s">
        <v>12</v>
      </c>
      <c r="H1302" s="16" t="s">
        <v>5448</v>
      </c>
    </row>
    <row r="1303" spans="1:8" x14ac:dyDescent="0.15">
      <c r="A1303" s="13">
        <v>1654</v>
      </c>
      <c r="B1303" s="13">
        <v>1654</v>
      </c>
      <c r="C1303" s="13" t="s">
        <v>13</v>
      </c>
      <c r="D1303" s="14" t="s">
        <v>12</v>
      </c>
      <c r="E1303" s="13" t="s">
        <v>12</v>
      </c>
      <c r="H1303" s="16" t="s">
        <v>5457</v>
      </c>
    </row>
    <row r="1304" spans="1:8" x14ac:dyDescent="0.15">
      <c r="A1304" s="13">
        <v>1655</v>
      </c>
      <c r="B1304" s="13">
        <v>1655</v>
      </c>
      <c r="C1304" s="13" t="s">
        <v>13</v>
      </c>
      <c r="D1304" s="14" t="s">
        <v>12</v>
      </c>
      <c r="E1304" s="13" t="s">
        <v>12</v>
      </c>
      <c r="H1304" s="16" t="s">
        <v>5460</v>
      </c>
    </row>
    <row r="1305" spans="1:8" x14ac:dyDescent="0.15">
      <c r="A1305" s="13">
        <v>1656</v>
      </c>
      <c r="B1305" s="13">
        <v>1656</v>
      </c>
      <c r="C1305" s="13" t="s">
        <v>13</v>
      </c>
      <c r="D1305" s="14" t="s">
        <v>12</v>
      </c>
      <c r="E1305" s="13" t="s">
        <v>12</v>
      </c>
      <c r="H1305" s="16" t="s">
        <v>5463</v>
      </c>
    </row>
    <row r="1306" spans="1:8" x14ac:dyDescent="0.15">
      <c r="A1306" s="13">
        <v>1658</v>
      </c>
      <c r="B1306" s="13">
        <v>1658</v>
      </c>
      <c r="C1306" s="13" t="s">
        <v>13</v>
      </c>
      <c r="D1306" s="14" t="s">
        <v>12</v>
      </c>
      <c r="E1306" s="13" t="s">
        <v>12</v>
      </c>
      <c r="H1306" s="16" t="s">
        <v>5471</v>
      </c>
    </row>
    <row r="1307" spans="1:8" x14ac:dyDescent="0.15">
      <c r="A1307" s="13">
        <v>1659</v>
      </c>
      <c r="B1307" s="13">
        <v>1659</v>
      </c>
      <c r="C1307" s="13" t="s">
        <v>13</v>
      </c>
      <c r="D1307" s="14" t="s">
        <v>12</v>
      </c>
      <c r="E1307" s="13" t="s">
        <v>12</v>
      </c>
      <c r="H1307" s="16" t="s">
        <v>5474</v>
      </c>
    </row>
    <row r="1308" spans="1:8" x14ac:dyDescent="0.15">
      <c r="A1308" s="13">
        <v>1660</v>
      </c>
      <c r="B1308" s="13">
        <v>1660</v>
      </c>
      <c r="C1308" s="13" t="s">
        <v>13</v>
      </c>
      <c r="D1308" s="14" t="s">
        <v>12</v>
      </c>
      <c r="E1308" s="13" t="s">
        <v>12</v>
      </c>
      <c r="H1308" s="16" t="s">
        <v>5477</v>
      </c>
    </row>
    <row r="1309" spans="1:8" x14ac:dyDescent="0.15">
      <c r="A1309" s="13">
        <v>1661</v>
      </c>
      <c r="B1309" s="13">
        <v>1661</v>
      </c>
      <c r="C1309" s="13" t="s">
        <v>57</v>
      </c>
      <c r="D1309" s="14" t="s">
        <v>12</v>
      </c>
      <c r="E1309" s="13" t="s">
        <v>12</v>
      </c>
      <c r="H1309" s="16" t="s">
        <v>10931</v>
      </c>
    </row>
    <row r="1310" spans="1:8" x14ac:dyDescent="0.15">
      <c r="A1310" s="13">
        <v>1662</v>
      </c>
      <c r="B1310" s="13">
        <v>1662</v>
      </c>
      <c r="C1310" s="13" t="s">
        <v>13</v>
      </c>
      <c r="D1310" s="14" t="s">
        <v>12</v>
      </c>
      <c r="E1310" s="13" t="s">
        <v>12</v>
      </c>
      <c r="H1310" s="16" t="s">
        <v>5483</v>
      </c>
    </row>
    <row r="1311" spans="1:8" x14ac:dyDescent="0.15">
      <c r="A1311" s="13">
        <v>1665</v>
      </c>
      <c r="B1311" s="13">
        <v>1665</v>
      </c>
      <c r="C1311" s="13" t="s">
        <v>13</v>
      </c>
      <c r="D1311" s="14" t="s">
        <v>12</v>
      </c>
      <c r="E1311" s="13" t="s">
        <v>12</v>
      </c>
      <c r="H1311" s="16" t="s">
        <v>10932</v>
      </c>
    </row>
    <row r="1312" spans="1:8" x14ac:dyDescent="0.15">
      <c r="A1312" s="13">
        <v>1667</v>
      </c>
      <c r="B1312" s="13">
        <v>1667</v>
      </c>
      <c r="C1312" s="13" t="s">
        <v>57</v>
      </c>
      <c r="D1312" s="14" t="s">
        <v>12</v>
      </c>
      <c r="E1312" s="13" t="s">
        <v>12</v>
      </c>
      <c r="H1312" s="16" t="s">
        <v>5500</v>
      </c>
    </row>
    <row r="1313" spans="1:8" x14ac:dyDescent="0.15">
      <c r="A1313" s="13">
        <v>1671</v>
      </c>
      <c r="B1313" s="13">
        <v>1671</v>
      </c>
      <c r="C1313" s="13" t="s">
        <v>13</v>
      </c>
      <c r="D1313" s="14" t="s">
        <v>12</v>
      </c>
      <c r="E1313" s="13" t="s">
        <v>12</v>
      </c>
      <c r="H1313" s="16" t="s">
        <v>5516</v>
      </c>
    </row>
    <row r="1314" spans="1:8" x14ac:dyDescent="0.15">
      <c r="A1314" s="13">
        <v>1673</v>
      </c>
      <c r="B1314" s="13">
        <v>1673</v>
      </c>
      <c r="C1314" s="13" t="s">
        <v>57</v>
      </c>
      <c r="D1314" s="14" t="s">
        <v>12</v>
      </c>
      <c r="E1314" s="13" t="s">
        <v>12</v>
      </c>
      <c r="H1314" s="16" t="s">
        <v>5522</v>
      </c>
    </row>
    <row r="1315" spans="1:8" x14ac:dyDescent="0.15">
      <c r="A1315" s="13">
        <v>1675</v>
      </c>
      <c r="B1315" s="13">
        <v>1675</v>
      </c>
      <c r="C1315" s="13" t="s">
        <v>13</v>
      </c>
      <c r="D1315" s="14" t="s">
        <v>12</v>
      </c>
      <c r="E1315" s="13" t="s">
        <v>12</v>
      </c>
      <c r="H1315" s="16" t="s">
        <v>5528</v>
      </c>
    </row>
    <row r="1316" spans="1:8" x14ac:dyDescent="0.15">
      <c r="A1316" s="13">
        <v>1676</v>
      </c>
      <c r="B1316" s="13">
        <v>1676</v>
      </c>
      <c r="C1316" s="13" t="s">
        <v>13</v>
      </c>
      <c r="D1316" s="14" t="s">
        <v>12</v>
      </c>
      <c r="E1316" s="13" t="s">
        <v>12</v>
      </c>
      <c r="H1316" s="16" t="s">
        <v>5531</v>
      </c>
    </row>
    <row r="1317" spans="1:8" x14ac:dyDescent="0.15">
      <c r="A1317" s="13">
        <v>1677</v>
      </c>
      <c r="B1317" s="13">
        <v>1677</v>
      </c>
      <c r="C1317" s="13" t="s">
        <v>57</v>
      </c>
      <c r="D1317" s="14" t="s">
        <v>12</v>
      </c>
      <c r="E1317" s="13" t="s">
        <v>12</v>
      </c>
      <c r="H1317" s="16" t="s">
        <v>5534</v>
      </c>
    </row>
    <row r="1318" spans="1:8" x14ac:dyDescent="0.15">
      <c r="A1318" s="13">
        <v>1678</v>
      </c>
      <c r="B1318" s="13">
        <v>1678</v>
      </c>
      <c r="C1318" s="13" t="s">
        <v>57</v>
      </c>
      <c r="D1318" s="14" t="s">
        <v>12</v>
      </c>
      <c r="E1318" s="13" t="s">
        <v>12</v>
      </c>
      <c r="H1318" s="16" t="s">
        <v>5537</v>
      </c>
    </row>
    <row r="1319" spans="1:8" x14ac:dyDescent="0.15">
      <c r="A1319" s="13">
        <v>1682</v>
      </c>
      <c r="B1319" s="13">
        <v>1682</v>
      </c>
      <c r="C1319" s="13" t="s">
        <v>13</v>
      </c>
      <c r="D1319" s="14" t="s">
        <v>12</v>
      </c>
      <c r="E1319" s="13" t="s">
        <v>12</v>
      </c>
      <c r="H1319" s="16" t="s">
        <v>5550</v>
      </c>
    </row>
    <row r="1320" spans="1:8" ht="27" x14ac:dyDescent="0.15">
      <c r="A1320" s="13">
        <v>1684</v>
      </c>
      <c r="B1320" s="13">
        <v>1684</v>
      </c>
      <c r="C1320" s="13" t="s">
        <v>57</v>
      </c>
      <c r="D1320" s="14" t="s">
        <v>12</v>
      </c>
      <c r="E1320" s="13" t="s">
        <v>12</v>
      </c>
      <c r="H1320" s="16" t="s">
        <v>5556</v>
      </c>
    </row>
    <row r="1321" spans="1:8" x14ac:dyDescent="0.15">
      <c r="A1321" s="13">
        <v>1690</v>
      </c>
      <c r="B1321" s="13">
        <v>1690</v>
      </c>
      <c r="C1321" s="13" t="s">
        <v>13</v>
      </c>
      <c r="D1321" s="14" t="s">
        <v>12</v>
      </c>
      <c r="E1321" s="13" t="s">
        <v>12</v>
      </c>
      <c r="H1321" s="16" t="s">
        <v>5574</v>
      </c>
    </row>
    <row r="1322" spans="1:8" x14ac:dyDescent="0.15">
      <c r="A1322" s="13">
        <v>1691</v>
      </c>
      <c r="B1322" s="13">
        <v>1691</v>
      </c>
      <c r="C1322" s="13" t="s">
        <v>13</v>
      </c>
      <c r="D1322" s="14" t="s">
        <v>12</v>
      </c>
      <c r="E1322" s="13" t="s">
        <v>12</v>
      </c>
      <c r="H1322" s="16" t="s">
        <v>5577</v>
      </c>
    </row>
    <row r="1323" spans="1:8" x14ac:dyDescent="0.15">
      <c r="A1323" s="13">
        <v>1695</v>
      </c>
      <c r="B1323" s="13">
        <v>1695</v>
      </c>
      <c r="C1323" s="13" t="s">
        <v>13</v>
      </c>
      <c r="D1323" s="14" t="s">
        <v>12</v>
      </c>
      <c r="E1323" s="13" t="s">
        <v>12</v>
      </c>
      <c r="H1323" s="16" t="s">
        <v>5589</v>
      </c>
    </row>
    <row r="1324" spans="1:8" x14ac:dyDescent="0.15">
      <c r="A1324" s="13">
        <v>1696</v>
      </c>
      <c r="B1324" s="13">
        <v>1696</v>
      </c>
      <c r="C1324" s="13" t="s">
        <v>13</v>
      </c>
      <c r="D1324" s="14" t="s">
        <v>12</v>
      </c>
      <c r="E1324" s="13" t="s">
        <v>12</v>
      </c>
      <c r="H1324" s="16" t="s">
        <v>5592</v>
      </c>
    </row>
    <row r="1325" spans="1:8" x14ac:dyDescent="0.15">
      <c r="A1325" s="13">
        <v>1700</v>
      </c>
      <c r="B1325" s="13">
        <v>1700</v>
      </c>
      <c r="C1325" s="13" t="s">
        <v>13</v>
      </c>
      <c r="D1325" s="14" t="s">
        <v>12</v>
      </c>
      <c r="E1325" s="13" t="s">
        <v>12</v>
      </c>
      <c r="H1325" s="16" t="s">
        <v>5604</v>
      </c>
    </row>
    <row r="1326" spans="1:8" x14ac:dyDescent="0.15">
      <c r="A1326" s="13">
        <v>1704</v>
      </c>
      <c r="B1326" s="13">
        <v>1704</v>
      </c>
      <c r="C1326" s="13" t="s">
        <v>13</v>
      </c>
      <c r="D1326" s="14" t="s">
        <v>12</v>
      </c>
      <c r="E1326" s="13" t="s">
        <v>12</v>
      </c>
      <c r="H1326" s="16" t="s">
        <v>5620</v>
      </c>
    </row>
    <row r="1327" spans="1:8" x14ac:dyDescent="0.15">
      <c r="A1327" s="13">
        <v>1705</v>
      </c>
      <c r="B1327" s="13">
        <v>1705</v>
      </c>
      <c r="C1327" s="13" t="s">
        <v>13</v>
      </c>
      <c r="D1327" s="14" t="s">
        <v>12</v>
      </c>
      <c r="E1327" s="13" t="s">
        <v>12</v>
      </c>
      <c r="H1327" s="16" t="s">
        <v>5623</v>
      </c>
    </row>
    <row r="1328" spans="1:8" x14ac:dyDescent="0.15">
      <c r="A1328" s="13">
        <v>1708</v>
      </c>
      <c r="B1328" s="13">
        <v>1708</v>
      </c>
      <c r="C1328" s="13" t="s">
        <v>13</v>
      </c>
      <c r="D1328" s="14" t="s">
        <v>12</v>
      </c>
      <c r="E1328" s="13" t="s">
        <v>12</v>
      </c>
      <c r="H1328" s="16" t="s">
        <v>5632</v>
      </c>
    </row>
    <row r="1329" spans="1:8" x14ac:dyDescent="0.15">
      <c r="A1329" s="13">
        <v>1710</v>
      </c>
      <c r="B1329" s="13">
        <v>1710</v>
      </c>
      <c r="C1329" s="13" t="s">
        <v>13</v>
      </c>
      <c r="D1329" s="14" t="s">
        <v>12</v>
      </c>
      <c r="E1329" s="13" t="s">
        <v>12</v>
      </c>
      <c r="H1329" s="16" t="s">
        <v>5638</v>
      </c>
    </row>
    <row r="1330" spans="1:8" x14ac:dyDescent="0.15">
      <c r="A1330" s="13">
        <v>1711</v>
      </c>
      <c r="B1330" s="13">
        <v>1711</v>
      </c>
      <c r="C1330" s="13" t="s">
        <v>13</v>
      </c>
      <c r="D1330" s="14" t="s">
        <v>12</v>
      </c>
      <c r="E1330" s="13" t="s">
        <v>12</v>
      </c>
      <c r="H1330" s="16" t="s">
        <v>5641</v>
      </c>
    </row>
    <row r="1331" spans="1:8" x14ac:dyDescent="0.15">
      <c r="A1331" s="13">
        <v>1717</v>
      </c>
      <c r="B1331" s="13">
        <v>1717</v>
      </c>
      <c r="C1331" s="13" t="s">
        <v>13</v>
      </c>
      <c r="D1331" s="14" t="s">
        <v>12</v>
      </c>
      <c r="E1331" s="13" t="s">
        <v>12</v>
      </c>
      <c r="H1331" s="16" t="s">
        <v>5662</v>
      </c>
    </row>
    <row r="1332" spans="1:8" x14ac:dyDescent="0.15">
      <c r="A1332" s="13">
        <v>1718</v>
      </c>
      <c r="B1332" s="13">
        <v>1718</v>
      </c>
      <c r="C1332" s="13" t="s">
        <v>13</v>
      </c>
      <c r="D1332" s="14" t="s">
        <v>12</v>
      </c>
      <c r="E1332" s="13" t="s">
        <v>12</v>
      </c>
      <c r="H1332" s="16" t="s">
        <v>5665</v>
      </c>
    </row>
    <row r="1333" spans="1:8" x14ac:dyDescent="0.15">
      <c r="A1333" s="13">
        <v>1720</v>
      </c>
      <c r="B1333" s="13">
        <v>1720</v>
      </c>
      <c r="C1333" s="13" t="s">
        <v>13</v>
      </c>
      <c r="D1333" s="14" t="s">
        <v>12</v>
      </c>
      <c r="E1333" s="13" t="s">
        <v>12</v>
      </c>
      <c r="H1333" s="16" t="s">
        <v>5671</v>
      </c>
    </row>
    <row r="1334" spans="1:8" x14ac:dyDescent="0.15">
      <c r="A1334" s="13">
        <v>1721</v>
      </c>
      <c r="B1334" s="13">
        <v>1721</v>
      </c>
      <c r="C1334" s="13" t="s">
        <v>57</v>
      </c>
      <c r="D1334" s="14" t="s">
        <v>12</v>
      </c>
      <c r="E1334" s="13" t="s">
        <v>12</v>
      </c>
      <c r="H1334" s="16" t="s">
        <v>5674</v>
      </c>
    </row>
    <row r="1335" spans="1:8" x14ac:dyDescent="0.15">
      <c r="A1335" s="13">
        <v>1722</v>
      </c>
      <c r="B1335" s="13">
        <v>1722</v>
      </c>
      <c r="C1335" s="13" t="s">
        <v>13</v>
      </c>
      <c r="D1335" s="14" t="s">
        <v>12</v>
      </c>
      <c r="E1335" s="13" t="s">
        <v>12</v>
      </c>
      <c r="H1335" s="16" t="s">
        <v>5677</v>
      </c>
    </row>
    <row r="1336" spans="1:8" x14ac:dyDescent="0.15">
      <c r="A1336" s="13">
        <v>1723</v>
      </c>
      <c r="B1336" s="13">
        <v>1723</v>
      </c>
      <c r="C1336" s="13" t="s">
        <v>13</v>
      </c>
      <c r="D1336" s="14" t="s">
        <v>12</v>
      </c>
      <c r="E1336" s="13" t="s">
        <v>12</v>
      </c>
      <c r="H1336" s="16" t="s">
        <v>5680</v>
      </c>
    </row>
    <row r="1337" spans="1:8" x14ac:dyDescent="0.15">
      <c r="A1337" s="13">
        <v>1724</v>
      </c>
      <c r="B1337" s="13">
        <v>1724</v>
      </c>
      <c r="C1337" s="13" t="s">
        <v>57</v>
      </c>
      <c r="D1337" s="14" t="s">
        <v>12</v>
      </c>
      <c r="E1337" s="13" t="s">
        <v>12</v>
      </c>
      <c r="H1337" s="16" t="s">
        <v>5683</v>
      </c>
    </row>
    <row r="1338" spans="1:8" x14ac:dyDescent="0.15">
      <c r="A1338" s="13">
        <v>1725</v>
      </c>
      <c r="B1338" s="13">
        <v>1725</v>
      </c>
      <c r="C1338" s="13" t="s">
        <v>57</v>
      </c>
      <c r="D1338" s="14" t="s">
        <v>12</v>
      </c>
      <c r="E1338" s="13" t="s">
        <v>12</v>
      </c>
      <c r="H1338" s="16" t="s">
        <v>5686</v>
      </c>
    </row>
    <row r="1339" spans="1:8" x14ac:dyDescent="0.15">
      <c r="A1339" s="13">
        <v>1726</v>
      </c>
      <c r="B1339" s="13">
        <v>1726</v>
      </c>
      <c r="C1339" s="13" t="s">
        <v>13</v>
      </c>
      <c r="D1339" s="14" t="s">
        <v>12</v>
      </c>
      <c r="E1339" s="13" t="s">
        <v>12</v>
      </c>
      <c r="H1339" s="16" t="s">
        <v>5689</v>
      </c>
    </row>
    <row r="1340" spans="1:8" x14ac:dyDescent="0.15">
      <c r="A1340" s="13">
        <v>1727</v>
      </c>
      <c r="B1340" s="13">
        <v>1727</v>
      </c>
      <c r="C1340" s="13" t="s">
        <v>13</v>
      </c>
      <c r="D1340" s="9" t="s">
        <v>12</v>
      </c>
      <c r="E1340" s="13" t="s">
        <v>12</v>
      </c>
      <c r="H1340" s="16" t="s">
        <v>5692</v>
      </c>
    </row>
    <row r="1341" spans="1:8" x14ac:dyDescent="0.15">
      <c r="A1341" s="13">
        <v>1728</v>
      </c>
      <c r="B1341" s="13">
        <v>1728</v>
      </c>
      <c r="C1341" s="13" t="s">
        <v>57</v>
      </c>
      <c r="D1341" s="14" t="s">
        <v>12</v>
      </c>
      <c r="E1341" s="13" t="s">
        <v>12</v>
      </c>
      <c r="H1341" s="16" t="s">
        <v>5695</v>
      </c>
    </row>
    <row r="1342" spans="1:8" x14ac:dyDescent="0.15">
      <c r="A1342" s="13">
        <v>1729</v>
      </c>
      <c r="B1342" s="13">
        <v>1729</v>
      </c>
      <c r="C1342" s="13" t="s">
        <v>13</v>
      </c>
      <c r="D1342" s="14" t="s">
        <v>12</v>
      </c>
      <c r="E1342" s="13" t="s">
        <v>12</v>
      </c>
      <c r="H1342" s="16" t="s">
        <v>5698</v>
      </c>
    </row>
    <row r="1343" spans="1:8" x14ac:dyDescent="0.15">
      <c r="A1343" s="13">
        <v>1731</v>
      </c>
      <c r="B1343" s="13">
        <v>1731</v>
      </c>
      <c r="C1343" s="13" t="s">
        <v>13</v>
      </c>
      <c r="D1343" s="14" t="s">
        <v>12</v>
      </c>
      <c r="E1343" s="13" t="s">
        <v>12</v>
      </c>
      <c r="H1343" s="16" t="s">
        <v>5704</v>
      </c>
    </row>
    <row r="1344" spans="1:8" x14ac:dyDescent="0.15">
      <c r="A1344" s="13">
        <v>1732</v>
      </c>
      <c r="B1344" s="13">
        <v>1732</v>
      </c>
      <c r="C1344" s="13" t="s">
        <v>13</v>
      </c>
      <c r="D1344" s="14" t="s">
        <v>12</v>
      </c>
      <c r="E1344" s="13" t="s">
        <v>12</v>
      </c>
      <c r="H1344" s="16" t="s">
        <v>5707</v>
      </c>
    </row>
    <row r="1345" spans="1:8" x14ac:dyDescent="0.15">
      <c r="A1345" s="13">
        <v>1734</v>
      </c>
      <c r="B1345" s="13">
        <v>1734</v>
      </c>
      <c r="C1345" s="13" t="s">
        <v>13</v>
      </c>
      <c r="D1345" s="14" t="s">
        <v>12</v>
      </c>
      <c r="E1345" s="13" t="s">
        <v>12</v>
      </c>
      <c r="H1345" s="16" t="s">
        <v>5713</v>
      </c>
    </row>
    <row r="1346" spans="1:8" x14ac:dyDescent="0.15">
      <c r="A1346" s="13">
        <v>1736</v>
      </c>
      <c r="B1346" s="13">
        <v>1736</v>
      </c>
      <c r="C1346" s="13" t="s">
        <v>13</v>
      </c>
      <c r="D1346" s="14" t="s">
        <v>12</v>
      </c>
      <c r="E1346" s="13" t="s">
        <v>12</v>
      </c>
      <c r="H1346" s="16" t="s">
        <v>5719</v>
      </c>
    </row>
    <row r="1347" spans="1:8" x14ac:dyDescent="0.15">
      <c r="A1347" s="13">
        <v>1737</v>
      </c>
      <c r="B1347" s="13">
        <v>1737</v>
      </c>
      <c r="C1347" s="13" t="s">
        <v>57</v>
      </c>
      <c r="D1347" s="14" t="s">
        <v>12</v>
      </c>
      <c r="E1347" s="13" t="s">
        <v>12</v>
      </c>
      <c r="H1347" s="16" t="s">
        <v>5722</v>
      </c>
    </row>
    <row r="1348" spans="1:8" x14ac:dyDescent="0.15">
      <c r="A1348" s="13">
        <v>1741</v>
      </c>
      <c r="B1348" s="13">
        <v>1741</v>
      </c>
      <c r="C1348" s="13" t="s">
        <v>13</v>
      </c>
      <c r="D1348" s="14" t="s">
        <v>12</v>
      </c>
      <c r="E1348" s="13" t="s">
        <v>12</v>
      </c>
      <c r="H1348" s="16" t="s">
        <v>5736</v>
      </c>
    </row>
    <row r="1349" spans="1:8" x14ac:dyDescent="0.15">
      <c r="A1349" s="13">
        <v>1742</v>
      </c>
      <c r="B1349" s="13">
        <v>1742</v>
      </c>
      <c r="C1349" s="13" t="s">
        <v>57</v>
      </c>
      <c r="D1349" s="14" t="s">
        <v>12</v>
      </c>
      <c r="E1349" s="13" t="s">
        <v>12</v>
      </c>
      <c r="H1349" s="16" t="s">
        <v>5739</v>
      </c>
    </row>
    <row r="1350" spans="1:8" ht="27" x14ac:dyDescent="0.15">
      <c r="A1350" s="13">
        <v>1743</v>
      </c>
      <c r="B1350" s="13">
        <v>1743</v>
      </c>
      <c r="C1350" s="13" t="s">
        <v>57</v>
      </c>
      <c r="D1350" s="14" t="s">
        <v>12</v>
      </c>
      <c r="E1350" s="13" t="s">
        <v>12</v>
      </c>
      <c r="H1350" s="16" t="s">
        <v>5742</v>
      </c>
    </row>
    <row r="1351" spans="1:8" x14ac:dyDescent="0.15">
      <c r="A1351" s="13">
        <v>1745</v>
      </c>
      <c r="B1351" s="13">
        <v>1745</v>
      </c>
      <c r="C1351" s="13" t="s">
        <v>13</v>
      </c>
      <c r="D1351" s="14" t="s">
        <v>12</v>
      </c>
      <c r="E1351" s="13" t="s">
        <v>12</v>
      </c>
      <c r="H1351" s="16" t="s">
        <v>5748</v>
      </c>
    </row>
    <row r="1352" spans="1:8" x14ac:dyDescent="0.15">
      <c r="A1352" s="13">
        <v>1746</v>
      </c>
      <c r="B1352" s="13">
        <v>1746</v>
      </c>
      <c r="C1352" s="13" t="s">
        <v>13</v>
      </c>
      <c r="D1352" s="14" t="s">
        <v>12</v>
      </c>
      <c r="E1352" s="13" t="s">
        <v>12</v>
      </c>
      <c r="H1352" s="16" t="s">
        <v>5751</v>
      </c>
    </row>
    <row r="1353" spans="1:8" x14ac:dyDescent="0.15">
      <c r="A1353" s="13">
        <v>1747</v>
      </c>
      <c r="B1353" s="13">
        <v>1747</v>
      </c>
      <c r="C1353" s="13" t="s">
        <v>13</v>
      </c>
      <c r="D1353" s="14" t="s">
        <v>12</v>
      </c>
      <c r="E1353" s="13" t="s">
        <v>12</v>
      </c>
      <c r="H1353" s="16" t="s">
        <v>5754</v>
      </c>
    </row>
    <row r="1354" spans="1:8" x14ac:dyDescent="0.15">
      <c r="A1354" s="13">
        <v>1751</v>
      </c>
      <c r="B1354" s="13">
        <v>1751</v>
      </c>
      <c r="C1354" s="13" t="s">
        <v>13</v>
      </c>
      <c r="D1354" s="14" t="s">
        <v>12</v>
      </c>
      <c r="E1354" s="13" t="s">
        <v>12</v>
      </c>
      <c r="H1354" s="16" t="s">
        <v>5766</v>
      </c>
    </row>
    <row r="1355" spans="1:8" x14ac:dyDescent="0.15">
      <c r="A1355" s="13">
        <v>1755</v>
      </c>
      <c r="B1355" s="13">
        <v>1755</v>
      </c>
      <c r="C1355" s="13" t="s">
        <v>57</v>
      </c>
      <c r="D1355" s="14" t="s">
        <v>12</v>
      </c>
      <c r="E1355" s="13" t="s">
        <v>12</v>
      </c>
      <c r="H1355" s="16" t="s">
        <v>5778</v>
      </c>
    </row>
    <row r="1356" spans="1:8" x14ac:dyDescent="0.15">
      <c r="A1356" s="13">
        <v>1756</v>
      </c>
      <c r="B1356" s="13">
        <v>1756</v>
      </c>
      <c r="C1356" s="13" t="s">
        <v>13</v>
      </c>
      <c r="D1356" s="14" t="s">
        <v>12</v>
      </c>
      <c r="E1356" s="13" t="s">
        <v>12</v>
      </c>
      <c r="H1356" s="16" t="s">
        <v>5781</v>
      </c>
    </row>
    <row r="1357" spans="1:8" x14ac:dyDescent="0.15">
      <c r="A1357" s="13">
        <v>1758</v>
      </c>
      <c r="B1357" s="13">
        <v>1758</v>
      </c>
      <c r="C1357" s="13" t="s">
        <v>13</v>
      </c>
      <c r="D1357" s="14" t="s">
        <v>12</v>
      </c>
      <c r="E1357" s="13" t="s">
        <v>12</v>
      </c>
      <c r="H1357" s="16" t="s">
        <v>5787</v>
      </c>
    </row>
    <row r="1358" spans="1:8" x14ac:dyDescent="0.15">
      <c r="A1358" s="13">
        <v>1759</v>
      </c>
      <c r="B1358" s="13">
        <v>1759</v>
      </c>
      <c r="C1358" s="13" t="s">
        <v>13</v>
      </c>
      <c r="D1358" s="14" t="s">
        <v>12</v>
      </c>
      <c r="E1358" s="13" t="s">
        <v>12</v>
      </c>
      <c r="H1358" s="16" t="s">
        <v>5790</v>
      </c>
    </row>
    <row r="1359" spans="1:8" x14ac:dyDescent="0.15">
      <c r="A1359" s="13">
        <v>1762</v>
      </c>
      <c r="B1359" s="13">
        <v>1762</v>
      </c>
      <c r="C1359" s="13" t="s">
        <v>13</v>
      </c>
      <c r="D1359" s="14" t="s">
        <v>12</v>
      </c>
      <c r="E1359" s="13" t="s">
        <v>12</v>
      </c>
      <c r="H1359" s="16" t="s">
        <v>5800</v>
      </c>
    </row>
    <row r="1360" spans="1:8" x14ac:dyDescent="0.15">
      <c r="A1360" s="13">
        <v>1764</v>
      </c>
      <c r="B1360" s="13">
        <v>1764</v>
      </c>
      <c r="C1360" s="13" t="s">
        <v>13</v>
      </c>
      <c r="D1360" s="14" t="s">
        <v>12</v>
      </c>
      <c r="E1360" s="13" t="s">
        <v>12</v>
      </c>
      <c r="H1360" s="16" t="s">
        <v>5806</v>
      </c>
    </row>
    <row r="1361" spans="1:8" x14ac:dyDescent="0.15">
      <c r="A1361" s="13">
        <v>1765</v>
      </c>
      <c r="B1361" s="13">
        <v>1765</v>
      </c>
      <c r="C1361" s="13" t="s">
        <v>57</v>
      </c>
      <c r="D1361" s="14" t="s">
        <v>12</v>
      </c>
      <c r="E1361" s="13" t="s">
        <v>12</v>
      </c>
      <c r="H1361" s="16" t="s">
        <v>5809</v>
      </c>
    </row>
    <row r="1362" spans="1:8" x14ac:dyDescent="0.15">
      <c r="A1362" s="13">
        <v>1766</v>
      </c>
      <c r="B1362" s="13">
        <v>1766</v>
      </c>
      <c r="C1362" s="13" t="s">
        <v>57</v>
      </c>
      <c r="D1362" s="14" t="s">
        <v>12</v>
      </c>
      <c r="E1362" s="13" t="s">
        <v>12</v>
      </c>
      <c r="H1362" s="16" t="s">
        <v>5812</v>
      </c>
    </row>
    <row r="1363" spans="1:8" x14ac:dyDescent="0.15">
      <c r="A1363" s="13">
        <v>1768</v>
      </c>
      <c r="B1363" s="13">
        <v>1768</v>
      </c>
      <c r="C1363" s="13" t="s">
        <v>13</v>
      </c>
      <c r="D1363" s="14" t="s">
        <v>12</v>
      </c>
      <c r="E1363" s="13" t="s">
        <v>12</v>
      </c>
      <c r="H1363" s="16" t="s">
        <v>5818</v>
      </c>
    </row>
    <row r="1364" spans="1:8" x14ac:dyDescent="0.15">
      <c r="A1364" s="13">
        <v>1771</v>
      </c>
      <c r="B1364" s="13">
        <v>1771</v>
      </c>
      <c r="C1364" s="13" t="s">
        <v>57</v>
      </c>
      <c r="D1364" s="14" t="s">
        <v>12</v>
      </c>
      <c r="E1364" s="13" t="s">
        <v>12</v>
      </c>
      <c r="H1364" s="16" t="s">
        <v>5827</v>
      </c>
    </row>
    <row r="1365" spans="1:8" x14ac:dyDescent="0.15">
      <c r="A1365" s="13">
        <v>1777</v>
      </c>
      <c r="B1365" s="13">
        <v>1777</v>
      </c>
      <c r="C1365" s="13" t="s">
        <v>57</v>
      </c>
      <c r="D1365" s="14" t="s">
        <v>12</v>
      </c>
      <c r="E1365" s="13" t="s">
        <v>12</v>
      </c>
      <c r="H1365" s="16" t="s">
        <v>10933</v>
      </c>
    </row>
    <row r="1366" spans="1:8" x14ac:dyDescent="0.15">
      <c r="A1366" s="13">
        <v>1778</v>
      </c>
      <c r="B1366" s="13">
        <v>1778</v>
      </c>
      <c r="C1366" s="13" t="s">
        <v>57</v>
      </c>
      <c r="D1366" s="14" t="s">
        <v>12</v>
      </c>
      <c r="E1366" s="13" t="s">
        <v>12</v>
      </c>
      <c r="H1366" s="16" t="s">
        <v>5848</v>
      </c>
    </row>
    <row r="1367" spans="1:8" x14ac:dyDescent="0.15">
      <c r="A1367" s="13">
        <v>1779</v>
      </c>
      <c r="B1367" s="13">
        <v>1779</v>
      </c>
      <c r="C1367" s="13" t="s">
        <v>13</v>
      </c>
      <c r="D1367" s="14" t="s">
        <v>12</v>
      </c>
      <c r="E1367" s="13" t="s">
        <v>12</v>
      </c>
      <c r="H1367" s="16" t="s">
        <v>5851</v>
      </c>
    </row>
    <row r="1368" spans="1:8" x14ac:dyDescent="0.15">
      <c r="A1368" s="13">
        <v>1783</v>
      </c>
      <c r="B1368" s="13">
        <v>1783</v>
      </c>
      <c r="C1368" s="13" t="s">
        <v>13</v>
      </c>
      <c r="D1368" s="14" t="s">
        <v>12</v>
      </c>
      <c r="E1368" s="13" t="s">
        <v>12</v>
      </c>
      <c r="H1368" s="16" t="s">
        <v>5863</v>
      </c>
    </row>
    <row r="1369" spans="1:8" x14ac:dyDescent="0.15">
      <c r="A1369" s="13">
        <v>1791</v>
      </c>
      <c r="B1369" s="13">
        <v>1791</v>
      </c>
      <c r="C1369" s="13" t="s">
        <v>13</v>
      </c>
      <c r="D1369" s="14" t="s">
        <v>12</v>
      </c>
      <c r="E1369" s="13" t="s">
        <v>12</v>
      </c>
      <c r="H1369" s="16" t="s">
        <v>5887</v>
      </c>
    </row>
    <row r="1370" spans="1:8" x14ac:dyDescent="0.15">
      <c r="A1370" s="13">
        <v>1792</v>
      </c>
      <c r="B1370" s="13">
        <v>1792</v>
      </c>
      <c r="C1370" s="13" t="s">
        <v>57</v>
      </c>
      <c r="D1370" s="14" t="s">
        <v>12</v>
      </c>
      <c r="E1370" s="13" t="s">
        <v>12</v>
      </c>
      <c r="H1370" s="16" t="s">
        <v>5890</v>
      </c>
    </row>
    <row r="1371" spans="1:8" x14ac:dyDescent="0.15">
      <c r="A1371" s="13">
        <v>1797</v>
      </c>
      <c r="B1371" s="13">
        <v>1797</v>
      </c>
      <c r="C1371" s="13" t="s">
        <v>13</v>
      </c>
      <c r="D1371" s="14" t="s">
        <v>12</v>
      </c>
      <c r="E1371" s="13" t="s">
        <v>12</v>
      </c>
      <c r="H1371" s="16" t="s">
        <v>5905</v>
      </c>
    </row>
    <row r="1372" spans="1:8" x14ac:dyDescent="0.15">
      <c r="A1372" s="13">
        <v>1807</v>
      </c>
      <c r="B1372" s="13">
        <v>1807</v>
      </c>
      <c r="C1372" s="13" t="s">
        <v>57</v>
      </c>
      <c r="D1372" s="14" t="s">
        <v>12</v>
      </c>
      <c r="E1372" s="13" t="s">
        <v>12</v>
      </c>
      <c r="H1372" s="16" t="s">
        <v>5937</v>
      </c>
    </row>
    <row r="1373" spans="1:8" x14ac:dyDescent="0.15">
      <c r="A1373" s="13">
        <v>1812</v>
      </c>
      <c r="B1373" s="13">
        <v>1812</v>
      </c>
      <c r="C1373" s="13" t="s">
        <v>57</v>
      </c>
      <c r="D1373" s="14" t="s">
        <v>12</v>
      </c>
      <c r="E1373" s="13" t="s">
        <v>12</v>
      </c>
      <c r="H1373" s="16" t="s">
        <v>5952</v>
      </c>
    </row>
    <row r="1374" spans="1:8" x14ac:dyDescent="0.15">
      <c r="A1374" s="13">
        <v>1813</v>
      </c>
      <c r="B1374" s="13">
        <v>1813</v>
      </c>
      <c r="C1374" s="13" t="s">
        <v>57</v>
      </c>
      <c r="D1374" s="14" t="s">
        <v>12</v>
      </c>
      <c r="E1374" s="13" t="s">
        <v>12</v>
      </c>
      <c r="H1374" s="16" t="s">
        <v>5955</v>
      </c>
    </row>
    <row r="1375" spans="1:8" x14ac:dyDescent="0.15">
      <c r="A1375" s="13">
        <v>1814</v>
      </c>
      <c r="B1375" s="13">
        <v>1814</v>
      </c>
      <c r="C1375" s="13" t="s">
        <v>13</v>
      </c>
      <c r="D1375" s="14" t="s">
        <v>12</v>
      </c>
      <c r="E1375" s="13" t="s">
        <v>12</v>
      </c>
      <c r="H1375" s="16" t="s">
        <v>5958</v>
      </c>
    </row>
    <row r="1376" spans="1:8" x14ac:dyDescent="0.15">
      <c r="A1376" s="13">
        <v>1815</v>
      </c>
      <c r="B1376" s="13">
        <v>1815</v>
      </c>
      <c r="C1376" s="13" t="s">
        <v>13</v>
      </c>
      <c r="D1376" s="14" t="s">
        <v>12</v>
      </c>
      <c r="E1376" s="13" t="s">
        <v>12</v>
      </c>
      <c r="H1376" s="16" t="s">
        <v>10934</v>
      </c>
    </row>
    <row r="1377" spans="1:8" x14ac:dyDescent="0.15">
      <c r="A1377" s="13">
        <v>1816</v>
      </c>
      <c r="B1377" s="13">
        <v>1816</v>
      </c>
      <c r="C1377" s="13" t="s">
        <v>13</v>
      </c>
      <c r="D1377" s="14" t="s">
        <v>12</v>
      </c>
      <c r="E1377" s="13" t="s">
        <v>12</v>
      </c>
      <c r="H1377" s="16" t="s">
        <v>5965</v>
      </c>
    </row>
    <row r="1378" spans="1:8" x14ac:dyDescent="0.15">
      <c r="A1378" s="13">
        <v>1820</v>
      </c>
      <c r="B1378" s="13">
        <v>1820</v>
      </c>
      <c r="C1378" s="13" t="s">
        <v>13</v>
      </c>
      <c r="D1378" s="14" t="s">
        <v>12</v>
      </c>
      <c r="E1378" s="13" t="s">
        <v>12</v>
      </c>
      <c r="H1378" s="16" t="s">
        <v>5977</v>
      </c>
    </row>
    <row r="1379" spans="1:8" x14ac:dyDescent="0.15">
      <c r="A1379" s="13">
        <v>1827</v>
      </c>
      <c r="B1379" s="13">
        <v>1827</v>
      </c>
      <c r="C1379" s="13" t="s">
        <v>13</v>
      </c>
      <c r="D1379" s="14" t="s">
        <v>12</v>
      </c>
      <c r="E1379" s="13" t="s">
        <v>12</v>
      </c>
      <c r="H1379" s="16" t="s">
        <v>5998</v>
      </c>
    </row>
    <row r="1380" spans="1:8" ht="27" x14ac:dyDescent="0.15">
      <c r="A1380" s="13">
        <v>1828</v>
      </c>
      <c r="B1380" s="13">
        <v>1828</v>
      </c>
      <c r="C1380" s="13" t="s">
        <v>57</v>
      </c>
      <c r="D1380" s="14" t="s">
        <v>12</v>
      </c>
      <c r="E1380" s="13" t="s">
        <v>12</v>
      </c>
      <c r="H1380" s="16" t="s">
        <v>6001</v>
      </c>
    </row>
    <row r="1381" spans="1:8" x14ac:dyDescent="0.15">
      <c r="A1381" s="13">
        <v>1829</v>
      </c>
      <c r="B1381" s="13">
        <v>1829</v>
      </c>
      <c r="C1381" s="13" t="s">
        <v>13</v>
      </c>
      <c r="D1381" s="14" t="s">
        <v>12</v>
      </c>
      <c r="E1381" s="13" t="s">
        <v>12</v>
      </c>
      <c r="H1381" s="16" t="s">
        <v>6004</v>
      </c>
    </row>
    <row r="1382" spans="1:8" x14ac:dyDescent="0.15">
      <c r="A1382" s="13">
        <v>1830</v>
      </c>
      <c r="B1382" s="13">
        <v>1830</v>
      </c>
      <c r="C1382" s="13" t="s">
        <v>13</v>
      </c>
      <c r="D1382" s="14" t="s">
        <v>12</v>
      </c>
      <c r="E1382" s="13" t="s">
        <v>12</v>
      </c>
      <c r="H1382" s="16" t="s">
        <v>6007</v>
      </c>
    </row>
    <row r="1383" spans="1:8" x14ac:dyDescent="0.15">
      <c r="A1383" s="13">
        <v>1834</v>
      </c>
      <c r="B1383" s="13">
        <v>1834</v>
      </c>
      <c r="C1383" s="13" t="s">
        <v>13</v>
      </c>
      <c r="D1383" s="14" t="s">
        <v>12</v>
      </c>
      <c r="E1383" s="13" t="s">
        <v>12</v>
      </c>
      <c r="H1383" s="16" t="s">
        <v>6019</v>
      </c>
    </row>
    <row r="1384" spans="1:8" x14ac:dyDescent="0.15">
      <c r="A1384" s="13">
        <v>1838</v>
      </c>
      <c r="B1384" s="13">
        <v>1838</v>
      </c>
      <c r="C1384" s="13" t="s">
        <v>57</v>
      </c>
      <c r="D1384" s="14" t="s">
        <v>12</v>
      </c>
      <c r="E1384" s="13" t="s">
        <v>12</v>
      </c>
      <c r="H1384" s="16" t="s">
        <v>6031</v>
      </c>
    </row>
    <row r="1385" spans="1:8" x14ac:dyDescent="0.15">
      <c r="A1385" s="13">
        <v>1840</v>
      </c>
      <c r="B1385" s="13">
        <v>1840</v>
      </c>
      <c r="C1385" s="13" t="s">
        <v>57</v>
      </c>
      <c r="D1385" s="14" t="s">
        <v>12</v>
      </c>
      <c r="E1385" s="13" t="s">
        <v>12</v>
      </c>
      <c r="H1385" s="16" t="s">
        <v>6037</v>
      </c>
    </row>
    <row r="1386" spans="1:8" x14ac:dyDescent="0.15">
      <c r="A1386" s="13">
        <v>1843</v>
      </c>
      <c r="B1386" s="13">
        <v>1843</v>
      </c>
      <c r="C1386" s="13" t="s">
        <v>13</v>
      </c>
      <c r="D1386" s="14" t="s">
        <v>12</v>
      </c>
      <c r="E1386" s="13" t="s">
        <v>12</v>
      </c>
      <c r="H1386" s="16" t="s">
        <v>6048</v>
      </c>
    </row>
    <row r="1387" spans="1:8" x14ac:dyDescent="0.15">
      <c r="A1387" s="13">
        <v>1844</v>
      </c>
      <c r="B1387" s="13">
        <v>1844</v>
      </c>
      <c r="C1387" s="13" t="s">
        <v>13</v>
      </c>
      <c r="D1387" s="14" t="s">
        <v>12</v>
      </c>
      <c r="E1387" s="13" t="s">
        <v>12</v>
      </c>
      <c r="H1387" s="16" t="s">
        <v>6051</v>
      </c>
    </row>
    <row r="1388" spans="1:8" x14ac:dyDescent="0.15">
      <c r="A1388" s="13">
        <v>1846</v>
      </c>
      <c r="B1388" s="13">
        <v>1846</v>
      </c>
      <c r="C1388" s="13" t="s">
        <v>57</v>
      </c>
      <c r="D1388" s="14" t="s">
        <v>12</v>
      </c>
      <c r="E1388" s="13" t="s">
        <v>12</v>
      </c>
      <c r="H1388" s="16" t="s">
        <v>6057</v>
      </c>
    </row>
    <row r="1389" spans="1:8" x14ac:dyDescent="0.15">
      <c r="A1389" s="13">
        <v>1849</v>
      </c>
      <c r="B1389" s="13">
        <v>1849</v>
      </c>
      <c r="C1389" s="13" t="s">
        <v>13</v>
      </c>
      <c r="D1389" s="14" t="s">
        <v>12</v>
      </c>
      <c r="E1389" s="13" t="s">
        <v>12</v>
      </c>
      <c r="H1389" s="16" t="s">
        <v>6066</v>
      </c>
    </row>
    <row r="1390" spans="1:8" x14ac:dyDescent="0.15">
      <c r="A1390" s="13">
        <v>1851</v>
      </c>
      <c r="B1390" s="13">
        <v>1851</v>
      </c>
      <c r="C1390" s="13" t="s">
        <v>13</v>
      </c>
      <c r="D1390" s="14" t="s">
        <v>12</v>
      </c>
      <c r="E1390" s="13" t="s">
        <v>12</v>
      </c>
      <c r="H1390" s="16" t="s">
        <v>6072</v>
      </c>
    </row>
    <row r="1391" spans="1:8" x14ac:dyDescent="0.15">
      <c r="A1391" s="13">
        <v>1853</v>
      </c>
      <c r="B1391" s="13">
        <v>1853</v>
      </c>
      <c r="C1391" s="13" t="s">
        <v>13</v>
      </c>
      <c r="D1391" s="14" t="s">
        <v>12</v>
      </c>
      <c r="E1391" s="13" t="s">
        <v>12</v>
      </c>
      <c r="H1391" s="16" t="s">
        <v>6078</v>
      </c>
    </row>
    <row r="1392" spans="1:8" x14ac:dyDescent="0.15">
      <c r="A1392" s="13">
        <v>1854</v>
      </c>
      <c r="B1392" s="13">
        <v>1854</v>
      </c>
      <c r="C1392" s="13" t="s">
        <v>57</v>
      </c>
      <c r="D1392" s="14" t="s">
        <v>12</v>
      </c>
      <c r="E1392" s="13" t="s">
        <v>12</v>
      </c>
      <c r="H1392" s="16" t="s">
        <v>6081</v>
      </c>
    </row>
    <row r="1393" spans="1:8" x14ac:dyDescent="0.15">
      <c r="A1393" s="13">
        <v>1855</v>
      </c>
      <c r="B1393" s="13">
        <v>1855</v>
      </c>
      <c r="C1393" s="13" t="s">
        <v>13</v>
      </c>
      <c r="D1393" s="14" t="s">
        <v>12</v>
      </c>
      <c r="E1393" s="13" t="s">
        <v>12</v>
      </c>
      <c r="H1393" s="16" t="s">
        <v>6084</v>
      </c>
    </row>
    <row r="1394" spans="1:8" x14ac:dyDescent="0.15">
      <c r="A1394" s="13">
        <v>1858</v>
      </c>
      <c r="B1394" s="13">
        <v>1858</v>
      </c>
      <c r="C1394" s="13" t="s">
        <v>13</v>
      </c>
      <c r="D1394" s="14" t="s">
        <v>12</v>
      </c>
      <c r="E1394" s="13" t="s">
        <v>12</v>
      </c>
      <c r="H1394" s="16" t="s">
        <v>6096</v>
      </c>
    </row>
    <row r="1395" spans="1:8" x14ac:dyDescent="0.15">
      <c r="A1395" s="13">
        <v>1860</v>
      </c>
      <c r="B1395" s="13">
        <v>1860</v>
      </c>
      <c r="C1395" s="13" t="s">
        <v>13</v>
      </c>
      <c r="D1395" s="14" t="s">
        <v>12</v>
      </c>
      <c r="E1395" s="13" t="s">
        <v>12</v>
      </c>
      <c r="H1395" s="16" t="s">
        <v>6102</v>
      </c>
    </row>
    <row r="1396" spans="1:8" x14ac:dyDescent="0.15">
      <c r="A1396" s="13">
        <v>1861</v>
      </c>
      <c r="B1396" s="13">
        <v>1861</v>
      </c>
      <c r="C1396" s="13" t="s">
        <v>13</v>
      </c>
      <c r="D1396" s="14" t="s">
        <v>12</v>
      </c>
      <c r="E1396" s="13" t="s">
        <v>12</v>
      </c>
      <c r="H1396" s="16" t="s">
        <v>6105</v>
      </c>
    </row>
    <row r="1397" spans="1:8" x14ac:dyDescent="0.15">
      <c r="A1397" s="13">
        <v>1865</v>
      </c>
      <c r="B1397" s="13">
        <v>1865</v>
      </c>
      <c r="C1397" s="13" t="s">
        <v>13</v>
      </c>
      <c r="D1397" s="14" t="s">
        <v>12</v>
      </c>
      <c r="E1397" s="13" t="s">
        <v>12</v>
      </c>
      <c r="H1397" s="16" t="s">
        <v>6117</v>
      </c>
    </row>
    <row r="1398" spans="1:8" x14ac:dyDescent="0.15">
      <c r="A1398" s="13">
        <v>1873</v>
      </c>
      <c r="B1398" s="13">
        <v>1873</v>
      </c>
      <c r="C1398" s="13" t="s">
        <v>57</v>
      </c>
      <c r="D1398" s="14" t="s">
        <v>12</v>
      </c>
      <c r="E1398" s="13" t="s">
        <v>12</v>
      </c>
      <c r="H1398" s="16" t="s">
        <v>6142</v>
      </c>
    </row>
    <row r="1399" spans="1:8" x14ac:dyDescent="0.15">
      <c r="A1399" s="13">
        <v>1874</v>
      </c>
      <c r="B1399" s="13">
        <v>1873</v>
      </c>
      <c r="C1399" s="13" t="s">
        <v>57</v>
      </c>
      <c r="D1399" s="14" t="s">
        <v>12</v>
      </c>
      <c r="E1399" s="13" t="s">
        <v>12</v>
      </c>
      <c r="H1399" s="16" t="s">
        <v>6145</v>
      </c>
    </row>
    <row r="1400" spans="1:8" x14ac:dyDescent="0.15">
      <c r="A1400" s="13">
        <v>1875</v>
      </c>
      <c r="B1400" s="13">
        <v>1874</v>
      </c>
      <c r="C1400" s="13" t="s">
        <v>13</v>
      </c>
      <c r="D1400" s="14" t="s">
        <v>12</v>
      </c>
      <c r="E1400" s="13" t="s">
        <v>12</v>
      </c>
      <c r="H1400" s="16" t="s">
        <v>6148</v>
      </c>
    </row>
    <row r="1401" spans="1:8" x14ac:dyDescent="0.15">
      <c r="A1401" s="13">
        <v>1876</v>
      </c>
      <c r="B1401" s="13">
        <v>1875</v>
      </c>
      <c r="C1401" s="13" t="s">
        <v>13</v>
      </c>
      <c r="D1401" s="14" t="s">
        <v>12</v>
      </c>
      <c r="E1401" s="13" t="s">
        <v>12</v>
      </c>
      <c r="H1401" s="16" t="s">
        <v>6151</v>
      </c>
    </row>
    <row r="1402" spans="1:8" x14ac:dyDescent="0.15">
      <c r="A1402" s="13">
        <v>1878</v>
      </c>
      <c r="B1402" s="13">
        <v>1877</v>
      </c>
      <c r="C1402" s="13" t="s">
        <v>57</v>
      </c>
      <c r="D1402" s="14" t="s">
        <v>12</v>
      </c>
      <c r="E1402" s="13" t="s">
        <v>12</v>
      </c>
      <c r="H1402" s="16" t="s">
        <v>6157</v>
      </c>
    </row>
    <row r="1403" spans="1:8" x14ac:dyDescent="0.15">
      <c r="A1403" s="13">
        <v>1882</v>
      </c>
      <c r="B1403" s="13">
        <v>1881</v>
      </c>
      <c r="C1403" s="13" t="s">
        <v>13</v>
      </c>
      <c r="D1403" s="14" t="s">
        <v>12</v>
      </c>
      <c r="E1403" s="13" t="s">
        <v>12</v>
      </c>
      <c r="H1403" s="16" t="s">
        <v>6171</v>
      </c>
    </row>
    <row r="1404" spans="1:8" x14ac:dyDescent="0.15">
      <c r="A1404" s="13">
        <v>1885</v>
      </c>
      <c r="B1404" s="13">
        <v>1884</v>
      </c>
      <c r="C1404" s="13" t="s">
        <v>13</v>
      </c>
      <c r="D1404" s="14" t="s">
        <v>12</v>
      </c>
      <c r="E1404" s="13" t="s">
        <v>12</v>
      </c>
      <c r="H1404" s="16" t="s">
        <v>6180</v>
      </c>
    </row>
    <row r="1405" spans="1:8" x14ac:dyDescent="0.15">
      <c r="A1405" s="13">
        <v>1886</v>
      </c>
      <c r="B1405" s="13">
        <v>1885</v>
      </c>
      <c r="C1405" s="13" t="s">
        <v>13</v>
      </c>
      <c r="D1405" s="14" t="s">
        <v>12</v>
      </c>
      <c r="E1405" s="13" t="s">
        <v>12</v>
      </c>
      <c r="H1405" s="16" t="s">
        <v>6183</v>
      </c>
    </row>
    <row r="1406" spans="1:8" x14ac:dyDescent="0.15">
      <c r="A1406" s="13">
        <v>1888</v>
      </c>
      <c r="B1406" s="13">
        <v>1887</v>
      </c>
      <c r="C1406" s="13" t="s">
        <v>13</v>
      </c>
      <c r="D1406" s="14" t="s">
        <v>12</v>
      </c>
      <c r="E1406" s="13" t="s">
        <v>12</v>
      </c>
      <c r="H1406" s="16" t="s">
        <v>6189</v>
      </c>
    </row>
    <row r="1407" spans="1:8" ht="27" x14ac:dyDescent="0.15">
      <c r="A1407" s="13">
        <v>1889</v>
      </c>
      <c r="B1407" s="13">
        <v>1888</v>
      </c>
      <c r="C1407" s="13" t="s">
        <v>57</v>
      </c>
      <c r="D1407" s="14" t="s">
        <v>12</v>
      </c>
      <c r="E1407" s="13" t="s">
        <v>12</v>
      </c>
      <c r="H1407" s="16" t="s">
        <v>6192</v>
      </c>
    </row>
    <row r="1408" spans="1:8" x14ac:dyDescent="0.15">
      <c r="A1408" s="13">
        <v>1890</v>
      </c>
      <c r="B1408" s="13">
        <v>1889</v>
      </c>
      <c r="C1408" s="13" t="s">
        <v>13</v>
      </c>
      <c r="D1408" s="14" t="s">
        <v>12</v>
      </c>
      <c r="E1408" s="13" t="s">
        <v>12</v>
      </c>
      <c r="H1408" s="16" t="s">
        <v>6195</v>
      </c>
    </row>
    <row r="1409" spans="1:8" x14ac:dyDescent="0.15">
      <c r="A1409" s="13">
        <v>1891</v>
      </c>
      <c r="B1409" s="13">
        <v>1890</v>
      </c>
      <c r="C1409" s="13" t="s">
        <v>57</v>
      </c>
      <c r="D1409" s="14" t="s">
        <v>12</v>
      </c>
      <c r="E1409" s="13" t="s">
        <v>12</v>
      </c>
      <c r="H1409" s="16" t="s">
        <v>10935</v>
      </c>
    </row>
    <row r="1410" spans="1:8" x14ac:dyDescent="0.15">
      <c r="A1410" s="13">
        <v>1892</v>
      </c>
      <c r="B1410" s="13">
        <v>1891</v>
      </c>
      <c r="C1410" s="13" t="s">
        <v>57</v>
      </c>
      <c r="D1410" s="14" t="s">
        <v>12</v>
      </c>
      <c r="E1410" s="13" t="s">
        <v>12</v>
      </c>
      <c r="H1410" s="16" t="s">
        <v>6201</v>
      </c>
    </row>
    <row r="1411" spans="1:8" x14ac:dyDescent="0.15">
      <c r="A1411" s="13">
        <v>1895</v>
      </c>
      <c r="B1411" s="13">
        <v>1894</v>
      </c>
      <c r="C1411" s="13" t="s">
        <v>57</v>
      </c>
      <c r="D1411" s="14" t="s">
        <v>12</v>
      </c>
      <c r="E1411" s="13" t="s">
        <v>12</v>
      </c>
      <c r="H1411" s="16" t="s">
        <v>6210</v>
      </c>
    </row>
    <row r="1412" spans="1:8" x14ac:dyDescent="0.15">
      <c r="A1412" s="13">
        <v>1896</v>
      </c>
      <c r="B1412" s="13">
        <v>1895</v>
      </c>
      <c r="C1412" s="13" t="s">
        <v>13</v>
      </c>
      <c r="D1412" s="14" t="s">
        <v>12</v>
      </c>
      <c r="E1412" s="13" t="s">
        <v>12</v>
      </c>
      <c r="H1412" s="16" t="s">
        <v>6213</v>
      </c>
    </row>
    <row r="1413" spans="1:8" x14ac:dyDescent="0.15">
      <c r="A1413" s="13">
        <v>1898</v>
      </c>
      <c r="B1413" s="13">
        <v>1897</v>
      </c>
      <c r="C1413" s="13" t="s">
        <v>57</v>
      </c>
      <c r="D1413" s="14" t="s">
        <v>12</v>
      </c>
      <c r="E1413" s="13" t="s">
        <v>12</v>
      </c>
      <c r="H1413" s="16" t="s">
        <v>6219</v>
      </c>
    </row>
    <row r="1414" spans="1:8" x14ac:dyDescent="0.15">
      <c r="A1414" s="13">
        <v>1909</v>
      </c>
      <c r="B1414" s="13">
        <v>1908</v>
      </c>
      <c r="C1414" s="13" t="s">
        <v>57</v>
      </c>
      <c r="D1414" s="14" t="s">
        <v>12</v>
      </c>
      <c r="E1414" s="13" t="s">
        <v>12</v>
      </c>
      <c r="H1414" s="16" t="s">
        <v>10936</v>
      </c>
    </row>
    <row r="1415" spans="1:8" x14ac:dyDescent="0.15">
      <c r="A1415" s="13">
        <v>1910</v>
      </c>
      <c r="B1415" s="13">
        <v>1909</v>
      </c>
      <c r="C1415" s="13" t="s">
        <v>13</v>
      </c>
      <c r="D1415" s="14" t="s">
        <v>12</v>
      </c>
      <c r="E1415" s="13" t="s">
        <v>12</v>
      </c>
      <c r="H1415" s="16" t="s">
        <v>6255</v>
      </c>
    </row>
    <row r="1416" spans="1:8" x14ac:dyDescent="0.15">
      <c r="A1416" s="13">
        <v>1911</v>
      </c>
      <c r="B1416" s="13">
        <v>1910</v>
      </c>
      <c r="C1416" s="13" t="s">
        <v>13</v>
      </c>
      <c r="D1416" s="14" t="s">
        <v>12</v>
      </c>
      <c r="E1416" s="13" t="s">
        <v>12</v>
      </c>
      <c r="H1416" s="16" t="s">
        <v>6258</v>
      </c>
    </row>
    <row r="1417" spans="1:8" x14ac:dyDescent="0.15">
      <c r="A1417" s="13">
        <v>1912</v>
      </c>
      <c r="B1417" s="13">
        <v>1911</v>
      </c>
      <c r="C1417" s="13" t="s">
        <v>13</v>
      </c>
      <c r="D1417" s="14" t="s">
        <v>12</v>
      </c>
      <c r="E1417" s="13" t="s">
        <v>12</v>
      </c>
      <c r="H1417" s="16" t="s">
        <v>6261</v>
      </c>
    </row>
    <row r="1418" spans="1:8" x14ac:dyDescent="0.15">
      <c r="A1418" s="13">
        <v>1913</v>
      </c>
      <c r="B1418" s="13">
        <v>1912</v>
      </c>
      <c r="C1418" s="13" t="s">
        <v>13</v>
      </c>
      <c r="D1418" s="14" t="s">
        <v>12</v>
      </c>
      <c r="E1418" s="13" t="s">
        <v>12</v>
      </c>
      <c r="H1418" s="16" t="s">
        <v>6264</v>
      </c>
    </row>
    <row r="1419" spans="1:8" x14ac:dyDescent="0.15">
      <c r="A1419" s="13">
        <v>1923</v>
      </c>
      <c r="B1419" s="13">
        <v>1922</v>
      </c>
      <c r="C1419" s="13" t="s">
        <v>13</v>
      </c>
      <c r="D1419" s="14" t="s">
        <v>12</v>
      </c>
      <c r="E1419" s="13" t="s">
        <v>12</v>
      </c>
      <c r="H1419" s="16" t="s">
        <v>6296</v>
      </c>
    </row>
    <row r="1420" spans="1:8" x14ac:dyDescent="0.15">
      <c r="A1420" s="13">
        <v>1926</v>
      </c>
      <c r="B1420" s="13">
        <v>1925</v>
      </c>
      <c r="C1420" s="13" t="s">
        <v>57</v>
      </c>
      <c r="D1420" s="14" t="s">
        <v>12</v>
      </c>
      <c r="E1420" s="13" t="s">
        <v>12</v>
      </c>
      <c r="H1420" s="16" t="s">
        <v>6305</v>
      </c>
    </row>
    <row r="1421" spans="1:8" x14ac:dyDescent="0.15">
      <c r="A1421" s="13">
        <v>1927</v>
      </c>
      <c r="B1421" s="13">
        <v>1926</v>
      </c>
      <c r="C1421" s="13" t="s">
        <v>13</v>
      </c>
      <c r="D1421" s="14" t="s">
        <v>12</v>
      </c>
      <c r="E1421" s="13" t="s">
        <v>12</v>
      </c>
      <c r="H1421" s="16" t="s">
        <v>6308</v>
      </c>
    </row>
    <row r="1422" spans="1:8" x14ac:dyDescent="0.15">
      <c r="A1422" s="13">
        <v>1928</v>
      </c>
      <c r="B1422" s="13">
        <v>1927</v>
      </c>
      <c r="C1422" s="13" t="s">
        <v>13</v>
      </c>
      <c r="D1422" s="14" t="s">
        <v>12</v>
      </c>
      <c r="E1422" s="13" t="s">
        <v>12</v>
      </c>
      <c r="H1422" s="16" t="s">
        <v>6311</v>
      </c>
    </row>
    <row r="1423" spans="1:8" x14ac:dyDescent="0.15">
      <c r="A1423" s="13">
        <v>1929</v>
      </c>
      <c r="B1423" s="13">
        <v>1928</v>
      </c>
      <c r="C1423" s="13" t="s">
        <v>57</v>
      </c>
      <c r="D1423" s="14" t="s">
        <v>12</v>
      </c>
      <c r="E1423" s="13" t="s">
        <v>12</v>
      </c>
      <c r="H1423" s="16" t="s">
        <v>6314</v>
      </c>
    </row>
    <row r="1424" spans="1:8" x14ac:dyDescent="0.15">
      <c r="A1424" s="13">
        <v>1935</v>
      </c>
      <c r="B1424" s="13">
        <v>1934</v>
      </c>
      <c r="C1424" s="13" t="s">
        <v>57</v>
      </c>
      <c r="D1424" s="14" t="s">
        <v>12</v>
      </c>
      <c r="E1424" s="13" t="s">
        <v>12</v>
      </c>
      <c r="H1424" s="16" t="s">
        <v>6332</v>
      </c>
    </row>
    <row r="1425" spans="1:8" x14ac:dyDescent="0.15">
      <c r="A1425" s="13">
        <v>1936</v>
      </c>
      <c r="B1425" s="13">
        <v>1935</v>
      </c>
      <c r="C1425" s="13" t="s">
        <v>57</v>
      </c>
      <c r="D1425" s="14" t="s">
        <v>12</v>
      </c>
      <c r="E1425" s="13" t="s">
        <v>12</v>
      </c>
      <c r="H1425" s="16" t="s">
        <v>6335</v>
      </c>
    </row>
    <row r="1426" spans="1:8" x14ac:dyDescent="0.15">
      <c r="A1426" s="13">
        <v>1941</v>
      </c>
      <c r="B1426" s="13">
        <v>1940</v>
      </c>
      <c r="C1426" s="13" t="s">
        <v>13</v>
      </c>
      <c r="D1426" s="14" t="s">
        <v>12</v>
      </c>
      <c r="E1426" s="13" t="s">
        <v>12</v>
      </c>
      <c r="H1426" s="16" t="s">
        <v>6351</v>
      </c>
    </row>
    <row r="1427" spans="1:8" x14ac:dyDescent="0.15">
      <c r="A1427" s="13">
        <v>1942</v>
      </c>
      <c r="B1427" s="13">
        <v>1941</v>
      </c>
      <c r="C1427" s="13" t="s">
        <v>13</v>
      </c>
      <c r="D1427" s="14" t="s">
        <v>12</v>
      </c>
      <c r="E1427" s="13" t="s">
        <v>12</v>
      </c>
      <c r="H1427" s="16" t="s">
        <v>6354</v>
      </c>
    </row>
    <row r="1428" spans="1:8" x14ac:dyDescent="0.15">
      <c r="A1428" s="13">
        <v>1943</v>
      </c>
      <c r="B1428" s="13">
        <v>1942</v>
      </c>
      <c r="C1428" s="13" t="s">
        <v>13</v>
      </c>
      <c r="D1428" s="14" t="s">
        <v>12</v>
      </c>
      <c r="E1428" s="13" t="s">
        <v>12</v>
      </c>
      <c r="H1428" s="16" t="s">
        <v>6357</v>
      </c>
    </row>
    <row r="1429" spans="1:8" x14ac:dyDescent="0.15">
      <c r="A1429" s="13">
        <v>1951</v>
      </c>
      <c r="B1429" s="13">
        <v>1950</v>
      </c>
      <c r="C1429" s="13" t="s">
        <v>13</v>
      </c>
      <c r="D1429" s="14" t="s">
        <v>12</v>
      </c>
      <c r="E1429" s="13" t="s">
        <v>12</v>
      </c>
      <c r="H1429" s="16" t="s">
        <v>6384</v>
      </c>
    </row>
    <row r="1430" spans="1:8" x14ac:dyDescent="0.15">
      <c r="A1430" s="13">
        <v>1955</v>
      </c>
      <c r="B1430" s="13">
        <v>1954</v>
      </c>
      <c r="C1430" s="13" t="s">
        <v>13</v>
      </c>
      <c r="D1430" s="14" t="s">
        <v>12</v>
      </c>
      <c r="E1430" s="13" t="s">
        <v>12</v>
      </c>
      <c r="H1430" s="16" t="s">
        <v>6396</v>
      </c>
    </row>
    <row r="1431" spans="1:8" x14ac:dyDescent="0.15">
      <c r="A1431" s="13">
        <v>1959</v>
      </c>
      <c r="B1431" s="13">
        <v>1958</v>
      </c>
      <c r="C1431" s="13" t="s">
        <v>57</v>
      </c>
      <c r="D1431" s="14" t="s">
        <v>12</v>
      </c>
      <c r="E1431" s="13" t="s">
        <v>12</v>
      </c>
      <c r="H1431" s="16" t="s">
        <v>6408</v>
      </c>
    </row>
    <row r="1432" spans="1:8" x14ac:dyDescent="0.15">
      <c r="A1432" s="13">
        <v>1961</v>
      </c>
      <c r="B1432" s="13">
        <v>1960</v>
      </c>
      <c r="C1432" s="13" t="s">
        <v>57</v>
      </c>
      <c r="D1432" s="14" t="s">
        <v>12</v>
      </c>
      <c r="E1432" s="13" t="s">
        <v>12</v>
      </c>
      <c r="H1432" s="16" t="s">
        <v>6417</v>
      </c>
    </row>
    <row r="1433" spans="1:8" x14ac:dyDescent="0.15">
      <c r="A1433" s="13">
        <v>1963</v>
      </c>
      <c r="B1433" s="13">
        <v>1962</v>
      </c>
      <c r="C1433" s="13" t="s">
        <v>57</v>
      </c>
      <c r="D1433" s="14" t="s">
        <v>12</v>
      </c>
      <c r="E1433" s="13" t="s">
        <v>12</v>
      </c>
      <c r="H1433" s="16" t="s">
        <v>6424</v>
      </c>
    </row>
    <row r="1434" spans="1:8" x14ac:dyDescent="0.15">
      <c r="A1434" s="13">
        <v>1964</v>
      </c>
      <c r="B1434" s="13">
        <v>1963</v>
      </c>
      <c r="C1434" s="13" t="s">
        <v>57</v>
      </c>
      <c r="D1434" s="14" t="s">
        <v>12</v>
      </c>
      <c r="E1434" s="13" t="s">
        <v>12</v>
      </c>
      <c r="H1434" s="16" t="s">
        <v>6427</v>
      </c>
    </row>
    <row r="1435" spans="1:8" x14ac:dyDescent="0.15">
      <c r="A1435" s="13">
        <v>1965</v>
      </c>
      <c r="B1435" s="13">
        <v>1964</v>
      </c>
      <c r="C1435" s="13" t="s">
        <v>13</v>
      </c>
      <c r="D1435" s="14" t="s">
        <v>12</v>
      </c>
      <c r="E1435" s="13" t="s">
        <v>12</v>
      </c>
      <c r="H1435" s="16" t="s">
        <v>6430</v>
      </c>
    </row>
    <row r="1436" spans="1:8" x14ac:dyDescent="0.15">
      <c r="A1436" s="13">
        <v>1968</v>
      </c>
      <c r="B1436" s="13">
        <v>1967</v>
      </c>
      <c r="C1436" s="13" t="s">
        <v>13</v>
      </c>
      <c r="D1436" s="14" t="s">
        <v>12</v>
      </c>
      <c r="E1436" s="13" t="s">
        <v>12</v>
      </c>
      <c r="H1436" s="16" t="s">
        <v>6441</v>
      </c>
    </row>
    <row r="1437" spans="1:8" x14ac:dyDescent="0.15">
      <c r="A1437" s="13">
        <v>1969</v>
      </c>
      <c r="B1437" s="13">
        <v>1968</v>
      </c>
      <c r="C1437" s="13" t="s">
        <v>57</v>
      </c>
      <c r="D1437" s="14" t="s">
        <v>12</v>
      </c>
      <c r="E1437" s="13" t="s">
        <v>12</v>
      </c>
      <c r="H1437" s="16" t="s">
        <v>6444</v>
      </c>
    </row>
    <row r="1438" spans="1:8" x14ac:dyDescent="0.15">
      <c r="A1438" s="13">
        <v>1972</v>
      </c>
      <c r="B1438" s="13">
        <v>1971</v>
      </c>
      <c r="C1438" s="13" t="s">
        <v>13</v>
      </c>
      <c r="D1438" s="14" t="s">
        <v>12</v>
      </c>
      <c r="E1438" s="13" t="s">
        <v>12</v>
      </c>
      <c r="H1438" s="16" t="s">
        <v>6454</v>
      </c>
    </row>
    <row r="1439" spans="1:8" x14ac:dyDescent="0.15">
      <c r="A1439" s="13">
        <v>1973</v>
      </c>
      <c r="B1439" s="13">
        <v>1972</v>
      </c>
      <c r="C1439" s="13" t="s">
        <v>13</v>
      </c>
      <c r="D1439" s="14" t="s">
        <v>12</v>
      </c>
      <c r="E1439" s="13" t="s">
        <v>12</v>
      </c>
      <c r="H1439" s="16" t="s">
        <v>6457</v>
      </c>
    </row>
    <row r="1440" spans="1:8" ht="27" x14ac:dyDescent="0.15">
      <c r="A1440" s="13">
        <v>1975</v>
      </c>
      <c r="B1440" s="13">
        <v>1974</v>
      </c>
      <c r="C1440" s="13" t="s">
        <v>57</v>
      </c>
      <c r="D1440" s="14" t="s">
        <v>12</v>
      </c>
      <c r="E1440" s="13" t="s">
        <v>12</v>
      </c>
      <c r="H1440" s="16" t="s">
        <v>10937</v>
      </c>
    </row>
    <row r="1441" spans="1:8" x14ac:dyDescent="0.15">
      <c r="A1441" s="13">
        <v>1979</v>
      </c>
      <c r="B1441" s="13">
        <v>1978</v>
      </c>
      <c r="C1441" s="13" t="s">
        <v>13</v>
      </c>
      <c r="D1441" s="14" t="s">
        <v>12</v>
      </c>
      <c r="E1441" s="13" t="s">
        <v>12</v>
      </c>
      <c r="H1441" s="16" t="s">
        <v>6477</v>
      </c>
    </row>
    <row r="1442" spans="1:8" x14ac:dyDescent="0.15">
      <c r="A1442" s="13">
        <v>1981</v>
      </c>
      <c r="B1442" s="13">
        <v>1980</v>
      </c>
      <c r="C1442" s="13" t="s">
        <v>13</v>
      </c>
      <c r="D1442" s="14" t="s">
        <v>12</v>
      </c>
      <c r="E1442" s="13" t="s">
        <v>12</v>
      </c>
      <c r="H1442" s="16" t="s">
        <v>6483</v>
      </c>
    </row>
    <row r="1443" spans="1:8" x14ac:dyDescent="0.15">
      <c r="A1443" s="13">
        <v>1982</v>
      </c>
      <c r="B1443" s="13">
        <v>1981</v>
      </c>
      <c r="C1443" s="13" t="s">
        <v>13</v>
      </c>
      <c r="D1443" s="14" t="s">
        <v>12</v>
      </c>
      <c r="E1443" s="13" t="s">
        <v>12</v>
      </c>
      <c r="H1443" s="16" t="s">
        <v>6486</v>
      </c>
    </row>
    <row r="1444" spans="1:8" x14ac:dyDescent="0.15">
      <c r="A1444" s="13">
        <v>1983</v>
      </c>
      <c r="B1444" s="13">
        <v>1982</v>
      </c>
      <c r="C1444" s="13" t="s">
        <v>13</v>
      </c>
      <c r="D1444" s="14" t="s">
        <v>12</v>
      </c>
      <c r="E1444" s="13" t="s">
        <v>12</v>
      </c>
      <c r="H1444" s="16" t="s">
        <v>6489</v>
      </c>
    </row>
    <row r="1445" spans="1:8" x14ac:dyDescent="0.15">
      <c r="A1445" s="13">
        <v>1985</v>
      </c>
      <c r="B1445" s="13">
        <v>1984</v>
      </c>
      <c r="C1445" s="13" t="s">
        <v>57</v>
      </c>
      <c r="D1445" s="14" t="s">
        <v>12</v>
      </c>
      <c r="E1445" s="13" t="s">
        <v>12</v>
      </c>
      <c r="H1445" s="16" t="s">
        <v>6495</v>
      </c>
    </row>
    <row r="1446" spans="1:8" x14ac:dyDescent="0.15">
      <c r="A1446" s="13">
        <v>1986</v>
      </c>
      <c r="B1446" s="13">
        <v>1985</v>
      </c>
      <c r="C1446" s="13" t="s">
        <v>57</v>
      </c>
      <c r="D1446" s="14" t="s">
        <v>12</v>
      </c>
      <c r="E1446" s="13" t="s">
        <v>12</v>
      </c>
      <c r="H1446" s="16" t="s">
        <v>6498</v>
      </c>
    </row>
    <row r="1447" spans="1:8" x14ac:dyDescent="0.15">
      <c r="A1447" s="13">
        <v>1988</v>
      </c>
      <c r="B1447" s="13">
        <v>1987</v>
      </c>
      <c r="C1447" s="13" t="s">
        <v>57</v>
      </c>
      <c r="D1447" s="14" t="s">
        <v>12</v>
      </c>
      <c r="E1447" s="13" t="s">
        <v>12</v>
      </c>
      <c r="H1447" s="16" t="s">
        <v>6504</v>
      </c>
    </row>
    <row r="1448" spans="1:8" x14ac:dyDescent="0.15">
      <c r="A1448" s="13">
        <v>1992</v>
      </c>
      <c r="B1448" s="13">
        <v>1991</v>
      </c>
      <c r="C1448" s="13" t="s">
        <v>13</v>
      </c>
      <c r="D1448" s="14" t="s">
        <v>12</v>
      </c>
      <c r="E1448" s="13" t="s">
        <v>12</v>
      </c>
      <c r="H1448" s="16" t="s">
        <v>6516</v>
      </c>
    </row>
    <row r="1449" spans="1:8" ht="27" x14ac:dyDescent="0.15">
      <c r="A1449" s="13">
        <v>1994</v>
      </c>
      <c r="B1449" s="13">
        <v>1993</v>
      </c>
      <c r="C1449" s="13" t="s">
        <v>57</v>
      </c>
      <c r="D1449" s="14" t="s">
        <v>12</v>
      </c>
      <c r="E1449" s="13" t="s">
        <v>12</v>
      </c>
      <c r="H1449" s="16" t="s">
        <v>6522</v>
      </c>
    </row>
    <row r="1450" spans="1:8" x14ac:dyDescent="0.15">
      <c r="A1450" s="13">
        <v>1995</v>
      </c>
      <c r="B1450" s="13">
        <v>1994</v>
      </c>
      <c r="C1450" s="13" t="s">
        <v>57</v>
      </c>
      <c r="D1450" s="14" t="s">
        <v>12</v>
      </c>
      <c r="E1450" s="13" t="s">
        <v>12</v>
      </c>
      <c r="H1450" s="16" t="s">
        <v>6525</v>
      </c>
    </row>
    <row r="1451" spans="1:8" x14ac:dyDescent="0.15">
      <c r="A1451" s="13">
        <v>1996</v>
      </c>
      <c r="B1451" s="13">
        <v>1995</v>
      </c>
      <c r="C1451" s="13" t="s">
        <v>57</v>
      </c>
      <c r="D1451" s="14" t="s">
        <v>12</v>
      </c>
      <c r="E1451" s="13" t="s">
        <v>12</v>
      </c>
      <c r="H1451" s="16" t="s">
        <v>6528</v>
      </c>
    </row>
    <row r="1452" spans="1:8" x14ac:dyDescent="0.15">
      <c r="A1452" s="13">
        <v>1997</v>
      </c>
      <c r="B1452" s="13">
        <v>1996</v>
      </c>
      <c r="C1452" s="13" t="s">
        <v>13</v>
      </c>
      <c r="D1452" s="14" t="s">
        <v>12</v>
      </c>
      <c r="E1452" s="13" t="s">
        <v>12</v>
      </c>
      <c r="H1452" s="16" t="s">
        <v>6531</v>
      </c>
    </row>
    <row r="1453" spans="1:8" x14ac:dyDescent="0.15">
      <c r="A1453" s="13">
        <v>1999</v>
      </c>
      <c r="B1453" s="13">
        <v>1998</v>
      </c>
      <c r="C1453" s="13" t="s">
        <v>13</v>
      </c>
      <c r="D1453" s="14" t="s">
        <v>12</v>
      </c>
      <c r="E1453" s="13" t="s">
        <v>12</v>
      </c>
      <c r="H1453" s="16" t="s">
        <v>6537</v>
      </c>
    </row>
    <row r="1454" spans="1:8" x14ac:dyDescent="0.15">
      <c r="A1454" s="13">
        <v>2001</v>
      </c>
      <c r="B1454" s="13">
        <v>2000</v>
      </c>
      <c r="C1454" s="13" t="s">
        <v>13</v>
      </c>
      <c r="D1454" s="14" t="s">
        <v>12</v>
      </c>
      <c r="E1454" s="13" t="s">
        <v>12</v>
      </c>
      <c r="H1454" s="16" t="s">
        <v>6543</v>
      </c>
    </row>
    <row r="1455" spans="1:8" x14ac:dyDescent="0.15">
      <c r="A1455" s="13">
        <v>2004</v>
      </c>
      <c r="B1455" s="13">
        <v>2003</v>
      </c>
      <c r="C1455" s="13" t="s">
        <v>13</v>
      </c>
      <c r="D1455" s="14" t="s">
        <v>12</v>
      </c>
      <c r="E1455" s="13" t="s">
        <v>12</v>
      </c>
      <c r="H1455" s="16" t="s">
        <v>6552</v>
      </c>
    </row>
    <row r="1456" spans="1:8" x14ac:dyDescent="0.15">
      <c r="A1456" s="13">
        <v>2005</v>
      </c>
      <c r="B1456" s="13">
        <v>2004</v>
      </c>
      <c r="C1456" s="13" t="s">
        <v>13</v>
      </c>
      <c r="D1456" s="14" t="s">
        <v>12</v>
      </c>
      <c r="E1456" s="13" t="s">
        <v>12</v>
      </c>
      <c r="H1456" s="16" t="s">
        <v>6555</v>
      </c>
    </row>
    <row r="1457" spans="1:8" x14ac:dyDescent="0.15">
      <c r="A1457" s="13">
        <v>2006</v>
      </c>
      <c r="B1457" s="13">
        <v>2005</v>
      </c>
      <c r="C1457" s="13" t="s">
        <v>13</v>
      </c>
      <c r="D1457" s="14" t="s">
        <v>12</v>
      </c>
      <c r="E1457" s="13" t="s">
        <v>12</v>
      </c>
      <c r="H1457" s="16" t="s">
        <v>6558</v>
      </c>
    </row>
    <row r="1458" spans="1:8" x14ac:dyDescent="0.15">
      <c r="A1458" s="13">
        <v>2008</v>
      </c>
      <c r="B1458" s="13">
        <v>2007</v>
      </c>
      <c r="C1458" s="13" t="s">
        <v>57</v>
      </c>
      <c r="D1458" s="14" t="s">
        <v>12</v>
      </c>
      <c r="E1458" s="13" t="s">
        <v>12</v>
      </c>
      <c r="H1458" s="16" t="s">
        <v>10938</v>
      </c>
    </row>
    <row r="1459" spans="1:8" x14ac:dyDescent="0.15">
      <c r="A1459" s="13">
        <v>2009</v>
      </c>
      <c r="B1459" s="13">
        <v>2008</v>
      </c>
      <c r="C1459" s="13" t="s">
        <v>57</v>
      </c>
      <c r="D1459" s="14" t="s">
        <v>12</v>
      </c>
      <c r="E1459" s="13" t="s">
        <v>12</v>
      </c>
      <c r="H1459" s="16" t="s">
        <v>6567</v>
      </c>
    </row>
    <row r="1460" spans="1:8" x14ac:dyDescent="0.15">
      <c r="A1460" s="13">
        <v>2013</v>
      </c>
      <c r="B1460" s="13">
        <v>2012</v>
      </c>
      <c r="C1460" s="13" t="s">
        <v>13</v>
      </c>
      <c r="D1460" s="14" t="s">
        <v>12</v>
      </c>
      <c r="E1460" s="13" t="s">
        <v>12</v>
      </c>
      <c r="H1460" s="16" t="s">
        <v>6579</v>
      </c>
    </row>
    <row r="1461" spans="1:8" x14ac:dyDescent="0.15">
      <c r="A1461" s="13">
        <v>2014</v>
      </c>
      <c r="B1461" s="13">
        <v>2013</v>
      </c>
      <c r="C1461" s="13" t="s">
        <v>57</v>
      </c>
      <c r="D1461" s="14" t="s">
        <v>12</v>
      </c>
      <c r="E1461" s="13" t="s">
        <v>12</v>
      </c>
      <c r="H1461" s="16" t="s">
        <v>6582</v>
      </c>
    </row>
    <row r="1462" spans="1:8" x14ac:dyDescent="0.15">
      <c r="A1462" s="13">
        <v>2019</v>
      </c>
      <c r="B1462" s="13">
        <v>2018</v>
      </c>
      <c r="C1462" s="13" t="s">
        <v>13</v>
      </c>
      <c r="D1462" s="14" t="s">
        <v>12</v>
      </c>
      <c r="E1462" s="13" t="s">
        <v>12</v>
      </c>
      <c r="H1462" s="16" t="s">
        <v>6598</v>
      </c>
    </row>
    <row r="1463" spans="1:8" x14ac:dyDescent="0.15">
      <c r="A1463" s="13">
        <v>2021</v>
      </c>
      <c r="B1463" s="13">
        <v>2020</v>
      </c>
      <c r="C1463" s="13" t="s">
        <v>13</v>
      </c>
      <c r="D1463" s="14" t="s">
        <v>12</v>
      </c>
      <c r="E1463" s="13" t="s">
        <v>12</v>
      </c>
      <c r="H1463" s="16" t="s">
        <v>6604</v>
      </c>
    </row>
    <row r="1464" spans="1:8" x14ac:dyDescent="0.15">
      <c r="A1464" s="13">
        <v>2024</v>
      </c>
      <c r="B1464" s="13">
        <v>2023</v>
      </c>
      <c r="C1464" s="13" t="s">
        <v>13</v>
      </c>
      <c r="D1464" s="14" t="s">
        <v>12</v>
      </c>
      <c r="E1464" s="13" t="s">
        <v>12</v>
      </c>
      <c r="H1464" s="16" t="s">
        <v>6613</v>
      </c>
    </row>
    <row r="1465" spans="1:8" x14ac:dyDescent="0.15">
      <c r="A1465" s="13">
        <v>2026</v>
      </c>
      <c r="B1465" s="13">
        <v>2025</v>
      </c>
      <c r="C1465" s="13" t="s">
        <v>13</v>
      </c>
      <c r="D1465" s="14" t="s">
        <v>12</v>
      </c>
      <c r="E1465" s="13" t="s">
        <v>12</v>
      </c>
      <c r="H1465" s="16" t="s">
        <v>6619</v>
      </c>
    </row>
    <row r="1466" spans="1:8" x14ac:dyDescent="0.15">
      <c r="A1466" s="13">
        <v>2030</v>
      </c>
      <c r="B1466" s="13">
        <v>2029</v>
      </c>
      <c r="C1466" s="13" t="s">
        <v>13</v>
      </c>
      <c r="D1466" s="14" t="s">
        <v>12</v>
      </c>
      <c r="E1466" s="13" t="s">
        <v>12</v>
      </c>
      <c r="H1466" s="16" t="s">
        <v>6631</v>
      </c>
    </row>
    <row r="1467" spans="1:8" x14ac:dyDescent="0.15">
      <c r="A1467" s="13">
        <v>2031</v>
      </c>
      <c r="B1467" s="13">
        <v>2030</v>
      </c>
      <c r="C1467" s="13" t="s">
        <v>13</v>
      </c>
      <c r="D1467" s="14" t="s">
        <v>12</v>
      </c>
      <c r="E1467" s="13" t="s">
        <v>12</v>
      </c>
      <c r="H1467" s="16" t="s">
        <v>6634</v>
      </c>
    </row>
    <row r="1468" spans="1:8" x14ac:dyDescent="0.15">
      <c r="A1468" s="13">
        <v>2037</v>
      </c>
      <c r="B1468" s="13">
        <v>2036</v>
      </c>
      <c r="C1468" s="13" t="s">
        <v>13</v>
      </c>
      <c r="D1468" s="14" t="s">
        <v>12</v>
      </c>
      <c r="E1468" s="13" t="s">
        <v>12</v>
      </c>
      <c r="H1468" s="16" t="s">
        <v>6652</v>
      </c>
    </row>
    <row r="1469" spans="1:8" x14ac:dyDescent="0.15">
      <c r="A1469" s="13">
        <v>2038</v>
      </c>
      <c r="B1469" s="13">
        <v>2037</v>
      </c>
      <c r="C1469" s="13" t="s">
        <v>13</v>
      </c>
      <c r="D1469" s="14" t="s">
        <v>12</v>
      </c>
      <c r="E1469" s="13" t="s">
        <v>12</v>
      </c>
      <c r="H1469" s="16" t="s">
        <v>6655</v>
      </c>
    </row>
    <row r="1470" spans="1:8" x14ac:dyDescent="0.15">
      <c r="A1470" s="13">
        <v>2045</v>
      </c>
      <c r="B1470" s="13">
        <v>2044</v>
      </c>
      <c r="C1470" s="13" t="s">
        <v>13</v>
      </c>
      <c r="D1470" s="14" t="s">
        <v>12</v>
      </c>
      <c r="E1470" s="13" t="s">
        <v>12</v>
      </c>
      <c r="H1470" s="16" t="s">
        <v>6676</v>
      </c>
    </row>
    <row r="1471" spans="1:8" x14ac:dyDescent="0.15">
      <c r="A1471" s="13">
        <v>2046</v>
      </c>
      <c r="B1471" s="13">
        <v>2045</v>
      </c>
      <c r="C1471" s="13" t="s">
        <v>13</v>
      </c>
      <c r="D1471" s="14" t="s">
        <v>12</v>
      </c>
      <c r="E1471" s="13" t="s">
        <v>12</v>
      </c>
      <c r="H1471" s="16" t="s">
        <v>6679</v>
      </c>
    </row>
    <row r="1472" spans="1:8" x14ac:dyDescent="0.15">
      <c r="A1472" s="13">
        <v>2049</v>
      </c>
      <c r="B1472" s="13">
        <v>2048</v>
      </c>
      <c r="C1472" s="13" t="s">
        <v>13</v>
      </c>
      <c r="D1472" s="14" t="s">
        <v>12</v>
      </c>
      <c r="E1472" s="13" t="s">
        <v>12</v>
      </c>
      <c r="H1472" s="16" t="s">
        <v>6688</v>
      </c>
    </row>
    <row r="1473" spans="1:8" x14ac:dyDescent="0.15">
      <c r="A1473" s="13">
        <v>2050</v>
      </c>
      <c r="B1473" s="13">
        <v>2049</v>
      </c>
      <c r="C1473" s="13" t="s">
        <v>13</v>
      </c>
      <c r="D1473" s="14" t="s">
        <v>12</v>
      </c>
      <c r="E1473" s="13" t="s">
        <v>12</v>
      </c>
      <c r="H1473" s="16" t="s">
        <v>6691</v>
      </c>
    </row>
    <row r="1474" spans="1:8" x14ac:dyDescent="0.15">
      <c r="A1474" s="13">
        <v>2052</v>
      </c>
      <c r="B1474" s="13">
        <v>2051</v>
      </c>
      <c r="C1474" s="13" t="s">
        <v>57</v>
      </c>
      <c r="D1474" s="14" t="s">
        <v>12</v>
      </c>
      <c r="E1474" s="13" t="s">
        <v>12</v>
      </c>
      <c r="H1474" s="16" t="s">
        <v>10939</v>
      </c>
    </row>
    <row r="1475" spans="1:8" x14ac:dyDescent="0.15">
      <c r="A1475" s="13">
        <v>2055</v>
      </c>
      <c r="B1475" s="13">
        <v>2054</v>
      </c>
      <c r="C1475" s="13" t="s">
        <v>57</v>
      </c>
      <c r="D1475" s="14" t="s">
        <v>12</v>
      </c>
      <c r="E1475" s="13" t="s">
        <v>12</v>
      </c>
      <c r="H1475" s="16" t="s">
        <v>6706</v>
      </c>
    </row>
    <row r="1476" spans="1:8" x14ac:dyDescent="0.15">
      <c r="A1476" s="13">
        <v>2056</v>
      </c>
      <c r="B1476" s="13">
        <v>2055</v>
      </c>
      <c r="C1476" s="13" t="s">
        <v>13</v>
      </c>
      <c r="D1476" s="14" t="s">
        <v>12</v>
      </c>
      <c r="E1476" s="13" t="s">
        <v>12</v>
      </c>
      <c r="H1476" s="16" t="s">
        <v>6709</v>
      </c>
    </row>
    <row r="1477" spans="1:8" x14ac:dyDescent="0.15">
      <c r="A1477" s="13">
        <v>2062</v>
      </c>
      <c r="B1477" s="13">
        <v>2061</v>
      </c>
      <c r="C1477" s="13" t="s">
        <v>13</v>
      </c>
      <c r="D1477" s="14" t="s">
        <v>12</v>
      </c>
      <c r="E1477" s="13" t="s">
        <v>12</v>
      </c>
      <c r="H1477" s="16" t="s">
        <v>6727</v>
      </c>
    </row>
    <row r="1478" spans="1:8" x14ac:dyDescent="0.15">
      <c r="A1478" s="13">
        <v>2063</v>
      </c>
      <c r="B1478" s="13">
        <v>2062</v>
      </c>
      <c r="C1478" s="13" t="s">
        <v>13</v>
      </c>
      <c r="D1478" s="14" t="s">
        <v>12</v>
      </c>
      <c r="E1478" s="13" t="s">
        <v>12</v>
      </c>
      <c r="H1478" s="16" t="s">
        <v>6730</v>
      </c>
    </row>
    <row r="1479" spans="1:8" x14ac:dyDescent="0.15">
      <c r="A1479" s="13">
        <v>2064</v>
      </c>
      <c r="B1479" s="13">
        <v>2063</v>
      </c>
      <c r="C1479" s="13" t="s">
        <v>13</v>
      </c>
      <c r="D1479" s="14" t="s">
        <v>12</v>
      </c>
      <c r="E1479" s="13" t="s">
        <v>12</v>
      </c>
      <c r="H1479" s="16" t="s">
        <v>6733</v>
      </c>
    </row>
    <row r="1480" spans="1:8" x14ac:dyDescent="0.15">
      <c r="A1480" s="13">
        <v>2067</v>
      </c>
      <c r="B1480" s="13">
        <v>2066</v>
      </c>
      <c r="C1480" s="13" t="s">
        <v>57</v>
      </c>
      <c r="D1480" s="14" t="s">
        <v>12</v>
      </c>
      <c r="E1480" s="13" t="s">
        <v>12</v>
      </c>
      <c r="H1480" s="16" t="s">
        <v>6744</v>
      </c>
    </row>
    <row r="1481" spans="1:8" x14ac:dyDescent="0.15">
      <c r="A1481" s="13">
        <v>2071</v>
      </c>
      <c r="B1481" s="13">
        <v>2070</v>
      </c>
      <c r="C1481" s="13" t="s">
        <v>13</v>
      </c>
      <c r="D1481" s="14" t="s">
        <v>12</v>
      </c>
      <c r="E1481" s="13" t="s">
        <v>12</v>
      </c>
      <c r="H1481" s="16" t="s">
        <v>6756</v>
      </c>
    </row>
    <row r="1482" spans="1:8" x14ac:dyDescent="0.15">
      <c r="A1482" s="13">
        <v>2072</v>
      </c>
      <c r="B1482" s="13">
        <v>2071</v>
      </c>
      <c r="C1482" s="13" t="s">
        <v>13</v>
      </c>
      <c r="D1482" s="14" t="s">
        <v>12</v>
      </c>
      <c r="E1482" s="13" t="s">
        <v>12</v>
      </c>
      <c r="H1482" s="16" t="s">
        <v>6759</v>
      </c>
    </row>
    <row r="1483" spans="1:8" x14ac:dyDescent="0.15">
      <c r="A1483" s="13">
        <v>2074</v>
      </c>
      <c r="B1483" s="13">
        <v>2073</v>
      </c>
      <c r="C1483" s="13" t="s">
        <v>13</v>
      </c>
      <c r="D1483" s="14" t="s">
        <v>12</v>
      </c>
      <c r="E1483" s="13" t="s">
        <v>12</v>
      </c>
      <c r="H1483" s="16" t="s">
        <v>6765</v>
      </c>
    </row>
    <row r="1484" spans="1:8" x14ac:dyDescent="0.15">
      <c r="A1484" s="13">
        <v>2075</v>
      </c>
      <c r="B1484" s="13">
        <v>2074</v>
      </c>
      <c r="C1484" s="13" t="s">
        <v>13</v>
      </c>
      <c r="D1484" s="14" t="s">
        <v>12</v>
      </c>
      <c r="E1484" s="13" t="s">
        <v>12</v>
      </c>
      <c r="H1484" s="16" t="s">
        <v>6768</v>
      </c>
    </row>
    <row r="1485" spans="1:8" x14ac:dyDescent="0.15">
      <c r="A1485" s="13">
        <v>2078</v>
      </c>
      <c r="B1485" s="13">
        <v>2077</v>
      </c>
      <c r="C1485" s="13" t="s">
        <v>57</v>
      </c>
      <c r="D1485" s="14" t="s">
        <v>12</v>
      </c>
      <c r="E1485" s="13" t="s">
        <v>12</v>
      </c>
      <c r="H1485" s="16" t="s">
        <v>10940</v>
      </c>
    </row>
    <row r="1486" spans="1:8" x14ac:dyDescent="0.15">
      <c r="A1486" s="13">
        <v>2084</v>
      </c>
      <c r="B1486" s="13">
        <v>2083</v>
      </c>
      <c r="C1486" s="13" t="s">
        <v>57</v>
      </c>
      <c r="D1486" s="14" t="s">
        <v>12</v>
      </c>
      <c r="E1486" s="13" t="s">
        <v>12</v>
      </c>
      <c r="H1486" s="16" t="s">
        <v>6801</v>
      </c>
    </row>
    <row r="1487" spans="1:8" x14ac:dyDescent="0.15">
      <c r="A1487" s="13">
        <v>2086</v>
      </c>
      <c r="B1487" s="13">
        <v>2085</v>
      </c>
      <c r="C1487" s="13" t="s">
        <v>13</v>
      </c>
      <c r="D1487" s="14" t="s">
        <v>12</v>
      </c>
      <c r="E1487" s="13" t="s">
        <v>12</v>
      </c>
      <c r="H1487" s="16" t="s">
        <v>6807</v>
      </c>
    </row>
    <row r="1488" spans="1:8" x14ac:dyDescent="0.15">
      <c r="A1488" s="13">
        <v>2089</v>
      </c>
      <c r="B1488" s="13">
        <v>2088</v>
      </c>
      <c r="C1488" s="13" t="s">
        <v>13</v>
      </c>
      <c r="D1488" s="14" t="s">
        <v>12</v>
      </c>
      <c r="E1488" s="13" t="s">
        <v>12</v>
      </c>
      <c r="H1488" s="16" t="s">
        <v>6816</v>
      </c>
    </row>
    <row r="1489" spans="1:8" x14ac:dyDescent="0.15">
      <c r="A1489" s="13">
        <v>2091</v>
      </c>
      <c r="B1489" s="13">
        <v>2090</v>
      </c>
      <c r="C1489" s="13" t="s">
        <v>13</v>
      </c>
      <c r="D1489" s="14" t="s">
        <v>12</v>
      </c>
      <c r="E1489" s="13" t="s">
        <v>12</v>
      </c>
      <c r="H1489" s="16" t="s">
        <v>6824</v>
      </c>
    </row>
    <row r="1490" spans="1:8" x14ac:dyDescent="0.15">
      <c r="A1490" s="13">
        <v>2092</v>
      </c>
      <c r="B1490" s="13">
        <v>2091</v>
      </c>
      <c r="C1490" s="13" t="s">
        <v>13</v>
      </c>
      <c r="D1490" s="14" t="s">
        <v>12</v>
      </c>
      <c r="E1490" s="13" t="s">
        <v>12</v>
      </c>
      <c r="H1490" s="16" t="s">
        <v>6827</v>
      </c>
    </row>
    <row r="1491" spans="1:8" x14ac:dyDescent="0.15">
      <c r="A1491" s="13">
        <v>2093</v>
      </c>
      <c r="B1491" s="13">
        <v>2092</v>
      </c>
      <c r="C1491" s="13" t="s">
        <v>57</v>
      </c>
      <c r="D1491" s="14" t="s">
        <v>12</v>
      </c>
      <c r="E1491" s="13" t="s">
        <v>12</v>
      </c>
      <c r="H1491" s="16" t="s">
        <v>6830</v>
      </c>
    </row>
    <row r="1492" spans="1:8" x14ac:dyDescent="0.15">
      <c r="A1492" s="13">
        <v>2095</v>
      </c>
      <c r="B1492" s="13">
        <v>2094</v>
      </c>
      <c r="C1492" s="13" t="s">
        <v>13</v>
      </c>
      <c r="D1492" s="14" t="s">
        <v>12</v>
      </c>
      <c r="E1492" s="13" t="s">
        <v>12</v>
      </c>
      <c r="H1492" s="16" t="s">
        <v>6836</v>
      </c>
    </row>
    <row r="1493" spans="1:8" x14ac:dyDescent="0.15">
      <c r="A1493" s="13">
        <v>2096</v>
      </c>
      <c r="B1493" s="13">
        <v>2095</v>
      </c>
      <c r="C1493" s="13" t="s">
        <v>13</v>
      </c>
      <c r="D1493" s="14" t="s">
        <v>12</v>
      </c>
      <c r="E1493" s="13" t="s">
        <v>12</v>
      </c>
      <c r="H1493" s="16" t="s">
        <v>6839</v>
      </c>
    </row>
    <row r="1494" spans="1:8" x14ac:dyDescent="0.15">
      <c r="A1494" s="13">
        <v>2097</v>
      </c>
      <c r="B1494" s="13">
        <v>2096</v>
      </c>
      <c r="C1494" s="13" t="s">
        <v>57</v>
      </c>
      <c r="D1494" s="14" t="s">
        <v>12</v>
      </c>
      <c r="E1494" s="13" t="s">
        <v>12</v>
      </c>
      <c r="H1494" s="16" t="s">
        <v>6841</v>
      </c>
    </row>
    <row r="1495" spans="1:8" x14ac:dyDescent="0.15">
      <c r="A1495" s="13">
        <v>2098</v>
      </c>
      <c r="B1495" s="13">
        <v>2097</v>
      </c>
      <c r="C1495" s="13" t="s">
        <v>13</v>
      </c>
      <c r="D1495" s="14" t="s">
        <v>12</v>
      </c>
      <c r="E1495" s="13" t="s">
        <v>12</v>
      </c>
      <c r="H1495" s="16" t="s">
        <v>6844</v>
      </c>
    </row>
    <row r="1496" spans="1:8" x14ac:dyDescent="0.15">
      <c r="A1496" s="13">
        <v>2101</v>
      </c>
      <c r="B1496" s="13">
        <v>2100</v>
      </c>
      <c r="C1496" s="13" t="s">
        <v>57</v>
      </c>
      <c r="D1496" s="14" t="s">
        <v>12</v>
      </c>
      <c r="E1496" s="13" t="s">
        <v>12</v>
      </c>
      <c r="H1496" s="16" t="s">
        <v>6853</v>
      </c>
    </row>
    <row r="1497" spans="1:8" x14ac:dyDescent="0.15">
      <c r="A1497" s="13">
        <v>2106</v>
      </c>
      <c r="B1497" s="13">
        <v>2105</v>
      </c>
      <c r="C1497" s="13" t="s">
        <v>13</v>
      </c>
      <c r="D1497" s="14" t="s">
        <v>12</v>
      </c>
      <c r="E1497" s="13" t="s">
        <v>12</v>
      </c>
      <c r="H1497" s="16" t="s">
        <v>6871</v>
      </c>
    </row>
    <row r="1498" spans="1:8" x14ac:dyDescent="0.15">
      <c r="A1498" s="13">
        <v>2108</v>
      </c>
      <c r="B1498" s="13">
        <v>2107</v>
      </c>
      <c r="C1498" s="13" t="s">
        <v>13</v>
      </c>
      <c r="D1498" s="14" t="s">
        <v>12</v>
      </c>
      <c r="E1498" s="13" t="s">
        <v>12</v>
      </c>
      <c r="H1498" s="16" t="s">
        <v>6877</v>
      </c>
    </row>
    <row r="1499" spans="1:8" x14ac:dyDescent="0.15">
      <c r="A1499" s="13">
        <v>2111</v>
      </c>
      <c r="B1499" s="13">
        <v>2110</v>
      </c>
      <c r="C1499" s="13" t="s">
        <v>13</v>
      </c>
      <c r="D1499" s="14" t="s">
        <v>12</v>
      </c>
      <c r="E1499" s="13" t="s">
        <v>12</v>
      </c>
      <c r="H1499" s="16" t="s">
        <v>6887</v>
      </c>
    </row>
    <row r="1500" spans="1:8" x14ac:dyDescent="0.15">
      <c r="A1500" s="13">
        <v>2113</v>
      </c>
      <c r="B1500" s="13">
        <v>2112</v>
      </c>
      <c r="C1500" s="13" t="s">
        <v>13</v>
      </c>
      <c r="D1500" s="14" t="s">
        <v>12</v>
      </c>
      <c r="E1500" s="13" t="s">
        <v>12</v>
      </c>
      <c r="H1500" s="16" t="s">
        <v>6893</v>
      </c>
    </row>
    <row r="1501" spans="1:8" x14ac:dyDescent="0.15">
      <c r="A1501" s="13">
        <v>2114</v>
      </c>
      <c r="B1501" s="13">
        <v>2113</v>
      </c>
      <c r="C1501" s="13" t="s">
        <v>57</v>
      </c>
      <c r="D1501" s="14" t="s">
        <v>12</v>
      </c>
      <c r="E1501" s="13" t="s">
        <v>12</v>
      </c>
      <c r="H1501" s="16" t="s">
        <v>6896</v>
      </c>
    </row>
    <row r="1502" spans="1:8" x14ac:dyDescent="0.15">
      <c r="A1502" s="13">
        <v>2115</v>
      </c>
      <c r="B1502" s="13">
        <v>2114</v>
      </c>
      <c r="C1502" s="13" t="s">
        <v>13</v>
      </c>
      <c r="D1502" s="14" t="s">
        <v>12</v>
      </c>
      <c r="E1502" s="13" t="s">
        <v>12</v>
      </c>
      <c r="H1502" s="16" t="s">
        <v>6899</v>
      </c>
    </row>
    <row r="1503" spans="1:8" x14ac:dyDescent="0.15">
      <c r="A1503" s="13">
        <v>2122</v>
      </c>
      <c r="B1503" s="13">
        <v>2121</v>
      </c>
      <c r="C1503" s="13" t="s">
        <v>13</v>
      </c>
      <c r="D1503" s="14" t="s">
        <v>12</v>
      </c>
      <c r="E1503" s="13" t="s">
        <v>12</v>
      </c>
      <c r="H1503" s="16" t="s">
        <v>6925</v>
      </c>
    </row>
    <row r="1504" spans="1:8" x14ac:dyDescent="0.15">
      <c r="A1504" s="13">
        <v>2124</v>
      </c>
      <c r="B1504" s="13">
        <v>2123</v>
      </c>
      <c r="C1504" s="13" t="s">
        <v>13</v>
      </c>
      <c r="D1504" s="14" t="s">
        <v>12</v>
      </c>
      <c r="E1504" s="13" t="s">
        <v>12</v>
      </c>
      <c r="H1504" s="16" t="s">
        <v>6933</v>
      </c>
    </row>
    <row r="1505" spans="1:8" x14ac:dyDescent="0.15">
      <c r="A1505" s="13">
        <v>2126</v>
      </c>
      <c r="B1505" s="13">
        <v>2125</v>
      </c>
      <c r="C1505" s="13" t="s">
        <v>13</v>
      </c>
      <c r="D1505" s="14" t="s">
        <v>12</v>
      </c>
      <c r="E1505" s="13" t="s">
        <v>12</v>
      </c>
      <c r="H1505" s="16" t="s">
        <v>6939</v>
      </c>
    </row>
    <row r="1506" spans="1:8" x14ac:dyDescent="0.15">
      <c r="A1506" s="13">
        <v>2128</v>
      </c>
      <c r="B1506" s="13">
        <v>2127</v>
      </c>
      <c r="C1506" s="13" t="s">
        <v>13</v>
      </c>
      <c r="D1506" s="14" t="s">
        <v>12</v>
      </c>
      <c r="E1506" s="13" t="s">
        <v>12</v>
      </c>
      <c r="H1506" s="16" t="s">
        <v>6945</v>
      </c>
    </row>
    <row r="1507" spans="1:8" x14ac:dyDescent="0.15">
      <c r="A1507" s="13">
        <v>2132</v>
      </c>
      <c r="B1507" s="13">
        <v>2131</v>
      </c>
      <c r="C1507" s="13" t="s">
        <v>13</v>
      </c>
      <c r="D1507" s="14" t="s">
        <v>12</v>
      </c>
      <c r="E1507" s="13" t="s">
        <v>12</v>
      </c>
      <c r="H1507" s="16" t="s">
        <v>6957</v>
      </c>
    </row>
    <row r="1508" spans="1:8" ht="27" x14ac:dyDescent="0.15">
      <c r="A1508" s="13">
        <v>2134</v>
      </c>
      <c r="B1508" s="13">
        <v>2133</v>
      </c>
      <c r="C1508" s="13" t="s">
        <v>57</v>
      </c>
      <c r="D1508" s="14" t="s">
        <v>12</v>
      </c>
      <c r="E1508" s="13" t="s">
        <v>12</v>
      </c>
      <c r="H1508" s="16" t="s">
        <v>6963</v>
      </c>
    </row>
    <row r="1509" spans="1:8" x14ac:dyDescent="0.15">
      <c r="A1509" s="13">
        <v>2135</v>
      </c>
      <c r="B1509" s="13">
        <v>2134</v>
      </c>
      <c r="C1509" s="13" t="s">
        <v>57</v>
      </c>
      <c r="D1509" s="14" t="s">
        <v>12</v>
      </c>
      <c r="E1509" s="13" t="s">
        <v>12</v>
      </c>
      <c r="H1509" s="16" t="s">
        <v>6966</v>
      </c>
    </row>
    <row r="1510" spans="1:8" x14ac:dyDescent="0.15">
      <c r="A1510" s="13">
        <v>2136</v>
      </c>
      <c r="B1510" s="13">
        <v>2135</v>
      </c>
      <c r="C1510" s="13" t="s">
        <v>13</v>
      </c>
      <c r="D1510" s="14" t="s">
        <v>12</v>
      </c>
      <c r="E1510" s="13" t="s">
        <v>12</v>
      </c>
      <c r="H1510" s="16" t="s">
        <v>6969</v>
      </c>
    </row>
    <row r="1511" spans="1:8" x14ac:dyDescent="0.15">
      <c r="A1511" s="13">
        <v>2137</v>
      </c>
      <c r="B1511" s="13">
        <v>2136</v>
      </c>
      <c r="C1511" s="13" t="s">
        <v>57</v>
      </c>
      <c r="D1511" s="14" t="s">
        <v>12</v>
      </c>
      <c r="E1511" s="13" t="s">
        <v>12</v>
      </c>
      <c r="H1511" s="16" t="s">
        <v>6972</v>
      </c>
    </row>
    <row r="1512" spans="1:8" x14ac:dyDescent="0.15">
      <c r="A1512" s="13">
        <v>2138</v>
      </c>
      <c r="B1512" s="13">
        <v>2137</v>
      </c>
      <c r="C1512" s="13" t="s">
        <v>57</v>
      </c>
      <c r="D1512" s="14" t="s">
        <v>12</v>
      </c>
      <c r="E1512" s="13" t="s">
        <v>12</v>
      </c>
      <c r="H1512" s="16" t="s">
        <v>6975</v>
      </c>
    </row>
    <row r="1513" spans="1:8" x14ac:dyDescent="0.15">
      <c r="A1513" s="13">
        <v>2143</v>
      </c>
      <c r="B1513" s="13">
        <v>2142</v>
      </c>
      <c r="C1513" s="13" t="s">
        <v>13</v>
      </c>
      <c r="D1513" s="14" t="s">
        <v>12</v>
      </c>
      <c r="E1513" s="13" t="s">
        <v>12</v>
      </c>
      <c r="H1513" s="16" t="s">
        <v>6992</v>
      </c>
    </row>
    <row r="1514" spans="1:8" x14ac:dyDescent="0.15">
      <c r="A1514" s="13">
        <v>2145</v>
      </c>
      <c r="B1514" s="13">
        <v>2144</v>
      </c>
      <c r="C1514" s="13" t="s">
        <v>13</v>
      </c>
      <c r="D1514" s="14" t="s">
        <v>12</v>
      </c>
      <c r="E1514" s="13" t="s">
        <v>12</v>
      </c>
      <c r="H1514" s="16" t="s">
        <v>6998</v>
      </c>
    </row>
    <row r="1515" spans="1:8" x14ac:dyDescent="0.15">
      <c r="A1515" s="13">
        <v>2148</v>
      </c>
      <c r="B1515" s="13">
        <v>2147</v>
      </c>
      <c r="C1515" s="13" t="s">
        <v>13</v>
      </c>
      <c r="D1515" s="14" t="s">
        <v>12</v>
      </c>
      <c r="E1515" s="13" t="s">
        <v>12</v>
      </c>
      <c r="H1515" s="16" t="s">
        <v>7007</v>
      </c>
    </row>
    <row r="1516" spans="1:8" x14ac:dyDescent="0.15">
      <c r="A1516" s="13">
        <v>2157</v>
      </c>
      <c r="B1516" s="13">
        <v>2156</v>
      </c>
      <c r="C1516" s="13" t="s">
        <v>13</v>
      </c>
      <c r="D1516" s="14" t="s">
        <v>12</v>
      </c>
      <c r="E1516" s="13" t="s">
        <v>12</v>
      </c>
      <c r="H1516" s="16" t="s">
        <v>7034</v>
      </c>
    </row>
    <row r="1517" spans="1:8" x14ac:dyDescent="0.15">
      <c r="A1517" s="13">
        <v>2158</v>
      </c>
      <c r="B1517" s="13">
        <v>2157</v>
      </c>
      <c r="C1517" s="13" t="s">
        <v>13</v>
      </c>
      <c r="D1517" s="14" t="s">
        <v>12</v>
      </c>
      <c r="E1517" s="13" t="s">
        <v>12</v>
      </c>
      <c r="H1517" s="16" t="s">
        <v>7037</v>
      </c>
    </row>
    <row r="1518" spans="1:8" x14ac:dyDescent="0.15">
      <c r="A1518" s="13">
        <v>2163</v>
      </c>
      <c r="B1518" s="13">
        <v>2162</v>
      </c>
      <c r="C1518" s="13" t="s">
        <v>57</v>
      </c>
      <c r="D1518" s="14" t="s">
        <v>12</v>
      </c>
      <c r="E1518" s="13" t="s">
        <v>12</v>
      </c>
      <c r="H1518" s="16" t="s">
        <v>7052</v>
      </c>
    </row>
    <row r="1519" spans="1:8" x14ac:dyDescent="0.15">
      <c r="A1519" s="13">
        <v>2164</v>
      </c>
      <c r="B1519" s="13">
        <v>2163</v>
      </c>
      <c r="C1519" s="13" t="s">
        <v>13</v>
      </c>
      <c r="D1519" s="14" t="s">
        <v>12</v>
      </c>
      <c r="E1519" s="13" t="s">
        <v>12</v>
      </c>
      <c r="H1519" s="16" t="s">
        <v>7055</v>
      </c>
    </row>
    <row r="1520" spans="1:8" x14ac:dyDescent="0.15">
      <c r="A1520" s="13">
        <v>2166</v>
      </c>
      <c r="B1520" s="13">
        <v>2165</v>
      </c>
      <c r="C1520" s="13" t="s">
        <v>13</v>
      </c>
      <c r="D1520" s="14" t="s">
        <v>12</v>
      </c>
      <c r="E1520" s="13" t="s">
        <v>12</v>
      </c>
      <c r="H1520" s="16" t="s">
        <v>7061</v>
      </c>
    </row>
    <row r="1521" spans="1:8" x14ac:dyDescent="0.15">
      <c r="A1521" s="13">
        <v>2172</v>
      </c>
      <c r="B1521" s="13">
        <v>2171</v>
      </c>
      <c r="C1521" s="13" t="s">
        <v>13</v>
      </c>
      <c r="D1521" s="14" t="s">
        <v>12</v>
      </c>
      <c r="E1521" s="13" t="s">
        <v>12</v>
      </c>
      <c r="H1521" s="16" t="s">
        <v>7079</v>
      </c>
    </row>
    <row r="1522" spans="1:8" x14ac:dyDescent="0.15">
      <c r="A1522" s="13">
        <v>2176</v>
      </c>
      <c r="B1522" s="13">
        <v>2175</v>
      </c>
      <c r="C1522" s="13" t="s">
        <v>57</v>
      </c>
      <c r="D1522" s="14" t="s">
        <v>12</v>
      </c>
      <c r="E1522" s="13" t="s">
        <v>12</v>
      </c>
      <c r="H1522" s="16" t="s">
        <v>10941</v>
      </c>
    </row>
    <row r="1523" spans="1:8" x14ac:dyDescent="0.15">
      <c r="A1523" s="13">
        <v>2178</v>
      </c>
      <c r="B1523" s="13">
        <v>2177</v>
      </c>
      <c r="C1523" s="13" t="s">
        <v>13</v>
      </c>
      <c r="D1523" s="14" t="s">
        <v>12</v>
      </c>
      <c r="E1523" s="13" t="s">
        <v>12</v>
      </c>
      <c r="H1523" s="16" t="s">
        <v>7099</v>
      </c>
    </row>
    <row r="1524" spans="1:8" x14ac:dyDescent="0.15">
      <c r="A1524" s="13">
        <v>2180</v>
      </c>
      <c r="B1524" s="13">
        <v>2179</v>
      </c>
      <c r="C1524" s="13" t="s">
        <v>13</v>
      </c>
      <c r="D1524" s="14" t="s">
        <v>12</v>
      </c>
      <c r="E1524" s="13" t="s">
        <v>12</v>
      </c>
      <c r="H1524" s="16" t="s">
        <v>7105</v>
      </c>
    </row>
    <row r="1525" spans="1:8" x14ac:dyDescent="0.15">
      <c r="A1525" s="13">
        <v>2181</v>
      </c>
      <c r="B1525" s="13">
        <v>2180</v>
      </c>
      <c r="C1525" s="13" t="s">
        <v>13</v>
      </c>
      <c r="D1525" s="14" t="s">
        <v>12</v>
      </c>
      <c r="E1525" s="13" t="s">
        <v>12</v>
      </c>
      <c r="H1525" s="16" t="s">
        <v>7108</v>
      </c>
    </row>
    <row r="1526" spans="1:8" x14ac:dyDescent="0.15">
      <c r="A1526" s="13">
        <v>2183</v>
      </c>
      <c r="B1526" s="13">
        <v>2182</v>
      </c>
      <c r="C1526" s="13" t="s">
        <v>13</v>
      </c>
      <c r="D1526" s="14" t="s">
        <v>12</v>
      </c>
      <c r="E1526" s="13" t="s">
        <v>12</v>
      </c>
      <c r="H1526" s="16" t="s">
        <v>7114</v>
      </c>
    </row>
    <row r="1527" spans="1:8" x14ac:dyDescent="0.15">
      <c r="A1527" s="13">
        <v>2192</v>
      </c>
      <c r="B1527" s="13">
        <v>2191</v>
      </c>
      <c r="C1527" s="13" t="s">
        <v>13</v>
      </c>
      <c r="D1527" s="14" t="s">
        <v>12</v>
      </c>
      <c r="E1527" s="13" t="s">
        <v>12</v>
      </c>
      <c r="H1527" s="16" t="s">
        <v>7140</v>
      </c>
    </row>
    <row r="1528" spans="1:8" x14ac:dyDescent="0.15">
      <c r="A1528" s="13">
        <v>2193</v>
      </c>
      <c r="B1528" s="13">
        <v>2192</v>
      </c>
      <c r="C1528" s="13" t="s">
        <v>57</v>
      </c>
      <c r="D1528" s="14" t="s">
        <v>12</v>
      </c>
      <c r="E1528" s="13" t="s">
        <v>12</v>
      </c>
      <c r="H1528" s="16" t="s">
        <v>7143</v>
      </c>
    </row>
    <row r="1529" spans="1:8" x14ac:dyDescent="0.15">
      <c r="A1529" s="13">
        <v>2197</v>
      </c>
      <c r="B1529" s="13">
        <v>2196</v>
      </c>
      <c r="C1529" s="13" t="s">
        <v>13</v>
      </c>
      <c r="D1529" s="14" t="s">
        <v>12</v>
      </c>
      <c r="E1529" s="13" t="s">
        <v>12</v>
      </c>
      <c r="H1529" s="16" t="s">
        <v>7155</v>
      </c>
    </row>
    <row r="1530" spans="1:8" x14ac:dyDescent="0.15">
      <c r="A1530" s="13">
        <v>2198</v>
      </c>
      <c r="B1530" s="13">
        <v>2197</v>
      </c>
      <c r="C1530" s="13" t="s">
        <v>57</v>
      </c>
      <c r="D1530" s="14" t="s">
        <v>12</v>
      </c>
      <c r="E1530" s="13" t="s">
        <v>12</v>
      </c>
      <c r="H1530" s="16" t="s">
        <v>7158</v>
      </c>
    </row>
    <row r="1531" spans="1:8" x14ac:dyDescent="0.15">
      <c r="A1531" s="13">
        <v>2199</v>
      </c>
      <c r="B1531" s="13">
        <v>2198</v>
      </c>
      <c r="C1531" s="13" t="s">
        <v>13</v>
      </c>
      <c r="D1531" s="14" t="s">
        <v>12</v>
      </c>
      <c r="E1531" s="13" t="s">
        <v>12</v>
      </c>
      <c r="H1531" s="16" t="s">
        <v>7161</v>
      </c>
    </row>
    <row r="1532" spans="1:8" x14ac:dyDescent="0.15">
      <c r="A1532" s="13">
        <v>2200</v>
      </c>
      <c r="B1532" s="13">
        <v>2199</v>
      </c>
      <c r="C1532" s="13" t="s">
        <v>13</v>
      </c>
      <c r="D1532" s="14" t="s">
        <v>12</v>
      </c>
      <c r="E1532" s="13" t="s">
        <v>12</v>
      </c>
      <c r="H1532" s="16" t="s">
        <v>7164</v>
      </c>
    </row>
    <row r="1533" spans="1:8" x14ac:dyDescent="0.15">
      <c r="A1533" s="13">
        <v>2201</v>
      </c>
      <c r="B1533" s="13">
        <v>2200</v>
      </c>
      <c r="C1533" s="13" t="s">
        <v>13</v>
      </c>
      <c r="D1533" s="14" t="s">
        <v>12</v>
      </c>
      <c r="E1533" s="13" t="s">
        <v>12</v>
      </c>
      <c r="H1533" s="16" t="s">
        <v>7167</v>
      </c>
    </row>
    <row r="1534" spans="1:8" ht="27" x14ac:dyDescent="0.15">
      <c r="A1534" s="13">
        <v>2204</v>
      </c>
      <c r="B1534" s="13">
        <v>2203</v>
      </c>
      <c r="C1534" s="13" t="s">
        <v>57</v>
      </c>
      <c r="D1534" s="14" t="s">
        <v>12</v>
      </c>
      <c r="E1534" s="13" t="s">
        <v>12</v>
      </c>
      <c r="H1534" s="16" t="s">
        <v>7178</v>
      </c>
    </row>
    <row r="1535" spans="1:8" x14ac:dyDescent="0.15">
      <c r="A1535" s="13">
        <v>2209</v>
      </c>
      <c r="B1535" s="13">
        <v>2208</v>
      </c>
      <c r="C1535" s="13" t="s">
        <v>13</v>
      </c>
      <c r="D1535" s="14" t="s">
        <v>12</v>
      </c>
      <c r="E1535" s="13" t="s">
        <v>12</v>
      </c>
      <c r="H1535" s="16" t="s">
        <v>7193</v>
      </c>
    </row>
    <row r="1536" spans="1:8" x14ac:dyDescent="0.15">
      <c r="A1536" s="13">
        <v>2212</v>
      </c>
      <c r="B1536" s="13">
        <v>2211</v>
      </c>
      <c r="C1536" s="13" t="s">
        <v>13</v>
      </c>
      <c r="D1536" s="14" t="s">
        <v>12</v>
      </c>
      <c r="E1536" s="13" t="s">
        <v>12</v>
      </c>
      <c r="H1536" s="16" t="s">
        <v>7202</v>
      </c>
    </row>
    <row r="1537" spans="1:8" x14ac:dyDescent="0.15">
      <c r="A1537" s="13">
        <v>2213</v>
      </c>
      <c r="B1537" s="13">
        <v>2212</v>
      </c>
      <c r="C1537" s="13" t="s">
        <v>57</v>
      </c>
      <c r="D1537" s="14" t="s">
        <v>12</v>
      </c>
      <c r="E1537" s="13" t="s">
        <v>12</v>
      </c>
      <c r="H1537" s="16" t="s">
        <v>7205</v>
      </c>
    </row>
    <row r="1538" spans="1:8" x14ac:dyDescent="0.15">
      <c r="A1538" s="13">
        <v>2215</v>
      </c>
      <c r="B1538" s="13">
        <v>2214</v>
      </c>
      <c r="C1538" s="13" t="s">
        <v>13</v>
      </c>
      <c r="D1538" s="14" t="s">
        <v>12</v>
      </c>
      <c r="E1538" s="13" t="s">
        <v>12</v>
      </c>
      <c r="H1538" s="16" t="s">
        <v>7211</v>
      </c>
    </row>
    <row r="1539" spans="1:8" x14ac:dyDescent="0.15">
      <c r="A1539" s="13">
        <v>2216</v>
      </c>
      <c r="B1539" s="13">
        <v>2215</v>
      </c>
      <c r="C1539" s="13" t="s">
        <v>13</v>
      </c>
      <c r="D1539" s="14" t="s">
        <v>12</v>
      </c>
      <c r="E1539" s="13" t="s">
        <v>12</v>
      </c>
      <c r="H1539" s="16" t="s">
        <v>7214</v>
      </c>
    </row>
    <row r="1540" spans="1:8" x14ac:dyDescent="0.15">
      <c r="A1540" s="13">
        <v>2218</v>
      </c>
      <c r="B1540" s="13">
        <v>2217</v>
      </c>
      <c r="C1540" s="13" t="s">
        <v>13</v>
      </c>
      <c r="D1540" s="14" t="s">
        <v>12</v>
      </c>
      <c r="E1540" s="13" t="s">
        <v>12</v>
      </c>
      <c r="H1540" s="16" t="s">
        <v>7220</v>
      </c>
    </row>
    <row r="1541" spans="1:8" x14ac:dyDescent="0.15">
      <c r="A1541" s="13">
        <v>2220</v>
      </c>
      <c r="B1541" s="13">
        <v>2219</v>
      </c>
      <c r="C1541" s="13" t="s">
        <v>13</v>
      </c>
      <c r="D1541" s="14" t="s">
        <v>12</v>
      </c>
      <c r="E1541" s="13" t="s">
        <v>12</v>
      </c>
      <c r="H1541" s="16" t="s">
        <v>7226</v>
      </c>
    </row>
    <row r="1542" spans="1:8" x14ac:dyDescent="0.15">
      <c r="A1542" s="13">
        <v>2222</v>
      </c>
      <c r="B1542" s="13">
        <v>2221</v>
      </c>
      <c r="C1542" s="13" t="s">
        <v>13</v>
      </c>
      <c r="D1542" s="14" t="s">
        <v>12</v>
      </c>
      <c r="E1542" s="13" t="s">
        <v>12</v>
      </c>
      <c r="H1542" s="16" t="s">
        <v>7232</v>
      </c>
    </row>
    <row r="1543" spans="1:8" x14ac:dyDescent="0.15">
      <c r="A1543" s="13">
        <v>2223</v>
      </c>
      <c r="B1543" s="13">
        <v>2222</v>
      </c>
      <c r="C1543" s="13" t="s">
        <v>13</v>
      </c>
      <c r="D1543" s="14" t="s">
        <v>12</v>
      </c>
      <c r="E1543" s="13" t="s">
        <v>12</v>
      </c>
      <c r="H1543" s="16" t="s">
        <v>7235</v>
      </c>
    </row>
    <row r="1544" spans="1:8" x14ac:dyDescent="0.15">
      <c r="A1544" s="13">
        <v>2224</v>
      </c>
      <c r="B1544" s="13">
        <v>2223</v>
      </c>
      <c r="C1544" s="13" t="s">
        <v>57</v>
      </c>
      <c r="D1544" s="14" t="s">
        <v>12</v>
      </c>
      <c r="E1544" s="13" t="s">
        <v>12</v>
      </c>
      <c r="H1544" s="16" t="s">
        <v>7238</v>
      </c>
    </row>
    <row r="1545" spans="1:8" x14ac:dyDescent="0.15">
      <c r="A1545" s="13">
        <v>2227</v>
      </c>
      <c r="B1545" s="13">
        <v>2226</v>
      </c>
      <c r="C1545" s="13" t="s">
        <v>57</v>
      </c>
      <c r="D1545" s="14" t="s">
        <v>12</v>
      </c>
      <c r="E1545" s="13" t="s">
        <v>12</v>
      </c>
      <c r="H1545" s="16" t="s">
        <v>7249</v>
      </c>
    </row>
    <row r="1546" spans="1:8" x14ac:dyDescent="0.15">
      <c r="A1546" s="13">
        <v>2228</v>
      </c>
      <c r="B1546" s="13">
        <v>2227</v>
      </c>
      <c r="C1546" s="13" t="s">
        <v>13</v>
      </c>
      <c r="D1546" s="14" t="s">
        <v>12</v>
      </c>
      <c r="E1546" s="13" t="s">
        <v>12</v>
      </c>
      <c r="H1546" s="16" t="s">
        <v>7252</v>
      </c>
    </row>
    <row r="1547" spans="1:8" x14ac:dyDescent="0.15">
      <c r="A1547" s="13">
        <v>2231</v>
      </c>
      <c r="B1547" s="13">
        <v>2230</v>
      </c>
      <c r="C1547" s="13" t="s">
        <v>57</v>
      </c>
      <c r="D1547" s="14" t="s">
        <v>12</v>
      </c>
      <c r="E1547" s="13" t="s">
        <v>12</v>
      </c>
      <c r="H1547" s="16" t="s">
        <v>7261</v>
      </c>
    </row>
    <row r="1548" spans="1:8" x14ac:dyDescent="0.15">
      <c r="A1548" s="13">
        <v>2232</v>
      </c>
      <c r="B1548" s="13">
        <v>2231</v>
      </c>
      <c r="C1548" s="13" t="s">
        <v>13</v>
      </c>
      <c r="D1548" s="14" t="s">
        <v>12</v>
      </c>
      <c r="E1548" s="13" t="s">
        <v>12</v>
      </c>
      <c r="H1548" s="16" t="s">
        <v>7264</v>
      </c>
    </row>
    <row r="1549" spans="1:8" x14ac:dyDescent="0.15">
      <c r="A1549" s="13">
        <v>2233</v>
      </c>
      <c r="B1549" s="13">
        <v>2232</v>
      </c>
      <c r="C1549" s="13" t="s">
        <v>57</v>
      </c>
      <c r="D1549" s="14" t="s">
        <v>12</v>
      </c>
      <c r="E1549" s="13" t="s">
        <v>12</v>
      </c>
      <c r="H1549" s="16" t="s">
        <v>7267</v>
      </c>
    </row>
    <row r="1550" spans="1:8" x14ac:dyDescent="0.15">
      <c r="A1550" s="13">
        <v>2235</v>
      </c>
      <c r="B1550" s="13">
        <v>2234</v>
      </c>
      <c r="C1550" s="13" t="s">
        <v>13</v>
      </c>
      <c r="D1550" s="14" t="s">
        <v>12</v>
      </c>
      <c r="E1550" s="13" t="s">
        <v>12</v>
      </c>
      <c r="H1550" s="16" t="s">
        <v>7275</v>
      </c>
    </row>
    <row r="1551" spans="1:8" x14ac:dyDescent="0.15">
      <c r="A1551" s="13">
        <v>2236</v>
      </c>
      <c r="B1551" s="13">
        <v>2235</v>
      </c>
      <c r="C1551" s="13" t="s">
        <v>57</v>
      </c>
      <c r="D1551" s="14" t="s">
        <v>12</v>
      </c>
      <c r="E1551" s="13" t="s">
        <v>12</v>
      </c>
      <c r="H1551" s="16" t="s">
        <v>7278</v>
      </c>
    </row>
    <row r="1552" spans="1:8" x14ac:dyDescent="0.15">
      <c r="A1552" s="13">
        <v>2237</v>
      </c>
      <c r="B1552" s="13">
        <v>2236</v>
      </c>
      <c r="C1552" s="13" t="s">
        <v>13</v>
      </c>
      <c r="D1552" s="14" t="s">
        <v>12</v>
      </c>
      <c r="E1552" s="13" t="s">
        <v>12</v>
      </c>
      <c r="H1552" s="16" t="s">
        <v>7281</v>
      </c>
    </row>
    <row r="1553" spans="1:8" x14ac:dyDescent="0.15">
      <c r="A1553" s="13">
        <v>2238</v>
      </c>
      <c r="B1553" s="13">
        <v>2237</v>
      </c>
      <c r="C1553" s="13" t="s">
        <v>13</v>
      </c>
      <c r="D1553" s="14" t="s">
        <v>12</v>
      </c>
      <c r="E1553" s="13" t="s">
        <v>12</v>
      </c>
      <c r="H1553" s="16" t="s">
        <v>7284</v>
      </c>
    </row>
    <row r="1554" spans="1:8" x14ac:dyDescent="0.15">
      <c r="A1554" s="13">
        <v>2243</v>
      </c>
      <c r="B1554" s="13">
        <v>2242</v>
      </c>
      <c r="C1554" s="13" t="s">
        <v>13</v>
      </c>
      <c r="D1554" s="14" t="s">
        <v>12</v>
      </c>
      <c r="E1554" s="13" t="s">
        <v>12</v>
      </c>
      <c r="H1554" s="16" t="s">
        <v>7299</v>
      </c>
    </row>
    <row r="1555" spans="1:8" x14ac:dyDescent="0.15">
      <c r="A1555" s="13">
        <v>2244</v>
      </c>
      <c r="B1555" s="13">
        <v>2243</v>
      </c>
      <c r="C1555" s="13" t="s">
        <v>13</v>
      </c>
      <c r="D1555" s="14" t="s">
        <v>12</v>
      </c>
      <c r="E1555" s="13" t="s">
        <v>12</v>
      </c>
      <c r="H1555" s="16" t="s">
        <v>7302</v>
      </c>
    </row>
    <row r="1556" spans="1:8" x14ac:dyDescent="0.15">
      <c r="A1556" s="13">
        <v>2249</v>
      </c>
      <c r="B1556" s="13">
        <v>2248</v>
      </c>
      <c r="C1556" s="13" t="s">
        <v>13</v>
      </c>
      <c r="D1556" s="14" t="s">
        <v>12</v>
      </c>
      <c r="E1556" s="13" t="s">
        <v>12</v>
      </c>
      <c r="H1556" s="16" t="s">
        <v>7317</v>
      </c>
    </row>
    <row r="1557" spans="1:8" x14ac:dyDescent="0.15">
      <c r="A1557" s="13">
        <v>2250</v>
      </c>
      <c r="B1557" s="13">
        <v>2249</v>
      </c>
      <c r="C1557" s="13" t="s">
        <v>57</v>
      </c>
      <c r="D1557" s="14" t="s">
        <v>12</v>
      </c>
      <c r="E1557" s="13" t="s">
        <v>12</v>
      </c>
      <c r="H1557" s="16" t="s">
        <v>7320</v>
      </c>
    </row>
    <row r="1558" spans="1:8" x14ac:dyDescent="0.15">
      <c r="A1558" s="13">
        <v>2251</v>
      </c>
      <c r="B1558" s="13">
        <v>2250</v>
      </c>
      <c r="C1558" s="13" t="s">
        <v>13</v>
      </c>
      <c r="D1558" s="14" t="s">
        <v>12</v>
      </c>
      <c r="E1558" s="13" t="s">
        <v>12</v>
      </c>
      <c r="H1558" s="16" t="s">
        <v>7323</v>
      </c>
    </row>
    <row r="1559" spans="1:8" x14ac:dyDescent="0.15">
      <c r="A1559" s="13">
        <v>2252</v>
      </c>
      <c r="B1559" s="13">
        <v>2251</v>
      </c>
      <c r="C1559" s="13" t="s">
        <v>13</v>
      </c>
      <c r="D1559" s="14" t="s">
        <v>12</v>
      </c>
      <c r="E1559" s="13" t="s">
        <v>12</v>
      </c>
      <c r="H1559" s="16" t="s">
        <v>7326</v>
      </c>
    </row>
    <row r="1560" spans="1:8" x14ac:dyDescent="0.15">
      <c r="A1560" s="13">
        <v>2254</v>
      </c>
      <c r="B1560" s="13">
        <v>2253</v>
      </c>
      <c r="C1560" s="13" t="s">
        <v>13</v>
      </c>
      <c r="D1560" s="14" t="s">
        <v>12</v>
      </c>
      <c r="E1560" s="13" t="s">
        <v>12</v>
      </c>
      <c r="H1560" s="16" t="s">
        <v>7332</v>
      </c>
    </row>
    <row r="1561" spans="1:8" x14ac:dyDescent="0.15">
      <c r="A1561" s="13">
        <v>2259</v>
      </c>
      <c r="B1561" s="13">
        <v>2258</v>
      </c>
      <c r="C1561" s="13" t="s">
        <v>13</v>
      </c>
      <c r="D1561" s="14" t="s">
        <v>12</v>
      </c>
      <c r="E1561" s="13" t="s">
        <v>12</v>
      </c>
      <c r="H1561" s="16" t="s">
        <v>7347</v>
      </c>
    </row>
    <row r="1562" spans="1:8" ht="27" x14ac:dyDescent="0.15">
      <c r="A1562" s="13">
        <v>2262</v>
      </c>
      <c r="B1562" s="13">
        <v>2261</v>
      </c>
      <c r="C1562" s="13" t="s">
        <v>57</v>
      </c>
      <c r="D1562" s="14" t="s">
        <v>12</v>
      </c>
      <c r="E1562" s="13" t="s">
        <v>12</v>
      </c>
      <c r="H1562" s="16" t="s">
        <v>10942</v>
      </c>
    </row>
    <row r="1563" spans="1:8" x14ac:dyDescent="0.15">
      <c r="A1563" s="13">
        <v>2269</v>
      </c>
      <c r="B1563" s="13">
        <v>2268</v>
      </c>
      <c r="C1563" s="13" t="s">
        <v>13</v>
      </c>
      <c r="D1563" s="14" t="s">
        <v>12</v>
      </c>
      <c r="E1563" s="13" t="s">
        <v>12</v>
      </c>
      <c r="H1563" s="16" t="s">
        <v>7377</v>
      </c>
    </row>
    <row r="1564" spans="1:8" x14ac:dyDescent="0.15">
      <c r="A1564" s="13">
        <v>2271</v>
      </c>
      <c r="B1564" s="13">
        <v>2270</v>
      </c>
      <c r="C1564" s="13" t="s">
        <v>13</v>
      </c>
      <c r="D1564" s="14" t="s">
        <v>12</v>
      </c>
      <c r="E1564" s="13" t="s">
        <v>12</v>
      </c>
      <c r="H1564" s="16" t="s">
        <v>7383</v>
      </c>
    </row>
    <row r="1565" spans="1:8" x14ac:dyDescent="0.15">
      <c r="A1565" s="13">
        <v>2272</v>
      </c>
      <c r="B1565" s="13">
        <v>2271</v>
      </c>
      <c r="C1565" s="13" t="s">
        <v>13</v>
      </c>
      <c r="D1565" s="14" t="s">
        <v>12</v>
      </c>
      <c r="E1565" s="13" t="s">
        <v>12</v>
      </c>
      <c r="H1565" s="16" t="s">
        <v>7386</v>
      </c>
    </row>
    <row r="1566" spans="1:8" x14ac:dyDescent="0.15">
      <c r="A1566" s="13">
        <v>2275</v>
      </c>
      <c r="B1566" s="13">
        <v>2274</v>
      </c>
      <c r="C1566" s="13" t="s">
        <v>57</v>
      </c>
      <c r="D1566" s="14" t="s">
        <v>12</v>
      </c>
      <c r="E1566" s="13" t="s">
        <v>12</v>
      </c>
      <c r="H1566" s="16" t="s">
        <v>7395</v>
      </c>
    </row>
    <row r="1567" spans="1:8" x14ac:dyDescent="0.15">
      <c r="A1567" s="13">
        <v>2283</v>
      </c>
      <c r="B1567" s="13">
        <v>2282</v>
      </c>
      <c r="C1567" s="13" t="s">
        <v>57</v>
      </c>
      <c r="D1567" s="14" t="s">
        <v>12</v>
      </c>
      <c r="E1567" s="13" t="s">
        <v>12</v>
      </c>
      <c r="H1567" s="16" t="s">
        <v>7420</v>
      </c>
    </row>
    <row r="1568" spans="1:8" x14ac:dyDescent="0.15">
      <c r="A1568" s="13">
        <v>2286</v>
      </c>
      <c r="B1568" s="13">
        <v>2285</v>
      </c>
      <c r="C1568" s="13" t="s">
        <v>13</v>
      </c>
      <c r="D1568" s="14" t="s">
        <v>12</v>
      </c>
      <c r="E1568" s="13" t="s">
        <v>12</v>
      </c>
      <c r="H1568" s="16" t="s">
        <v>7429</v>
      </c>
    </row>
    <row r="1569" spans="1:8" x14ac:dyDescent="0.15">
      <c r="A1569" s="13">
        <v>2287</v>
      </c>
      <c r="B1569" s="13">
        <v>2286</v>
      </c>
      <c r="C1569" s="13" t="s">
        <v>13</v>
      </c>
      <c r="D1569" s="14" t="s">
        <v>12</v>
      </c>
      <c r="E1569" s="13" t="s">
        <v>12</v>
      </c>
      <c r="H1569" s="16" t="s">
        <v>7432</v>
      </c>
    </row>
    <row r="1570" spans="1:8" x14ac:dyDescent="0.15">
      <c r="A1570" s="13">
        <v>2288</v>
      </c>
      <c r="B1570" s="13">
        <v>2287</v>
      </c>
      <c r="C1570" s="13" t="s">
        <v>13</v>
      </c>
      <c r="D1570" s="14" t="s">
        <v>12</v>
      </c>
      <c r="E1570" s="13" t="s">
        <v>12</v>
      </c>
      <c r="H1570" s="16" t="s">
        <v>7435</v>
      </c>
    </row>
    <row r="1571" spans="1:8" x14ac:dyDescent="0.15">
      <c r="A1571" s="13">
        <v>2289</v>
      </c>
      <c r="B1571" s="13">
        <v>2288</v>
      </c>
      <c r="C1571" s="13" t="s">
        <v>13</v>
      </c>
      <c r="D1571" s="14" t="s">
        <v>12</v>
      </c>
      <c r="E1571" s="13" t="s">
        <v>12</v>
      </c>
      <c r="H1571" s="16" t="s">
        <v>7438</v>
      </c>
    </row>
    <row r="1572" spans="1:8" x14ac:dyDescent="0.15">
      <c r="A1572" s="13">
        <v>2290</v>
      </c>
      <c r="B1572" s="13">
        <v>2289</v>
      </c>
      <c r="C1572" s="13" t="s">
        <v>13</v>
      </c>
      <c r="D1572" s="14" t="s">
        <v>12</v>
      </c>
      <c r="E1572" s="13" t="s">
        <v>12</v>
      </c>
      <c r="H1572" s="16" t="s">
        <v>7441</v>
      </c>
    </row>
    <row r="1573" spans="1:8" x14ac:dyDescent="0.15">
      <c r="A1573" s="13">
        <v>2291</v>
      </c>
      <c r="B1573" s="13">
        <v>2290</v>
      </c>
      <c r="C1573" s="13" t="s">
        <v>13</v>
      </c>
      <c r="D1573" s="14" t="s">
        <v>12</v>
      </c>
      <c r="E1573" s="13" t="s">
        <v>12</v>
      </c>
      <c r="H1573" s="16" t="s">
        <v>7444</v>
      </c>
    </row>
    <row r="1574" spans="1:8" x14ac:dyDescent="0.15">
      <c r="A1574" s="13">
        <v>2294</v>
      </c>
      <c r="B1574" s="13">
        <v>2293</v>
      </c>
      <c r="C1574" s="13" t="s">
        <v>13</v>
      </c>
      <c r="D1574" s="14" t="s">
        <v>12</v>
      </c>
      <c r="E1574" s="13" t="s">
        <v>12</v>
      </c>
      <c r="H1574" s="16" t="s">
        <v>7455</v>
      </c>
    </row>
    <row r="1575" spans="1:8" x14ac:dyDescent="0.15">
      <c r="A1575" s="13">
        <v>2295</v>
      </c>
      <c r="B1575" s="13">
        <v>2294</v>
      </c>
      <c r="C1575" s="13" t="s">
        <v>13</v>
      </c>
      <c r="D1575" s="14" t="s">
        <v>12</v>
      </c>
      <c r="E1575" s="13" t="s">
        <v>12</v>
      </c>
      <c r="H1575" s="16" t="s">
        <v>7458</v>
      </c>
    </row>
    <row r="1576" spans="1:8" x14ac:dyDescent="0.15">
      <c r="A1576" s="13">
        <v>2297</v>
      </c>
      <c r="B1576" s="13">
        <v>2296</v>
      </c>
      <c r="C1576" s="13" t="s">
        <v>13</v>
      </c>
      <c r="D1576" s="14" t="s">
        <v>12</v>
      </c>
      <c r="E1576" s="13" t="s">
        <v>12</v>
      </c>
      <c r="H1576" s="16" t="s">
        <v>7466</v>
      </c>
    </row>
    <row r="1577" spans="1:8" x14ac:dyDescent="0.15">
      <c r="A1577" s="13">
        <v>2298</v>
      </c>
      <c r="B1577" s="13">
        <v>2297</v>
      </c>
      <c r="C1577" s="13" t="s">
        <v>57</v>
      </c>
      <c r="D1577" s="14" t="s">
        <v>12</v>
      </c>
      <c r="E1577" s="13" t="s">
        <v>12</v>
      </c>
      <c r="H1577" s="16" t="s">
        <v>7469</v>
      </c>
    </row>
    <row r="1578" spans="1:8" x14ac:dyDescent="0.15">
      <c r="A1578" s="13">
        <v>2300</v>
      </c>
      <c r="B1578" s="13">
        <v>2299</v>
      </c>
      <c r="C1578" s="13" t="s">
        <v>13</v>
      </c>
      <c r="D1578" s="14" t="s">
        <v>12</v>
      </c>
      <c r="E1578" s="13" t="s">
        <v>12</v>
      </c>
      <c r="H1578" s="16" t="s">
        <v>7475</v>
      </c>
    </row>
    <row r="1579" spans="1:8" x14ac:dyDescent="0.15">
      <c r="A1579" s="13">
        <v>2301</v>
      </c>
      <c r="B1579" s="13">
        <v>2300</v>
      </c>
      <c r="C1579" s="13" t="s">
        <v>13</v>
      </c>
      <c r="D1579" s="14" t="s">
        <v>12</v>
      </c>
      <c r="E1579" s="13" t="s">
        <v>12</v>
      </c>
      <c r="H1579" s="16" t="s">
        <v>7478</v>
      </c>
    </row>
    <row r="1580" spans="1:8" x14ac:dyDescent="0.15">
      <c r="A1580" s="13">
        <v>2303</v>
      </c>
      <c r="B1580" s="13">
        <v>2302</v>
      </c>
      <c r="C1580" s="13" t="s">
        <v>13</v>
      </c>
      <c r="D1580" s="14" t="s">
        <v>12</v>
      </c>
      <c r="E1580" s="13" t="s">
        <v>12</v>
      </c>
      <c r="H1580" s="16" t="s">
        <v>7484</v>
      </c>
    </row>
    <row r="1581" spans="1:8" x14ac:dyDescent="0.15">
      <c r="A1581" s="13">
        <v>2305</v>
      </c>
      <c r="B1581" s="13">
        <v>2304</v>
      </c>
      <c r="C1581" s="13" t="s">
        <v>13</v>
      </c>
      <c r="D1581" s="14" t="s">
        <v>12</v>
      </c>
      <c r="E1581" s="13" t="s">
        <v>12</v>
      </c>
      <c r="H1581" s="16" t="s">
        <v>7490</v>
      </c>
    </row>
    <row r="1582" spans="1:8" x14ac:dyDescent="0.15">
      <c r="A1582" s="13">
        <v>2306</v>
      </c>
      <c r="B1582" s="13">
        <v>2305</v>
      </c>
      <c r="C1582" s="13" t="s">
        <v>13</v>
      </c>
      <c r="D1582" s="14" t="s">
        <v>12</v>
      </c>
      <c r="E1582" s="13" t="s">
        <v>12</v>
      </c>
      <c r="H1582" s="16" t="s">
        <v>7493</v>
      </c>
    </row>
    <row r="1583" spans="1:8" x14ac:dyDescent="0.15">
      <c r="A1583" s="13">
        <v>2315</v>
      </c>
      <c r="B1583" s="13">
        <v>2314</v>
      </c>
      <c r="C1583" s="13" t="s">
        <v>13</v>
      </c>
      <c r="D1583" s="14" t="s">
        <v>12</v>
      </c>
      <c r="E1583" s="13" t="s">
        <v>12</v>
      </c>
      <c r="H1583" s="16" t="s">
        <v>7523</v>
      </c>
    </row>
    <row r="1584" spans="1:8" x14ac:dyDescent="0.15">
      <c r="A1584" s="13">
        <v>2316</v>
      </c>
      <c r="B1584" s="13">
        <v>2315</v>
      </c>
      <c r="C1584" s="13" t="s">
        <v>13</v>
      </c>
      <c r="D1584" s="14" t="s">
        <v>12</v>
      </c>
      <c r="E1584" s="13" t="s">
        <v>12</v>
      </c>
      <c r="H1584" s="16" t="s">
        <v>7526</v>
      </c>
    </row>
    <row r="1585" spans="1:8" x14ac:dyDescent="0.15">
      <c r="A1585" s="13">
        <v>2317</v>
      </c>
      <c r="B1585" s="13">
        <v>2316</v>
      </c>
      <c r="C1585" s="13" t="s">
        <v>13</v>
      </c>
      <c r="D1585" s="14" t="s">
        <v>12</v>
      </c>
      <c r="E1585" s="13" t="s">
        <v>12</v>
      </c>
      <c r="H1585" s="16" t="s">
        <v>7529</v>
      </c>
    </row>
    <row r="1586" spans="1:8" x14ac:dyDescent="0.15">
      <c r="A1586" s="13">
        <v>2319</v>
      </c>
      <c r="B1586" s="13">
        <v>2318</v>
      </c>
      <c r="C1586" s="13" t="s">
        <v>13</v>
      </c>
      <c r="D1586" s="14" t="s">
        <v>12</v>
      </c>
      <c r="E1586" s="13" t="s">
        <v>12</v>
      </c>
      <c r="H1586" s="16" t="s">
        <v>7535</v>
      </c>
    </row>
    <row r="1587" spans="1:8" x14ac:dyDescent="0.15">
      <c r="A1587" s="13">
        <v>2320</v>
      </c>
      <c r="B1587" s="13">
        <v>2319</v>
      </c>
      <c r="C1587" s="13" t="s">
        <v>13</v>
      </c>
      <c r="D1587" s="14" t="s">
        <v>12</v>
      </c>
      <c r="E1587" s="13" t="s">
        <v>12</v>
      </c>
      <c r="H1587" s="16" t="s">
        <v>7538</v>
      </c>
    </row>
    <row r="1588" spans="1:8" x14ac:dyDescent="0.15">
      <c r="A1588" s="13">
        <v>2321</v>
      </c>
      <c r="B1588" s="13">
        <v>2320</v>
      </c>
      <c r="C1588" s="13" t="s">
        <v>13</v>
      </c>
      <c r="D1588" s="14" t="s">
        <v>12</v>
      </c>
      <c r="E1588" s="13" t="s">
        <v>12</v>
      </c>
      <c r="H1588" s="16" t="s">
        <v>7541</v>
      </c>
    </row>
    <row r="1589" spans="1:8" x14ac:dyDescent="0.15">
      <c r="A1589" s="13">
        <v>2327</v>
      </c>
      <c r="B1589" s="13">
        <v>2326</v>
      </c>
      <c r="C1589" s="13" t="s">
        <v>13</v>
      </c>
      <c r="D1589" s="14" t="s">
        <v>12</v>
      </c>
      <c r="E1589" s="13" t="s">
        <v>12</v>
      </c>
      <c r="H1589" s="16" t="s">
        <v>7562</v>
      </c>
    </row>
    <row r="1590" spans="1:8" x14ac:dyDescent="0.15">
      <c r="A1590" s="13">
        <v>2332</v>
      </c>
      <c r="B1590" s="13">
        <v>2331</v>
      </c>
      <c r="C1590" s="13" t="s">
        <v>13</v>
      </c>
      <c r="D1590" s="14" t="s">
        <v>12</v>
      </c>
      <c r="E1590" s="13" t="s">
        <v>12</v>
      </c>
      <c r="H1590" s="16" t="s">
        <v>7577</v>
      </c>
    </row>
    <row r="1591" spans="1:8" x14ac:dyDescent="0.15">
      <c r="A1591" s="13">
        <v>2337</v>
      </c>
      <c r="B1591" s="13">
        <v>2336</v>
      </c>
      <c r="C1591" s="13" t="s">
        <v>13</v>
      </c>
      <c r="D1591" s="14" t="s">
        <v>12</v>
      </c>
      <c r="E1591" s="13" t="s">
        <v>12</v>
      </c>
      <c r="H1591" s="16" t="s">
        <v>7592</v>
      </c>
    </row>
    <row r="1592" spans="1:8" x14ac:dyDescent="0.15">
      <c r="A1592" s="13">
        <v>2338</v>
      </c>
      <c r="B1592" s="13">
        <v>2337</v>
      </c>
      <c r="C1592" s="13" t="s">
        <v>57</v>
      </c>
      <c r="D1592" s="14" t="s">
        <v>12</v>
      </c>
      <c r="E1592" s="13" t="s">
        <v>12</v>
      </c>
      <c r="H1592" s="16" t="s">
        <v>7595</v>
      </c>
    </row>
    <row r="1593" spans="1:8" x14ac:dyDescent="0.15">
      <c r="A1593" s="13">
        <v>2341</v>
      </c>
      <c r="B1593" s="13">
        <v>2340</v>
      </c>
      <c r="C1593" s="13" t="s">
        <v>13</v>
      </c>
      <c r="D1593" s="14" t="s">
        <v>12</v>
      </c>
      <c r="E1593" s="13" t="s">
        <v>12</v>
      </c>
      <c r="H1593" s="16" t="s">
        <v>7604</v>
      </c>
    </row>
    <row r="1594" spans="1:8" x14ac:dyDescent="0.15">
      <c r="A1594" s="13">
        <v>2342</v>
      </c>
      <c r="B1594" s="13">
        <v>2341</v>
      </c>
      <c r="C1594" s="13" t="s">
        <v>13</v>
      </c>
      <c r="D1594" s="14" t="s">
        <v>12</v>
      </c>
      <c r="E1594" s="13" t="s">
        <v>12</v>
      </c>
      <c r="H1594" s="16" t="s">
        <v>7607</v>
      </c>
    </row>
    <row r="1595" spans="1:8" x14ac:dyDescent="0.15">
      <c r="A1595" s="13">
        <v>2343</v>
      </c>
      <c r="B1595" s="13">
        <v>2342</v>
      </c>
      <c r="C1595" s="13" t="s">
        <v>57</v>
      </c>
      <c r="D1595" s="14" t="s">
        <v>12</v>
      </c>
      <c r="E1595" s="13" t="s">
        <v>12</v>
      </c>
      <c r="H1595" s="16" t="s">
        <v>10943</v>
      </c>
    </row>
    <row r="1596" spans="1:8" x14ac:dyDescent="0.15">
      <c r="A1596" s="13">
        <v>2351</v>
      </c>
      <c r="B1596" s="13">
        <v>2350</v>
      </c>
      <c r="C1596" s="13" t="s">
        <v>13</v>
      </c>
      <c r="D1596" s="14" t="s">
        <v>12</v>
      </c>
      <c r="E1596" s="13" t="s">
        <v>12</v>
      </c>
      <c r="H1596" s="16" t="s">
        <v>7636</v>
      </c>
    </row>
    <row r="1597" spans="1:8" x14ac:dyDescent="0.15">
      <c r="A1597" s="13">
        <v>2352</v>
      </c>
      <c r="B1597" s="13">
        <v>2351</v>
      </c>
      <c r="C1597" s="13" t="s">
        <v>13</v>
      </c>
      <c r="D1597" s="14" t="s">
        <v>12</v>
      </c>
      <c r="E1597" s="13" t="s">
        <v>12</v>
      </c>
      <c r="H1597" s="16" t="s">
        <v>7639</v>
      </c>
    </row>
    <row r="1598" spans="1:8" x14ac:dyDescent="0.15">
      <c r="A1598" s="13">
        <v>2356</v>
      </c>
      <c r="B1598" s="13">
        <v>2355</v>
      </c>
      <c r="C1598" s="13" t="s">
        <v>13</v>
      </c>
      <c r="D1598" s="14" t="s">
        <v>12</v>
      </c>
      <c r="E1598" s="13" t="s">
        <v>12</v>
      </c>
      <c r="H1598" s="16" t="s">
        <v>7651</v>
      </c>
    </row>
    <row r="1599" spans="1:8" x14ac:dyDescent="0.15">
      <c r="A1599" s="13">
        <v>2358</v>
      </c>
      <c r="B1599" s="13">
        <v>2357</v>
      </c>
      <c r="C1599" s="13" t="s">
        <v>57</v>
      </c>
      <c r="D1599" s="14" t="s">
        <v>12</v>
      </c>
      <c r="E1599" s="13" t="s">
        <v>12</v>
      </c>
      <c r="H1599" s="16" t="s">
        <v>7659</v>
      </c>
    </row>
    <row r="1600" spans="1:8" x14ac:dyDescent="0.15">
      <c r="A1600" s="13">
        <v>2359</v>
      </c>
      <c r="B1600" s="13">
        <v>2358</v>
      </c>
      <c r="C1600" s="13" t="s">
        <v>57</v>
      </c>
      <c r="D1600" s="14" t="s">
        <v>12</v>
      </c>
      <c r="E1600" s="13" t="s">
        <v>12</v>
      </c>
      <c r="H1600" s="16" t="s">
        <v>7662</v>
      </c>
    </row>
    <row r="1601" spans="1:8" x14ac:dyDescent="0.15">
      <c r="A1601" s="13">
        <v>2364</v>
      </c>
      <c r="B1601" s="13">
        <v>2363</v>
      </c>
      <c r="C1601" s="13" t="s">
        <v>13</v>
      </c>
      <c r="D1601" s="14" t="s">
        <v>12</v>
      </c>
      <c r="E1601" s="13" t="s">
        <v>12</v>
      </c>
      <c r="H1601" s="16" t="s">
        <v>7679</v>
      </c>
    </row>
    <row r="1602" spans="1:8" x14ac:dyDescent="0.15">
      <c r="A1602" s="13">
        <v>2366</v>
      </c>
      <c r="B1602" s="13">
        <v>2365</v>
      </c>
      <c r="C1602" s="13" t="s">
        <v>13</v>
      </c>
      <c r="D1602" s="14" t="s">
        <v>12</v>
      </c>
      <c r="E1602" s="13" t="s">
        <v>12</v>
      </c>
      <c r="H1602" s="16" t="s">
        <v>7685</v>
      </c>
    </row>
    <row r="1603" spans="1:8" x14ac:dyDescent="0.15">
      <c r="A1603" s="13">
        <v>2367</v>
      </c>
      <c r="B1603" s="13">
        <v>2366</v>
      </c>
      <c r="C1603" s="13" t="s">
        <v>13</v>
      </c>
      <c r="D1603" s="14" t="s">
        <v>12</v>
      </c>
      <c r="E1603" s="13" t="s">
        <v>12</v>
      </c>
      <c r="H1603" s="16" t="s">
        <v>7688</v>
      </c>
    </row>
    <row r="1604" spans="1:8" x14ac:dyDescent="0.15">
      <c r="A1604" s="13">
        <v>2369</v>
      </c>
      <c r="B1604" s="13">
        <v>2368</v>
      </c>
      <c r="C1604" s="13" t="s">
        <v>57</v>
      </c>
      <c r="D1604" s="14" t="s">
        <v>12</v>
      </c>
      <c r="E1604" s="13" t="s">
        <v>12</v>
      </c>
      <c r="H1604" s="16" t="s">
        <v>7694</v>
      </c>
    </row>
    <row r="1605" spans="1:8" x14ac:dyDescent="0.15">
      <c r="A1605" s="13">
        <v>2371</v>
      </c>
      <c r="B1605" s="13">
        <v>2370</v>
      </c>
      <c r="C1605" s="13" t="s">
        <v>57</v>
      </c>
      <c r="D1605" s="14" t="s">
        <v>12</v>
      </c>
      <c r="E1605" s="13" t="s">
        <v>12</v>
      </c>
      <c r="H1605" s="16" t="s">
        <v>7700</v>
      </c>
    </row>
    <row r="1606" spans="1:8" x14ac:dyDescent="0.15">
      <c r="A1606" s="13">
        <v>2373</v>
      </c>
      <c r="B1606" s="13">
        <v>2372</v>
      </c>
      <c r="C1606" s="13" t="s">
        <v>13</v>
      </c>
      <c r="D1606" s="14" t="s">
        <v>12</v>
      </c>
      <c r="E1606" s="13" t="s">
        <v>12</v>
      </c>
      <c r="H1606" s="16" t="s">
        <v>10944</v>
      </c>
    </row>
    <row r="1607" spans="1:8" x14ac:dyDescent="0.15">
      <c r="A1607" s="13">
        <v>2374</v>
      </c>
      <c r="B1607" s="13">
        <v>2373</v>
      </c>
      <c r="C1607" s="13" t="s">
        <v>57</v>
      </c>
      <c r="D1607" s="14" t="s">
        <v>12</v>
      </c>
      <c r="E1607" s="13" t="s">
        <v>12</v>
      </c>
      <c r="H1607" s="16" t="s">
        <v>7709</v>
      </c>
    </row>
    <row r="1608" spans="1:8" x14ac:dyDescent="0.15">
      <c r="A1608" s="13">
        <v>2375</v>
      </c>
      <c r="B1608" s="13">
        <v>2374</v>
      </c>
      <c r="C1608" s="13" t="s">
        <v>13</v>
      </c>
      <c r="D1608" s="14" t="s">
        <v>12</v>
      </c>
      <c r="E1608" s="13" t="s">
        <v>12</v>
      </c>
      <c r="H1608" s="16" t="s">
        <v>7712</v>
      </c>
    </row>
    <row r="1609" spans="1:8" x14ac:dyDescent="0.15">
      <c r="A1609" s="13">
        <v>2376</v>
      </c>
      <c r="B1609" s="13">
        <v>2375</v>
      </c>
      <c r="C1609" s="13" t="s">
        <v>57</v>
      </c>
      <c r="D1609" s="14" t="s">
        <v>12</v>
      </c>
      <c r="E1609" s="13" t="s">
        <v>12</v>
      </c>
      <c r="H1609" s="16" t="s">
        <v>7715</v>
      </c>
    </row>
    <row r="1610" spans="1:8" x14ac:dyDescent="0.15">
      <c r="A1610" s="13">
        <v>2379</v>
      </c>
      <c r="B1610" s="13">
        <v>2378</v>
      </c>
      <c r="C1610" s="13" t="s">
        <v>13</v>
      </c>
      <c r="D1610" s="14" t="s">
        <v>12</v>
      </c>
      <c r="E1610" s="13" t="s">
        <v>12</v>
      </c>
      <c r="H1610" s="16" t="s">
        <v>7728</v>
      </c>
    </row>
    <row r="1611" spans="1:8" x14ac:dyDescent="0.15">
      <c r="A1611" s="13">
        <v>2388</v>
      </c>
      <c r="B1611" s="13">
        <v>2387</v>
      </c>
      <c r="C1611" s="13" t="s">
        <v>13</v>
      </c>
      <c r="D1611" s="14" t="s">
        <v>12</v>
      </c>
      <c r="E1611" s="13" t="s">
        <v>12</v>
      </c>
      <c r="H1611" s="16" t="s">
        <v>7755</v>
      </c>
    </row>
    <row r="1612" spans="1:8" x14ac:dyDescent="0.15">
      <c r="A1612" s="13">
        <v>2390</v>
      </c>
      <c r="B1612" s="13">
        <v>2389</v>
      </c>
      <c r="C1612" s="13" t="s">
        <v>13</v>
      </c>
      <c r="D1612" s="14" t="s">
        <v>12</v>
      </c>
      <c r="E1612" s="13" t="s">
        <v>12</v>
      </c>
      <c r="H1612" s="16" t="s">
        <v>7761</v>
      </c>
    </row>
    <row r="1613" spans="1:8" x14ac:dyDescent="0.15">
      <c r="A1613" s="13">
        <v>2391</v>
      </c>
      <c r="B1613" s="13">
        <v>2390</v>
      </c>
      <c r="C1613" s="13" t="s">
        <v>57</v>
      </c>
      <c r="D1613" s="14" t="s">
        <v>12</v>
      </c>
      <c r="E1613" s="13" t="s">
        <v>12</v>
      </c>
      <c r="H1613" s="16" t="s">
        <v>7764</v>
      </c>
    </row>
    <row r="1614" spans="1:8" x14ac:dyDescent="0.15">
      <c r="A1614" s="13">
        <v>2393</v>
      </c>
      <c r="B1614" s="13">
        <v>2392</v>
      </c>
      <c r="C1614" s="13" t="s">
        <v>57</v>
      </c>
      <c r="D1614" s="14" t="s">
        <v>12</v>
      </c>
      <c r="E1614" s="13" t="s">
        <v>12</v>
      </c>
      <c r="H1614" s="16" t="s">
        <v>7770</v>
      </c>
    </row>
    <row r="1615" spans="1:8" ht="27" x14ac:dyDescent="0.15">
      <c r="A1615" s="13">
        <v>2395</v>
      </c>
      <c r="B1615" s="13">
        <v>2394</v>
      </c>
      <c r="C1615" s="13" t="s">
        <v>57</v>
      </c>
      <c r="D1615" s="14" t="s">
        <v>12</v>
      </c>
      <c r="E1615" s="13" t="s">
        <v>12</v>
      </c>
      <c r="H1615" s="16" t="s">
        <v>7776</v>
      </c>
    </row>
    <row r="1616" spans="1:8" x14ac:dyDescent="0.15">
      <c r="A1616" s="13">
        <v>2398</v>
      </c>
      <c r="B1616" s="13">
        <v>2397</v>
      </c>
      <c r="C1616" s="13" t="s">
        <v>13</v>
      </c>
      <c r="D1616" s="14" t="s">
        <v>12</v>
      </c>
      <c r="E1616" s="13" t="s">
        <v>12</v>
      </c>
      <c r="H1616" s="16" t="s">
        <v>7785</v>
      </c>
    </row>
    <row r="1617" spans="1:8" x14ac:dyDescent="0.15">
      <c r="A1617" s="13">
        <v>2400</v>
      </c>
      <c r="B1617" s="13">
        <v>2399</v>
      </c>
      <c r="C1617" s="13" t="s">
        <v>13</v>
      </c>
      <c r="D1617" s="14" t="s">
        <v>12</v>
      </c>
      <c r="E1617" s="13" t="s">
        <v>12</v>
      </c>
      <c r="H1617" s="16" t="s">
        <v>7791</v>
      </c>
    </row>
    <row r="1618" spans="1:8" x14ac:dyDescent="0.15">
      <c r="A1618" s="13">
        <v>2401</v>
      </c>
      <c r="B1618" s="13">
        <v>2400</v>
      </c>
      <c r="C1618" s="13" t="s">
        <v>13</v>
      </c>
      <c r="D1618" s="14" t="s">
        <v>12</v>
      </c>
      <c r="E1618" s="13" t="s">
        <v>12</v>
      </c>
      <c r="H1618" s="16" t="s">
        <v>7794</v>
      </c>
    </row>
    <row r="1619" spans="1:8" x14ac:dyDescent="0.15">
      <c r="A1619" s="13">
        <v>2402</v>
      </c>
      <c r="B1619" s="13">
        <v>2401</v>
      </c>
      <c r="C1619" s="13" t="s">
        <v>13</v>
      </c>
      <c r="D1619" s="14" t="s">
        <v>12</v>
      </c>
      <c r="E1619" s="13" t="s">
        <v>12</v>
      </c>
      <c r="H1619" s="16" t="s">
        <v>7797</v>
      </c>
    </row>
    <row r="1620" spans="1:8" x14ac:dyDescent="0.15">
      <c r="A1620" s="13">
        <v>2403</v>
      </c>
      <c r="B1620" s="13">
        <v>2402</v>
      </c>
      <c r="C1620" s="13" t="s">
        <v>13</v>
      </c>
      <c r="D1620" s="14" t="s">
        <v>12</v>
      </c>
      <c r="E1620" s="13" t="s">
        <v>12</v>
      </c>
      <c r="H1620" s="16" t="s">
        <v>7800</v>
      </c>
    </row>
    <row r="1621" spans="1:8" x14ac:dyDescent="0.15">
      <c r="A1621" s="13">
        <v>2405</v>
      </c>
      <c r="B1621" s="13">
        <v>2404</v>
      </c>
      <c r="C1621" s="13" t="s">
        <v>13</v>
      </c>
      <c r="D1621" s="14" t="s">
        <v>12</v>
      </c>
      <c r="E1621" s="13" t="s">
        <v>12</v>
      </c>
      <c r="H1621" s="16" t="s">
        <v>7806</v>
      </c>
    </row>
    <row r="1622" spans="1:8" x14ac:dyDescent="0.15">
      <c r="A1622" s="13">
        <v>2406</v>
      </c>
      <c r="B1622" s="13">
        <v>2405</v>
      </c>
      <c r="C1622" s="13" t="s">
        <v>13</v>
      </c>
      <c r="D1622" s="14" t="s">
        <v>12</v>
      </c>
      <c r="E1622" s="13" t="s">
        <v>12</v>
      </c>
      <c r="H1622" s="16" t="s">
        <v>7809</v>
      </c>
    </row>
    <row r="1623" spans="1:8" x14ac:dyDescent="0.15">
      <c r="A1623" s="13">
        <v>2413</v>
      </c>
      <c r="B1623" s="13">
        <v>2412</v>
      </c>
      <c r="C1623" s="13" t="s">
        <v>13</v>
      </c>
      <c r="D1623" s="14" t="s">
        <v>12</v>
      </c>
      <c r="E1623" s="13" t="s">
        <v>12</v>
      </c>
      <c r="H1623" s="16" t="s">
        <v>7830</v>
      </c>
    </row>
    <row r="1624" spans="1:8" x14ac:dyDescent="0.15">
      <c r="A1624" s="13">
        <v>2414</v>
      </c>
      <c r="B1624" s="13">
        <v>2413</v>
      </c>
      <c r="C1624" s="13" t="s">
        <v>57</v>
      </c>
      <c r="D1624" s="14" t="s">
        <v>12</v>
      </c>
      <c r="E1624" s="13" t="s">
        <v>12</v>
      </c>
      <c r="H1624" s="16" t="s">
        <v>7833</v>
      </c>
    </row>
    <row r="1625" spans="1:8" x14ac:dyDescent="0.15">
      <c r="A1625" s="13">
        <v>2415</v>
      </c>
      <c r="B1625" s="13">
        <v>2414</v>
      </c>
      <c r="C1625" s="13" t="s">
        <v>13</v>
      </c>
      <c r="D1625" s="14" t="s">
        <v>12</v>
      </c>
      <c r="E1625" s="13" t="s">
        <v>12</v>
      </c>
      <c r="H1625" s="16" t="s">
        <v>7836</v>
      </c>
    </row>
    <row r="1626" spans="1:8" x14ac:dyDescent="0.15">
      <c r="A1626" s="13">
        <v>2420</v>
      </c>
      <c r="B1626" s="13">
        <v>2419</v>
      </c>
      <c r="C1626" s="13" t="s">
        <v>13</v>
      </c>
      <c r="D1626" s="14" t="s">
        <v>12</v>
      </c>
      <c r="E1626" s="13" t="s">
        <v>12</v>
      </c>
      <c r="H1626" s="16" t="s">
        <v>7851</v>
      </c>
    </row>
    <row r="1627" spans="1:8" x14ac:dyDescent="0.15">
      <c r="A1627" s="13">
        <v>2421</v>
      </c>
      <c r="B1627" s="13">
        <v>2420</v>
      </c>
      <c r="C1627" s="13" t="s">
        <v>13</v>
      </c>
      <c r="D1627" s="14" t="s">
        <v>12</v>
      </c>
      <c r="E1627" s="13" t="s">
        <v>12</v>
      </c>
      <c r="H1627" s="16" t="s">
        <v>7854</v>
      </c>
    </row>
    <row r="1628" spans="1:8" x14ac:dyDescent="0.15">
      <c r="A1628" s="13">
        <v>2423</v>
      </c>
      <c r="B1628" s="13">
        <v>2422</v>
      </c>
      <c r="C1628" s="13" t="s">
        <v>13</v>
      </c>
      <c r="D1628" s="14" t="s">
        <v>12</v>
      </c>
      <c r="E1628" s="13" t="s">
        <v>12</v>
      </c>
      <c r="H1628" s="16" t="s">
        <v>7860</v>
      </c>
    </row>
    <row r="1629" spans="1:8" x14ac:dyDescent="0.15">
      <c r="A1629" s="13">
        <v>2429</v>
      </c>
      <c r="B1629" s="13">
        <v>2428</v>
      </c>
      <c r="C1629" s="13" t="s">
        <v>13</v>
      </c>
      <c r="D1629" s="14" t="s">
        <v>12</v>
      </c>
      <c r="E1629" s="13" t="s">
        <v>12</v>
      </c>
      <c r="H1629" s="16" t="s">
        <v>7880</v>
      </c>
    </row>
    <row r="1630" spans="1:8" x14ac:dyDescent="0.15">
      <c r="A1630" s="13">
        <v>2430</v>
      </c>
      <c r="B1630" s="13">
        <v>2429</v>
      </c>
      <c r="C1630" s="13" t="s">
        <v>13</v>
      </c>
      <c r="D1630" s="14" t="s">
        <v>12</v>
      </c>
      <c r="E1630" s="13" t="s">
        <v>12</v>
      </c>
      <c r="H1630" s="16" t="s">
        <v>7883</v>
      </c>
    </row>
    <row r="1631" spans="1:8" x14ac:dyDescent="0.15">
      <c r="A1631" s="13">
        <v>2431</v>
      </c>
      <c r="B1631" s="13">
        <v>2430</v>
      </c>
      <c r="C1631" s="13" t="s">
        <v>13</v>
      </c>
      <c r="D1631" s="14" t="s">
        <v>12</v>
      </c>
      <c r="E1631" s="13" t="s">
        <v>12</v>
      </c>
      <c r="H1631" s="16" t="s">
        <v>7886</v>
      </c>
    </row>
    <row r="1632" spans="1:8" x14ac:dyDescent="0.15">
      <c r="A1632" s="13">
        <v>2433</v>
      </c>
      <c r="B1632" s="13">
        <v>2432</v>
      </c>
      <c r="C1632" s="13" t="s">
        <v>13</v>
      </c>
      <c r="D1632" s="14" t="s">
        <v>12</v>
      </c>
      <c r="E1632" s="13" t="s">
        <v>12</v>
      </c>
      <c r="H1632" s="16" t="s">
        <v>7892</v>
      </c>
    </row>
    <row r="1633" spans="1:8" x14ac:dyDescent="0.15">
      <c r="A1633" s="13">
        <v>2435</v>
      </c>
      <c r="B1633" s="13">
        <v>2434</v>
      </c>
      <c r="C1633" s="13" t="s">
        <v>13</v>
      </c>
      <c r="D1633" s="14" t="s">
        <v>12</v>
      </c>
      <c r="E1633" s="13" t="s">
        <v>12</v>
      </c>
      <c r="H1633" s="16" t="s">
        <v>7898</v>
      </c>
    </row>
    <row r="1634" spans="1:8" x14ac:dyDescent="0.15">
      <c r="A1634" s="13">
        <v>2437</v>
      </c>
      <c r="B1634" s="13">
        <v>2436</v>
      </c>
      <c r="C1634" s="13" t="s">
        <v>13</v>
      </c>
      <c r="D1634" s="14" t="s">
        <v>12</v>
      </c>
      <c r="E1634" s="13" t="s">
        <v>12</v>
      </c>
      <c r="H1634" s="16" t="s">
        <v>7904</v>
      </c>
    </row>
    <row r="1635" spans="1:8" ht="27" x14ac:dyDescent="0.15">
      <c r="A1635" s="13">
        <v>2441</v>
      </c>
      <c r="B1635" s="13">
        <v>2440</v>
      </c>
      <c r="C1635" s="13" t="s">
        <v>57</v>
      </c>
      <c r="D1635" s="14" t="s">
        <v>12</v>
      </c>
      <c r="E1635" s="13" t="s">
        <v>12</v>
      </c>
      <c r="H1635" s="16" t="s">
        <v>7916</v>
      </c>
    </row>
    <row r="1636" spans="1:8" x14ac:dyDescent="0.15">
      <c r="A1636" s="13">
        <v>2442</v>
      </c>
      <c r="B1636" s="13">
        <v>2441</v>
      </c>
      <c r="C1636" s="13" t="s">
        <v>13</v>
      </c>
      <c r="D1636" s="14" t="s">
        <v>12</v>
      </c>
      <c r="E1636" s="13" t="s">
        <v>12</v>
      </c>
      <c r="H1636" s="16" t="s">
        <v>7919</v>
      </c>
    </row>
    <row r="1637" spans="1:8" x14ac:dyDescent="0.15">
      <c r="A1637" s="13">
        <v>2446</v>
      </c>
      <c r="B1637" s="13">
        <v>2445</v>
      </c>
      <c r="C1637" s="13" t="s">
        <v>13</v>
      </c>
      <c r="D1637" s="14" t="s">
        <v>12</v>
      </c>
      <c r="E1637" s="13" t="s">
        <v>12</v>
      </c>
      <c r="H1637" s="16" t="s">
        <v>7932</v>
      </c>
    </row>
    <row r="1638" spans="1:8" x14ac:dyDescent="0.15">
      <c r="A1638" s="13">
        <v>2447</v>
      </c>
      <c r="B1638" s="13">
        <v>2446</v>
      </c>
      <c r="C1638" s="13" t="s">
        <v>57</v>
      </c>
      <c r="D1638" s="14" t="s">
        <v>12</v>
      </c>
      <c r="E1638" s="13" t="s">
        <v>12</v>
      </c>
      <c r="H1638" s="16" t="s">
        <v>7935</v>
      </c>
    </row>
    <row r="1639" spans="1:8" x14ac:dyDescent="0.15">
      <c r="A1639" s="13">
        <v>2451</v>
      </c>
      <c r="B1639" s="13">
        <v>2450</v>
      </c>
      <c r="C1639" s="13" t="s">
        <v>13</v>
      </c>
      <c r="D1639" s="14" t="s">
        <v>12</v>
      </c>
      <c r="E1639" s="13" t="s">
        <v>12</v>
      </c>
      <c r="H1639" s="16" t="s">
        <v>7949</v>
      </c>
    </row>
    <row r="1640" spans="1:8" x14ac:dyDescent="0.15">
      <c r="A1640" s="13">
        <v>2453</v>
      </c>
      <c r="B1640" s="13">
        <v>2452</v>
      </c>
      <c r="C1640" s="13" t="s">
        <v>13</v>
      </c>
      <c r="D1640" s="14" t="s">
        <v>12</v>
      </c>
      <c r="E1640" s="13" t="s">
        <v>12</v>
      </c>
      <c r="H1640" s="16" t="s">
        <v>7955</v>
      </c>
    </row>
    <row r="1641" spans="1:8" x14ac:dyDescent="0.15">
      <c r="A1641" s="13">
        <v>2457</v>
      </c>
      <c r="B1641" s="13">
        <v>2456</v>
      </c>
      <c r="C1641" s="13" t="s">
        <v>13</v>
      </c>
      <c r="D1641" s="14" t="s">
        <v>12</v>
      </c>
      <c r="E1641" s="13" t="s">
        <v>12</v>
      </c>
      <c r="H1641" s="16" t="s">
        <v>7967</v>
      </c>
    </row>
    <row r="1642" spans="1:8" x14ac:dyDescent="0.15">
      <c r="A1642" s="13">
        <v>2459</v>
      </c>
      <c r="B1642" s="13">
        <v>2458</v>
      </c>
      <c r="C1642" s="13" t="s">
        <v>13</v>
      </c>
      <c r="D1642" s="14" t="s">
        <v>12</v>
      </c>
      <c r="E1642" s="13" t="s">
        <v>12</v>
      </c>
      <c r="H1642" s="16" t="s">
        <v>7973</v>
      </c>
    </row>
    <row r="1643" spans="1:8" x14ac:dyDescent="0.15">
      <c r="A1643" s="13">
        <v>2460</v>
      </c>
      <c r="B1643" s="13">
        <v>2459</v>
      </c>
      <c r="C1643" s="13" t="s">
        <v>57</v>
      </c>
      <c r="D1643" s="14" t="s">
        <v>12</v>
      </c>
      <c r="E1643" s="13" t="s">
        <v>12</v>
      </c>
      <c r="H1643" s="16" t="s">
        <v>7976</v>
      </c>
    </row>
    <row r="1644" spans="1:8" x14ac:dyDescent="0.15">
      <c r="A1644" s="13">
        <v>2462</v>
      </c>
      <c r="B1644" s="13">
        <v>2461</v>
      </c>
      <c r="C1644" s="13" t="s">
        <v>57</v>
      </c>
      <c r="D1644" s="14" t="s">
        <v>12</v>
      </c>
      <c r="E1644" s="13" t="s">
        <v>12</v>
      </c>
      <c r="H1644" s="16" t="s">
        <v>7982</v>
      </c>
    </row>
    <row r="1645" spans="1:8" x14ac:dyDescent="0.15">
      <c r="A1645" s="13">
        <v>2467</v>
      </c>
      <c r="B1645" s="13">
        <v>2466</v>
      </c>
      <c r="C1645" s="13" t="s">
        <v>13</v>
      </c>
      <c r="D1645" s="14" t="s">
        <v>12</v>
      </c>
      <c r="E1645" s="13" t="s">
        <v>12</v>
      </c>
      <c r="H1645" s="16" t="s">
        <v>7997</v>
      </c>
    </row>
    <row r="1646" spans="1:8" x14ac:dyDescent="0.15">
      <c r="A1646" s="13">
        <v>2468</v>
      </c>
      <c r="B1646" s="13">
        <v>2467</v>
      </c>
      <c r="C1646" s="13" t="s">
        <v>57</v>
      </c>
      <c r="D1646" s="14" t="s">
        <v>12</v>
      </c>
      <c r="E1646" s="13" t="s">
        <v>12</v>
      </c>
      <c r="H1646" s="16" t="s">
        <v>8000</v>
      </c>
    </row>
    <row r="1647" spans="1:8" x14ac:dyDescent="0.15">
      <c r="A1647" s="13">
        <v>2469</v>
      </c>
      <c r="B1647" s="13">
        <v>2468</v>
      </c>
      <c r="C1647" s="13" t="s">
        <v>57</v>
      </c>
      <c r="D1647" s="14" t="s">
        <v>12</v>
      </c>
      <c r="E1647" s="13" t="s">
        <v>12</v>
      </c>
      <c r="H1647" s="16" t="s">
        <v>10945</v>
      </c>
    </row>
    <row r="1648" spans="1:8" x14ac:dyDescent="0.15">
      <c r="A1648" s="13">
        <v>2472</v>
      </c>
      <c r="B1648" s="13">
        <v>2471</v>
      </c>
      <c r="C1648" s="13" t="s">
        <v>13</v>
      </c>
      <c r="D1648" s="14" t="s">
        <v>12</v>
      </c>
      <c r="E1648" s="13" t="s">
        <v>12</v>
      </c>
      <c r="H1648" s="16" t="s">
        <v>8012</v>
      </c>
    </row>
    <row r="1649" spans="1:8" ht="27" x14ac:dyDescent="0.15">
      <c r="A1649" s="13">
        <v>2474</v>
      </c>
      <c r="B1649" s="13">
        <v>2473</v>
      </c>
      <c r="C1649" s="13" t="s">
        <v>57</v>
      </c>
      <c r="D1649" s="14" t="s">
        <v>12</v>
      </c>
      <c r="E1649" s="13" t="s">
        <v>12</v>
      </c>
      <c r="H1649" s="16" t="s">
        <v>8018</v>
      </c>
    </row>
    <row r="1650" spans="1:8" x14ac:dyDescent="0.15">
      <c r="A1650" s="13">
        <v>2476</v>
      </c>
      <c r="B1650" s="13">
        <v>2475</v>
      </c>
      <c r="C1650" s="13" t="s">
        <v>13</v>
      </c>
      <c r="D1650" s="14" t="s">
        <v>12</v>
      </c>
      <c r="E1650" s="13" t="s">
        <v>12</v>
      </c>
      <c r="H1650" s="16" t="s">
        <v>8025</v>
      </c>
    </row>
    <row r="1651" spans="1:8" x14ac:dyDescent="0.15">
      <c r="A1651" s="13">
        <v>2477</v>
      </c>
      <c r="B1651" s="13">
        <v>2476</v>
      </c>
      <c r="C1651" s="13" t="s">
        <v>13</v>
      </c>
      <c r="D1651" s="14" t="s">
        <v>12</v>
      </c>
      <c r="E1651" s="13" t="s">
        <v>12</v>
      </c>
      <c r="H1651" s="16" t="s">
        <v>8028</v>
      </c>
    </row>
    <row r="1652" spans="1:8" x14ac:dyDescent="0.15">
      <c r="A1652" s="13">
        <v>2478</v>
      </c>
      <c r="B1652" s="13">
        <v>2477</v>
      </c>
      <c r="C1652" s="13" t="s">
        <v>13</v>
      </c>
      <c r="D1652" s="14" t="s">
        <v>12</v>
      </c>
      <c r="E1652" s="13" t="s">
        <v>12</v>
      </c>
      <c r="H1652" s="16" t="s">
        <v>8031</v>
      </c>
    </row>
    <row r="1653" spans="1:8" x14ac:dyDescent="0.15">
      <c r="A1653" s="13">
        <v>2482</v>
      </c>
      <c r="B1653" s="13">
        <v>2481</v>
      </c>
      <c r="C1653" s="13" t="s">
        <v>57</v>
      </c>
      <c r="D1653" s="14" t="s">
        <v>12</v>
      </c>
      <c r="E1653" s="13" t="s">
        <v>12</v>
      </c>
      <c r="H1653" s="16" t="s">
        <v>8043</v>
      </c>
    </row>
    <row r="1654" spans="1:8" x14ac:dyDescent="0.15">
      <c r="A1654" s="13">
        <v>2485</v>
      </c>
      <c r="B1654" s="13">
        <v>2484</v>
      </c>
      <c r="C1654" s="13" t="s">
        <v>13</v>
      </c>
      <c r="D1654" s="14" t="s">
        <v>12</v>
      </c>
      <c r="E1654" s="13" t="s">
        <v>12</v>
      </c>
      <c r="H1654" s="16" t="s">
        <v>8052</v>
      </c>
    </row>
    <row r="1655" spans="1:8" x14ac:dyDescent="0.15">
      <c r="A1655" s="13">
        <v>2488</v>
      </c>
      <c r="B1655" s="13">
        <v>2487</v>
      </c>
      <c r="C1655" s="13" t="s">
        <v>13</v>
      </c>
      <c r="D1655" s="14" t="s">
        <v>12</v>
      </c>
      <c r="E1655" s="13" t="s">
        <v>12</v>
      </c>
      <c r="H1655" s="16" t="s">
        <v>8061</v>
      </c>
    </row>
    <row r="1656" spans="1:8" x14ac:dyDescent="0.15">
      <c r="A1656" s="13">
        <v>2493</v>
      </c>
      <c r="B1656" s="13">
        <v>2492</v>
      </c>
      <c r="C1656" s="13" t="s">
        <v>13</v>
      </c>
      <c r="D1656" s="14" t="s">
        <v>12</v>
      </c>
      <c r="E1656" s="13" t="s">
        <v>12</v>
      </c>
      <c r="H1656" s="16" t="s">
        <v>8076</v>
      </c>
    </row>
    <row r="1657" spans="1:8" x14ac:dyDescent="0.15">
      <c r="A1657" s="13">
        <v>2497</v>
      </c>
      <c r="B1657" s="13">
        <v>2496</v>
      </c>
      <c r="C1657" s="13" t="s">
        <v>57</v>
      </c>
      <c r="D1657" s="14" t="s">
        <v>12</v>
      </c>
      <c r="E1657" s="13" t="s">
        <v>12</v>
      </c>
      <c r="H1657" s="16" t="s">
        <v>8088</v>
      </c>
    </row>
    <row r="1658" spans="1:8" x14ac:dyDescent="0.15">
      <c r="A1658" s="13">
        <v>2503</v>
      </c>
      <c r="B1658" s="13">
        <v>2502</v>
      </c>
      <c r="C1658" s="13" t="s">
        <v>13</v>
      </c>
      <c r="D1658" s="14" t="s">
        <v>12</v>
      </c>
      <c r="E1658" s="13" t="s">
        <v>12</v>
      </c>
      <c r="H1658" s="16" t="s">
        <v>8106</v>
      </c>
    </row>
    <row r="1659" spans="1:8" x14ac:dyDescent="0.15">
      <c r="A1659" s="13">
        <v>2505</v>
      </c>
      <c r="B1659" s="13">
        <v>2504</v>
      </c>
      <c r="C1659" s="13" t="s">
        <v>57</v>
      </c>
      <c r="D1659" s="14" t="s">
        <v>12</v>
      </c>
      <c r="E1659" s="13" t="s">
        <v>12</v>
      </c>
      <c r="H1659" s="16" t="s">
        <v>8112</v>
      </c>
    </row>
    <row r="1660" spans="1:8" x14ac:dyDescent="0.15">
      <c r="A1660" s="13">
        <v>2509</v>
      </c>
      <c r="B1660" s="13">
        <v>2508</v>
      </c>
      <c r="C1660" s="13" t="s">
        <v>13</v>
      </c>
      <c r="D1660" s="14" t="s">
        <v>12</v>
      </c>
      <c r="E1660" s="13" t="s">
        <v>12</v>
      </c>
      <c r="H1660" s="16" t="s">
        <v>8124</v>
      </c>
    </row>
    <row r="1661" spans="1:8" x14ac:dyDescent="0.15">
      <c r="A1661" s="13">
        <v>2512</v>
      </c>
      <c r="B1661" s="13">
        <v>2511</v>
      </c>
      <c r="C1661" s="13" t="s">
        <v>13</v>
      </c>
      <c r="D1661" s="14" t="s">
        <v>12</v>
      </c>
      <c r="E1661" s="13" t="s">
        <v>12</v>
      </c>
      <c r="H1661" s="16" t="s">
        <v>8133</v>
      </c>
    </row>
    <row r="1662" spans="1:8" x14ac:dyDescent="0.15">
      <c r="A1662" s="13">
        <v>2513</v>
      </c>
      <c r="B1662" s="13">
        <v>2512</v>
      </c>
      <c r="C1662" s="13" t="s">
        <v>57</v>
      </c>
      <c r="D1662" s="14" t="s">
        <v>12</v>
      </c>
      <c r="E1662" s="13" t="s">
        <v>12</v>
      </c>
      <c r="H1662" s="16" t="s">
        <v>8136</v>
      </c>
    </row>
    <row r="1663" spans="1:8" x14ac:dyDescent="0.15">
      <c r="A1663" s="13">
        <v>2514</v>
      </c>
      <c r="B1663" s="13">
        <v>2513</v>
      </c>
      <c r="C1663" s="13" t="s">
        <v>13</v>
      </c>
      <c r="D1663" s="14" t="s">
        <v>12</v>
      </c>
      <c r="E1663" s="13" t="s">
        <v>12</v>
      </c>
      <c r="H1663" s="16" t="s">
        <v>8139</v>
      </c>
    </row>
    <row r="1664" spans="1:8" x14ac:dyDescent="0.15">
      <c r="A1664" s="13">
        <v>2519</v>
      </c>
      <c r="B1664" s="13">
        <v>2518</v>
      </c>
      <c r="C1664" s="13" t="s">
        <v>13</v>
      </c>
      <c r="D1664" s="14" t="s">
        <v>12</v>
      </c>
      <c r="E1664" s="13" t="s">
        <v>12</v>
      </c>
      <c r="H1664" s="16" t="s">
        <v>8155</v>
      </c>
    </row>
    <row r="1665" spans="1:8" x14ac:dyDescent="0.15">
      <c r="A1665" s="13">
        <v>2522</v>
      </c>
      <c r="B1665" s="13">
        <v>2521</v>
      </c>
      <c r="C1665" s="13" t="s">
        <v>13</v>
      </c>
      <c r="D1665" s="14" t="s">
        <v>12</v>
      </c>
      <c r="E1665" s="13" t="s">
        <v>12</v>
      </c>
      <c r="H1665" s="16" t="s">
        <v>8164</v>
      </c>
    </row>
    <row r="1666" spans="1:8" x14ac:dyDescent="0.15">
      <c r="A1666" s="13">
        <v>2524</v>
      </c>
      <c r="B1666" s="13">
        <v>2523</v>
      </c>
      <c r="C1666" s="13" t="s">
        <v>57</v>
      </c>
      <c r="D1666" s="14" t="s">
        <v>12</v>
      </c>
      <c r="E1666" s="13" t="s">
        <v>12</v>
      </c>
      <c r="H1666" s="16" t="s">
        <v>8170</v>
      </c>
    </row>
    <row r="1667" spans="1:8" x14ac:dyDescent="0.15">
      <c r="A1667" s="13">
        <v>2530</v>
      </c>
      <c r="B1667" s="13">
        <v>2529</v>
      </c>
      <c r="C1667" s="13" t="s">
        <v>13</v>
      </c>
      <c r="D1667" s="14" t="s">
        <v>12</v>
      </c>
      <c r="E1667" s="13" t="s">
        <v>12</v>
      </c>
      <c r="H1667" s="16" t="s">
        <v>8188</v>
      </c>
    </row>
    <row r="1668" spans="1:8" x14ac:dyDescent="0.15">
      <c r="A1668" s="13">
        <v>2532</v>
      </c>
      <c r="B1668" s="13">
        <v>2531</v>
      </c>
      <c r="C1668" s="13" t="s">
        <v>57</v>
      </c>
      <c r="D1668" s="14" t="s">
        <v>12</v>
      </c>
      <c r="E1668" s="13" t="s">
        <v>12</v>
      </c>
      <c r="H1668" s="16" t="s">
        <v>8194</v>
      </c>
    </row>
    <row r="1669" spans="1:8" x14ac:dyDescent="0.15">
      <c r="A1669" s="13">
        <v>2535</v>
      </c>
      <c r="B1669" s="13">
        <v>2534</v>
      </c>
      <c r="C1669" s="13" t="s">
        <v>13</v>
      </c>
      <c r="D1669" s="14" t="s">
        <v>12</v>
      </c>
      <c r="E1669" s="13" t="s">
        <v>12</v>
      </c>
      <c r="H1669" s="16" t="s">
        <v>8203</v>
      </c>
    </row>
    <row r="1670" spans="1:8" x14ac:dyDescent="0.15">
      <c r="A1670" s="13">
        <v>2536</v>
      </c>
      <c r="B1670" s="13">
        <v>2535</v>
      </c>
      <c r="C1670" s="13" t="s">
        <v>13</v>
      </c>
      <c r="D1670" s="14" t="s">
        <v>12</v>
      </c>
      <c r="E1670" s="13" t="s">
        <v>12</v>
      </c>
      <c r="H1670" s="16" t="s">
        <v>8206</v>
      </c>
    </row>
    <row r="1671" spans="1:8" x14ac:dyDescent="0.15">
      <c r="A1671" s="13">
        <v>2537</v>
      </c>
      <c r="B1671" s="13">
        <v>2536</v>
      </c>
      <c r="C1671" s="13" t="s">
        <v>57</v>
      </c>
      <c r="D1671" s="14" t="s">
        <v>12</v>
      </c>
      <c r="E1671" s="13" t="s">
        <v>12</v>
      </c>
      <c r="H1671" s="16" t="s">
        <v>8209</v>
      </c>
    </row>
    <row r="1672" spans="1:8" x14ac:dyDescent="0.15">
      <c r="A1672" s="13">
        <v>2539</v>
      </c>
      <c r="B1672" s="13">
        <v>2538</v>
      </c>
      <c r="C1672" s="13" t="s">
        <v>13</v>
      </c>
      <c r="D1672" s="14" t="s">
        <v>12</v>
      </c>
      <c r="E1672" s="13" t="s">
        <v>12</v>
      </c>
      <c r="H1672" s="16" t="s">
        <v>8215</v>
      </c>
    </row>
    <row r="1673" spans="1:8" x14ac:dyDescent="0.15">
      <c r="A1673" s="13">
        <v>2541</v>
      </c>
      <c r="B1673" s="13">
        <v>2540</v>
      </c>
      <c r="C1673" s="13" t="s">
        <v>57</v>
      </c>
      <c r="D1673" s="14" t="s">
        <v>12</v>
      </c>
      <c r="E1673" s="13" t="s">
        <v>12</v>
      </c>
      <c r="H1673" s="16" t="s">
        <v>8221</v>
      </c>
    </row>
    <row r="1674" spans="1:8" x14ac:dyDescent="0.15">
      <c r="A1674" s="13">
        <v>2542</v>
      </c>
      <c r="B1674" s="13">
        <v>2541</v>
      </c>
      <c r="C1674" s="13" t="s">
        <v>13</v>
      </c>
      <c r="D1674" s="14" t="s">
        <v>12</v>
      </c>
      <c r="E1674" s="13" t="s">
        <v>12</v>
      </c>
      <c r="H1674" s="16" t="s">
        <v>8224</v>
      </c>
    </row>
    <row r="1675" spans="1:8" x14ac:dyDescent="0.15">
      <c r="A1675" s="13">
        <v>2543</v>
      </c>
      <c r="B1675" s="13">
        <v>2542</v>
      </c>
      <c r="C1675" s="13" t="s">
        <v>57</v>
      </c>
      <c r="D1675" s="14" t="s">
        <v>12</v>
      </c>
      <c r="E1675" s="13" t="s">
        <v>12</v>
      </c>
      <c r="H1675" s="16" t="s">
        <v>8227</v>
      </c>
    </row>
    <row r="1676" spans="1:8" x14ac:dyDescent="0.15">
      <c r="A1676" s="13">
        <v>2544</v>
      </c>
      <c r="B1676" s="13">
        <v>2543</v>
      </c>
      <c r="C1676" s="13" t="s">
        <v>13</v>
      </c>
      <c r="D1676" s="14" t="s">
        <v>12</v>
      </c>
      <c r="E1676" s="13" t="s">
        <v>12</v>
      </c>
      <c r="H1676" s="16" t="s">
        <v>8230</v>
      </c>
    </row>
    <row r="1677" spans="1:8" ht="27" x14ac:dyDescent="0.15">
      <c r="A1677" s="13">
        <v>2545</v>
      </c>
      <c r="B1677" s="13">
        <v>2544</v>
      </c>
      <c r="C1677" s="13" t="s">
        <v>57</v>
      </c>
      <c r="D1677" s="14" t="s">
        <v>12</v>
      </c>
      <c r="E1677" s="13" t="s">
        <v>12</v>
      </c>
      <c r="H1677" s="16" t="s">
        <v>8233</v>
      </c>
    </row>
    <row r="1678" spans="1:8" x14ac:dyDescent="0.15">
      <c r="A1678" s="13">
        <v>2546</v>
      </c>
      <c r="B1678" s="13">
        <v>2545</v>
      </c>
      <c r="C1678" s="13" t="s">
        <v>57</v>
      </c>
      <c r="D1678" s="14" t="s">
        <v>12</v>
      </c>
      <c r="E1678" s="13" t="s">
        <v>12</v>
      </c>
      <c r="H1678" s="16" t="s">
        <v>8236</v>
      </c>
    </row>
    <row r="1679" spans="1:8" x14ac:dyDescent="0.15">
      <c r="A1679" s="13">
        <v>2547</v>
      </c>
      <c r="B1679" s="13">
        <v>2546</v>
      </c>
      <c r="C1679" s="13" t="s">
        <v>57</v>
      </c>
      <c r="D1679" s="14" t="s">
        <v>12</v>
      </c>
      <c r="E1679" s="13" t="s">
        <v>12</v>
      </c>
      <c r="H1679" s="16" t="s">
        <v>8239</v>
      </c>
    </row>
    <row r="1680" spans="1:8" x14ac:dyDescent="0.15">
      <c r="A1680" s="13">
        <v>2548</v>
      </c>
      <c r="B1680" s="13">
        <v>2547</v>
      </c>
      <c r="C1680" s="13" t="s">
        <v>57</v>
      </c>
      <c r="D1680" s="14" t="s">
        <v>12</v>
      </c>
      <c r="E1680" s="13" t="s">
        <v>12</v>
      </c>
      <c r="H1680" s="16" t="s">
        <v>8242</v>
      </c>
    </row>
    <row r="1681" spans="1:8" x14ac:dyDescent="0.15">
      <c r="A1681" s="13">
        <v>2549</v>
      </c>
      <c r="B1681" s="13">
        <v>2548</v>
      </c>
      <c r="C1681" s="13" t="s">
        <v>13</v>
      </c>
      <c r="D1681" s="14" t="s">
        <v>12</v>
      </c>
      <c r="E1681" s="13" t="s">
        <v>12</v>
      </c>
      <c r="H1681" s="16" t="s">
        <v>8245</v>
      </c>
    </row>
    <row r="1682" spans="1:8" x14ac:dyDescent="0.15">
      <c r="A1682" s="13">
        <v>2550</v>
      </c>
      <c r="B1682" s="13">
        <v>2549</v>
      </c>
      <c r="C1682" s="13" t="s">
        <v>13</v>
      </c>
      <c r="D1682" s="14" t="s">
        <v>12</v>
      </c>
      <c r="E1682" s="13" t="s">
        <v>12</v>
      </c>
      <c r="H1682" s="16" t="s">
        <v>8248</v>
      </c>
    </row>
    <row r="1683" spans="1:8" x14ac:dyDescent="0.15">
      <c r="A1683" s="13">
        <v>2551</v>
      </c>
      <c r="B1683" s="13">
        <v>2550</v>
      </c>
      <c r="C1683" s="13" t="s">
        <v>13</v>
      </c>
      <c r="D1683" s="14" t="s">
        <v>12</v>
      </c>
      <c r="E1683" s="13" t="s">
        <v>12</v>
      </c>
      <c r="H1683" s="16" t="s">
        <v>8251</v>
      </c>
    </row>
    <row r="1684" spans="1:8" x14ac:dyDescent="0.15">
      <c r="A1684" s="13">
        <v>2553</v>
      </c>
      <c r="B1684" s="13">
        <v>2552</v>
      </c>
      <c r="C1684" s="13" t="s">
        <v>57</v>
      </c>
      <c r="D1684" s="14" t="s">
        <v>12</v>
      </c>
      <c r="E1684" s="13" t="s">
        <v>12</v>
      </c>
      <c r="H1684" s="16" t="s">
        <v>8257</v>
      </c>
    </row>
    <row r="1685" spans="1:8" x14ac:dyDescent="0.15">
      <c r="A1685" s="13">
        <v>2554</v>
      </c>
      <c r="B1685" s="13">
        <v>2553</v>
      </c>
      <c r="C1685" s="13" t="s">
        <v>57</v>
      </c>
      <c r="D1685" s="14" t="s">
        <v>12</v>
      </c>
      <c r="E1685" s="13" t="s">
        <v>12</v>
      </c>
      <c r="H1685" s="16" t="s">
        <v>8260</v>
      </c>
    </row>
    <row r="1686" spans="1:8" x14ac:dyDescent="0.15">
      <c r="A1686" s="13">
        <v>2555</v>
      </c>
      <c r="B1686" s="13">
        <v>2554</v>
      </c>
      <c r="C1686" s="13" t="s">
        <v>57</v>
      </c>
      <c r="D1686" s="14" t="s">
        <v>12</v>
      </c>
      <c r="E1686" s="13" t="s">
        <v>12</v>
      </c>
      <c r="H1686" s="16" t="s">
        <v>8263</v>
      </c>
    </row>
    <row r="1687" spans="1:8" x14ac:dyDescent="0.15">
      <c r="A1687" s="13">
        <v>2557</v>
      </c>
      <c r="B1687" s="13">
        <v>2556</v>
      </c>
      <c r="C1687" s="13" t="s">
        <v>13</v>
      </c>
      <c r="D1687" s="14" t="s">
        <v>12</v>
      </c>
      <c r="E1687" s="13" t="s">
        <v>12</v>
      </c>
      <c r="H1687" s="16" t="s">
        <v>8269</v>
      </c>
    </row>
    <row r="1688" spans="1:8" x14ac:dyDescent="0.15">
      <c r="A1688" s="13">
        <v>2558</v>
      </c>
      <c r="B1688" s="13">
        <v>2557</v>
      </c>
      <c r="C1688" s="13" t="s">
        <v>57</v>
      </c>
      <c r="D1688" s="14" t="s">
        <v>12</v>
      </c>
      <c r="E1688" s="13" t="s">
        <v>12</v>
      </c>
      <c r="H1688" s="16" t="s">
        <v>8272</v>
      </c>
    </row>
    <row r="1689" spans="1:8" x14ac:dyDescent="0.15">
      <c r="A1689" s="13">
        <v>2561</v>
      </c>
      <c r="B1689" s="13">
        <v>2560</v>
      </c>
      <c r="C1689" s="13" t="s">
        <v>13</v>
      </c>
      <c r="D1689" s="14" t="s">
        <v>12</v>
      </c>
      <c r="E1689" s="13" t="s">
        <v>12</v>
      </c>
      <c r="H1689" s="16" t="s">
        <v>8281</v>
      </c>
    </row>
    <row r="1690" spans="1:8" x14ac:dyDescent="0.15">
      <c r="A1690" s="13">
        <v>2562</v>
      </c>
      <c r="B1690" s="13">
        <v>2561</v>
      </c>
      <c r="C1690" s="13" t="s">
        <v>13</v>
      </c>
      <c r="D1690" s="14" t="s">
        <v>12</v>
      </c>
      <c r="E1690" s="13" t="s">
        <v>12</v>
      </c>
      <c r="H1690" s="16" t="s">
        <v>8284</v>
      </c>
    </row>
    <row r="1691" spans="1:8" x14ac:dyDescent="0.15">
      <c r="A1691" s="13">
        <v>2563</v>
      </c>
      <c r="B1691" s="13">
        <v>2562</v>
      </c>
      <c r="C1691" s="13" t="s">
        <v>13</v>
      </c>
      <c r="D1691" s="14" t="s">
        <v>12</v>
      </c>
      <c r="E1691" s="13" t="s">
        <v>12</v>
      </c>
      <c r="H1691" s="16" t="s">
        <v>8287</v>
      </c>
    </row>
    <row r="1692" spans="1:8" x14ac:dyDescent="0.15">
      <c r="A1692" s="13">
        <v>2566</v>
      </c>
      <c r="B1692" s="13">
        <v>2565</v>
      </c>
      <c r="C1692" s="13" t="s">
        <v>13</v>
      </c>
      <c r="D1692" s="14" t="s">
        <v>12</v>
      </c>
      <c r="E1692" s="13" t="s">
        <v>12</v>
      </c>
      <c r="H1692" s="16" t="s">
        <v>8296</v>
      </c>
    </row>
    <row r="1693" spans="1:8" x14ac:dyDescent="0.15">
      <c r="A1693" s="13">
        <v>2567</v>
      </c>
      <c r="B1693" s="13">
        <v>2566</v>
      </c>
      <c r="C1693" s="13" t="s">
        <v>13</v>
      </c>
      <c r="D1693" s="14" t="s">
        <v>12</v>
      </c>
      <c r="E1693" s="13" t="s">
        <v>12</v>
      </c>
      <c r="H1693" s="16" t="s">
        <v>8299</v>
      </c>
    </row>
    <row r="1694" spans="1:8" x14ac:dyDescent="0.15">
      <c r="A1694" s="13">
        <v>2568</v>
      </c>
      <c r="B1694" s="13">
        <v>2567</v>
      </c>
      <c r="C1694" s="13" t="s">
        <v>57</v>
      </c>
      <c r="D1694" s="14" t="s">
        <v>12</v>
      </c>
      <c r="E1694" s="13" t="s">
        <v>12</v>
      </c>
      <c r="H1694" s="16" t="s">
        <v>8302</v>
      </c>
    </row>
    <row r="1695" spans="1:8" x14ac:dyDescent="0.15">
      <c r="A1695" s="13">
        <v>2574</v>
      </c>
      <c r="B1695" s="13">
        <v>2573</v>
      </c>
      <c r="C1695" s="13" t="s">
        <v>13</v>
      </c>
      <c r="D1695" s="14" t="s">
        <v>12</v>
      </c>
      <c r="E1695" s="13" t="s">
        <v>12</v>
      </c>
      <c r="H1695" s="16" t="s">
        <v>8320</v>
      </c>
    </row>
    <row r="1696" spans="1:8" x14ac:dyDescent="0.15">
      <c r="A1696" s="13">
        <v>2579</v>
      </c>
      <c r="B1696" s="13">
        <v>2578</v>
      </c>
      <c r="C1696" s="13" t="s">
        <v>57</v>
      </c>
      <c r="D1696" s="14" t="s">
        <v>12</v>
      </c>
      <c r="E1696" s="13" t="s">
        <v>12</v>
      </c>
      <c r="H1696" s="16" t="s">
        <v>10946</v>
      </c>
    </row>
    <row r="1697" spans="1:8" x14ac:dyDescent="0.15">
      <c r="A1697" s="13">
        <v>2580</v>
      </c>
      <c r="B1697" s="13">
        <v>2579</v>
      </c>
      <c r="C1697" s="13" t="s">
        <v>13</v>
      </c>
      <c r="D1697" s="14" t="s">
        <v>12</v>
      </c>
      <c r="E1697" s="13" t="s">
        <v>12</v>
      </c>
      <c r="H1697" s="16" t="s">
        <v>8338</v>
      </c>
    </row>
    <row r="1698" spans="1:8" x14ac:dyDescent="0.15">
      <c r="A1698" s="13">
        <v>2581</v>
      </c>
      <c r="B1698" s="13">
        <v>2580</v>
      </c>
      <c r="C1698" s="13" t="s">
        <v>13</v>
      </c>
      <c r="D1698" s="14" t="s">
        <v>12</v>
      </c>
      <c r="E1698" s="13" t="s">
        <v>12</v>
      </c>
      <c r="H1698" s="16" t="s">
        <v>8341</v>
      </c>
    </row>
    <row r="1699" spans="1:8" x14ac:dyDescent="0.15">
      <c r="A1699" s="13">
        <v>2583</v>
      </c>
      <c r="B1699" s="13">
        <v>2582</v>
      </c>
      <c r="C1699" s="13" t="s">
        <v>13</v>
      </c>
      <c r="D1699" s="14" t="s">
        <v>12</v>
      </c>
      <c r="E1699" s="13" t="s">
        <v>12</v>
      </c>
      <c r="H1699" s="16" t="s">
        <v>8347</v>
      </c>
    </row>
    <row r="1700" spans="1:8" x14ac:dyDescent="0.15">
      <c r="A1700" s="13">
        <v>2587</v>
      </c>
      <c r="B1700" s="13">
        <v>2586</v>
      </c>
      <c r="C1700" s="13" t="s">
        <v>13</v>
      </c>
      <c r="D1700" s="14" t="s">
        <v>12</v>
      </c>
      <c r="E1700" s="13" t="s">
        <v>12</v>
      </c>
      <c r="H1700" s="16" t="s">
        <v>8359</v>
      </c>
    </row>
    <row r="1701" spans="1:8" x14ac:dyDescent="0.15">
      <c r="A1701" s="13">
        <v>2588</v>
      </c>
      <c r="B1701" s="13">
        <v>2587</v>
      </c>
      <c r="C1701" s="13" t="s">
        <v>13</v>
      </c>
      <c r="D1701" s="14" t="s">
        <v>12</v>
      </c>
      <c r="E1701" s="13" t="s">
        <v>12</v>
      </c>
      <c r="H1701" s="16" t="s">
        <v>8362</v>
      </c>
    </row>
    <row r="1702" spans="1:8" x14ac:dyDescent="0.15">
      <c r="A1702" s="13">
        <v>2589</v>
      </c>
      <c r="B1702" s="13">
        <v>2588</v>
      </c>
      <c r="C1702" s="13" t="s">
        <v>13</v>
      </c>
      <c r="D1702" s="14" t="s">
        <v>12</v>
      </c>
      <c r="E1702" s="13" t="s">
        <v>12</v>
      </c>
      <c r="H1702" s="16" t="s">
        <v>8365</v>
      </c>
    </row>
    <row r="1703" spans="1:8" x14ac:dyDescent="0.15">
      <c r="A1703" s="13">
        <v>2592</v>
      </c>
      <c r="B1703" s="13">
        <v>2591</v>
      </c>
      <c r="C1703" s="13" t="s">
        <v>57</v>
      </c>
      <c r="D1703" s="14" t="s">
        <v>12</v>
      </c>
      <c r="E1703" s="13" t="s">
        <v>12</v>
      </c>
      <c r="H1703" s="16" t="s">
        <v>8374</v>
      </c>
    </row>
    <row r="1704" spans="1:8" x14ac:dyDescent="0.15">
      <c r="A1704" s="13">
        <v>2596</v>
      </c>
      <c r="B1704" s="13">
        <v>2595</v>
      </c>
      <c r="C1704" s="13" t="s">
        <v>57</v>
      </c>
      <c r="D1704" s="14" t="s">
        <v>12</v>
      </c>
      <c r="E1704" s="13" t="s">
        <v>12</v>
      </c>
      <c r="H1704" s="16" t="s">
        <v>8388</v>
      </c>
    </row>
    <row r="1705" spans="1:8" x14ac:dyDescent="0.15">
      <c r="A1705" s="13">
        <v>2598</v>
      </c>
      <c r="B1705" s="13">
        <v>2597</v>
      </c>
      <c r="C1705" s="13" t="s">
        <v>57</v>
      </c>
      <c r="D1705" s="14" t="s">
        <v>12</v>
      </c>
      <c r="E1705" s="13" t="s">
        <v>12</v>
      </c>
      <c r="H1705" s="16" t="s">
        <v>8394</v>
      </c>
    </row>
    <row r="1706" spans="1:8" x14ac:dyDescent="0.15">
      <c r="A1706" s="13">
        <v>2601</v>
      </c>
      <c r="B1706" s="13">
        <v>2600</v>
      </c>
      <c r="C1706" s="13" t="s">
        <v>57</v>
      </c>
      <c r="D1706" s="14" t="s">
        <v>12</v>
      </c>
      <c r="E1706" s="13" t="s">
        <v>12</v>
      </c>
      <c r="H1706" s="16" t="s">
        <v>8403</v>
      </c>
    </row>
    <row r="1707" spans="1:8" x14ac:dyDescent="0.15">
      <c r="A1707" s="13">
        <v>2602</v>
      </c>
      <c r="B1707" s="13">
        <v>2601</v>
      </c>
      <c r="C1707" s="13" t="s">
        <v>13</v>
      </c>
      <c r="D1707" s="14" t="s">
        <v>12</v>
      </c>
      <c r="E1707" s="13" t="s">
        <v>12</v>
      </c>
      <c r="H1707" s="16" t="s">
        <v>8406</v>
      </c>
    </row>
    <row r="1708" spans="1:8" x14ac:dyDescent="0.15">
      <c r="A1708" s="13">
        <v>2607</v>
      </c>
      <c r="B1708" s="13">
        <v>2606</v>
      </c>
      <c r="C1708" s="13" t="s">
        <v>13</v>
      </c>
      <c r="D1708" s="14" t="s">
        <v>12</v>
      </c>
      <c r="E1708" s="13" t="s">
        <v>12</v>
      </c>
      <c r="H1708" s="16" t="s">
        <v>8421</v>
      </c>
    </row>
    <row r="1709" spans="1:8" x14ac:dyDescent="0.15">
      <c r="A1709" s="13">
        <v>2610</v>
      </c>
      <c r="B1709" s="13">
        <v>2609</v>
      </c>
      <c r="C1709" s="13" t="s">
        <v>13</v>
      </c>
      <c r="D1709" s="14" t="s">
        <v>12</v>
      </c>
      <c r="E1709" s="13" t="s">
        <v>12</v>
      </c>
      <c r="H1709" s="16" t="s">
        <v>8430</v>
      </c>
    </row>
    <row r="1710" spans="1:8" x14ac:dyDescent="0.15">
      <c r="A1710" s="13">
        <v>2611</v>
      </c>
      <c r="B1710" s="13">
        <v>2610</v>
      </c>
      <c r="C1710" s="13" t="s">
        <v>13</v>
      </c>
      <c r="D1710" s="14" t="s">
        <v>12</v>
      </c>
      <c r="E1710" s="13" t="s">
        <v>12</v>
      </c>
      <c r="H1710" s="16" t="s">
        <v>8433</v>
      </c>
    </row>
    <row r="1711" spans="1:8" x14ac:dyDescent="0.15">
      <c r="A1711" s="13">
        <v>2612</v>
      </c>
      <c r="B1711" s="13">
        <v>2611</v>
      </c>
      <c r="C1711" s="13" t="s">
        <v>13</v>
      </c>
      <c r="D1711" s="14" t="s">
        <v>12</v>
      </c>
      <c r="E1711" s="13" t="s">
        <v>12</v>
      </c>
      <c r="H1711" s="16" t="s">
        <v>8436</v>
      </c>
    </row>
    <row r="1712" spans="1:8" x14ac:dyDescent="0.15">
      <c r="A1712" s="13">
        <v>2618</v>
      </c>
      <c r="B1712" s="13">
        <v>2617</v>
      </c>
      <c r="C1712" s="13" t="s">
        <v>13</v>
      </c>
      <c r="D1712" s="14" t="s">
        <v>12</v>
      </c>
      <c r="E1712" s="13" t="s">
        <v>12</v>
      </c>
      <c r="H1712" s="16" t="s">
        <v>8455</v>
      </c>
    </row>
    <row r="1713" spans="1:8" x14ac:dyDescent="0.15">
      <c r="A1713" s="13">
        <v>2621</v>
      </c>
      <c r="B1713" s="13">
        <v>2620</v>
      </c>
      <c r="C1713" s="13" t="s">
        <v>13</v>
      </c>
      <c r="D1713" s="14" t="s">
        <v>12</v>
      </c>
      <c r="E1713" s="13" t="s">
        <v>12</v>
      </c>
      <c r="H1713" s="16" t="s">
        <v>8464</v>
      </c>
    </row>
    <row r="1714" spans="1:8" x14ac:dyDescent="0.15">
      <c r="A1714" s="13">
        <v>2622</v>
      </c>
      <c r="B1714" s="13">
        <v>2621</v>
      </c>
      <c r="C1714" s="13" t="s">
        <v>13</v>
      </c>
      <c r="D1714" s="14" t="s">
        <v>12</v>
      </c>
      <c r="E1714" s="13" t="s">
        <v>12</v>
      </c>
      <c r="H1714" s="16" t="s">
        <v>8467</v>
      </c>
    </row>
    <row r="1715" spans="1:8" x14ac:dyDescent="0.15">
      <c r="A1715" s="13">
        <v>2623</v>
      </c>
      <c r="B1715" s="13">
        <v>2622</v>
      </c>
      <c r="C1715" s="13" t="s">
        <v>13</v>
      </c>
      <c r="D1715" s="14" t="s">
        <v>12</v>
      </c>
      <c r="E1715" s="13" t="s">
        <v>12</v>
      </c>
      <c r="H1715" s="16" t="s">
        <v>8470</v>
      </c>
    </row>
    <row r="1716" spans="1:8" x14ac:dyDescent="0.15">
      <c r="A1716" s="13">
        <v>2629</v>
      </c>
      <c r="B1716" s="13">
        <v>2628</v>
      </c>
      <c r="C1716" s="13" t="s">
        <v>57</v>
      </c>
      <c r="D1716" s="14" t="s">
        <v>12</v>
      </c>
      <c r="E1716" s="13" t="s">
        <v>12</v>
      </c>
      <c r="H1716" s="16" t="s">
        <v>8490</v>
      </c>
    </row>
    <row r="1717" spans="1:8" x14ac:dyDescent="0.15">
      <c r="A1717" s="13">
        <v>2631</v>
      </c>
      <c r="B1717" s="13">
        <v>2630</v>
      </c>
      <c r="C1717" s="13" t="s">
        <v>13</v>
      </c>
      <c r="D1717" s="14" t="s">
        <v>12</v>
      </c>
      <c r="E1717" s="13" t="s">
        <v>12</v>
      </c>
      <c r="H1717" s="16" t="s">
        <v>8496</v>
      </c>
    </row>
    <row r="1718" spans="1:8" x14ac:dyDescent="0.15">
      <c r="A1718" s="13">
        <v>2632</v>
      </c>
      <c r="B1718" s="13">
        <v>2631</v>
      </c>
      <c r="C1718" s="13" t="s">
        <v>57</v>
      </c>
      <c r="D1718" s="14" t="s">
        <v>12</v>
      </c>
      <c r="E1718" s="13" t="s">
        <v>12</v>
      </c>
      <c r="H1718" s="16" t="s">
        <v>8498</v>
      </c>
    </row>
    <row r="1719" spans="1:8" x14ac:dyDescent="0.15">
      <c r="A1719" s="13">
        <v>2633</v>
      </c>
      <c r="B1719" s="13">
        <v>2632</v>
      </c>
      <c r="C1719" s="13" t="s">
        <v>13</v>
      </c>
      <c r="D1719" s="14" t="s">
        <v>12</v>
      </c>
      <c r="E1719" s="13" t="s">
        <v>12</v>
      </c>
      <c r="H1719" s="16" t="s">
        <v>8501</v>
      </c>
    </row>
    <row r="1720" spans="1:8" x14ac:dyDescent="0.15">
      <c r="A1720" s="13">
        <v>2634</v>
      </c>
      <c r="B1720" s="13">
        <v>2633</v>
      </c>
      <c r="C1720" s="13" t="s">
        <v>13</v>
      </c>
      <c r="D1720" s="14" t="s">
        <v>12</v>
      </c>
      <c r="E1720" s="13" t="s">
        <v>12</v>
      </c>
      <c r="H1720" s="16" t="s">
        <v>8504</v>
      </c>
    </row>
    <row r="1721" spans="1:8" x14ac:dyDescent="0.15">
      <c r="A1721" s="13">
        <v>2637</v>
      </c>
      <c r="B1721" s="13">
        <v>2636</v>
      </c>
      <c r="C1721" s="13" t="s">
        <v>13</v>
      </c>
      <c r="D1721" s="14" t="s">
        <v>12</v>
      </c>
      <c r="E1721" s="13" t="s">
        <v>12</v>
      </c>
      <c r="H1721" s="16" t="s">
        <v>8513</v>
      </c>
    </row>
    <row r="1722" spans="1:8" x14ac:dyDescent="0.15">
      <c r="A1722" s="13">
        <v>2638</v>
      </c>
      <c r="B1722" s="13">
        <v>2637</v>
      </c>
      <c r="C1722" s="13" t="s">
        <v>57</v>
      </c>
      <c r="D1722" s="14" t="s">
        <v>12</v>
      </c>
      <c r="E1722" s="13" t="s">
        <v>12</v>
      </c>
      <c r="H1722" s="16" t="s">
        <v>8516</v>
      </c>
    </row>
    <row r="1723" spans="1:8" x14ac:dyDescent="0.15">
      <c r="A1723" s="13">
        <v>2639</v>
      </c>
      <c r="B1723" s="13">
        <v>2638</v>
      </c>
      <c r="C1723" s="13" t="s">
        <v>13</v>
      </c>
      <c r="D1723" s="14" t="s">
        <v>12</v>
      </c>
      <c r="E1723" s="13" t="s">
        <v>12</v>
      </c>
      <c r="H1723" s="16" t="s">
        <v>8519</v>
      </c>
    </row>
    <row r="1724" spans="1:8" x14ac:dyDescent="0.15">
      <c r="A1724" s="13">
        <v>2640</v>
      </c>
      <c r="B1724" s="13">
        <v>2639</v>
      </c>
      <c r="C1724" s="13" t="s">
        <v>13</v>
      </c>
      <c r="D1724" s="14" t="s">
        <v>12</v>
      </c>
      <c r="E1724" s="13" t="s">
        <v>12</v>
      </c>
      <c r="H1724" s="16" t="s">
        <v>8522</v>
      </c>
    </row>
    <row r="1725" spans="1:8" x14ac:dyDescent="0.15">
      <c r="A1725" s="13">
        <v>2643</v>
      </c>
      <c r="B1725" s="13">
        <v>2642</v>
      </c>
      <c r="C1725" s="13" t="s">
        <v>57</v>
      </c>
      <c r="D1725" s="14" t="s">
        <v>12</v>
      </c>
      <c r="E1725" s="13" t="s">
        <v>12</v>
      </c>
      <c r="H1725" s="16" t="s">
        <v>8531</v>
      </c>
    </row>
    <row r="1726" spans="1:8" x14ac:dyDescent="0.15">
      <c r="A1726" s="13">
        <v>2645</v>
      </c>
      <c r="B1726" s="13">
        <v>2644</v>
      </c>
      <c r="C1726" s="13" t="s">
        <v>13</v>
      </c>
      <c r="D1726" s="14" t="s">
        <v>12</v>
      </c>
      <c r="E1726" s="13" t="s">
        <v>12</v>
      </c>
      <c r="H1726" s="16" t="s">
        <v>8537</v>
      </c>
    </row>
    <row r="1727" spans="1:8" x14ac:dyDescent="0.15">
      <c r="A1727" s="13">
        <v>2649</v>
      </c>
      <c r="B1727" s="13">
        <v>2648</v>
      </c>
      <c r="C1727" s="13" t="s">
        <v>57</v>
      </c>
      <c r="D1727" s="14" t="s">
        <v>12</v>
      </c>
      <c r="E1727" s="13" t="s">
        <v>12</v>
      </c>
      <c r="H1727" s="16" t="s">
        <v>8550</v>
      </c>
    </row>
    <row r="1728" spans="1:8" x14ac:dyDescent="0.15">
      <c r="A1728" s="13">
        <v>2651</v>
      </c>
      <c r="B1728" s="13">
        <v>2650</v>
      </c>
      <c r="C1728" s="13" t="s">
        <v>13</v>
      </c>
      <c r="D1728" s="14" t="s">
        <v>12</v>
      </c>
      <c r="E1728" s="13" t="s">
        <v>12</v>
      </c>
      <c r="H1728" s="16" t="s">
        <v>8556</v>
      </c>
    </row>
    <row r="1729" spans="1:8" x14ac:dyDescent="0.15">
      <c r="A1729" s="13">
        <v>2653</v>
      </c>
      <c r="B1729" s="13">
        <v>2652</v>
      </c>
      <c r="C1729" s="13" t="s">
        <v>13</v>
      </c>
      <c r="D1729" s="14" t="s">
        <v>12</v>
      </c>
      <c r="E1729" s="13" t="s">
        <v>12</v>
      </c>
      <c r="H1729" s="16" t="s">
        <v>8564</v>
      </c>
    </row>
    <row r="1730" spans="1:8" x14ac:dyDescent="0.15">
      <c r="A1730" s="13">
        <v>2655</v>
      </c>
      <c r="B1730" s="13">
        <v>2654</v>
      </c>
      <c r="C1730" s="13" t="s">
        <v>57</v>
      </c>
      <c r="D1730" s="14" t="s">
        <v>12</v>
      </c>
      <c r="E1730" s="13" t="s">
        <v>12</v>
      </c>
      <c r="H1730" s="16" t="s">
        <v>8570</v>
      </c>
    </row>
    <row r="1731" spans="1:8" x14ac:dyDescent="0.15">
      <c r="A1731" s="13">
        <v>2656</v>
      </c>
      <c r="B1731" s="13">
        <v>2655</v>
      </c>
      <c r="C1731" s="13" t="s">
        <v>13</v>
      </c>
      <c r="D1731" s="14" t="s">
        <v>12</v>
      </c>
      <c r="E1731" s="13" t="s">
        <v>12</v>
      </c>
      <c r="H1731" s="16" t="s">
        <v>8573</v>
      </c>
    </row>
    <row r="1732" spans="1:8" x14ac:dyDescent="0.15">
      <c r="A1732" s="13">
        <v>2659</v>
      </c>
      <c r="B1732" s="13">
        <v>2658</v>
      </c>
      <c r="C1732" s="13" t="s">
        <v>57</v>
      </c>
      <c r="D1732" s="14" t="s">
        <v>12</v>
      </c>
      <c r="E1732" s="13" t="s">
        <v>12</v>
      </c>
      <c r="H1732" s="16" t="s">
        <v>8582</v>
      </c>
    </row>
    <row r="1733" spans="1:8" ht="27" x14ac:dyDescent="0.15">
      <c r="A1733" s="13">
        <v>2660</v>
      </c>
      <c r="B1733" s="13">
        <v>2659</v>
      </c>
      <c r="C1733" s="13" t="s">
        <v>57</v>
      </c>
      <c r="D1733" s="14" t="s">
        <v>12</v>
      </c>
      <c r="E1733" s="13" t="s">
        <v>12</v>
      </c>
      <c r="H1733" s="16" t="s">
        <v>10947</v>
      </c>
    </row>
    <row r="1734" spans="1:8" ht="27" x14ac:dyDescent="0.15">
      <c r="A1734" s="13">
        <v>2661</v>
      </c>
      <c r="B1734" s="13">
        <v>2660</v>
      </c>
      <c r="C1734" s="13" t="s">
        <v>57</v>
      </c>
      <c r="D1734" s="14" t="s">
        <v>12</v>
      </c>
      <c r="E1734" s="13" t="s">
        <v>12</v>
      </c>
      <c r="H1734" s="16" t="s">
        <v>8588</v>
      </c>
    </row>
    <row r="1735" spans="1:8" x14ac:dyDescent="0.15">
      <c r="A1735" s="13">
        <v>2665</v>
      </c>
      <c r="B1735" s="13">
        <v>2664</v>
      </c>
      <c r="C1735" s="13" t="s">
        <v>13</v>
      </c>
      <c r="D1735" s="14" t="s">
        <v>12</v>
      </c>
      <c r="E1735" s="13" t="s">
        <v>12</v>
      </c>
      <c r="H1735" s="16" t="s">
        <v>8602</v>
      </c>
    </row>
    <row r="1736" spans="1:8" x14ac:dyDescent="0.15">
      <c r="A1736" s="13">
        <v>2668</v>
      </c>
      <c r="B1736" s="13">
        <v>2667</v>
      </c>
      <c r="C1736" s="13" t="s">
        <v>13</v>
      </c>
      <c r="D1736" s="14" t="s">
        <v>12</v>
      </c>
      <c r="E1736" s="13" t="s">
        <v>12</v>
      </c>
      <c r="H1736" s="16" t="s">
        <v>8611</v>
      </c>
    </row>
    <row r="1737" spans="1:8" x14ac:dyDescent="0.15">
      <c r="A1737" s="13">
        <v>2669</v>
      </c>
      <c r="B1737" s="13">
        <v>2668</v>
      </c>
      <c r="C1737" s="13" t="s">
        <v>57</v>
      </c>
      <c r="D1737" s="14" t="s">
        <v>12</v>
      </c>
      <c r="E1737" s="13" t="s">
        <v>12</v>
      </c>
      <c r="H1737" s="16" t="s">
        <v>10948</v>
      </c>
    </row>
    <row r="1738" spans="1:8" x14ac:dyDescent="0.15">
      <c r="A1738" s="13">
        <v>2674</v>
      </c>
      <c r="B1738" s="13">
        <v>2673</v>
      </c>
      <c r="C1738" s="13" t="s">
        <v>13</v>
      </c>
      <c r="D1738" s="14" t="s">
        <v>12</v>
      </c>
      <c r="E1738" s="13" t="s">
        <v>12</v>
      </c>
      <c r="H1738" s="16" t="s">
        <v>8631</v>
      </c>
    </row>
    <row r="1739" spans="1:8" x14ac:dyDescent="0.15">
      <c r="A1739" s="13">
        <v>2679</v>
      </c>
      <c r="B1739" s="13">
        <v>2678</v>
      </c>
      <c r="C1739" s="13" t="s">
        <v>13</v>
      </c>
      <c r="D1739" s="14" t="s">
        <v>12</v>
      </c>
      <c r="E1739" s="13" t="s">
        <v>12</v>
      </c>
      <c r="H1739" s="16" t="s">
        <v>8646</v>
      </c>
    </row>
    <row r="1740" spans="1:8" x14ac:dyDescent="0.15">
      <c r="A1740" s="13">
        <v>2685</v>
      </c>
      <c r="B1740" s="13">
        <v>2684</v>
      </c>
      <c r="C1740" s="13" t="s">
        <v>13</v>
      </c>
      <c r="D1740" s="14" t="s">
        <v>12</v>
      </c>
      <c r="E1740" s="13" t="s">
        <v>12</v>
      </c>
      <c r="H1740" s="16" t="s">
        <v>8664</v>
      </c>
    </row>
    <row r="1741" spans="1:8" x14ac:dyDescent="0.15">
      <c r="A1741" s="13">
        <v>2690</v>
      </c>
      <c r="B1741" s="13">
        <v>2689</v>
      </c>
      <c r="C1741" s="13" t="s">
        <v>57</v>
      </c>
      <c r="D1741" s="14" t="s">
        <v>12</v>
      </c>
      <c r="E1741" s="13" t="s">
        <v>12</v>
      </c>
      <c r="H1741" s="16" t="s">
        <v>8679</v>
      </c>
    </row>
    <row r="1742" spans="1:8" x14ac:dyDescent="0.15">
      <c r="A1742" s="13">
        <v>2694</v>
      </c>
      <c r="B1742" s="13">
        <v>2693</v>
      </c>
      <c r="C1742" s="13" t="s">
        <v>57</v>
      </c>
      <c r="D1742" s="14" t="s">
        <v>12</v>
      </c>
      <c r="E1742" s="13" t="s">
        <v>12</v>
      </c>
      <c r="H1742" s="16" t="s">
        <v>8691</v>
      </c>
    </row>
    <row r="1743" spans="1:8" x14ac:dyDescent="0.15">
      <c r="A1743" s="13">
        <v>2697</v>
      </c>
      <c r="B1743" s="13">
        <v>2696</v>
      </c>
      <c r="C1743" s="13" t="s">
        <v>13</v>
      </c>
      <c r="D1743" s="14" t="s">
        <v>12</v>
      </c>
      <c r="E1743" s="13" t="s">
        <v>12</v>
      </c>
      <c r="H1743" s="16" t="s">
        <v>8700</v>
      </c>
    </row>
    <row r="1744" spans="1:8" x14ac:dyDescent="0.15">
      <c r="A1744" s="13">
        <v>2699</v>
      </c>
      <c r="B1744" s="13">
        <v>2698</v>
      </c>
      <c r="C1744" s="13" t="s">
        <v>13</v>
      </c>
      <c r="D1744" s="14" t="s">
        <v>12</v>
      </c>
      <c r="E1744" s="13" t="s">
        <v>12</v>
      </c>
      <c r="H1744" s="16" t="s">
        <v>8706</v>
      </c>
    </row>
    <row r="1745" spans="1:8" x14ac:dyDescent="0.15">
      <c r="A1745" s="13">
        <v>2700</v>
      </c>
      <c r="B1745" s="13">
        <v>2699</v>
      </c>
      <c r="C1745" s="13" t="s">
        <v>13</v>
      </c>
      <c r="D1745" s="14" t="s">
        <v>12</v>
      </c>
      <c r="E1745" s="13" t="s">
        <v>12</v>
      </c>
      <c r="H1745" s="16" t="s">
        <v>8709</v>
      </c>
    </row>
    <row r="1746" spans="1:8" x14ac:dyDescent="0.15">
      <c r="A1746" s="13">
        <v>2705</v>
      </c>
      <c r="B1746" s="13">
        <v>2704</v>
      </c>
      <c r="C1746" s="13" t="s">
        <v>13</v>
      </c>
      <c r="D1746" s="14" t="s">
        <v>12</v>
      </c>
      <c r="E1746" s="13" t="s">
        <v>12</v>
      </c>
      <c r="H1746" s="16" t="s">
        <v>8726</v>
      </c>
    </row>
    <row r="1747" spans="1:8" x14ac:dyDescent="0.15">
      <c r="A1747" s="13">
        <v>2706</v>
      </c>
      <c r="B1747" s="13">
        <v>2705</v>
      </c>
      <c r="C1747" s="13" t="s">
        <v>13</v>
      </c>
      <c r="D1747" s="14" t="s">
        <v>12</v>
      </c>
      <c r="E1747" s="13" t="s">
        <v>12</v>
      </c>
      <c r="H1747" s="16" t="s">
        <v>8729</v>
      </c>
    </row>
    <row r="1748" spans="1:8" x14ac:dyDescent="0.15">
      <c r="A1748" s="13">
        <v>2707</v>
      </c>
      <c r="B1748" s="13">
        <v>2706</v>
      </c>
      <c r="C1748" s="13" t="s">
        <v>13</v>
      </c>
      <c r="D1748" s="14" t="s">
        <v>12</v>
      </c>
      <c r="E1748" s="13" t="s">
        <v>12</v>
      </c>
      <c r="H1748" s="16" t="s">
        <v>8732</v>
      </c>
    </row>
    <row r="1749" spans="1:8" x14ac:dyDescent="0.15">
      <c r="A1749" s="13">
        <v>2709</v>
      </c>
      <c r="B1749" s="13">
        <v>2708</v>
      </c>
      <c r="C1749" s="13" t="s">
        <v>57</v>
      </c>
      <c r="D1749" s="14" t="s">
        <v>12</v>
      </c>
      <c r="E1749" s="13" t="s">
        <v>12</v>
      </c>
      <c r="H1749" s="16" t="s">
        <v>8738</v>
      </c>
    </row>
    <row r="1750" spans="1:8" x14ac:dyDescent="0.15">
      <c r="A1750" s="13">
        <v>2712</v>
      </c>
      <c r="B1750" s="13">
        <v>2711</v>
      </c>
      <c r="C1750" s="13" t="s">
        <v>13</v>
      </c>
      <c r="D1750" s="14" t="s">
        <v>12</v>
      </c>
      <c r="E1750" s="13" t="s">
        <v>12</v>
      </c>
      <c r="H1750" s="16" t="s">
        <v>8747</v>
      </c>
    </row>
    <row r="1751" spans="1:8" x14ac:dyDescent="0.15">
      <c r="A1751" s="13">
        <v>2713</v>
      </c>
      <c r="B1751" s="13">
        <v>2712</v>
      </c>
      <c r="C1751" s="13" t="s">
        <v>13</v>
      </c>
      <c r="D1751" s="14" t="s">
        <v>12</v>
      </c>
      <c r="E1751" s="13" t="s">
        <v>12</v>
      </c>
      <c r="H1751" s="16" t="s">
        <v>8750</v>
      </c>
    </row>
    <row r="1752" spans="1:8" x14ac:dyDescent="0.15">
      <c r="A1752" s="13">
        <v>2714</v>
      </c>
      <c r="B1752" s="13">
        <v>2713</v>
      </c>
      <c r="C1752" s="13" t="s">
        <v>57</v>
      </c>
      <c r="D1752" s="14" t="s">
        <v>12</v>
      </c>
      <c r="E1752" s="13" t="s">
        <v>12</v>
      </c>
      <c r="H1752" s="16" t="s">
        <v>8753</v>
      </c>
    </row>
    <row r="1753" spans="1:8" x14ac:dyDescent="0.15">
      <c r="A1753" s="13">
        <v>2718</v>
      </c>
      <c r="B1753" s="13">
        <v>2717</v>
      </c>
      <c r="C1753" s="13" t="s">
        <v>57</v>
      </c>
      <c r="D1753" s="14" t="s">
        <v>12</v>
      </c>
      <c r="E1753" s="13" t="s">
        <v>12</v>
      </c>
      <c r="H1753" s="16" t="s">
        <v>8765</v>
      </c>
    </row>
    <row r="1754" spans="1:8" x14ac:dyDescent="0.15">
      <c r="A1754" s="13">
        <v>2719</v>
      </c>
      <c r="B1754" s="13">
        <v>2718</v>
      </c>
      <c r="C1754" s="13" t="s">
        <v>13</v>
      </c>
      <c r="D1754" s="14" t="s">
        <v>12</v>
      </c>
      <c r="E1754" s="13" t="s">
        <v>12</v>
      </c>
      <c r="H1754" s="16" t="s">
        <v>8768</v>
      </c>
    </row>
    <row r="1755" spans="1:8" x14ac:dyDescent="0.15">
      <c r="A1755" s="13">
        <v>2721</v>
      </c>
      <c r="B1755" s="13">
        <v>2720</v>
      </c>
      <c r="C1755" s="13" t="s">
        <v>57</v>
      </c>
      <c r="D1755" s="14" t="s">
        <v>12</v>
      </c>
      <c r="E1755" s="13" t="s">
        <v>12</v>
      </c>
      <c r="H1755" s="16" t="s">
        <v>8774</v>
      </c>
    </row>
    <row r="1756" spans="1:8" x14ac:dyDescent="0.15">
      <c r="A1756" s="13">
        <v>2723</v>
      </c>
      <c r="B1756" s="13">
        <v>2722</v>
      </c>
      <c r="C1756" s="13" t="s">
        <v>13</v>
      </c>
      <c r="D1756" s="14" t="s">
        <v>12</v>
      </c>
      <c r="E1756" s="13" t="s">
        <v>12</v>
      </c>
      <c r="H1756" s="16" t="s">
        <v>8780</v>
      </c>
    </row>
    <row r="1757" spans="1:8" x14ac:dyDescent="0.15">
      <c r="A1757" s="13">
        <v>2724</v>
      </c>
      <c r="B1757" s="13">
        <v>2723</v>
      </c>
      <c r="C1757" s="13" t="s">
        <v>57</v>
      </c>
      <c r="D1757" s="14" t="s">
        <v>12</v>
      </c>
      <c r="E1757" s="13" t="s">
        <v>12</v>
      </c>
      <c r="H1757" s="16" t="s">
        <v>8783</v>
      </c>
    </row>
    <row r="1758" spans="1:8" x14ac:dyDescent="0.15">
      <c r="A1758" s="13">
        <v>2725</v>
      </c>
      <c r="B1758" s="13">
        <v>2724</v>
      </c>
      <c r="C1758" s="13" t="s">
        <v>13</v>
      </c>
      <c r="D1758" s="14" t="s">
        <v>12</v>
      </c>
      <c r="E1758" s="13" t="s">
        <v>12</v>
      </c>
      <c r="H1758" s="16" t="s">
        <v>8786</v>
      </c>
    </row>
    <row r="1759" spans="1:8" x14ac:dyDescent="0.15">
      <c r="A1759" s="13">
        <v>2728</v>
      </c>
      <c r="B1759" s="13">
        <v>2727</v>
      </c>
      <c r="C1759" s="13" t="s">
        <v>13</v>
      </c>
      <c r="D1759" s="14" t="s">
        <v>12</v>
      </c>
      <c r="E1759" s="13" t="s">
        <v>12</v>
      </c>
      <c r="H1759" s="16" t="s">
        <v>8795</v>
      </c>
    </row>
    <row r="1760" spans="1:8" x14ac:dyDescent="0.15">
      <c r="A1760" s="13">
        <v>2729</v>
      </c>
      <c r="B1760" s="13">
        <v>2728</v>
      </c>
      <c r="C1760" s="13" t="s">
        <v>13</v>
      </c>
      <c r="D1760" s="14" t="s">
        <v>12</v>
      </c>
      <c r="E1760" s="13" t="s">
        <v>12</v>
      </c>
      <c r="H1760" s="16" t="s">
        <v>8798</v>
      </c>
    </row>
    <row r="1761" spans="1:8" x14ac:dyDescent="0.15">
      <c r="A1761" s="13">
        <v>2731</v>
      </c>
      <c r="B1761" s="13">
        <v>2730</v>
      </c>
      <c r="C1761" s="13" t="s">
        <v>13</v>
      </c>
      <c r="D1761" s="14" t="s">
        <v>12</v>
      </c>
      <c r="E1761" s="13" t="s">
        <v>12</v>
      </c>
      <c r="H1761" s="16" t="s">
        <v>8804</v>
      </c>
    </row>
    <row r="1762" spans="1:8" x14ac:dyDescent="0.15">
      <c r="A1762" s="13">
        <v>2733</v>
      </c>
      <c r="B1762" s="13">
        <v>2732</v>
      </c>
      <c r="C1762" s="13" t="s">
        <v>13</v>
      </c>
      <c r="D1762" s="14" t="s">
        <v>12</v>
      </c>
      <c r="E1762" s="13" t="s">
        <v>12</v>
      </c>
      <c r="H1762" s="16" t="s">
        <v>8810</v>
      </c>
    </row>
    <row r="1763" spans="1:8" x14ac:dyDescent="0.15">
      <c r="A1763" s="13">
        <v>2737</v>
      </c>
      <c r="B1763" s="13">
        <v>2736</v>
      </c>
      <c r="C1763" s="13" t="s">
        <v>13</v>
      </c>
      <c r="D1763" s="14" t="s">
        <v>12</v>
      </c>
      <c r="E1763" s="13" t="s">
        <v>12</v>
      </c>
      <c r="H1763" s="16" t="s">
        <v>8822</v>
      </c>
    </row>
    <row r="1764" spans="1:8" x14ac:dyDescent="0.15">
      <c r="A1764" s="13">
        <v>2738</v>
      </c>
      <c r="B1764" s="13">
        <v>2737</v>
      </c>
      <c r="C1764" s="13" t="s">
        <v>13</v>
      </c>
      <c r="D1764" s="14" t="s">
        <v>12</v>
      </c>
      <c r="E1764" s="13" t="s">
        <v>12</v>
      </c>
      <c r="H1764" s="16" t="s">
        <v>8825</v>
      </c>
    </row>
    <row r="1765" spans="1:8" x14ac:dyDescent="0.15">
      <c r="A1765" s="13">
        <v>2743</v>
      </c>
      <c r="B1765" s="13">
        <v>2742</v>
      </c>
      <c r="C1765" s="13" t="s">
        <v>13</v>
      </c>
      <c r="D1765" s="14" t="s">
        <v>12</v>
      </c>
      <c r="E1765" s="13" t="s">
        <v>12</v>
      </c>
      <c r="H1765" s="16" t="s">
        <v>8840</v>
      </c>
    </row>
    <row r="1766" spans="1:8" x14ac:dyDescent="0.15">
      <c r="A1766" s="13">
        <v>2745</v>
      </c>
      <c r="B1766" s="13">
        <v>2744</v>
      </c>
      <c r="C1766" s="13" t="s">
        <v>13</v>
      </c>
      <c r="D1766" s="14" t="s">
        <v>12</v>
      </c>
      <c r="E1766" s="13" t="s">
        <v>12</v>
      </c>
      <c r="H1766" s="16" t="s">
        <v>10949</v>
      </c>
    </row>
    <row r="1767" spans="1:8" ht="27" x14ac:dyDescent="0.15">
      <c r="A1767" s="13">
        <v>2749</v>
      </c>
      <c r="B1767" s="13">
        <v>2748</v>
      </c>
      <c r="C1767" s="13" t="s">
        <v>57</v>
      </c>
      <c r="D1767" s="14" t="s">
        <v>12</v>
      </c>
      <c r="E1767" s="13" t="s">
        <v>12</v>
      </c>
      <c r="H1767" s="16" t="s">
        <v>10950</v>
      </c>
    </row>
    <row r="1768" spans="1:8" x14ac:dyDescent="0.15">
      <c r="A1768" s="13">
        <v>2750</v>
      </c>
      <c r="B1768" s="13">
        <v>2749</v>
      </c>
      <c r="C1768" s="13" t="s">
        <v>57</v>
      </c>
      <c r="D1768" s="14" t="s">
        <v>12</v>
      </c>
      <c r="E1768" s="13" t="s">
        <v>12</v>
      </c>
      <c r="H1768" s="16" t="s">
        <v>8863</v>
      </c>
    </row>
    <row r="1769" spans="1:8" ht="27" x14ac:dyDescent="0.15">
      <c r="A1769" s="13">
        <v>2751</v>
      </c>
      <c r="B1769" s="13">
        <v>2750</v>
      </c>
      <c r="C1769" s="13" t="s">
        <v>57</v>
      </c>
      <c r="D1769" s="14" t="s">
        <v>12</v>
      </c>
      <c r="E1769" s="13" t="s">
        <v>12</v>
      </c>
      <c r="H1769" s="16" t="s">
        <v>8866</v>
      </c>
    </row>
    <row r="1770" spans="1:8" x14ac:dyDescent="0.15">
      <c r="A1770" s="13">
        <v>2754</v>
      </c>
      <c r="B1770" s="13">
        <v>2753</v>
      </c>
      <c r="C1770" s="13" t="s">
        <v>13</v>
      </c>
      <c r="D1770" s="14" t="s">
        <v>12</v>
      </c>
      <c r="E1770" s="13" t="s">
        <v>12</v>
      </c>
      <c r="H1770" s="16" t="s">
        <v>8875</v>
      </c>
    </row>
    <row r="1771" spans="1:8" x14ac:dyDescent="0.15">
      <c r="A1771" s="13">
        <v>2761</v>
      </c>
      <c r="B1771" s="13">
        <v>2760</v>
      </c>
      <c r="C1771" s="13" t="s">
        <v>13</v>
      </c>
      <c r="D1771" s="14" t="s">
        <v>12</v>
      </c>
      <c r="E1771" s="13" t="s">
        <v>12</v>
      </c>
      <c r="H1771" s="16" t="s">
        <v>8896</v>
      </c>
    </row>
    <row r="1772" spans="1:8" x14ac:dyDescent="0.15">
      <c r="A1772" s="13">
        <v>2766</v>
      </c>
      <c r="B1772" s="13">
        <v>2765</v>
      </c>
      <c r="C1772" s="13" t="s">
        <v>13</v>
      </c>
      <c r="D1772" s="14" t="s">
        <v>12</v>
      </c>
      <c r="E1772" s="13" t="s">
        <v>12</v>
      </c>
      <c r="H1772" s="16" t="s">
        <v>8914</v>
      </c>
    </row>
    <row r="1773" spans="1:8" x14ac:dyDescent="0.15">
      <c r="A1773" s="13">
        <v>2768</v>
      </c>
      <c r="B1773" s="13">
        <v>2767</v>
      </c>
      <c r="C1773" s="13" t="s">
        <v>13</v>
      </c>
      <c r="D1773" s="14" t="s">
        <v>12</v>
      </c>
      <c r="E1773" s="13" t="s">
        <v>12</v>
      </c>
      <c r="H1773" s="16" t="s">
        <v>8920</v>
      </c>
    </row>
    <row r="1774" spans="1:8" x14ac:dyDescent="0.15">
      <c r="A1774" s="13">
        <v>2769</v>
      </c>
      <c r="B1774" s="13">
        <v>2768</v>
      </c>
      <c r="C1774" s="13" t="s">
        <v>13</v>
      </c>
      <c r="D1774" s="14" t="s">
        <v>12</v>
      </c>
      <c r="E1774" s="13" t="s">
        <v>12</v>
      </c>
      <c r="H1774" s="16" t="s">
        <v>8923</v>
      </c>
    </row>
    <row r="1775" spans="1:8" x14ac:dyDescent="0.15">
      <c r="A1775" s="13">
        <v>2770</v>
      </c>
      <c r="B1775" s="13">
        <v>2769</v>
      </c>
      <c r="C1775" s="13" t="s">
        <v>13</v>
      </c>
      <c r="D1775" s="14" t="s">
        <v>12</v>
      </c>
      <c r="E1775" s="13" t="s">
        <v>12</v>
      </c>
      <c r="H1775" s="16" t="s">
        <v>8926</v>
      </c>
    </row>
    <row r="1776" spans="1:8" x14ac:dyDescent="0.15">
      <c r="A1776" s="13">
        <v>2771</v>
      </c>
      <c r="B1776" s="13">
        <v>2770</v>
      </c>
      <c r="C1776" s="13" t="s">
        <v>13</v>
      </c>
      <c r="D1776" s="14" t="s">
        <v>12</v>
      </c>
      <c r="E1776" s="13" t="s">
        <v>12</v>
      </c>
      <c r="H1776" s="16" t="s">
        <v>8929</v>
      </c>
    </row>
    <row r="1777" spans="1:8" x14ac:dyDescent="0.15">
      <c r="A1777" s="13">
        <v>2774</v>
      </c>
      <c r="B1777" s="13">
        <v>2773</v>
      </c>
      <c r="C1777" s="13" t="s">
        <v>13</v>
      </c>
      <c r="D1777" s="14" t="s">
        <v>12</v>
      </c>
      <c r="E1777" s="13" t="s">
        <v>12</v>
      </c>
      <c r="H1777" s="16" t="s">
        <v>8940</v>
      </c>
    </row>
    <row r="1778" spans="1:8" x14ac:dyDescent="0.15">
      <c r="A1778" s="13">
        <v>2780</v>
      </c>
      <c r="B1778" s="13">
        <v>2779</v>
      </c>
      <c r="C1778" s="13" t="s">
        <v>57</v>
      </c>
      <c r="D1778" s="14" t="s">
        <v>12</v>
      </c>
      <c r="E1778" s="13" t="s">
        <v>12</v>
      </c>
      <c r="H1778" s="16" t="s">
        <v>8958</v>
      </c>
    </row>
    <row r="1779" spans="1:8" x14ac:dyDescent="0.15">
      <c r="A1779" s="13">
        <v>2781</v>
      </c>
      <c r="B1779" s="13">
        <v>2780</v>
      </c>
      <c r="C1779" s="13" t="s">
        <v>13</v>
      </c>
      <c r="D1779" s="14" t="s">
        <v>12</v>
      </c>
      <c r="E1779" s="13" t="s">
        <v>12</v>
      </c>
      <c r="H1779" s="16" t="s">
        <v>8961</v>
      </c>
    </row>
    <row r="1780" spans="1:8" x14ac:dyDescent="0.15">
      <c r="A1780" s="13">
        <v>2784</v>
      </c>
      <c r="B1780" s="13">
        <v>2783</v>
      </c>
      <c r="C1780" s="13" t="s">
        <v>57</v>
      </c>
      <c r="D1780" s="14" t="s">
        <v>12</v>
      </c>
      <c r="E1780" s="13" t="s">
        <v>12</v>
      </c>
      <c r="H1780" s="16" t="s">
        <v>8970</v>
      </c>
    </row>
    <row r="1781" spans="1:8" x14ac:dyDescent="0.15">
      <c r="A1781" s="13">
        <v>2792</v>
      </c>
      <c r="B1781" s="13">
        <v>2791</v>
      </c>
      <c r="C1781" s="13" t="s">
        <v>13</v>
      </c>
      <c r="D1781" s="14" t="s">
        <v>12</v>
      </c>
      <c r="E1781" s="13" t="s">
        <v>12</v>
      </c>
      <c r="H1781" s="16" t="s">
        <v>8994</v>
      </c>
    </row>
    <row r="1782" spans="1:8" x14ac:dyDescent="0.15">
      <c r="A1782" s="13">
        <v>2794</v>
      </c>
      <c r="B1782" s="13">
        <v>2793</v>
      </c>
      <c r="C1782" s="13" t="s">
        <v>13</v>
      </c>
      <c r="D1782" s="14" t="s">
        <v>12</v>
      </c>
      <c r="E1782" s="13" t="s">
        <v>12</v>
      </c>
      <c r="H1782" s="16" t="s">
        <v>9000</v>
      </c>
    </row>
    <row r="1783" spans="1:8" x14ac:dyDescent="0.15">
      <c r="A1783" s="13">
        <v>2795</v>
      </c>
      <c r="B1783" s="13">
        <v>2794</v>
      </c>
      <c r="C1783" s="13" t="s">
        <v>13</v>
      </c>
      <c r="D1783" s="14" t="s">
        <v>12</v>
      </c>
      <c r="E1783" s="13" t="s">
        <v>12</v>
      </c>
      <c r="H1783" s="16" t="s">
        <v>9003</v>
      </c>
    </row>
    <row r="1784" spans="1:8" x14ac:dyDescent="0.15">
      <c r="A1784" s="13">
        <v>2796</v>
      </c>
      <c r="B1784" s="13">
        <v>2795</v>
      </c>
      <c r="C1784" s="13" t="s">
        <v>13</v>
      </c>
      <c r="D1784" s="14" t="s">
        <v>12</v>
      </c>
      <c r="E1784" s="13" t="s">
        <v>12</v>
      </c>
      <c r="H1784" s="16" t="s">
        <v>9006</v>
      </c>
    </row>
    <row r="1785" spans="1:8" x14ac:dyDescent="0.15">
      <c r="A1785" s="13">
        <v>2797</v>
      </c>
      <c r="B1785" s="13">
        <v>2796</v>
      </c>
      <c r="C1785" s="13" t="s">
        <v>13</v>
      </c>
      <c r="D1785" s="14" t="s">
        <v>12</v>
      </c>
      <c r="E1785" s="13" t="s">
        <v>12</v>
      </c>
      <c r="H1785" s="16" t="s">
        <v>9009</v>
      </c>
    </row>
    <row r="1786" spans="1:8" x14ac:dyDescent="0.15">
      <c r="A1786" s="13">
        <v>2802</v>
      </c>
      <c r="B1786" s="13">
        <v>2801</v>
      </c>
      <c r="C1786" s="13" t="s">
        <v>13</v>
      </c>
      <c r="D1786" s="14" t="s">
        <v>12</v>
      </c>
      <c r="E1786" s="13" t="s">
        <v>12</v>
      </c>
      <c r="H1786" s="16" t="s">
        <v>9025</v>
      </c>
    </row>
    <row r="1787" spans="1:8" ht="27" x14ac:dyDescent="0.15">
      <c r="A1787" s="13">
        <v>2811</v>
      </c>
      <c r="B1787" s="13">
        <v>2810</v>
      </c>
      <c r="C1787" s="13" t="s">
        <v>57</v>
      </c>
      <c r="D1787" s="14" t="s">
        <v>12</v>
      </c>
      <c r="E1787" s="13" t="s">
        <v>12</v>
      </c>
      <c r="H1787" s="16" t="s">
        <v>9052</v>
      </c>
    </row>
    <row r="1788" spans="1:8" x14ac:dyDescent="0.15">
      <c r="A1788" s="13">
        <v>2812</v>
      </c>
      <c r="B1788" s="13">
        <v>2811</v>
      </c>
      <c r="C1788" s="13" t="s">
        <v>13</v>
      </c>
      <c r="D1788" s="14" t="s">
        <v>12</v>
      </c>
      <c r="E1788" s="13" t="s">
        <v>12</v>
      </c>
      <c r="H1788" s="16" t="s">
        <v>9055</v>
      </c>
    </row>
    <row r="1789" spans="1:8" x14ac:dyDescent="0.15">
      <c r="A1789" s="13">
        <v>2813</v>
      </c>
      <c r="B1789" s="13">
        <v>2812</v>
      </c>
      <c r="C1789" s="13" t="s">
        <v>13</v>
      </c>
      <c r="D1789" s="14" t="s">
        <v>12</v>
      </c>
      <c r="E1789" s="13" t="s">
        <v>12</v>
      </c>
      <c r="H1789" s="16" t="s">
        <v>9058</v>
      </c>
    </row>
    <row r="1790" spans="1:8" x14ac:dyDescent="0.15">
      <c r="A1790" s="13">
        <v>2814</v>
      </c>
      <c r="B1790" s="13">
        <v>2813</v>
      </c>
      <c r="C1790" s="13" t="s">
        <v>13</v>
      </c>
      <c r="D1790" s="14" t="s">
        <v>12</v>
      </c>
      <c r="E1790" s="13" t="s">
        <v>12</v>
      </c>
      <c r="H1790" s="16" t="s">
        <v>9061</v>
      </c>
    </row>
    <row r="1791" spans="1:8" x14ac:dyDescent="0.15">
      <c r="A1791" s="13">
        <v>2815</v>
      </c>
      <c r="B1791" s="13">
        <v>2814</v>
      </c>
      <c r="C1791" s="13" t="s">
        <v>57</v>
      </c>
      <c r="D1791" s="14" t="s">
        <v>12</v>
      </c>
      <c r="E1791" s="13" t="s">
        <v>12</v>
      </c>
      <c r="H1791" s="16" t="s">
        <v>9064</v>
      </c>
    </row>
    <row r="1792" spans="1:8" x14ac:dyDescent="0.15">
      <c r="A1792" s="13">
        <v>2816</v>
      </c>
      <c r="B1792" s="13">
        <v>2815</v>
      </c>
      <c r="C1792" s="13" t="s">
        <v>13</v>
      </c>
      <c r="D1792" s="14" t="s">
        <v>12</v>
      </c>
      <c r="E1792" s="13" t="s">
        <v>12</v>
      </c>
      <c r="H1792" s="16" t="s">
        <v>9067</v>
      </c>
    </row>
    <row r="1793" spans="1:8" x14ac:dyDescent="0.15">
      <c r="A1793" s="13">
        <v>2817</v>
      </c>
      <c r="B1793" s="13">
        <v>2816</v>
      </c>
      <c r="C1793" s="13" t="s">
        <v>13</v>
      </c>
      <c r="D1793" s="14" t="s">
        <v>12</v>
      </c>
      <c r="E1793" s="13" t="s">
        <v>12</v>
      </c>
      <c r="H1793" s="16" t="s">
        <v>9070</v>
      </c>
    </row>
    <row r="1794" spans="1:8" x14ac:dyDescent="0.15">
      <c r="A1794" s="13">
        <v>2819</v>
      </c>
      <c r="B1794" s="13">
        <v>2818</v>
      </c>
      <c r="C1794" s="13" t="s">
        <v>57</v>
      </c>
      <c r="D1794" s="14" t="s">
        <v>12</v>
      </c>
      <c r="E1794" s="13" t="s">
        <v>12</v>
      </c>
      <c r="H1794" s="16" t="s">
        <v>9076</v>
      </c>
    </row>
    <row r="1795" spans="1:8" x14ac:dyDescent="0.15">
      <c r="A1795" s="13">
        <v>2820</v>
      </c>
      <c r="B1795" s="13">
        <v>2819</v>
      </c>
      <c r="C1795" s="13" t="s">
        <v>13</v>
      </c>
      <c r="D1795" s="14" t="s">
        <v>12</v>
      </c>
      <c r="E1795" s="13" t="s">
        <v>12</v>
      </c>
      <c r="H1795" s="16" t="s">
        <v>9079</v>
      </c>
    </row>
    <row r="1796" spans="1:8" x14ac:dyDescent="0.15">
      <c r="A1796" s="13">
        <v>2830</v>
      </c>
      <c r="B1796" s="13">
        <v>2829</v>
      </c>
      <c r="C1796" s="13" t="s">
        <v>13</v>
      </c>
      <c r="D1796" s="14" t="s">
        <v>12</v>
      </c>
      <c r="E1796" s="13" t="s">
        <v>12</v>
      </c>
      <c r="H1796" s="16" t="s">
        <v>10951</v>
      </c>
    </row>
    <row r="1797" spans="1:8" x14ac:dyDescent="0.15">
      <c r="A1797" s="13">
        <v>2833</v>
      </c>
      <c r="B1797" s="13">
        <v>2832</v>
      </c>
      <c r="C1797" s="13" t="s">
        <v>57</v>
      </c>
      <c r="D1797" s="14" t="s">
        <v>12</v>
      </c>
      <c r="E1797" s="13" t="s">
        <v>12</v>
      </c>
      <c r="H1797" s="16" t="s">
        <v>9123</v>
      </c>
    </row>
    <row r="1798" spans="1:8" x14ac:dyDescent="0.15">
      <c r="A1798" s="13">
        <v>2834</v>
      </c>
      <c r="B1798" s="13">
        <v>2833</v>
      </c>
      <c r="C1798" s="13" t="s">
        <v>13</v>
      </c>
      <c r="D1798" s="14" t="s">
        <v>12</v>
      </c>
      <c r="E1798" s="13" t="s">
        <v>12</v>
      </c>
      <c r="H1798" s="16" t="s">
        <v>9126</v>
      </c>
    </row>
    <row r="1799" spans="1:8" x14ac:dyDescent="0.15">
      <c r="A1799" s="13">
        <v>2835</v>
      </c>
      <c r="B1799" s="13">
        <v>2834</v>
      </c>
      <c r="C1799" s="13" t="s">
        <v>57</v>
      </c>
      <c r="D1799" s="14" t="s">
        <v>12</v>
      </c>
      <c r="E1799" s="13" t="s">
        <v>12</v>
      </c>
      <c r="H1799" s="16" t="s">
        <v>9129</v>
      </c>
    </row>
    <row r="1800" spans="1:8" x14ac:dyDescent="0.15">
      <c r="A1800" s="13">
        <v>2838</v>
      </c>
      <c r="B1800" s="13">
        <v>2837</v>
      </c>
      <c r="C1800" s="13" t="s">
        <v>13</v>
      </c>
      <c r="D1800" s="14" t="s">
        <v>12</v>
      </c>
      <c r="E1800" s="13" t="s">
        <v>12</v>
      </c>
      <c r="H1800" s="16" t="s">
        <v>9138</v>
      </c>
    </row>
    <row r="1801" spans="1:8" x14ac:dyDescent="0.15">
      <c r="A1801" s="13">
        <v>2842</v>
      </c>
      <c r="B1801" s="13">
        <v>2841</v>
      </c>
      <c r="C1801" s="13" t="s">
        <v>13</v>
      </c>
      <c r="D1801" s="14" t="s">
        <v>12</v>
      </c>
      <c r="E1801" s="13" t="s">
        <v>12</v>
      </c>
      <c r="H1801" s="16" t="s">
        <v>9150</v>
      </c>
    </row>
    <row r="1802" spans="1:8" x14ac:dyDescent="0.15">
      <c r="A1802" s="13">
        <v>2846</v>
      </c>
      <c r="B1802" s="13">
        <v>2845</v>
      </c>
      <c r="C1802" s="13" t="s">
        <v>13</v>
      </c>
      <c r="D1802" s="14" t="s">
        <v>12</v>
      </c>
      <c r="E1802" s="13" t="s">
        <v>12</v>
      </c>
      <c r="H1802" s="16" t="s">
        <v>9163</v>
      </c>
    </row>
    <row r="1803" spans="1:8" x14ac:dyDescent="0.15">
      <c r="A1803" s="13">
        <v>2850</v>
      </c>
      <c r="B1803" s="13">
        <v>2849</v>
      </c>
      <c r="C1803" s="13" t="s">
        <v>57</v>
      </c>
      <c r="D1803" s="14" t="s">
        <v>12</v>
      </c>
      <c r="E1803" s="13" t="s">
        <v>12</v>
      </c>
      <c r="H1803" s="16" t="s">
        <v>9175</v>
      </c>
    </row>
    <row r="1804" spans="1:8" x14ac:dyDescent="0.15">
      <c r="A1804" s="13">
        <v>2854</v>
      </c>
      <c r="B1804" s="13">
        <v>2853</v>
      </c>
      <c r="C1804" s="13" t="s">
        <v>13</v>
      </c>
      <c r="D1804" s="14" t="s">
        <v>12</v>
      </c>
      <c r="E1804" s="13" t="s">
        <v>12</v>
      </c>
      <c r="H1804" s="16" t="s">
        <v>9189</v>
      </c>
    </row>
    <row r="1805" spans="1:8" x14ac:dyDescent="0.15">
      <c r="A1805" s="13">
        <v>2856</v>
      </c>
      <c r="B1805" s="13">
        <v>2855</v>
      </c>
      <c r="C1805" s="13" t="s">
        <v>13</v>
      </c>
      <c r="D1805" s="14" t="s">
        <v>12</v>
      </c>
      <c r="E1805" s="13" t="s">
        <v>12</v>
      </c>
      <c r="H1805" s="16" t="s">
        <v>10952</v>
      </c>
    </row>
    <row r="1806" spans="1:8" x14ac:dyDescent="0.15">
      <c r="A1806" s="13">
        <v>2857</v>
      </c>
      <c r="B1806" s="13">
        <v>2856</v>
      </c>
      <c r="C1806" s="13" t="s">
        <v>13</v>
      </c>
      <c r="D1806" s="14" t="s">
        <v>12</v>
      </c>
      <c r="E1806" s="13" t="s">
        <v>12</v>
      </c>
      <c r="H1806" s="16" t="s">
        <v>9198</v>
      </c>
    </row>
    <row r="1807" spans="1:8" x14ac:dyDescent="0.15">
      <c r="A1807" s="13">
        <v>2858</v>
      </c>
      <c r="B1807" s="13">
        <v>2857</v>
      </c>
      <c r="C1807" s="13" t="s">
        <v>13</v>
      </c>
      <c r="D1807" s="14" t="s">
        <v>12</v>
      </c>
      <c r="E1807" s="13" t="s">
        <v>12</v>
      </c>
      <c r="H1807" s="16" t="s">
        <v>9201</v>
      </c>
    </row>
    <row r="1808" spans="1:8" x14ac:dyDescent="0.15">
      <c r="A1808" s="13">
        <v>2863</v>
      </c>
      <c r="B1808" s="13">
        <v>2862</v>
      </c>
      <c r="C1808" s="13" t="s">
        <v>13</v>
      </c>
      <c r="D1808" s="14" t="s">
        <v>12</v>
      </c>
      <c r="E1808" s="13" t="s">
        <v>12</v>
      </c>
      <c r="H1808" s="16" t="s">
        <v>9220</v>
      </c>
    </row>
    <row r="1809" spans="1:8" x14ac:dyDescent="0.15">
      <c r="A1809" s="13">
        <v>2864</v>
      </c>
      <c r="B1809" s="13">
        <v>2863</v>
      </c>
      <c r="C1809" s="13" t="s">
        <v>13</v>
      </c>
      <c r="D1809" s="14" t="s">
        <v>12</v>
      </c>
      <c r="E1809" s="13" t="s">
        <v>12</v>
      </c>
      <c r="H1809" s="16" t="s">
        <v>9223</v>
      </c>
    </row>
    <row r="1810" spans="1:8" x14ac:dyDescent="0.15">
      <c r="A1810" s="13">
        <v>2874</v>
      </c>
      <c r="B1810" s="13">
        <v>2873</v>
      </c>
      <c r="C1810" s="13" t="s">
        <v>13</v>
      </c>
      <c r="D1810" s="14" t="s">
        <v>12</v>
      </c>
      <c r="E1810" s="13" t="s">
        <v>12</v>
      </c>
      <c r="H1810" s="16" t="s">
        <v>9253</v>
      </c>
    </row>
    <row r="1811" spans="1:8" x14ac:dyDescent="0.15">
      <c r="A1811" s="13">
        <v>2880</v>
      </c>
      <c r="B1811" s="13">
        <v>2879</v>
      </c>
      <c r="C1811" s="13" t="s">
        <v>13</v>
      </c>
      <c r="D1811" s="14" t="s">
        <v>12</v>
      </c>
      <c r="E1811" s="13" t="s">
        <v>12</v>
      </c>
      <c r="H1811" s="16" t="s">
        <v>10953</v>
      </c>
    </row>
    <row r="1812" spans="1:8" x14ac:dyDescent="0.15">
      <c r="A1812" s="13">
        <v>2881</v>
      </c>
      <c r="B1812" s="13">
        <v>2880</v>
      </c>
      <c r="C1812" s="13" t="s">
        <v>13</v>
      </c>
      <c r="D1812" s="14" t="s">
        <v>12</v>
      </c>
      <c r="E1812" s="13" t="s">
        <v>12</v>
      </c>
      <c r="H1812" s="16" t="s">
        <v>9276</v>
      </c>
    </row>
    <row r="1813" spans="1:8" x14ac:dyDescent="0.15">
      <c r="A1813" s="13">
        <v>2883</v>
      </c>
      <c r="B1813" s="13">
        <v>2882</v>
      </c>
      <c r="C1813" s="13" t="s">
        <v>57</v>
      </c>
      <c r="D1813" s="14" t="s">
        <v>12</v>
      </c>
      <c r="E1813" s="13" t="s">
        <v>12</v>
      </c>
      <c r="H1813" s="16" t="s">
        <v>9282</v>
      </c>
    </row>
    <row r="1814" spans="1:8" x14ac:dyDescent="0.15">
      <c r="A1814" s="13">
        <v>2886</v>
      </c>
      <c r="B1814" s="13">
        <v>2885</v>
      </c>
      <c r="C1814" s="13" t="s">
        <v>13</v>
      </c>
      <c r="D1814" s="14" t="s">
        <v>12</v>
      </c>
      <c r="E1814" s="13" t="s">
        <v>12</v>
      </c>
      <c r="H1814" s="16" t="s">
        <v>9292</v>
      </c>
    </row>
    <row r="1815" spans="1:8" ht="27" x14ac:dyDescent="0.15">
      <c r="A1815" s="13">
        <v>2887</v>
      </c>
      <c r="B1815" s="13">
        <v>2886</v>
      </c>
      <c r="C1815" s="13" t="s">
        <v>57</v>
      </c>
      <c r="D1815" s="14" t="s">
        <v>12</v>
      </c>
      <c r="E1815" s="13" t="s">
        <v>12</v>
      </c>
      <c r="H1815" s="16" t="s">
        <v>10954</v>
      </c>
    </row>
    <row r="1816" spans="1:8" x14ac:dyDescent="0.15">
      <c r="A1816" s="13">
        <v>2889</v>
      </c>
      <c r="B1816" s="13">
        <v>2888</v>
      </c>
      <c r="C1816" s="13" t="s">
        <v>57</v>
      </c>
      <c r="D1816" s="14" t="s">
        <v>12</v>
      </c>
      <c r="E1816" s="13" t="s">
        <v>12</v>
      </c>
      <c r="H1816" s="16" t="s">
        <v>9301</v>
      </c>
    </row>
    <row r="1817" spans="1:8" x14ac:dyDescent="0.15">
      <c r="A1817" s="13">
        <v>2890</v>
      </c>
      <c r="B1817" s="13">
        <v>2889</v>
      </c>
      <c r="C1817" s="13" t="s">
        <v>57</v>
      </c>
      <c r="D1817" s="14" t="s">
        <v>12</v>
      </c>
      <c r="E1817" s="13" t="s">
        <v>12</v>
      </c>
      <c r="H1817" s="16" t="s">
        <v>9304</v>
      </c>
    </row>
    <row r="1818" spans="1:8" x14ac:dyDescent="0.15">
      <c r="A1818" s="13">
        <v>2891</v>
      </c>
      <c r="B1818" s="13">
        <v>2890</v>
      </c>
      <c r="C1818" s="13" t="s">
        <v>13</v>
      </c>
      <c r="D1818" s="14" t="s">
        <v>12</v>
      </c>
      <c r="E1818" s="13" t="s">
        <v>12</v>
      </c>
      <c r="H1818" s="16" t="s">
        <v>9307</v>
      </c>
    </row>
    <row r="1819" spans="1:8" x14ac:dyDescent="0.15">
      <c r="A1819" s="13">
        <v>2893</v>
      </c>
      <c r="B1819" s="13">
        <v>2892</v>
      </c>
      <c r="C1819" s="13" t="s">
        <v>13</v>
      </c>
      <c r="D1819" s="14" t="s">
        <v>12</v>
      </c>
      <c r="E1819" s="13" t="s">
        <v>12</v>
      </c>
      <c r="H1819" s="16" t="s">
        <v>9313</v>
      </c>
    </row>
    <row r="1820" spans="1:8" x14ac:dyDescent="0.15">
      <c r="A1820" s="13">
        <v>2894</v>
      </c>
      <c r="B1820" s="13">
        <v>2893</v>
      </c>
      <c r="C1820" s="13" t="s">
        <v>57</v>
      </c>
      <c r="D1820" s="14" t="s">
        <v>12</v>
      </c>
      <c r="E1820" s="13" t="s">
        <v>12</v>
      </c>
      <c r="H1820" s="16" t="s">
        <v>9316</v>
      </c>
    </row>
    <row r="1821" spans="1:8" x14ac:dyDescent="0.15">
      <c r="A1821" s="13">
        <v>2897</v>
      </c>
      <c r="B1821" s="13">
        <v>2896</v>
      </c>
      <c r="C1821" s="13" t="s">
        <v>13</v>
      </c>
      <c r="D1821" s="14" t="s">
        <v>12</v>
      </c>
      <c r="E1821" s="13" t="s">
        <v>12</v>
      </c>
      <c r="H1821" s="16" t="s">
        <v>9325</v>
      </c>
    </row>
    <row r="1822" spans="1:8" x14ac:dyDescent="0.15">
      <c r="A1822" s="13">
        <v>2898</v>
      </c>
      <c r="B1822" s="13">
        <v>2897</v>
      </c>
      <c r="C1822" s="13" t="s">
        <v>13</v>
      </c>
      <c r="D1822" s="14" t="s">
        <v>12</v>
      </c>
      <c r="E1822" s="13" t="s">
        <v>12</v>
      </c>
      <c r="H1822" s="16" t="s">
        <v>9328</v>
      </c>
    </row>
    <row r="1823" spans="1:8" x14ac:dyDescent="0.15">
      <c r="A1823" s="13">
        <v>2899</v>
      </c>
      <c r="B1823" s="13">
        <v>2898</v>
      </c>
      <c r="C1823" s="13" t="s">
        <v>13</v>
      </c>
      <c r="D1823" s="14" t="s">
        <v>12</v>
      </c>
      <c r="E1823" s="13" t="s">
        <v>12</v>
      </c>
      <c r="H1823" s="16" t="s">
        <v>9331</v>
      </c>
    </row>
    <row r="1824" spans="1:8" x14ac:dyDescent="0.15">
      <c r="A1824" s="13">
        <v>2901</v>
      </c>
      <c r="B1824" s="13">
        <v>2900</v>
      </c>
      <c r="C1824" s="13" t="s">
        <v>13</v>
      </c>
      <c r="D1824" s="14" t="s">
        <v>12</v>
      </c>
      <c r="E1824" s="13" t="s">
        <v>12</v>
      </c>
      <c r="H1824" s="16" t="s">
        <v>9337</v>
      </c>
    </row>
    <row r="1825" spans="1:8" x14ac:dyDescent="0.15">
      <c r="A1825" s="13">
        <v>2905</v>
      </c>
      <c r="B1825" s="13">
        <v>2904</v>
      </c>
      <c r="C1825" s="13" t="s">
        <v>13</v>
      </c>
      <c r="D1825" s="14" t="s">
        <v>12</v>
      </c>
      <c r="E1825" s="13" t="s">
        <v>12</v>
      </c>
      <c r="H1825" s="16" t="s">
        <v>9352</v>
      </c>
    </row>
    <row r="1826" spans="1:8" x14ac:dyDescent="0.15">
      <c r="A1826" s="13">
        <v>2912</v>
      </c>
      <c r="B1826" s="13">
        <v>2911</v>
      </c>
      <c r="C1826" s="13" t="s">
        <v>57</v>
      </c>
      <c r="D1826" s="14" t="s">
        <v>12</v>
      </c>
      <c r="E1826" s="13" t="s">
        <v>12</v>
      </c>
      <c r="H1826" s="16" t="s">
        <v>9379</v>
      </c>
    </row>
    <row r="1827" spans="1:8" x14ac:dyDescent="0.15">
      <c r="A1827" s="13">
        <v>2913</v>
      </c>
      <c r="B1827" s="13">
        <v>2912</v>
      </c>
      <c r="C1827" s="13" t="s">
        <v>13</v>
      </c>
      <c r="D1827" s="14" t="s">
        <v>12</v>
      </c>
      <c r="E1827" s="13" t="s">
        <v>12</v>
      </c>
      <c r="H1827" s="16" t="s">
        <v>9382</v>
      </c>
    </row>
    <row r="1828" spans="1:8" x14ac:dyDescent="0.15">
      <c r="A1828" s="13">
        <v>2914</v>
      </c>
      <c r="B1828" s="13">
        <v>2913</v>
      </c>
      <c r="C1828" s="13" t="s">
        <v>57</v>
      </c>
      <c r="D1828" s="14" t="s">
        <v>12</v>
      </c>
      <c r="E1828" s="13" t="s">
        <v>12</v>
      </c>
      <c r="H1828" s="16" t="s">
        <v>9385</v>
      </c>
    </row>
    <row r="1829" spans="1:8" x14ac:dyDescent="0.15">
      <c r="A1829" s="13">
        <v>2915</v>
      </c>
      <c r="B1829" s="13">
        <v>2914</v>
      </c>
      <c r="C1829" s="13" t="s">
        <v>13</v>
      </c>
      <c r="D1829" s="14" t="s">
        <v>12</v>
      </c>
      <c r="E1829" s="13" t="s">
        <v>12</v>
      </c>
      <c r="H1829" s="16" t="s">
        <v>9388</v>
      </c>
    </row>
    <row r="1830" spans="1:8" x14ac:dyDescent="0.15">
      <c r="A1830" s="13">
        <v>2916</v>
      </c>
      <c r="B1830" s="13">
        <v>2915</v>
      </c>
      <c r="C1830" s="13" t="s">
        <v>13</v>
      </c>
      <c r="D1830" s="14" t="s">
        <v>12</v>
      </c>
      <c r="E1830" s="13" t="s">
        <v>12</v>
      </c>
      <c r="H1830" s="16" t="s">
        <v>9391</v>
      </c>
    </row>
    <row r="1831" spans="1:8" x14ac:dyDescent="0.15">
      <c r="A1831" s="13">
        <v>2919</v>
      </c>
      <c r="B1831" s="13">
        <v>2918</v>
      </c>
      <c r="C1831" s="13" t="s">
        <v>13</v>
      </c>
      <c r="D1831" s="14" t="s">
        <v>12</v>
      </c>
      <c r="E1831" s="13" t="s">
        <v>12</v>
      </c>
      <c r="H1831" s="16" t="s">
        <v>9400</v>
      </c>
    </row>
    <row r="1832" spans="1:8" x14ac:dyDescent="0.15">
      <c r="A1832" s="13">
        <v>2920</v>
      </c>
      <c r="B1832" s="13">
        <v>2919</v>
      </c>
      <c r="C1832" s="13" t="s">
        <v>13</v>
      </c>
      <c r="D1832" s="14" t="s">
        <v>12</v>
      </c>
      <c r="E1832" s="13" t="s">
        <v>12</v>
      </c>
      <c r="H1832" s="16" t="s">
        <v>9403</v>
      </c>
    </row>
    <row r="1833" spans="1:8" x14ac:dyDescent="0.15">
      <c r="A1833" s="13">
        <v>2921</v>
      </c>
      <c r="B1833" s="13">
        <v>2920</v>
      </c>
      <c r="C1833" s="13" t="s">
        <v>13</v>
      </c>
      <c r="D1833" s="14" t="s">
        <v>12</v>
      </c>
      <c r="E1833" s="13" t="s">
        <v>12</v>
      </c>
      <c r="H1833" s="16" t="s">
        <v>9406</v>
      </c>
    </row>
    <row r="1834" spans="1:8" ht="27" x14ac:dyDescent="0.15">
      <c r="A1834" s="13">
        <v>2922</v>
      </c>
      <c r="B1834" s="13">
        <v>2921</v>
      </c>
      <c r="C1834" s="13" t="s">
        <v>57</v>
      </c>
      <c r="D1834" s="14" t="s">
        <v>12</v>
      </c>
      <c r="E1834" s="13" t="s">
        <v>12</v>
      </c>
      <c r="H1834" s="16" t="s">
        <v>9409</v>
      </c>
    </row>
    <row r="1835" spans="1:8" x14ac:dyDescent="0.15">
      <c r="A1835" s="13">
        <v>2924</v>
      </c>
      <c r="B1835" s="13">
        <v>2923</v>
      </c>
      <c r="C1835" s="13" t="s">
        <v>13</v>
      </c>
      <c r="D1835" s="14" t="s">
        <v>12</v>
      </c>
      <c r="E1835" s="13" t="s">
        <v>12</v>
      </c>
      <c r="H1835" s="16" t="s">
        <v>9415</v>
      </c>
    </row>
    <row r="1836" spans="1:8" x14ac:dyDescent="0.15">
      <c r="A1836" s="13">
        <v>2929</v>
      </c>
      <c r="B1836" s="13">
        <v>2928</v>
      </c>
      <c r="C1836" s="13" t="s">
        <v>13</v>
      </c>
      <c r="D1836" s="14" t="s">
        <v>12</v>
      </c>
      <c r="E1836" s="13" t="s">
        <v>12</v>
      </c>
      <c r="H1836" s="16" t="s">
        <v>9430</v>
      </c>
    </row>
    <row r="1837" spans="1:8" x14ac:dyDescent="0.15">
      <c r="A1837" s="13">
        <v>2930</v>
      </c>
      <c r="B1837" s="13">
        <v>2929</v>
      </c>
      <c r="C1837" s="13" t="s">
        <v>13</v>
      </c>
      <c r="D1837" s="14" t="s">
        <v>12</v>
      </c>
      <c r="E1837" s="13" t="s">
        <v>12</v>
      </c>
      <c r="H1837" s="16" t="s">
        <v>9433</v>
      </c>
    </row>
    <row r="1838" spans="1:8" x14ac:dyDescent="0.15">
      <c r="A1838" s="13">
        <v>2931</v>
      </c>
      <c r="B1838" s="13">
        <v>2930</v>
      </c>
      <c r="C1838" s="13" t="s">
        <v>57</v>
      </c>
      <c r="D1838" s="14" t="s">
        <v>12</v>
      </c>
      <c r="E1838" s="13" t="s">
        <v>12</v>
      </c>
      <c r="H1838" s="16" t="s">
        <v>10955</v>
      </c>
    </row>
    <row r="1839" spans="1:8" x14ac:dyDescent="0.15">
      <c r="A1839" s="13">
        <v>2933</v>
      </c>
      <c r="B1839" s="13">
        <v>2932</v>
      </c>
      <c r="C1839" s="13" t="s">
        <v>13</v>
      </c>
      <c r="D1839" s="14" t="s">
        <v>12</v>
      </c>
      <c r="E1839" s="13" t="s">
        <v>12</v>
      </c>
      <c r="H1839" s="16" t="s">
        <v>9442</v>
      </c>
    </row>
    <row r="1840" spans="1:8" x14ac:dyDescent="0.15">
      <c r="A1840" s="13">
        <v>2934</v>
      </c>
      <c r="B1840" s="13">
        <v>2933</v>
      </c>
      <c r="C1840" s="13" t="s">
        <v>13</v>
      </c>
      <c r="D1840" s="14" t="s">
        <v>12</v>
      </c>
      <c r="E1840" s="13" t="s">
        <v>12</v>
      </c>
      <c r="H1840" s="16" t="s">
        <v>9445</v>
      </c>
    </row>
    <row r="1841" spans="1:8" x14ac:dyDescent="0.15">
      <c r="A1841" s="13">
        <v>2937</v>
      </c>
      <c r="B1841" s="13">
        <v>2936</v>
      </c>
      <c r="C1841" s="13" t="s">
        <v>13</v>
      </c>
      <c r="D1841" s="14" t="s">
        <v>12</v>
      </c>
      <c r="E1841" s="13" t="s">
        <v>12</v>
      </c>
      <c r="H1841" s="16" t="s">
        <v>9458</v>
      </c>
    </row>
    <row r="1842" spans="1:8" x14ac:dyDescent="0.15">
      <c r="A1842" s="13">
        <v>2939</v>
      </c>
      <c r="B1842" s="13">
        <v>2938</v>
      </c>
      <c r="C1842" s="13" t="s">
        <v>13</v>
      </c>
      <c r="D1842" s="14" t="s">
        <v>12</v>
      </c>
      <c r="E1842" s="13" t="s">
        <v>12</v>
      </c>
      <c r="H1842" s="16" t="s">
        <v>9464</v>
      </c>
    </row>
    <row r="1843" spans="1:8" x14ac:dyDescent="0.15">
      <c r="A1843" s="13">
        <v>2941</v>
      </c>
      <c r="B1843" s="13">
        <v>2940</v>
      </c>
      <c r="C1843" s="13" t="s">
        <v>13</v>
      </c>
      <c r="D1843" s="14" t="s">
        <v>12</v>
      </c>
      <c r="E1843" s="13" t="s">
        <v>12</v>
      </c>
      <c r="H1843" s="16" t="s">
        <v>9470</v>
      </c>
    </row>
    <row r="1844" spans="1:8" x14ac:dyDescent="0.15">
      <c r="A1844" s="13">
        <v>2943</v>
      </c>
      <c r="B1844" s="13">
        <v>2942</v>
      </c>
      <c r="C1844" s="13" t="s">
        <v>13</v>
      </c>
      <c r="D1844" s="14" t="s">
        <v>12</v>
      </c>
      <c r="E1844" s="13" t="s">
        <v>12</v>
      </c>
      <c r="H1844" s="16" t="s">
        <v>9478</v>
      </c>
    </row>
    <row r="1845" spans="1:8" x14ac:dyDescent="0.15">
      <c r="A1845" s="13">
        <v>2949</v>
      </c>
      <c r="B1845" s="13">
        <v>2948</v>
      </c>
      <c r="C1845" s="13" t="s">
        <v>13</v>
      </c>
      <c r="D1845" s="14" t="s">
        <v>12</v>
      </c>
      <c r="E1845" s="13" t="s">
        <v>12</v>
      </c>
      <c r="H1845" s="16" t="s">
        <v>9497</v>
      </c>
    </row>
    <row r="1846" spans="1:8" x14ac:dyDescent="0.15">
      <c r="A1846" s="13">
        <v>2951</v>
      </c>
      <c r="B1846" s="13">
        <v>2950</v>
      </c>
      <c r="C1846" s="13" t="s">
        <v>13</v>
      </c>
      <c r="D1846" s="14" t="s">
        <v>12</v>
      </c>
      <c r="E1846" s="13" t="s">
        <v>12</v>
      </c>
      <c r="H1846" s="16" t="s">
        <v>9503</v>
      </c>
    </row>
    <row r="1847" spans="1:8" x14ac:dyDescent="0.15">
      <c r="A1847" s="13">
        <v>2953</v>
      </c>
      <c r="B1847" s="13">
        <v>2952</v>
      </c>
      <c r="C1847" s="13" t="s">
        <v>13</v>
      </c>
      <c r="D1847" s="14" t="s">
        <v>12</v>
      </c>
      <c r="E1847" s="13" t="s">
        <v>12</v>
      </c>
      <c r="H1847" s="16" t="s">
        <v>9509</v>
      </c>
    </row>
    <row r="1848" spans="1:8" x14ac:dyDescent="0.15">
      <c r="A1848" s="13">
        <v>2954</v>
      </c>
      <c r="B1848" s="13">
        <v>2953</v>
      </c>
      <c r="C1848" s="13" t="s">
        <v>13</v>
      </c>
      <c r="D1848" s="14" t="s">
        <v>12</v>
      </c>
      <c r="E1848" s="13" t="s">
        <v>12</v>
      </c>
      <c r="H1848" s="16" t="s">
        <v>9512</v>
      </c>
    </row>
    <row r="1849" spans="1:8" x14ac:dyDescent="0.15">
      <c r="A1849" s="13">
        <v>2956</v>
      </c>
      <c r="B1849" s="13">
        <v>2955</v>
      </c>
      <c r="C1849" s="13" t="s">
        <v>13</v>
      </c>
      <c r="D1849" s="14" t="s">
        <v>12</v>
      </c>
      <c r="E1849" s="13" t="s">
        <v>12</v>
      </c>
      <c r="H1849" s="16" t="s">
        <v>9518</v>
      </c>
    </row>
    <row r="1850" spans="1:8" x14ac:dyDescent="0.15">
      <c r="A1850" s="13">
        <v>2957</v>
      </c>
      <c r="B1850" s="13">
        <v>2956</v>
      </c>
      <c r="C1850" s="13" t="s">
        <v>13</v>
      </c>
      <c r="D1850" s="14" t="s">
        <v>12</v>
      </c>
      <c r="E1850" s="13" t="s">
        <v>12</v>
      </c>
      <c r="H1850" s="16" t="s">
        <v>9520</v>
      </c>
    </row>
    <row r="1851" spans="1:8" x14ac:dyDescent="0.15">
      <c r="A1851" s="13">
        <v>2959</v>
      </c>
      <c r="B1851" s="13">
        <v>2958</v>
      </c>
      <c r="C1851" s="13" t="s">
        <v>13</v>
      </c>
      <c r="D1851" s="14" t="s">
        <v>12</v>
      </c>
      <c r="E1851" s="13" t="s">
        <v>12</v>
      </c>
      <c r="H1851" s="16" t="s">
        <v>9526</v>
      </c>
    </row>
    <row r="1852" spans="1:8" x14ac:dyDescent="0.15">
      <c r="A1852" s="13">
        <v>2960</v>
      </c>
      <c r="B1852" s="13">
        <v>2959</v>
      </c>
      <c r="C1852" s="13" t="s">
        <v>13</v>
      </c>
      <c r="D1852" s="14" t="s">
        <v>12</v>
      </c>
      <c r="E1852" s="13" t="s">
        <v>12</v>
      </c>
      <c r="H1852" s="16" t="s">
        <v>9529</v>
      </c>
    </row>
    <row r="1853" spans="1:8" x14ac:dyDescent="0.15">
      <c r="A1853" s="13">
        <v>2962</v>
      </c>
      <c r="B1853" s="13">
        <v>2961</v>
      </c>
      <c r="C1853" s="13" t="s">
        <v>13</v>
      </c>
      <c r="D1853" s="14" t="s">
        <v>12</v>
      </c>
      <c r="E1853" s="13" t="s">
        <v>12</v>
      </c>
      <c r="H1853" s="16" t="s">
        <v>9535</v>
      </c>
    </row>
    <row r="1854" spans="1:8" x14ac:dyDescent="0.15">
      <c r="A1854" s="13">
        <v>2963</v>
      </c>
      <c r="B1854" s="13">
        <v>2962</v>
      </c>
      <c r="C1854" s="13" t="s">
        <v>13</v>
      </c>
      <c r="D1854" s="14" t="s">
        <v>12</v>
      </c>
      <c r="E1854" s="13" t="s">
        <v>12</v>
      </c>
      <c r="H1854" s="16" t="s">
        <v>9538</v>
      </c>
    </row>
    <row r="1855" spans="1:8" x14ac:dyDescent="0.15">
      <c r="A1855" s="13">
        <v>2965</v>
      </c>
      <c r="B1855" s="13">
        <v>2964</v>
      </c>
      <c r="C1855" s="13" t="s">
        <v>13</v>
      </c>
      <c r="D1855" s="14" t="s">
        <v>12</v>
      </c>
      <c r="E1855" s="13" t="s">
        <v>12</v>
      </c>
      <c r="H1855" s="16" t="s">
        <v>9544</v>
      </c>
    </row>
    <row r="1856" spans="1:8" x14ac:dyDescent="0.15">
      <c r="A1856" s="13">
        <v>2967</v>
      </c>
      <c r="B1856" s="13">
        <v>2966</v>
      </c>
      <c r="C1856" s="13" t="s">
        <v>13</v>
      </c>
      <c r="D1856" s="14" t="s">
        <v>12</v>
      </c>
      <c r="E1856" s="13" t="s">
        <v>12</v>
      </c>
      <c r="H1856" s="16" t="s">
        <v>9550</v>
      </c>
    </row>
    <row r="1857" spans="1:8" x14ac:dyDescent="0.15">
      <c r="A1857" s="13">
        <v>2970</v>
      </c>
      <c r="B1857" s="13">
        <v>2969</v>
      </c>
      <c r="C1857" s="13" t="s">
        <v>13</v>
      </c>
      <c r="D1857" s="14" t="s">
        <v>12</v>
      </c>
      <c r="E1857" s="13" t="s">
        <v>12</v>
      </c>
      <c r="H1857" s="16" t="s">
        <v>9562</v>
      </c>
    </row>
    <row r="1858" spans="1:8" x14ac:dyDescent="0.15">
      <c r="A1858" s="13">
        <v>2973</v>
      </c>
      <c r="B1858" s="13">
        <v>2972</v>
      </c>
      <c r="C1858" s="13" t="s">
        <v>13</v>
      </c>
      <c r="D1858" s="14" t="s">
        <v>12</v>
      </c>
      <c r="E1858" s="13" t="s">
        <v>12</v>
      </c>
      <c r="H1858" s="16" t="s">
        <v>9573</v>
      </c>
    </row>
    <row r="1859" spans="1:8" x14ac:dyDescent="0.15">
      <c r="A1859" s="13">
        <v>2974</v>
      </c>
      <c r="B1859" s="13">
        <v>2973</v>
      </c>
      <c r="C1859" s="13" t="s">
        <v>13</v>
      </c>
      <c r="D1859" s="14" t="s">
        <v>12</v>
      </c>
      <c r="E1859" s="13" t="s">
        <v>12</v>
      </c>
      <c r="H1859" s="16" t="s">
        <v>9576</v>
      </c>
    </row>
    <row r="1860" spans="1:8" x14ac:dyDescent="0.15">
      <c r="A1860" s="13">
        <v>2977</v>
      </c>
      <c r="B1860" s="13">
        <v>2976</v>
      </c>
      <c r="C1860" s="13" t="s">
        <v>13</v>
      </c>
      <c r="D1860" s="14" t="s">
        <v>12</v>
      </c>
      <c r="E1860" s="13" t="s">
        <v>12</v>
      </c>
      <c r="H1860" s="16" t="s">
        <v>9587</v>
      </c>
    </row>
    <row r="1861" spans="1:8" x14ac:dyDescent="0.15">
      <c r="A1861" s="13">
        <v>2979</v>
      </c>
      <c r="B1861" s="13">
        <v>2978</v>
      </c>
      <c r="C1861" s="13" t="s">
        <v>13</v>
      </c>
      <c r="D1861" s="14" t="s">
        <v>12</v>
      </c>
      <c r="E1861" s="13" t="s">
        <v>12</v>
      </c>
      <c r="H1861" s="16" t="s">
        <v>9593</v>
      </c>
    </row>
    <row r="1862" spans="1:8" x14ac:dyDescent="0.15">
      <c r="A1862" s="13">
        <v>2984</v>
      </c>
      <c r="B1862" s="13">
        <v>2983</v>
      </c>
      <c r="C1862" s="13" t="s">
        <v>57</v>
      </c>
      <c r="D1862" s="14" t="s">
        <v>12</v>
      </c>
      <c r="E1862" s="13" t="s">
        <v>12</v>
      </c>
      <c r="H1862" s="16" t="s">
        <v>9608</v>
      </c>
    </row>
    <row r="1863" spans="1:8" x14ac:dyDescent="0.15">
      <c r="A1863" s="13">
        <v>2987</v>
      </c>
      <c r="B1863" s="13">
        <v>2986</v>
      </c>
      <c r="C1863" s="13" t="s">
        <v>13</v>
      </c>
      <c r="D1863" s="14" t="s">
        <v>12</v>
      </c>
      <c r="E1863" s="13" t="s">
        <v>12</v>
      </c>
      <c r="H1863" s="16" t="s">
        <v>9620</v>
      </c>
    </row>
    <row r="1864" spans="1:8" x14ac:dyDescent="0.15">
      <c r="A1864" s="13">
        <v>2989</v>
      </c>
      <c r="B1864" s="13">
        <v>2988</v>
      </c>
      <c r="C1864" s="13" t="s">
        <v>13</v>
      </c>
      <c r="D1864" s="14" t="s">
        <v>12</v>
      </c>
      <c r="E1864" s="13" t="s">
        <v>12</v>
      </c>
      <c r="H1864" s="16" t="s">
        <v>9626</v>
      </c>
    </row>
    <row r="1865" spans="1:8" x14ac:dyDescent="0.15">
      <c r="A1865" s="13">
        <v>2991</v>
      </c>
      <c r="B1865" s="13">
        <v>2990</v>
      </c>
      <c r="C1865" s="13" t="s">
        <v>57</v>
      </c>
      <c r="D1865" s="14" t="s">
        <v>12</v>
      </c>
      <c r="E1865" s="13" t="s">
        <v>12</v>
      </c>
      <c r="H1865" s="16" t="s">
        <v>9632</v>
      </c>
    </row>
    <row r="1866" spans="1:8" x14ac:dyDescent="0.15">
      <c r="A1866" s="13">
        <v>2993</v>
      </c>
      <c r="B1866" s="13">
        <v>2992</v>
      </c>
      <c r="C1866" s="13" t="s">
        <v>57</v>
      </c>
      <c r="D1866" s="14" t="s">
        <v>12</v>
      </c>
      <c r="E1866" s="13" t="s">
        <v>12</v>
      </c>
      <c r="H1866" s="16" t="s">
        <v>9638</v>
      </c>
    </row>
    <row r="1867" spans="1:8" x14ac:dyDescent="0.15">
      <c r="A1867" s="13">
        <v>2996</v>
      </c>
      <c r="B1867" s="13">
        <v>2995</v>
      </c>
      <c r="C1867" s="13" t="s">
        <v>13</v>
      </c>
      <c r="D1867" s="14" t="s">
        <v>12</v>
      </c>
      <c r="E1867" s="13" t="s">
        <v>12</v>
      </c>
      <c r="H1867" s="16" t="s">
        <v>9647</v>
      </c>
    </row>
    <row r="1868" spans="1:8" x14ac:dyDescent="0.15">
      <c r="A1868" s="13">
        <v>2998</v>
      </c>
      <c r="B1868" s="13">
        <v>2997</v>
      </c>
      <c r="C1868" s="13" t="s">
        <v>13</v>
      </c>
      <c r="D1868" s="14" t="s">
        <v>12</v>
      </c>
      <c r="E1868" s="13" t="s">
        <v>12</v>
      </c>
      <c r="H1868" s="16" t="s">
        <v>9653</v>
      </c>
    </row>
    <row r="1869" spans="1:8" x14ac:dyDescent="0.15">
      <c r="A1869" s="13">
        <v>2999</v>
      </c>
      <c r="B1869" s="13">
        <v>2998</v>
      </c>
      <c r="C1869" s="13" t="s">
        <v>13</v>
      </c>
      <c r="D1869" s="14" t="s">
        <v>12</v>
      </c>
      <c r="E1869" s="13" t="s">
        <v>12</v>
      </c>
      <c r="H1869" s="16" t="s">
        <v>9656</v>
      </c>
    </row>
    <row r="1870" spans="1:8" x14ac:dyDescent="0.15">
      <c r="A1870" s="13">
        <v>3003</v>
      </c>
      <c r="B1870" s="13">
        <v>3002</v>
      </c>
      <c r="C1870" s="13" t="s">
        <v>57</v>
      </c>
      <c r="D1870" s="14" t="s">
        <v>12</v>
      </c>
      <c r="E1870" s="13" t="s">
        <v>12</v>
      </c>
      <c r="H1870" s="16" t="s">
        <v>9668</v>
      </c>
    </row>
    <row r="1871" spans="1:8" x14ac:dyDescent="0.15">
      <c r="A1871" s="13">
        <v>3004</v>
      </c>
      <c r="B1871" s="13">
        <v>3003</v>
      </c>
      <c r="C1871" s="13" t="s">
        <v>13</v>
      </c>
      <c r="D1871" s="14" t="s">
        <v>12</v>
      </c>
      <c r="E1871" s="13" t="s">
        <v>12</v>
      </c>
      <c r="H1871" s="16" t="s">
        <v>9671</v>
      </c>
    </row>
    <row r="1872" spans="1:8" x14ac:dyDescent="0.15">
      <c r="A1872" s="13">
        <v>3006</v>
      </c>
      <c r="B1872" s="13">
        <v>3005</v>
      </c>
      <c r="C1872" s="13" t="s">
        <v>13</v>
      </c>
      <c r="D1872" s="14" t="s">
        <v>12</v>
      </c>
      <c r="E1872" s="13" t="s">
        <v>12</v>
      </c>
      <c r="H1872" s="16" t="s">
        <v>9677</v>
      </c>
    </row>
    <row r="1873" spans="1:8" x14ac:dyDescent="0.15">
      <c r="A1873" s="13">
        <v>3008</v>
      </c>
      <c r="B1873" s="13">
        <v>3007</v>
      </c>
      <c r="C1873" s="13" t="s">
        <v>13</v>
      </c>
      <c r="D1873" s="14" t="s">
        <v>12</v>
      </c>
      <c r="E1873" s="13" t="s">
        <v>12</v>
      </c>
      <c r="H1873" s="16" t="s">
        <v>9683</v>
      </c>
    </row>
    <row r="1874" spans="1:8" x14ac:dyDescent="0.15">
      <c r="A1874" s="13">
        <v>3010</v>
      </c>
      <c r="B1874" s="13">
        <v>3009</v>
      </c>
      <c r="C1874" s="13" t="s">
        <v>13</v>
      </c>
      <c r="D1874" s="14" t="s">
        <v>12</v>
      </c>
      <c r="E1874" s="13" t="s">
        <v>12</v>
      </c>
      <c r="H1874" s="16" t="s">
        <v>9689</v>
      </c>
    </row>
    <row r="1875" spans="1:8" x14ac:dyDescent="0.15">
      <c r="A1875" s="13">
        <v>3011</v>
      </c>
      <c r="B1875" s="13">
        <v>3010</v>
      </c>
      <c r="C1875" s="13" t="s">
        <v>13</v>
      </c>
      <c r="D1875" s="14" t="s">
        <v>12</v>
      </c>
      <c r="E1875" s="13" t="s">
        <v>12</v>
      </c>
      <c r="H1875" s="16" t="s">
        <v>9692</v>
      </c>
    </row>
    <row r="1876" spans="1:8" x14ac:dyDescent="0.15">
      <c r="A1876" s="13">
        <v>3013</v>
      </c>
      <c r="B1876" s="13">
        <v>3012</v>
      </c>
      <c r="C1876" s="13" t="s">
        <v>13</v>
      </c>
      <c r="D1876" s="14" t="s">
        <v>12</v>
      </c>
      <c r="E1876" s="13" t="s">
        <v>12</v>
      </c>
      <c r="H1876" s="16" t="s">
        <v>9698</v>
      </c>
    </row>
    <row r="1877" spans="1:8" x14ac:dyDescent="0.15">
      <c r="A1877" s="13">
        <v>3014</v>
      </c>
      <c r="B1877" s="13">
        <v>3013</v>
      </c>
      <c r="C1877" s="13" t="s">
        <v>13</v>
      </c>
      <c r="D1877" s="14" t="s">
        <v>12</v>
      </c>
      <c r="E1877" s="13" t="s">
        <v>12</v>
      </c>
      <c r="H1877" s="16" t="s">
        <v>9701</v>
      </c>
    </row>
    <row r="1878" spans="1:8" x14ac:dyDescent="0.15">
      <c r="A1878" s="13">
        <v>3020</v>
      </c>
      <c r="B1878" s="13">
        <v>3019</v>
      </c>
      <c r="C1878" s="13" t="s">
        <v>13</v>
      </c>
      <c r="D1878" s="14" t="s">
        <v>12</v>
      </c>
      <c r="E1878" s="13" t="s">
        <v>12</v>
      </c>
      <c r="H1878" s="16" t="s">
        <v>9719</v>
      </c>
    </row>
    <row r="1879" spans="1:8" x14ac:dyDescent="0.15">
      <c r="A1879" s="13">
        <v>3026</v>
      </c>
      <c r="B1879" s="13">
        <v>3025</v>
      </c>
      <c r="C1879" s="13" t="s">
        <v>13</v>
      </c>
      <c r="D1879" s="14" t="s">
        <v>12</v>
      </c>
      <c r="E1879" s="13" t="s">
        <v>12</v>
      </c>
      <c r="H1879" s="16" t="s">
        <v>9737</v>
      </c>
    </row>
    <row r="1880" spans="1:8" x14ac:dyDescent="0.15">
      <c r="A1880" s="13">
        <v>3033</v>
      </c>
      <c r="B1880" s="13">
        <v>3032</v>
      </c>
      <c r="C1880" s="13" t="s">
        <v>13</v>
      </c>
      <c r="D1880" s="14" t="s">
        <v>12</v>
      </c>
      <c r="E1880" s="13" t="s">
        <v>12</v>
      </c>
      <c r="H1880" s="16" t="s">
        <v>9760</v>
      </c>
    </row>
    <row r="1881" spans="1:8" x14ac:dyDescent="0.15">
      <c r="A1881" s="13">
        <v>3037</v>
      </c>
      <c r="B1881" s="13">
        <v>3036</v>
      </c>
      <c r="C1881" s="13" t="s">
        <v>57</v>
      </c>
      <c r="D1881" s="14" t="s">
        <v>12</v>
      </c>
      <c r="E1881" s="13" t="s">
        <v>12</v>
      </c>
      <c r="H1881" s="16" t="s">
        <v>10956</v>
      </c>
    </row>
    <row r="1882" spans="1:8" x14ac:dyDescent="0.15">
      <c r="A1882" s="13">
        <v>3038</v>
      </c>
      <c r="B1882" s="13">
        <v>3037</v>
      </c>
      <c r="C1882" s="13" t="s">
        <v>13</v>
      </c>
      <c r="D1882" s="14" t="s">
        <v>12</v>
      </c>
      <c r="E1882" s="13" t="s">
        <v>12</v>
      </c>
      <c r="H1882" s="16" t="s">
        <v>9775</v>
      </c>
    </row>
    <row r="1883" spans="1:8" x14ac:dyDescent="0.15">
      <c r="A1883" s="13">
        <v>3039</v>
      </c>
      <c r="B1883" s="13">
        <v>3038</v>
      </c>
      <c r="C1883" s="13" t="s">
        <v>57</v>
      </c>
      <c r="D1883" s="14" t="s">
        <v>12</v>
      </c>
      <c r="E1883" s="13" t="s">
        <v>12</v>
      </c>
      <c r="H1883" s="16" t="s">
        <v>9778</v>
      </c>
    </row>
    <row r="1884" spans="1:8" x14ac:dyDescent="0.15">
      <c r="A1884" s="13">
        <v>3040</v>
      </c>
      <c r="B1884" s="13">
        <v>3039</v>
      </c>
      <c r="C1884" s="13" t="s">
        <v>13</v>
      </c>
      <c r="D1884" s="14" t="s">
        <v>12</v>
      </c>
      <c r="E1884" s="13" t="s">
        <v>12</v>
      </c>
      <c r="H1884" s="16" t="s">
        <v>9781</v>
      </c>
    </row>
    <row r="1885" spans="1:8" x14ac:dyDescent="0.15">
      <c r="A1885" s="13">
        <v>3041</v>
      </c>
      <c r="B1885" s="13">
        <v>3040</v>
      </c>
      <c r="C1885" s="13" t="s">
        <v>13</v>
      </c>
      <c r="D1885" s="14" t="s">
        <v>12</v>
      </c>
      <c r="E1885" s="13" t="s">
        <v>12</v>
      </c>
      <c r="H1885" s="16" t="s">
        <v>9784</v>
      </c>
    </row>
    <row r="1886" spans="1:8" ht="27" x14ac:dyDescent="0.15">
      <c r="A1886" s="13">
        <v>3042</v>
      </c>
      <c r="B1886" s="13">
        <v>3041</v>
      </c>
      <c r="C1886" s="13" t="s">
        <v>57</v>
      </c>
      <c r="D1886" s="14" t="s">
        <v>12</v>
      </c>
      <c r="E1886" s="13" t="s">
        <v>12</v>
      </c>
      <c r="H1886" s="16" t="s">
        <v>10957</v>
      </c>
    </row>
    <row r="1887" spans="1:8" x14ac:dyDescent="0.15">
      <c r="A1887" s="13">
        <v>3045</v>
      </c>
      <c r="B1887" s="13">
        <v>3044</v>
      </c>
      <c r="C1887" s="13" t="s">
        <v>13</v>
      </c>
      <c r="D1887" s="14" t="s">
        <v>12</v>
      </c>
      <c r="E1887" s="13" t="s">
        <v>12</v>
      </c>
      <c r="H1887" s="16" t="s">
        <v>9796</v>
      </c>
    </row>
    <row r="1888" spans="1:8" x14ac:dyDescent="0.15">
      <c r="A1888" s="13">
        <v>3046</v>
      </c>
      <c r="B1888" s="13">
        <v>3045</v>
      </c>
      <c r="C1888" s="13" t="s">
        <v>57</v>
      </c>
      <c r="D1888" s="14" t="s">
        <v>12</v>
      </c>
      <c r="E1888" s="13" t="s">
        <v>12</v>
      </c>
      <c r="H1888" s="16" t="s">
        <v>9799</v>
      </c>
    </row>
    <row r="1889" spans="1:8" x14ac:dyDescent="0.15">
      <c r="A1889" s="13">
        <v>3047</v>
      </c>
      <c r="B1889" s="13">
        <v>3046</v>
      </c>
      <c r="C1889" s="13" t="s">
        <v>13</v>
      </c>
      <c r="D1889" s="14" t="s">
        <v>12</v>
      </c>
      <c r="E1889" s="13" t="s">
        <v>12</v>
      </c>
      <c r="H1889" s="16" t="s">
        <v>10958</v>
      </c>
    </row>
    <row r="1890" spans="1:8" x14ac:dyDescent="0.15">
      <c r="A1890" s="13">
        <v>3050</v>
      </c>
      <c r="B1890" s="13">
        <v>3049</v>
      </c>
      <c r="C1890" s="13" t="s">
        <v>13</v>
      </c>
      <c r="D1890" s="14" t="s">
        <v>12</v>
      </c>
      <c r="E1890" s="13" t="s">
        <v>12</v>
      </c>
      <c r="H1890" s="16" t="s">
        <v>9811</v>
      </c>
    </row>
    <row r="1891" spans="1:8" x14ac:dyDescent="0.15">
      <c r="A1891" s="13">
        <v>3051</v>
      </c>
      <c r="B1891" s="13">
        <v>3050</v>
      </c>
      <c r="C1891" s="13" t="s">
        <v>13</v>
      </c>
      <c r="D1891" s="14" t="s">
        <v>12</v>
      </c>
      <c r="E1891" s="13" t="s">
        <v>12</v>
      </c>
      <c r="H1891" s="16" t="s">
        <v>9814</v>
      </c>
    </row>
    <row r="1892" spans="1:8" ht="27" x14ac:dyDescent="0.15">
      <c r="A1892" s="13">
        <v>3052</v>
      </c>
      <c r="B1892" s="13">
        <v>3051</v>
      </c>
      <c r="C1892" s="13" t="s">
        <v>57</v>
      </c>
      <c r="D1892" s="14" t="s">
        <v>12</v>
      </c>
      <c r="E1892" s="13" t="s">
        <v>12</v>
      </c>
      <c r="H1892" s="16" t="s">
        <v>9817</v>
      </c>
    </row>
    <row r="1893" spans="1:8" x14ac:dyDescent="0.15">
      <c r="A1893" s="13">
        <v>3054</v>
      </c>
      <c r="B1893" s="13">
        <v>3053</v>
      </c>
      <c r="C1893" s="13" t="s">
        <v>13</v>
      </c>
      <c r="D1893" s="14" t="s">
        <v>12</v>
      </c>
      <c r="E1893" s="13" t="s">
        <v>12</v>
      </c>
      <c r="H1893" s="16" t="s">
        <v>9823</v>
      </c>
    </row>
    <row r="1894" spans="1:8" x14ac:dyDescent="0.15">
      <c r="A1894" s="13">
        <v>3055</v>
      </c>
      <c r="B1894" s="13">
        <v>3054</v>
      </c>
      <c r="C1894" s="13" t="s">
        <v>13</v>
      </c>
      <c r="D1894" s="14" t="s">
        <v>12</v>
      </c>
      <c r="E1894" s="13" t="s">
        <v>12</v>
      </c>
      <c r="H1894" s="16" t="s">
        <v>9826</v>
      </c>
    </row>
    <row r="1895" spans="1:8" x14ac:dyDescent="0.15">
      <c r="A1895" s="13">
        <v>3056</v>
      </c>
      <c r="B1895" s="13">
        <v>3055</v>
      </c>
      <c r="C1895" s="13" t="s">
        <v>13</v>
      </c>
      <c r="D1895" s="14" t="s">
        <v>12</v>
      </c>
      <c r="E1895" s="13" t="s">
        <v>12</v>
      </c>
      <c r="H1895" s="16" t="s">
        <v>9829</v>
      </c>
    </row>
    <row r="1896" spans="1:8" x14ac:dyDescent="0.15">
      <c r="A1896" s="13">
        <v>3057</v>
      </c>
      <c r="B1896" s="13">
        <v>3056</v>
      </c>
      <c r="C1896" s="13" t="s">
        <v>57</v>
      </c>
      <c r="D1896" s="14" t="s">
        <v>12</v>
      </c>
      <c r="E1896" s="13" t="s">
        <v>12</v>
      </c>
      <c r="H1896" s="16" t="s">
        <v>9832</v>
      </c>
    </row>
    <row r="1897" spans="1:8" x14ac:dyDescent="0.15">
      <c r="A1897" s="13">
        <v>3062</v>
      </c>
      <c r="B1897" s="13">
        <v>3061</v>
      </c>
      <c r="C1897" s="13" t="s">
        <v>13</v>
      </c>
      <c r="D1897" s="14" t="s">
        <v>12</v>
      </c>
      <c r="E1897" s="13" t="s">
        <v>12</v>
      </c>
      <c r="H1897" s="16" t="s">
        <v>9847</v>
      </c>
    </row>
    <row r="1898" spans="1:8" x14ac:dyDescent="0.15">
      <c r="A1898" s="13">
        <v>3064</v>
      </c>
      <c r="B1898" s="13">
        <v>3063</v>
      </c>
      <c r="C1898" s="13" t="s">
        <v>13</v>
      </c>
      <c r="D1898" s="14" t="s">
        <v>12</v>
      </c>
      <c r="E1898" s="13" t="s">
        <v>12</v>
      </c>
      <c r="H1898" s="16" t="s">
        <v>9853</v>
      </c>
    </row>
    <row r="1899" spans="1:8" x14ac:dyDescent="0.15">
      <c r="A1899" s="13">
        <v>3065</v>
      </c>
      <c r="B1899" s="13">
        <v>3064</v>
      </c>
      <c r="C1899" s="13" t="s">
        <v>13</v>
      </c>
      <c r="D1899" s="14" t="s">
        <v>12</v>
      </c>
      <c r="E1899" s="13" t="s">
        <v>12</v>
      </c>
      <c r="H1899" s="16" t="s">
        <v>9856</v>
      </c>
    </row>
    <row r="1900" spans="1:8" x14ac:dyDescent="0.15">
      <c r="A1900" s="13">
        <v>3067</v>
      </c>
      <c r="B1900" s="13">
        <v>3066</v>
      </c>
      <c r="C1900" s="13" t="s">
        <v>57</v>
      </c>
      <c r="D1900" s="14" t="s">
        <v>12</v>
      </c>
      <c r="E1900" s="13" t="s">
        <v>12</v>
      </c>
      <c r="H1900" s="16" t="s">
        <v>9862</v>
      </c>
    </row>
    <row r="1901" spans="1:8" x14ac:dyDescent="0.15">
      <c r="A1901" s="13">
        <v>3068</v>
      </c>
      <c r="B1901" s="13">
        <v>3067</v>
      </c>
      <c r="C1901" s="13" t="s">
        <v>13</v>
      </c>
      <c r="D1901" s="14" t="s">
        <v>12</v>
      </c>
      <c r="E1901" s="13" t="s">
        <v>12</v>
      </c>
      <c r="H1901" s="16" t="s">
        <v>9865</v>
      </c>
    </row>
    <row r="1902" spans="1:8" x14ac:dyDescent="0.15">
      <c r="A1902" s="13">
        <v>3069</v>
      </c>
      <c r="B1902" s="13">
        <v>3068</v>
      </c>
      <c r="C1902" s="13" t="s">
        <v>13</v>
      </c>
      <c r="D1902" s="14" t="s">
        <v>12</v>
      </c>
      <c r="E1902" s="13" t="s">
        <v>12</v>
      </c>
      <c r="H1902" s="16" t="s">
        <v>9868</v>
      </c>
    </row>
    <row r="1903" spans="1:8" x14ac:dyDescent="0.15">
      <c r="A1903" s="13">
        <v>3073</v>
      </c>
      <c r="B1903" s="13">
        <v>3072</v>
      </c>
      <c r="C1903" s="13" t="s">
        <v>57</v>
      </c>
      <c r="D1903" s="14" t="s">
        <v>12</v>
      </c>
      <c r="E1903" s="13" t="s">
        <v>12</v>
      </c>
      <c r="H1903" s="16" t="s">
        <v>9882</v>
      </c>
    </row>
    <row r="1904" spans="1:8" x14ac:dyDescent="0.15">
      <c r="A1904" s="13">
        <v>3078</v>
      </c>
      <c r="B1904" s="13">
        <v>3077</v>
      </c>
      <c r="C1904" s="13" t="s">
        <v>13</v>
      </c>
      <c r="D1904" s="14" t="s">
        <v>12</v>
      </c>
      <c r="E1904" s="13" t="s">
        <v>12</v>
      </c>
      <c r="H1904" s="16" t="s">
        <v>9897</v>
      </c>
    </row>
    <row r="1905" spans="1:8" x14ac:dyDescent="0.15">
      <c r="A1905" s="13">
        <v>3084</v>
      </c>
      <c r="B1905" s="13">
        <v>3083</v>
      </c>
      <c r="C1905" s="13" t="s">
        <v>13</v>
      </c>
      <c r="D1905" s="14" t="s">
        <v>12</v>
      </c>
      <c r="E1905" s="13" t="s">
        <v>12</v>
      </c>
      <c r="H1905" s="16" t="s">
        <v>9915</v>
      </c>
    </row>
    <row r="1906" spans="1:8" x14ac:dyDescent="0.15">
      <c r="A1906" s="13">
        <v>3086</v>
      </c>
      <c r="B1906" s="13">
        <v>3085</v>
      </c>
      <c r="C1906" s="13" t="s">
        <v>13</v>
      </c>
      <c r="D1906" s="14" t="s">
        <v>12</v>
      </c>
      <c r="E1906" s="13" t="s">
        <v>12</v>
      </c>
      <c r="H1906" s="16" t="s">
        <v>9921</v>
      </c>
    </row>
    <row r="1907" spans="1:8" x14ac:dyDescent="0.15">
      <c r="A1907" s="13">
        <v>3088</v>
      </c>
      <c r="B1907" s="13">
        <v>3087</v>
      </c>
      <c r="C1907" s="13" t="s">
        <v>13</v>
      </c>
      <c r="D1907" s="14" t="s">
        <v>12</v>
      </c>
      <c r="E1907" s="13" t="s">
        <v>12</v>
      </c>
      <c r="H1907" s="16" t="s">
        <v>9927</v>
      </c>
    </row>
    <row r="1908" spans="1:8" x14ac:dyDescent="0.15">
      <c r="A1908" s="13">
        <v>3089</v>
      </c>
      <c r="B1908" s="13">
        <v>3088</v>
      </c>
      <c r="C1908" s="13" t="s">
        <v>13</v>
      </c>
      <c r="D1908" s="14" t="s">
        <v>12</v>
      </c>
      <c r="E1908" s="13" t="s">
        <v>12</v>
      </c>
      <c r="H1908" s="16" t="s">
        <v>9930</v>
      </c>
    </row>
    <row r="1909" spans="1:8" x14ac:dyDescent="0.15">
      <c r="A1909" s="13">
        <v>3091</v>
      </c>
      <c r="B1909" s="13">
        <v>3090</v>
      </c>
      <c r="C1909" s="13" t="s">
        <v>13</v>
      </c>
      <c r="D1909" s="14" t="s">
        <v>12</v>
      </c>
      <c r="E1909" s="13" t="s">
        <v>12</v>
      </c>
      <c r="H1909" s="16" t="s">
        <v>9936</v>
      </c>
    </row>
    <row r="1910" spans="1:8" ht="27" x14ac:dyDescent="0.15">
      <c r="A1910" s="13">
        <v>3092</v>
      </c>
      <c r="B1910" s="13">
        <v>3091</v>
      </c>
      <c r="C1910" s="13" t="s">
        <v>57</v>
      </c>
      <c r="D1910" s="14" t="s">
        <v>12</v>
      </c>
      <c r="E1910" s="13" t="s">
        <v>12</v>
      </c>
      <c r="H1910" s="16" t="s">
        <v>9939</v>
      </c>
    </row>
    <row r="1911" spans="1:8" x14ac:dyDescent="0.15">
      <c r="A1911" s="13">
        <v>3101</v>
      </c>
      <c r="B1911" s="13">
        <v>3100</v>
      </c>
      <c r="C1911" s="13" t="s">
        <v>57</v>
      </c>
      <c r="D1911" s="14" t="s">
        <v>12</v>
      </c>
      <c r="E1911" s="13" t="s">
        <v>12</v>
      </c>
      <c r="H1911" s="16" t="s">
        <v>9966</v>
      </c>
    </row>
    <row r="1912" spans="1:8" x14ac:dyDescent="0.15">
      <c r="A1912" s="13">
        <v>3103</v>
      </c>
      <c r="B1912" s="13">
        <v>3102</v>
      </c>
      <c r="C1912" s="13" t="s">
        <v>13</v>
      </c>
      <c r="D1912" s="14" t="s">
        <v>12</v>
      </c>
      <c r="E1912" s="13" t="s">
        <v>12</v>
      </c>
      <c r="H1912" s="16" t="s">
        <v>9972</v>
      </c>
    </row>
    <row r="1913" spans="1:8" x14ac:dyDescent="0.15">
      <c r="A1913" s="13">
        <v>3105</v>
      </c>
      <c r="B1913" s="13">
        <v>3104</v>
      </c>
      <c r="C1913" s="13" t="s">
        <v>57</v>
      </c>
      <c r="D1913" s="14" t="s">
        <v>12</v>
      </c>
      <c r="E1913" s="13" t="s">
        <v>12</v>
      </c>
      <c r="H1913" s="16" t="s">
        <v>9978</v>
      </c>
    </row>
    <row r="1914" spans="1:8" x14ac:dyDescent="0.15">
      <c r="A1914" s="13">
        <v>3106</v>
      </c>
      <c r="B1914" s="13">
        <v>3105</v>
      </c>
      <c r="C1914" s="13" t="s">
        <v>57</v>
      </c>
      <c r="D1914" s="14" t="s">
        <v>12</v>
      </c>
      <c r="E1914" s="13" t="s">
        <v>12</v>
      </c>
      <c r="H1914" s="16" t="s">
        <v>9981</v>
      </c>
    </row>
    <row r="1915" spans="1:8" ht="27" x14ac:dyDescent="0.15">
      <c r="A1915" s="13">
        <v>3107</v>
      </c>
      <c r="B1915" s="13">
        <v>3106</v>
      </c>
      <c r="C1915" s="13" t="s">
        <v>57</v>
      </c>
      <c r="D1915" s="14" t="s">
        <v>12</v>
      </c>
      <c r="E1915" s="13" t="s">
        <v>12</v>
      </c>
      <c r="H1915" s="16" t="s">
        <v>9984</v>
      </c>
    </row>
    <row r="1916" spans="1:8" x14ac:dyDescent="0.15">
      <c r="A1916" s="13">
        <v>3108</v>
      </c>
      <c r="B1916" s="13">
        <v>3107</v>
      </c>
      <c r="C1916" s="13" t="s">
        <v>57</v>
      </c>
      <c r="D1916" s="14" t="s">
        <v>12</v>
      </c>
      <c r="E1916" s="13" t="s">
        <v>12</v>
      </c>
      <c r="H1916" s="16" t="s">
        <v>10959</v>
      </c>
    </row>
    <row r="1917" spans="1:8" x14ac:dyDescent="0.15">
      <c r="A1917" s="13">
        <v>3109</v>
      </c>
      <c r="B1917" s="13">
        <v>3108</v>
      </c>
      <c r="C1917" s="13" t="s">
        <v>57</v>
      </c>
      <c r="D1917" s="14" t="s">
        <v>12</v>
      </c>
      <c r="E1917" s="13" t="s">
        <v>12</v>
      </c>
      <c r="H1917" s="16" t="s">
        <v>9990</v>
      </c>
    </row>
    <row r="1918" spans="1:8" ht="27" x14ac:dyDescent="0.15">
      <c r="A1918" s="13">
        <v>3111</v>
      </c>
      <c r="B1918" s="13">
        <v>3110</v>
      </c>
      <c r="C1918" s="13" t="s">
        <v>57</v>
      </c>
      <c r="D1918" s="14" t="s">
        <v>12</v>
      </c>
      <c r="E1918" s="13" t="s">
        <v>12</v>
      </c>
      <c r="H1918" s="16" t="s">
        <v>9996</v>
      </c>
    </row>
    <row r="1919" spans="1:8" x14ac:dyDescent="0.15">
      <c r="A1919" s="13">
        <v>3116</v>
      </c>
      <c r="B1919" s="13">
        <v>3115</v>
      </c>
      <c r="C1919" s="13" t="s">
        <v>13</v>
      </c>
      <c r="D1919" s="14" t="s">
        <v>12</v>
      </c>
      <c r="E1919" s="13" t="s">
        <v>12</v>
      </c>
      <c r="H1919" s="16" t="s">
        <v>10011</v>
      </c>
    </row>
    <row r="1920" spans="1:8" x14ac:dyDescent="0.15">
      <c r="A1920" s="13">
        <v>3117</v>
      </c>
      <c r="B1920" s="13">
        <v>3116</v>
      </c>
      <c r="C1920" s="13" t="s">
        <v>13</v>
      </c>
      <c r="D1920" s="14" t="s">
        <v>12</v>
      </c>
      <c r="E1920" s="13" t="s">
        <v>12</v>
      </c>
      <c r="H1920" s="16" t="s">
        <v>10014</v>
      </c>
    </row>
    <row r="1921" spans="1:8" x14ac:dyDescent="0.15">
      <c r="A1921" s="13">
        <v>3119</v>
      </c>
      <c r="B1921" s="13">
        <v>3118</v>
      </c>
      <c r="C1921" s="13" t="s">
        <v>13</v>
      </c>
      <c r="D1921" s="14" t="s">
        <v>12</v>
      </c>
      <c r="E1921" s="13" t="s">
        <v>12</v>
      </c>
      <c r="H1921" s="16" t="s">
        <v>10020</v>
      </c>
    </row>
    <row r="1922" spans="1:8" x14ac:dyDescent="0.15">
      <c r="A1922" s="13">
        <v>3126</v>
      </c>
      <c r="B1922" s="13">
        <v>3125</v>
      </c>
      <c r="C1922" s="13" t="s">
        <v>57</v>
      </c>
      <c r="D1922" s="14" t="s">
        <v>12</v>
      </c>
      <c r="E1922" s="13" t="s">
        <v>12</v>
      </c>
      <c r="H1922" s="16" t="s">
        <v>10043</v>
      </c>
    </row>
    <row r="1923" spans="1:8" x14ac:dyDescent="0.15">
      <c r="A1923" s="13">
        <v>3132</v>
      </c>
      <c r="B1923" s="13">
        <v>3131</v>
      </c>
      <c r="C1923" s="13" t="s">
        <v>13</v>
      </c>
      <c r="D1923" s="14" t="s">
        <v>12</v>
      </c>
      <c r="E1923" s="13" t="s">
        <v>12</v>
      </c>
      <c r="H1923" s="16" t="s">
        <v>10063</v>
      </c>
    </row>
    <row r="1924" spans="1:8" x14ac:dyDescent="0.15">
      <c r="A1924" s="13">
        <v>3137</v>
      </c>
      <c r="B1924" s="13">
        <v>3136</v>
      </c>
      <c r="C1924" s="13" t="s">
        <v>13</v>
      </c>
      <c r="D1924" s="14" t="s">
        <v>12</v>
      </c>
      <c r="E1924" s="13" t="s">
        <v>12</v>
      </c>
      <c r="H1924" s="16" t="s">
        <v>10078</v>
      </c>
    </row>
    <row r="1925" spans="1:8" x14ac:dyDescent="0.15">
      <c r="A1925" s="13">
        <v>3138</v>
      </c>
      <c r="B1925" s="13">
        <v>3137</v>
      </c>
      <c r="C1925" s="13" t="s">
        <v>13</v>
      </c>
      <c r="D1925" s="14" t="s">
        <v>12</v>
      </c>
      <c r="E1925" s="13" t="s">
        <v>12</v>
      </c>
      <c r="H1925" s="16" t="s">
        <v>10081</v>
      </c>
    </row>
    <row r="1926" spans="1:8" x14ac:dyDescent="0.15">
      <c r="A1926" s="13">
        <v>3140</v>
      </c>
      <c r="B1926" s="13">
        <v>3139</v>
      </c>
      <c r="C1926" s="13" t="s">
        <v>13</v>
      </c>
      <c r="D1926" s="14" t="s">
        <v>12</v>
      </c>
      <c r="E1926" s="13" t="s">
        <v>12</v>
      </c>
      <c r="H1926" s="16" t="s">
        <v>10087</v>
      </c>
    </row>
    <row r="1927" spans="1:8" x14ac:dyDescent="0.15">
      <c r="A1927" s="13">
        <v>3141</v>
      </c>
      <c r="B1927" s="13">
        <v>3140</v>
      </c>
      <c r="C1927" s="13" t="s">
        <v>13</v>
      </c>
      <c r="D1927" s="14" t="s">
        <v>12</v>
      </c>
      <c r="E1927" s="13" t="s">
        <v>12</v>
      </c>
      <c r="H1927" s="16" t="s">
        <v>10090</v>
      </c>
    </row>
    <row r="1928" spans="1:8" x14ac:dyDescent="0.15">
      <c r="A1928" s="13">
        <v>3143</v>
      </c>
      <c r="B1928" s="13">
        <v>3142</v>
      </c>
      <c r="C1928" s="13" t="s">
        <v>13</v>
      </c>
      <c r="D1928" s="14" t="s">
        <v>12</v>
      </c>
      <c r="E1928" s="13" t="s">
        <v>12</v>
      </c>
      <c r="H1928" s="16" t="s">
        <v>10096</v>
      </c>
    </row>
    <row r="1929" spans="1:8" x14ac:dyDescent="0.15">
      <c r="A1929" s="13">
        <v>3146</v>
      </c>
      <c r="B1929" s="13">
        <v>3145</v>
      </c>
      <c r="C1929" s="13" t="s">
        <v>57</v>
      </c>
      <c r="D1929" s="14" t="s">
        <v>12</v>
      </c>
      <c r="E1929" s="13" t="s">
        <v>12</v>
      </c>
      <c r="H1929" s="16" t="s">
        <v>10106</v>
      </c>
    </row>
    <row r="1930" spans="1:8" x14ac:dyDescent="0.15">
      <c r="A1930" s="13">
        <v>3152</v>
      </c>
      <c r="B1930" s="13">
        <v>3151</v>
      </c>
      <c r="C1930" s="13" t="s">
        <v>13</v>
      </c>
      <c r="D1930" s="14" t="s">
        <v>12</v>
      </c>
      <c r="E1930" s="13" t="s">
        <v>12</v>
      </c>
      <c r="H1930" s="16" t="s">
        <v>10126</v>
      </c>
    </row>
    <row r="1931" spans="1:8" x14ac:dyDescent="0.15">
      <c r="A1931" s="13">
        <v>3153</v>
      </c>
      <c r="B1931" s="13">
        <v>3152</v>
      </c>
      <c r="C1931" s="13" t="s">
        <v>57</v>
      </c>
      <c r="D1931" s="14" t="s">
        <v>12</v>
      </c>
      <c r="E1931" s="13" t="s">
        <v>12</v>
      </c>
      <c r="H1931" s="16" t="s">
        <v>10129</v>
      </c>
    </row>
    <row r="1932" spans="1:8" x14ac:dyDescent="0.15">
      <c r="A1932" s="13">
        <v>3155</v>
      </c>
      <c r="B1932" s="13">
        <v>3154</v>
      </c>
      <c r="C1932" s="13" t="s">
        <v>57</v>
      </c>
      <c r="D1932" s="14" t="s">
        <v>12</v>
      </c>
      <c r="E1932" s="13" t="s">
        <v>12</v>
      </c>
      <c r="H1932" s="16" t="s">
        <v>10135</v>
      </c>
    </row>
    <row r="1933" spans="1:8" x14ac:dyDescent="0.15">
      <c r="A1933" s="13">
        <v>3158</v>
      </c>
      <c r="B1933" s="13">
        <v>3157</v>
      </c>
      <c r="C1933" s="13" t="s">
        <v>13</v>
      </c>
      <c r="D1933" s="14" t="s">
        <v>12</v>
      </c>
      <c r="E1933" s="13" t="s">
        <v>12</v>
      </c>
      <c r="H1933" s="16" t="s">
        <v>10144</v>
      </c>
    </row>
    <row r="1934" spans="1:8" ht="27" x14ac:dyDescent="0.15">
      <c r="A1934" s="13">
        <v>3160</v>
      </c>
      <c r="B1934" s="13">
        <v>3159</v>
      </c>
      <c r="C1934" s="13" t="s">
        <v>57</v>
      </c>
      <c r="D1934" s="14" t="s">
        <v>12</v>
      </c>
      <c r="E1934" s="13" t="s">
        <v>12</v>
      </c>
      <c r="H1934" s="16" t="s">
        <v>10150</v>
      </c>
    </row>
    <row r="1935" spans="1:8" x14ac:dyDescent="0.15">
      <c r="A1935" s="13">
        <v>3161</v>
      </c>
      <c r="B1935" s="13">
        <v>3160</v>
      </c>
      <c r="C1935" s="13" t="s">
        <v>57</v>
      </c>
      <c r="D1935" s="14" t="s">
        <v>12</v>
      </c>
      <c r="E1935" s="13" t="s">
        <v>12</v>
      </c>
      <c r="H1935" s="16" t="s">
        <v>10960</v>
      </c>
    </row>
    <row r="1936" spans="1:8" x14ac:dyDescent="0.15">
      <c r="A1936" s="13">
        <v>3168</v>
      </c>
      <c r="B1936" s="13">
        <v>3167</v>
      </c>
      <c r="C1936" s="13" t="s">
        <v>57</v>
      </c>
      <c r="D1936" s="14" t="s">
        <v>12</v>
      </c>
      <c r="E1936" s="13" t="s">
        <v>12</v>
      </c>
      <c r="H1936" s="16" t="s">
        <v>10174</v>
      </c>
    </row>
    <row r="1937" spans="1:8" ht="27" x14ac:dyDescent="0.15">
      <c r="A1937" s="13">
        <v>3171</v>
      </c>
      <c r="B1937" s="13">
        <v>3170</v>
      </c>
      <c r="C1937" s="13" t="s">
        <v>57</v>
      </c>
      <c r="D1937" s="14" t="s">
        <v>12</v>
      </c>
      <c r="E1937" s="13" t="s">
        <v>12</v>
      </c>
      <c r="H1937" s="16" t="s">
        <v>10183</v>
      </c>
    </row>
    <row r="1938" spans="1:8" x14ac:dyDescent="0.15">
      <c r="A1938" s="13">
        <v>3174</v>
      </c>
      <c r="B1938" s="13">
        <v>3173</v>
      </c>
      <c r="C1938" s="13" t="s">
        <v>13</v>
      </c>
      <c r="D1938" s="14" t="s">
        <v>12</v>
      </c>
      <c r="E1938" s="13" t="s">
        <v>12</v>
      </c>
      <c r="H1938" s="16" t="s">
        <v>10192</v>
      </c>
    </row>
    <row r="1939" spans="1:8" x14ac:dyDescent="0.15">
      <c r="A1939" s="13">
        <v>3176</v>
      </c>
      <c r="B1939" s="13">
        <v>3175</v>
      </c>
      <c r="C1939" s="13" t="s">
        <v>13</v>
      </c>
      <c r="D1939" s="14" t="s">
        <v>12</v>
      </c>
      <c r="E1939" s="13" t="s">
        <v>12</v>
      </c>
      <c r="H1939" s="16" t="s">
        <v>10200</v>
      </c>
    </row>
    <row r="1940" spans="1:8" x14ac:dyDescent="0.15">
      <c r="A1940" s="13">
        <v>3178</v>
      </c>
      <c r="B1940" s="13">
        <v>3177</v>
      </c>
      <c r="C1940" s="13" t="s">
        <v>13</v>
      </c>
      <c r="D1940" s="14" t="s">
        <v>12</v>
      </c>
      <c r="E1940" s="13" t="s">
        <v>12</v>
      </c>
      <c r="H1940" s="16" t="s">
        <v>10206</v>
      </c>
    </row>
    <row r="1941" spans="1:8" x14ac:dyDescent="0.15">
      <c r="A1941" s="13">
        <v>3180</v>
      </c>
      <c r="B1941" s="13">
        <v>3179</v>
      </c>
      <c r="C1941" s="13" t="s">
        <v>57</v>
      </c>
      <c r="D1941" s="14" t="s">
        <v>12</v>
      </c>
      <c r="E1941" s="13" t="s">
        <v>12</v>
      </c>
      <c r="H1941" s="16" t="s">
        <v>10213</v>
      </c>
    </row>
    <row r="1942" spans="1:8" x14ac:dyDescent="0.15">
      <c r="A1942" s="13">
        <v>3181</v>
      </c>
      <c r="B1942" s="13">
        <v>3180</v>
      </c>
      <c r="C1942" s="13" t="s">
        <v>13</v>
      </c>
      <c r="D1942" s="14" t="s">
        <v>12</v>
      </c>
      <c r="E1942" s="13" t="s">
        <v>12</v>
      </c>
      <c r="H1942" s="16" t="s">
        <v>10216</v>
      </c>
    </row>
    <row r="1943" spans="1:8" x14ac:dyDescent="0.15">
      <c r="A1943" s="13">
        <v>3182</v>
      </c>
      <c r="B1943" s="13">
        <v>3181</v>
      </c>
      <c r="C1943" s="13" t="s">
        <v>57</v>
      </c>
      <c r="D1943" s="14" t="s">
        <v>12</v>
      </c>
      <c r="E1943" s="13" t="s">
        <v>12</v>
      </c>
      <c r="H1943" s="16" t="s">
        <v>10219</v>
      </c>
    </row>
    <row r="1944" spans="1:8" x14ac:dyDescent="0.15">
      <c r="A1944" s="13">
        <v>3188</v>
      </c>
      <c r="B1944" s="13">
        <v>3187</v>
      </c>
      <c r="C1944" s="13" t="s">
        <v>13</v>
      </c>
      <c r="D1944" s="14" t="s">
        <v>12</v>
      </c>
      <c r="E1944" s="13" t="s">
        <v>12</v>
      </c>
      <c r="H1944" s="16" t="s">
        <v>10237</v>
      </c>
    </row>
    <row r="1945" spans="1:8" x14ac:dyDescent="0.15">
      <c r="A1945" s="13">
        <v>3189</v>
      </c>
      <c r="B1945" s="13">
        <v>3188</v>
      </c>
      <c r="C1945" s="13" t="s">
        <v>13</v>
      </c>
      <c r="D1945" s="14" t="s">
        <v>12</v>
      </c>
      <c r="E1945" s="13" t="s">
        <v>12</v>
      </c>
      <c r="H1945" s="16" t="s">
        <v>10240</v>
      </c>
    </row>
    <row r="1946" spans="1:8" x14ac:dyDescent="0.15">
      <c r="A1946" s="13">
        <v>3191</v>
      </c>
      <c r="B1946" s="13">
        <v>3190</v>
      </c>
      <c r="C1946" s="13" t="s">
        <v>13</v>
      </c>
      <c r="D1946" s="14" t="s">
        <v>12</v>
      </c>
      <c r="E1946" s="13" t="s">
        <v>12</v>
      </c>
      <c r="H1946" s="16" t="s">
        <v>10246</v>
      </c>
    </row>
    <row r="1947" spans="1:8" x14ac:dyDescent="0.15">
      <c r="A1947" s="13">
        <v>3192</v>
      </c>
      <c r="B1947" s="13">
        <v>3191</v>
      </c>
      <c r="C1947" s="13" t="s">
        <v>57</v>
      </c>
      <c r="D1947" s="14" t="s">
        <v>12</v>
      </c>
      <c r="E1947" s="13" t="s">
        <v>12</v>
      </c>
      <c r="H1947" s="16" t="s">
        <v>10249</v>
      </c>
    </row>
    <row r="1948" spans="1:8" x14ac:dyDescent="0.15">
      <c r="A1948" s="13">
        <v>3198</v>
      </c>
      <c r="B1948" s="13">
        <v>3197</v>
      </c>
      <c r="C1948" s="13" t="s">
        <v>13</v>
      </c>
      <c r="D1948" s="14" t="s">
        <v>12</v>
      </c>
      <c r="E1948" s="13" t="s">
        <v>12</v>
      </c>
      <c r="H1948" s="16" t="s">
        <v>10269</v>
      </c>
    </row>
    <row r="1949" spans="1:8" x14ac:dyDescent="0.15">
      <c r="A1949" s="13">
        <v>3200</v>
      </c>
      <c r="B1949" s="13">
        <v>3199</v>
      </c>
      <c r="C1949" s="13" t="s">
        <v>13</v>
      </c>
      <c r="D1949" s="14" t="s">
        <v>12</v>
      </c>
      <c r="E1949" s="13" t="s">
        <v>12</v>
      </c>
      <c r="H1949" s="16" t="s">
        <v>10275</v>
      </c>
    </row>
    <row r="1950" spans="1:8" x14ac:dyDescent="0.15">
      <c r="A1950" s="13">
        <v>3201</v>
      </c>
      <c r="B1950" s="13">
        <v>3200</v>
      </c>
      <c r="C1950" s="13" t="s">
        <v>13</v>
      </c>
      <c r="D1950" s="14" t="s">
        <v>12</v>
      </c>
      <c r="E1950" s="13" t="s">
        <v>12</v>
      </c>
      <c r="H1950" s="16" t="s">
        <v>10278</v>
      </c>
    </row>
    <row r="1951" spans="1:8" x14ac:dyDescent="0.15">
      <c r="A1951" s="13">
        <v>3203</v>
      </c>
      <c r="B1951" s="13">
        <v>3202</v>
      </c>
      <c r="C1951" s="13" t="s">
        <v>13</v>
      </c>
      <c r="D1951" s="14" t="s">
        <v>12</v>
      </c>
      <c r="E1951" s="13" t="s">
        <v>12</v>
      </c>
      <c r="H1951" s="16" t="s">
        <v>10284</v>
      </c>
    </row>
    <row r="1952" spans="1:8" x14ac:dyDescent="0.15">
      <c r="A1952" s="13">
        <v>3206</v>
      </c>
      <c r="B1952" s="13">
        <v>3205</v>
      </c>
      <c r="C1952" s="13" t="s">
        <v>13</v>
      </c>
      <c r="D1952" s="14" t="s">
        <v>12</v>
      </c>
      <c r="E1952" s="13" t="s">
        <v>12</v>
      </c>
      <c r="H1952" s="16" t="s">
        <v>10293</v>
      </c>
    </row>
    <row r="1953" spans="1:8" x14ac:dyDescent="0.15">
      <c r="A1953" s="13">
        <v>3207</v>
      </c>
      <c r="B1953" s="13">
        <v>3206</v>
      </c>
      <c r="C1953" s="13" t="s">
        <v>13</v>
      </c>
      <c r="D1953" s="14" t="s">
        <v>12</v>
      </c>
      <c r="E1953" s="13" t="s">
        <v>12</v>
      </c>
      <c r="H1953" s="16" t="s">
        <v>10296</v>
      </c>
    </row>
    <row r="1954" spans="1:8" ht="27" x14ac:dyDescent="0.15">
      <c r="A1954" s="13">
        <v>3208</v>
      </c>
      <c r="B1954" s="13">
        <v>3207</v>
      </c>
      <c r="C1954" s="13" t="s">
        <v>57</v>
      </c>
      <c r="D1954" s="14" t="s">
        <v>12</v>
      </c>
      <c r="E1954" s="13" t="s">
        <v>12</v>
      </c>
      <c r="H1954" s="16" t="s">
        <v>10299</v>
      </c>
    </row>
    <row r="1955" spans="1:8" x14ac:dyDescent="0.15">
      <c r="A1955" s="13">
        <v>3209</v>
      </c>
      <c r="B1955" s="13">
        <v>3208</v>
      </c>
      <c r="C1955" s="13" t="s">
        <v>13</v>
      </c>
      <c r="D1955" s="14" t="s">
        <v>12</v>
      </c>
      <c r="E1955" s="13" t="s">
        <v>12</v>
      </c>
      <c r="H1955" s="16" t="s">
        <v>10302</v>
      </c>
    </row>
    <row r="1956" spans="1:8" x14ac:dyDescent="0.15">
      <c r="A1956" s="13">
        <v>3211</v>
      </c>
      <c r="B1956" s="13">
        <v>3210</v>
      </c>
      <c r="C1956" s="13" t="s">
        <v>57</v>
      </c>
      <c r="D1956" s="14" t="s">
        <v>12</v>
      </c>
      <c r="E1956" s="13" t="s">
        <v>12</v>
      </c>
      <c r="H1956" s="16" t="s">
        <v>10961</v>
      </c>
    </row>
    <row r="1957" spans="1:8" x14ac:dyDescent="0.15">
      <c r="A1957" s="13">
        <v>3212</v>
      </c>
      <c r="B1957" s="13">
        <v>3211</v>
      </c>
      <c r="C1957" s="13" t="s">
        <v>13</v>
      </c>
      <c r="D1957" s="14" t="s">
        <v>12</v>
      </c>
      <c r="E1957" s="13" t="s">
        <v>12</v>
      </c>
      <c r="H1957" s="16" t="s">
        <v>10311</v>
      </c>
    </row>
    <row r="1958" spans="1:8" x14ac:dyDescent="0.15">
      <c r="A1958" s="13">
        <v>3213</v>
      </c>
      <c r="B1958" s="13">
        <v>3212</v>
      </c>
      <c r="C1958" s="13" t="s">
        <v>13</v>
      </c>
      <c r="D1958" s="14" t="s">
        <v>12</v>
      </c>
      <c r="E1958" s="13" t="s">
        <v>12</v>
      </c>
      <c r="H1958" s="16" t="s">
        <v>10314</v>
      </c>
    </row>
    <row r="1959" spans="1:8" x14ac:dyDescent="0.15">
      <c r="A1959" s="13">
        <v>3215</v>
      </c>
      <c r="B1959" s="13">
        <v>3214</v>
      </c>
      <c r="C1959" s="13" t="s">
        <v>13</v>
      </c>
      <c r="D1959" s="14" t="s">
        <v>12</v>
      </c>
      <c r="E1959" s="13" t="s">
        <v>12</v>
      </c>
      <c r="H1959" s="16" t="s">
        <v>10320</v>
      </c>
    </row>
    <row r="1960" spans="1:8" x14ac:dyDescent="0.15">
      <c r="A1960" s="13">
        <v>3218</v>
      </c>
      <c r="B1960" s="13">
        <v>3217</v>
      </c>
      <c r="C1960" s="13" t="s">
        <v>13</v>
      </c>
      <c r="D1960" s="14" t="s">
        <v>12</v>
      </c>
      <c r="E1960" s="13" t="s">
        <v>12</v>
      </c>
      <c r="H1960" s="16" t="s">
        <v>10329</v>
      </c>
    </row>
    <row r="1961" spans="1:8" x14ac:dyDescent="0.15">
      <c r="A1961" s="13">
        <v>3220</v>
      </c>
      <c r="B1961" s="13">
        <v>3219</v>
      </c>
      <c r="C1961" s="13" t="s">
        <v>13</v>
      </c>
      <c r="D1961" s="14" t="s">
        <v>12</v>
      </c>
      <c r="E1961" s="13" t="s">
        <v>12</v>
      </c>
      <c r="H1961" s="16" t="s">
        <v>10335</v>
      </c>
    </row>
    <row r="1962" spans="1:8" x14ac:dyDescent="0.15">
      <c r="A1962" s="13">
        <v>3221</v>
      </c>
      <c r="B1962" s="13">
        <v>3220</v>
      </c>
      <c r="C1962" s="13" t="s">
        <v>57</v>
      </c>
      <c r="D1962" s="14" t="s">
        <v>12</v>
      </c>
      <c r="E1962" s="13" t="s">
        <v>12</v>
      </c>
      <c r="H1962" s="16" t="s">
        <v>10962</v>
      </c>
    </row>
    <row r="1963" spans="1:8" x14ac:dyDescent="0.15">
      <c r="A1963" s="13">
        <v>3226</v>
      </c>
      <c r="B1963" s="13">
        <v>3225</v>
      </c>
      <c r="C1963" s="13" t="s">
        <v>13</v>
      </c>
      <c r="D1963" s="14" t="s">
        <v>12</v>
      </c>
      <c r="E1963" s="13" t="s">
        <v>12</v>
      </c>
      <c r="H1963" s="16" t="s">
        <v>10352</v>
      </c>
    </row>
    <row r="1964" spans="1:8" x14ac:dyDescent="0.15">
      <c r="A1964" s="13">
        <v>3235</v>
      </c>
      <c r="B1964" s="13">
        <v>3234</v>
      </c>
      <c r="C1964" s="13" t="s">
        <v>13</v>
      </c>
      <c r="D1964" s="14" t="s">
        <v>12</v>
      </c>
      <c r="E1964" s="13" t="s">
        <v>12</v>
      </c>
      <c r="H1964" s="16" t="s">
        <v>10379</v>
      </c>
    </row>
    <row r="1965" spans="1:8" x14ac:dyDescent="0.15">
      <c r="A1965" s="13">
        <v>3242</v>
      </c>
      <c r="B1965" s="13">
        <v>3241</v>
      </c>
      <c r="C1965" s="13" t="s">
        <v>13</v>
      </c>
      <c r="D1965" s="14" t="s">
        <v>12</v>
      </c>
      <c r="E1965" s="13" t="s">
        <v>12</v>
      </c>
      <c r="H1965" s="16" t="s">
        <v>10402</v>
      </c>
    </row>
    <row r="1966" spans="1:8" x14ac:dyDescent="0.15">
      <c r="A1966" s="13">
        <v>3244</v>
      </c>
      <c r="B1966" s="13">
        <v>3243</v>
      </c>
      <c r="C1966" s="13" t="s">
        <v>13</v>
      </c>
      <c r="D1966" s="14" t="s">
        <v>12</v>
      </c>
      <c r="E1966" s="13" t="s">
        <v>12</v>
      </c>
      <c r="H1966" s="16" t="s">
        <v>10408</v>
      </c>
    </row>
    <row r="1967" spans="1:8" x14ac:dyDescent="0.15">
      <c r="A1967" s="13">
        <v>3245</v>
      </c>
      <c r="B1967" s="13">
        <v>3244</v>
      </c>
      <c r="C1967" s="13" t="s">
        <v>13</v>
      </c>
      <c r="D1967" s="14" t="s">
        <v>12</v>
      </c>
      <c r="E1967" s="13" t="s">
        <v>12</v>
      </c>
      <c r="H1967" s="16" t="s">
        <v>10411</v>
      </c>
    </row>
    <row r="1968" spans="1:8" x14ac:dyDescent="0.15">
      <c r="A1968" s="13">
        <v>3257</v>
      </c>
      <c r="B1968" s="13">
        <v>3256</v>
      </c>
      <c r="C1968" s="13" t="s">
        <v>13</v>
      </c>
      <c r="D1968" s="14" t="s">
        <v>12</v>
      </c>
      <c r="E1968" s="13" t="s">
        <v>12</v>
      </c>
      <c r="H1968" s="16" t="s">
        <v>10449</v>
      </c>
    </row>
    <row r="1969" spans="1:8" x14ac:dyDescent="0.15">
      <c r="A1969" s="13">
        <v>3258</v>
      </c>
      <c r="B1969" s="13">
        <v>3257</v>
      </c>
      <c r="C1969" s="13" t="s">
        <v>13</v>
      </c>
      <c r="D1969" s="14" t="s">
        <v>12</v>
      </c>
      <c r="E1969" s="13" t="s">
        <v>12</v>
      </c>
      <c r="H1969" s="16" t="s">
        <v>10452</v>
      </c>
    </row>
    <row r="1970" spans="1:8" x14ac:dyDescent="0.15">
      <c r="A1970" s="13">
        <v>3259</v>
      </c>
      <c r="B1970" s="13">
        <v>3258</v>
      </c>
      <c r="C1970" s="13" t="s">
        <v>13</v>
      </c>
      <c r="D1970" s="14" t="s">
        <v>12</v>
      </c>
      <c r="E1970" s="13" t="s">
        <v>12</v>
      </c>
      <c r="H1970" s="16" t="s">
        <v>10455</v>
      </c>
    </row>
    <row r="1971" spans="1:8" x14ac:dyDescent="0.15">
      <c r="A1971" s="13">
        <v>3262</v>
      </c>
      <c r="B1971" s="13">
        <v>3261</v>
      </c>
      <c r="C1971" s="13" t="s">
        <v>13</v>
      </c>
      <c r="D1971" s="14" t="s">
        <v>12</v>
      </c>
      <c r="E1971" s="13" t="s">
        <v>12</v>
      </c>
      <c r="H1971" s="16" t="s">
        <v>10464</v>
      </c>
    </row>
    <row r="1972" spans="1:8" x14ac:dyDescent="0.15">
      <c r="A1972" s="13">
        <v>3263</v>
      </c>
      <c r="B1972" s="13">
        <v>3262</v>
      </c>
      <c r="C1972" s="13" t="s">
        <v>13</v>
      </c>
      <c r="D1972" s="14" t="s">
        <v>12</v>
      </c>
      <c r="E1972" s="13" t="s">
        <v>12</v>
      </c>
      <c r="H1972" s="16" t="s">
        <v>10467</v>
      </c>
    </row>
    <row r="1973" spans="1:8" x14ac:dyDescent="0.15">
      <c r="A1973" s="13">
        <v>3273</v>
      </c>
      <c r="B1973" s="13">
        <v>3272</v>
      </c>
      <c r="C1973" s="13" t="s">
        <v>57</v>
      </c>
      <c r="D1973" s="14" t="s">
        <v>12</v>
      </c>
      <c r="E1973" s="13" t="s">
        <v>12</v>
      </c>
      <c r="H1973" s="16" t="s">
        <v>10497</v>
      </c>
    </row>
    <row r="1974" spans="1:8" x14ac:dyDescent="0.15">
      <c r="A1974" s="13">
        <v>3275</v>
      </c>
      <c r="B1974" s="13">
        <v>3274</v>
      </c>
      <c r="C1974" s="13" t="s">
        <v>13</v>
      </c>
      <c r="D1974" s="14" t="s">
        <v>12</v>
      </c>
      <c r="E1974" s="13" t="s">
        <v>12</v>
      </c>
      <c r="H1974" s="16" t="s">
        <v>10503</v>
      </c>
    </row>
    <row r="1975" spans="1:8" x14ac:dyDescent="0.15">
      <c r="A1975" s="13">
        <v>3277</v>
      </c>
      <c r="B1975" s="13">
        <v>3276</v>
      </c>
      <c r="C1975" s="13" t="s">
        <v>13</v>
      </c>
      <c r="D1975" s="14" t="s">
        <v>12</v>
      </c>
      <c r="E1975" s="13" t="s">
        <v>12</v>
      </c>
      <c r="H1975" s="16" t="s">
        <v>10509</v>
      </c>
    </row>
    <row r="1976" spans="1:8" x14ac:dyDescent="0.15">
      <c r="A1976" s="13">
        <v>3278</v>
      </c>
      <c r="B1976" s="13">
        <v>3277</v>
      </c>
      <c r="C1976" s="13" t="s">
        <v>13</v>
      </c>
      <c r="D1976" s="14" t="s">
        <v>12</v>
      </c>
      <c r="E1976" s="13" t="s">
        <v>12</v>
      </c>
      <c r="H1976" s="16" t="s">
        <v>10512</v>
      </c>
    </row>
    <row r="1977" spans="1:8" x14ac:dyDescent="0.15">
      <c r="A1977" s="13">
        <v>3280</v>
      </c>
      <c r="B1977" s="13">
        <v>3279</v>
      </c>
      <c r="C1977" s="13" t="s">
        <v>13</v>
      </c>
      <c r="D1977" s="14" t="s">
        <v>12</v>
      </c>
      <c r="E1977" s="13" t="s">
        <v>12</v>
      </c>
      <c r="H1977" s="16" t="s">
        <v>10518</v>
      </c>
    </row>
    <row r="1978" spans="1:8" x14ac:dyDescent="0.15">
      <c r="A1978" s="13">
        <v>3281</v>
      </c>
      <c r="B1978" s="13">
        <v>3280</v>
      </c>
      <c r="C1978" s="13" t="s">
        <v>57</v>
      </c>
      <c r="D1978" s="14" t="s">
        <v>12</v>
      </c>
      <c r="E1978" s="13" t="s">
        <v>12</v>
      </c>
      <c r="H1978" s="16" t="s">
        <v>10521</v>
      </c>
    </row>
    <row r="1979" spans="1:8" x14ac:dyDescent="0.15">
      <c r="A1979" s="13">
        <v>3284</v>
      </c>
      <c r="B1979" s="13">
        <v>3283</v>
      </c>
      <c r="C1979" s="13" t="s">
        <v>57</v>
      </c>
      <c r="D1979" s="14" t="s">
        <v>12</v>
      </c>
      <c r="E1979" s="13" t="s">
        <v>12</v>
      </c>
      <c r="H1979" s="16" t="s">
        <v>10530</v>
      </c>
    </row>
    <row r="1980" spans="1:8" x14ac:dyDescent="0.15">
      <c r="A1980" s="13">
        <v>3285</v>
      </c>
      <c r="B1980" s="13">
        <v>3284</v>
      </c>
      <c r="C1980" s="13" t="s">
        <v>13</v>
      </c>
      <c r="D1980" s="14" t="s">
        <v>12</v>
      </c>
      <c r="E1980" s="13" t="s">
        <v>12</v>
      </c>
      <c r="H1980" s="16" t="s">
        <v>10533</v>
      </c>
    </row>
    <row r="1981" spans="1:8" x14ac:dyDescent="0.15">
      <c r="A1981" s="13">
        <v>3287</v>
      </c>
      <c r="B1981" s="13">
        <v>3286</v>
      </c>
      <c r="C1981" s="13" t="s">
        <v>13</v>
      </c>
      <c r="D1981" s="14" t="s">
        <v>12</v>
      </c>
      <c r="E1981" s="13" t="s">
        <v>12</v>
      </c>
      <c r="H1981" s="16" t="s">
        <v>10539</v>
      </c>
    </row>
    <row r="1982" spans="1:8" x14ac:dyDescent="0.15">
      <c r="A1982" s="13">
        <v>3288</v>
      </c>
      <c r="B1982" s="13">
        <v>3287</v>
      </c>
      <c r="C1982" s="13" t="s">
        <v>13</v>
      </c>
      <c r="D1982" s="14" t="s">
        <v>12</v>
      </c>
      <c r="E1982" s="13" t="s">
        <v>12</v>
      </c>
      <c r="H1982" s="16" t="s">
        <v>10542</v>
      </c>
    </row>
    <row r="1983" spans="1:8" x14ac:dyDescent="0.15">
      <c r="A1983" s="13">
        <v>3296</v>
      </c>
      <c r="B1983" s="13">
        <v>3295</v>
      </c>
      <c r="C1983" s="13" t="s">
        <v>13</v>
      </c>
      <c r="D1983" s="14" t="s">
        <v>12</v>
      </c>
      <c r="E1983" s="13" t="s">
        <v>12</v>
      </c>
      <c r="H1983" s="16" t="s">
        <v>10567</v>
      </c>
    </row>
    <row r="1984" spans="1:8" x14ac:dyDescent="0.15">
      <c r="A1984" s="13">
        <v>3297</v>
      </c>
      <c r="B1984" s="13">
        <v>3296</v>
      </c>
      <c r="C1984" s="13" t="s">
        <v>13</v>
      </c>
      <c r="D1984" s="14" t="s">
        <v>12</v>
      </c>
      <c r="E1984" s="13" t="s">
        <v>12</v>
      </c>
      <c r="H1984" s="16" t="s">
        <v>10570</v>
      </c>
    </row>
    <row r="1985" spans="1:8" x14ac:dyDescent="0.15">
      <c r="A1985" s="13">
        <v>3298</v>
      </c>
      <c r="B1985" s="13">
        <v>3297</v>
      </c>
      <c r="C1985" s="13" t="s">
        <v>13</v>
      </c>
      <c r="D1985" s="14" t="s">
        <v>12</v>
      </c>
      <c r="E1985" s="13" t="s">
        <v>12</v>
      </c>
      <c r="H1985" s="16" t="s">
        <v>10573</v>
      </c>
    </row>
    <row r="1986" spans="1:8" x14ac:dyDescent="0.15">
      <c r="A1986" s="13">
        <v>3299</v>
      </c>
      <c r="B1986" s="13">
        <v>3298</v>
      </c>
      <c r="C1986" s="13" t="s">
        <v>13</v>
      </c>
      <c r="D1986" s="14" t="s">
        <v>12</v>
      </c>
      <c r="E1986" s="13" t="s">
        <v>12</v>
      </c>
      <c r="H1986" s="16" t="s">
        <v>10576</v>
      </c>
    </row>
    <row r="1987" spans="1:8" x14ac:dyDescent="0.15">
      <c r="A1987" s="13">
        <v>3300</v>
      </c>
      <c r="B1987" s="13">
        <v>3299</v>
      </c>
      <c r="C1987" s="13" t="s">
        <v>13</v>
      </c>
      <c r="D1987" s="14" t="s">
        <v>12</v>
      </c>
      <c r="E1987" s="13" t="s">
        <v>12</v>
      </c>
      <c r="H1987" s="16" t="s">
        <v>10579</v>
      </c>
    </row>
    <row r="1988" spans="1:8" x14ac:dyDescent="0.15">
      <c r="A1988" s="13">
        <v>3302</v>
      </c>
      <c r="B1988" s="13">
        <v>3301</v>
      </c>
      <c r="C1988" s="13" t="s">
        <v>13</v>
      </c>
      <c r="D1988" s="14" t="s">
        <v>12</v>
      </c>
      <c r="E1988" s="13" t="s">
        <v>12</v>
      </c>
      <c r="H1988" s="16" t="s">
        <v>10585</v>
      </c>
    </row>
    <row r="1989" spans="1:8" x14ac:dyDescent="0.15">
      <c r="A1989" s="13">
        <v>3306</v>
      </c>
      <c r="B1989" s="13">
        <v>3305</v>
      </c>
      <c r="C1989" s="13" t="s">
        <v>13</v>
      </c>
      <c r="D1989" s="14" t="s">
        <v>12</v>
      </c>
      <c r="E1989" s="13" t="s">
        <v>12</v>
      </c>
      <c r="H1989" s="16" t="s">
        <v>10598</v>
      </c>
    </row>
    <row r="1990" spans="1:8" x14ac:dyDescent="0.15">
      <c r="A1990" s="13">
        <v>3307</v>
      </c>
      <c r="B1990" s="13">
        <v>3306</v>
      </c>
      <c r="C1990" s="13" t="s">
        <v>13</v>
      </c>
      <c r="D1990" s="14" t="s">
        <v>12</v>
      </c>
      <c r="E1990" s="13" t="s">
        <v>12</v>
      </c>
      <c r="H1990" s="16" t="s">
        <v>10601</v>
      </c>
    </row>
    <row r="1991" spans="1:8" x14ac:dyDescent="0.15">
      <c r="A1991" s="13">
        <v>3308</v>
      </c>
      <c r="B1991" s="13">
        <v>3307</v>
      </c>
      <c r="C1991" s="13" t="s">
        <v>13</v>
      </c>
      <c r="D1991" s="14" t="s">
        <v>12</v>
      </c>
      <c r="E1991" s="13" t="s">
        <v>12</v>
      </c>
      <c r="H1991" s="16" t="s">
        <v>10604</v>
      </c>
    </row>
    <row r="1992" spans="1:8" x14ac:dyDescent="0.15">
      <c r="A1992" s="13">
        <v>3309</v>
      </c>
      <c r="B1992" s="13">
        <v>3308</v>
      </c>
      <c r="C1992" s="13" t="s">
        <v>13</v>
      </c>
      <c r="D1992" s="14" t="s">
        <v>12</v>
      </c>
      <c r="E1992" s="13" t="s">
        <v>12</v>
      </c>
      <c r="H1992" s="16" t="s">
        <v>10607</v>
      </c>
    </row>
    <row r="1993" spans="1:8" x14ac:dyDescent="0.15">
      <c r="A1993" s="13">
        <v>3310</v>
      </c>
      <c r="B1993" s="13">
        <v>3309</v>
      </c>
      <c r="C1993" s="13" t="s">
        <v>57</v>
      </c>
      <c r="D1993" s="14" t="s">
        <v>12</v>
      </c>
      <c r="E1993" s="13" t="s">
        <v>12</v>
      </c>
      <c r="H1993" s="16" t="s">
        <v>10610</v>
      </c>
    </row>
    <row r="1994" spans="1:8" x14ac:dyDescent="0.15">
      <c r="A1994" s="13">
        <v>3312</v>
      </c>
      <c r="B1994" s="13">
        <v>3311</v>
      </c>
      <c r="C1994" s="13" t="s">
        <v>13</v>
      </c>
      <c r="D1994" s="14" t="s">
        <v>12</v>
      </c>
      <c r="E1994" s="13" t="s">
        <v>12</v>
      </c>
      <c r="H1994" s="16" t="s">
        <v>10616</v>
      </c>
    </row>
    <row r="1995" spans="1:8" x14ac:dyDescent="0.15">
      <c r="A1995" s="13">
        <v>3318</v>
      </c>
      <c r="B1995" s="13">
        <v>3317</v>
      </c>
      <c r="C1995" s="13" t="s">
        <v>13</v>
      </c>
      <c r="D1995" s="14" t="s">
        <v>12</v>
      </c>
      <c r="E1995" s="13" t="s">
        <v>12</v>
      </c>
      <c r="H1995" s="16" t="s">
        <v>10634</v>
      </c>
    </row>
    <row r="1996" spans="1:8" x14ac:dyDescent="0.15">
      <c r="A1996" s="13">
        <v>3320</v>
      </c>
      <c r="B1996" s="13">
        <v>3319</v>
      </c>
      <c r="C1996" s="13" t="s">
        <v>13</v>
      </c>
      <c r="D1996" s="14" t="s">
        <v>12</v>
      </c>
      <c r="E1996" s="13" t="s">
        <v>12</v>
      </c>
      <c r="H1996" s="16" t="s">
        <v>10640</v>
      </c>
    </row>
    <row r="1997" spans="1:8" x14ac:dyDescent="0.15">
      <c r="A1997" s="13">
        <v>3323</v>
      </c>
      <c r="B1997" s="13">
        <v>3322</v>
      </c>
      <c r="C1997" s="13" t="s">
        <v>13</v>
      </c>
      <c r="D1997" s="14" t="s">
        <v>12</v>
      </c>
      <c r="E1997" s="13" t="s">
        <v>12</v>
      </c>
      <c r="H1997" s="16" t="s">
        <v>10649</v>
      </c>
    </row>
    <row r="1998" spans="1:8" x14ac:dyDescent="0.15">
      <c r="A1998" s="13">
        <v>3327</v>
      </c>
      <c r="B1998" s="13">
        <v>3326</v>
      </c>
      <c r="C1998" s="13" t="s">
        <v>13</v>
      </c>
      <c r="D1998" s="14" t="s">
        <v>12</v>
      </c>
      <c r="E1998" s="13" t="s">
        <v>12</v>
      </c>
      <c r="H1998" s="16" t="s">
        <v>10663</v>
      </c>
    </row>
    <row r="1999" spans="1:8" x14ac:dyDescent="0.15">
      <c r="A1999" s="13">
        <v>3330</v>
      </c>
      <c r="B1999" s="13">
        <v>3329</v>
      </c>
      <c r="C1999" s="13" t="s">
        <v>13</v>
      </c>
      <c r="D1999" s="14" t="s">
        <v>12</v>
      </c>
      <c r="E1999" s="13" t="s">
        <v>12</v>
      </c>
      <c r="H1999" s="16" t="s">
        <v>10672</v>
      </c>
    </row>
    <row r="2000" spans="1:8" x14ac:dyDescent="0.15">
      <c r="A2000" s="13">
        <v>3332</v>
      </c>
      <c r="B2000" s="13">
        <v>3331</v>
      </c>
      <c r="C2000" s="13" t="s">
        <v>13</v>
      </c>
      <c r="D2000" s="14" t="s">
        <v>12</v>
      </c>
      <c r="E2000" s="13" t="s">
        <v>12</v>
      </c>
      <c r="H2000" s="16" t="s">
        <v>10678</v>
      </c>
    </row>
    <row r="2001" spans="1:8" x14ac:dyDescent="0.15">
      <c r="A2001" s="13">
        <v>2350</v>
      </c>
      <c r="B2001" s="13">
        <v>2349</v>
      </c>
      <c r="C2001" s="13" t="s">
        <v>57</v>
      </c>
      <c r="D2001" s="14" t="s">
        <v>10963</v>
      </c>
      <c r="E2001" s="13" t="s">
        <v>10963</v>
      </c>
      <c r="H2001" s="16" t="s">
        <v>7633</v>
      </c>
    </row>
    <row r="2002" spans="1:8" x14ac:dyDescent="0.15">
      <c r="A2002" s="13">
        <v>560</v>
      </c>
      <c r="B2002" s="13">
        <v>560</v>
      </c>
      <c r="C2002" s="13" t="s">
        <v>13</v>
      </c>
      <c r="D2002" s="14" t="s">
        <v>10963</v>
      </c>
      <c r="E2002" s="13" t="s">
        <v>10963</v>
      </c>
      <c r="H2002" s="16" t="s">
        <v>1991</v>
      </c>
    </row>
    <row r="2003" spans="1:8" x14ac:dyDescent="0.15">
      <c r="A2003" s="13">
        <v>1410</v>
      </c>
      <c r="B2003" s="13">
        <v>1410</v>
      </c>
      <c r="C2003" s="13" t="s">
        <v>13</v>
      </c>
      <c r="D2003" s="14" t="s">
        <v>10963</v>
      </c>
      <c r="E2003" s="13" t="s">
        <v>10963</v>
      </c>
      <c r="H2003" s="16" t="s">
        <v>4706</v>
      </c>
    </row>
    <row r="2004" spans="1:8" x14ac:dyDescent="0.15">
      <c r="A2004" s="13">
        <v>2174</v>
      </c>
      <c r="B2004" s="13">
        <v>2173</v>
      </c>
      <c r="C2004" s="13" t="s">
        <v>13</v>
      </c>
      <c r="D2004" s="14" t="s">
        <v>10963</v>
      </c>
      <c r="E2004" s="13" t="s">
        <v>10963</v>
      </c>
      <c r="H2004" s="16" t="s">
        <v>7087</v>
      </c>
    </row>
    <row r="2005" spans="1:8" x14ac:dyDescent="0.15">
      <c r="A2005" s="13">
        <v>1253</v>
      </c>
      <c r="B2005" s="13">
        <v>1253</v>
      </c>
      <c r="C2005" s="13" t="s">
        <v>57</v>
      </c>
      <c r="D2005" s="14" t="s">
        <v>10963</v>
      </c>
      <c r="E2005" s="13" t="s">
        <v>10963</v>
      </c>
      <c r="H2005" s="16" t="s">
        <v>4217</v>
      </c>
    </row>
    <row r="2006" spans="1:8" x14ac:dyDescent="0.15">
      <c r="A2006" s="13">
        <v>2452</v>
      </c>
      <c r="B2006" s="13">
        <v>2451</v>
      </c>
      <c r="C2006" s="13" t="s">
        <v>13</v>
      </c>
      <c r="D2006" s="14" t="s">
        <v>10963</v>
      </c>
      <c r="E2006" s="13" t="s">
        <v>10963</v>
      </c>
      <c r="H2006" s="16" t="s">
        <v>7952</v>
      </c>
    </row>
    <row r="2007" spans="1:8" x14ac:dyDescent="0.15">
      <c r="A2007" s="13">
        <v>226</v>
      </c>
      <c r="B2007" s="13">
        <v>226</v>
      </c>
      <c r="C2007" s="13" t="s">
        <v>12</v>
      </c>
      <c r="E2007" s="13" t="s">
        <v>12</v>
      </c>
      <c r="H2007" s="16" t="s">
        <v>865</v>
      </c>
    </row>
    <row r="2008" spans="1:8" x14ac:dyDescent="0.15">
      <c r="A2008" s="13">
        <v>1730</v>
      </c>
      <c r="B2008" s="13">
        <v>1730</v>
      </c>
      <c r="C2008" s="13" t="s">
        <v>12</v>
      </c>
      <c r="E2008" s="13" t="s">
        <v>12</v>
      </c>
      <c r="H2008" s="16" t="s">
        <v>5701</v>
      </c>
    </row>
    <row r="2009" spans="1:8" x14ac:dyDescent="0.15">
      <c r="A2009" s="13">
        <v>3193</v>
      </c>
      <c r="B2009" s="13">
        <v>3192</v>
      </c>
      <c r="C2009" s="13" t="s">
        <v>57</v>
      </c>
      <c r="D2009" s="14" t="s">
        <v>10255</v>
      </c>
      <c r="E2009" s="13" t="s">
        <v>10255</v>
      </c>
      <c r="H2009" s="16" t="s">
        <v>10252</v>
      </c>
    </row>
    <row r="2010" spans="1:8" x14ac:dyDescent="0.15">
      <c r="A2010" s="13">
        <v>1312</v>
      </c>
      <c r="B2010" s="13">
        <v>1312</v>
      </c>
      <c r="C2010" s="13" t="s">
        <v>13</v>
      </c>
      <c r="D2010" s="14" t="s">
        <v>4402</v>
      </c>
      <c r="E2010" s="13" t="s">
        <v>10964</v>
      </c>
      <c r="H2010" s="16" t="s">
        <v>4404</v>
      </c>
    </row>
    <row r="2011" spans="1:8" x14ac:dyDescent="0.15">
      <c r="A2011" s="13">
        <v>2217</v>
      </c>
      <c r="B2011" s="13">
        <v>2216</v>
      </c>
      <c r="C2011" s="13" t="s">
        <v>13</v>
      </c>
      <c r="D2011" s="14" t="s">
        <v>4402</v>
      </c>
      <c r="E2011" s="13" t="s">
        <v>10964</v>
      </c>
      <c r="H2011" s="16" t="s">
        <v>7217</v>
      </c>
    </row>
    <row r="2012" spans="1:8" x14ac:dyDescent="0.15">
      <c r="A2012" s="13">
        <v>802</v>
      </c>
      <c r="B2012" s="13">
        <v>802</v>
      </c>
      <c r="C2012" s="13" t="s">
        <v>13</v>
      </c>
      <c r="D2012" s="14" t="s">
        <v>10965</v>
      </c>
      <c r="E2012" s="13" t="s">
        <v>10966</v>
      </c>
      <c r="H2012" s="16" t="s">
        <v>2764</v>
      </c>
    </row>
    <row r="2013" spans="1:8" x14ac:dyDescent="0.15">
      <c r="A2013" s="13">
        <v>1808</v>
      </c>
      <c r="B2013" s="13">
        <v>1808</v>
      </c>
      <c r="C2013" s="13" t="s">
        <v>13</v>
      </c>
      <c r="D2013" s="14" t="s">
        <v>10965</v>
      </c>
      <c r="E2013" s="13" t="s">
        <v>10966</v>
      </c>
      <c r="H2013" s="16" t="s">
        <v>5940</v>
      </c>
    </row>
    <row r="2014" spans="1:8" x14ac:dyDescent="0.15">
      <c r="A2014" s="13">
        <v>272</v>
      </c>
      <c r="B2014" s="13">
        <v>272</v>
      </c>
      <c r="C2014" s="13" t="s">
        <v>13</v>
      </c>
      <c r="D2014" s="14" t="s">
        <v>1038</v>
      </c>
      <c r="E2014" s="13" t="s">
        <v>10967</v>
      </c>
      <c r="H2014" s="16" t="s">
        <v>1039</v>
      </c>
    </row>
    <row r="2015" spans="1:8" x14ac:dyDescent="0.15">
      <c r="A2015" s="13">
        <v>431</v>
      </c>
      <c r="B2015" s="13">
        <v>431</v>
      </c>
      <c r="C2015" s="13" t="s">
        <v>13</v>
      </c>
      <c r="D2015" s="14" t="s">
        <v>1038</v>
      </c>
      <c r="E2015" s="13" t="s">
        <v>10967</v>
      </c>
      <c r="H2015" s="16" t="s">
        <v>1569</v>
      </c>
    </row>
    <row r="2016" spans="1:8" x14ac:dyDescent="0.15">
      <c r="A2016" s="13">
        <v>1356</v>
      </c>
      <c r="B2016" s="13">
        <v>1356</v>
      </c>
      <c r="C2016" s="13" t="s">
        <v>13</v>
      </c>
      <c r="D2016" s="14" t="s">
        <v>1038</v>
      </c>
      <c r="E2016" s="13" t="s">
        <v>10967</v>
      </c>
      <c r="H2016" s="16" t="s">
        <v>4537</v>
      </c>
    </row>
    <row r="2017" spans="1:8" x14ac:dyDescent="0.15">
      <c r="A2017" s="13">
        <v>3223</v>
      </c>
      <c r="B2017" s="13">
        <v>3222</v>
      </c>
      <c r="C2017" s="13" t="s">
        <v>13</v>
      </c>
      <c r="D2017" s="14" t="s">
        <v>1038</v>
      </c>
      <c r="E2017" s="13" t="s">
        <v>10967</v>
      </c>
      <c r="H2017" s="16" t="s">
        <v>10343</v>
      </c>
    </row>
    <row r="2018" spans="1:8" x14ac:dyDescent="0.15">
      <c r="A2018" s="13">
        <v>1095</v>
      </c>
      <c r="B2018" s="13">
        <v>1095</v>
      </c>
      <c r="C2018" s="13" t="s">
        <v>13</v>
      </c>
      <c r="D2018" s="14" t="s">
        <v>1038</v>
      </c>
      <c r="E2018" s="13" t="s">
        <v>10966</v>
      </c>
      <c r="H2018" s="16" t="s">
        <v>3710</v>
      </c>
    </row>
    <row r="2019" spans="1:8" x14ac:dyDescent="0.15">
      <c r="A2019" s="13">
        <v>771</v>
      </c>
      <c r="B2019" s="13">
        <v>771</v>
      </c>
      <c r="C2019" s="13" t="s">
        <v>13</v>
      </c>
      <c r="D2019" s="14" t="s">
        <v>2661</v>
      </c>
      <c r="E2019" s="13" t="s">
        <v>10968</v>
      </c>
      <c r="H2019" s="16" t="s">
        <v>2663</v>
      </c>
    </row>
    <row r="2020" spans="1:8" x14ac:dyDescent="0.15">
      <c r="A2020" s="13">
        <v>1103</v>
      </c>
      <c r="B2020" s="13">
        <v>1103</v>
      </c>
      <c r="C2020" s="13" t="s">
        <v>13</v>
      </c>
      <c r="D2020" s="14" t="s">
        <v>3735</v>
      </c>
      <c r="E2020" s="13" t="s">
        <v>10969</v>
      </c>
      <c r="H2020" s="16" t="s">
        <v>3737</v>
      </c>
    </row>
    <row r="2021" spans="1:8" x14ac:dyDescent="0.15">
      <c r="A2021" s="13">
        <v>705</v>
      </c>
      <c r="B2021" s="13">
        <v>705</v>
      </c>
      <c r="C2021" s="13" t="s">
        <v>13</v>
      </c>
      <c r="D2021" s="14" t="s">
        <v>2450</v>
      </c>
      <c r="E2021" s="13" t="s">
        <v>10970</v>
      </c>
      <c r="H2021" s="16" t="s">
        <v>2452</v>
      </c>
    </row>
    <row r="2022" spans="1:8" x14ac:dyDescent="0.15">
      <c r="A2022" s="13">
        <v>719</v>
      </c>
      <c r="B2022" s="13">
        <v>719</v>
      </c>
      <c r="C2022" s="13" t="s">
        <v>13</v>
      </c>
      <c r="D2022" s="14" t="s">
        <v>2450</v>
      </c>
      <c r="E2022" s="13" t="s">
        <v>10970</v>
      </c>
      <c r="H2022" s="16" t="s">
        <v>2500</v>
      </c>
    </row>
    <row r="2023" spans="1:8" x14ac:dyDescent="0.15">
      <c r="A2023" s="13">
        <v>881</v>
      </c>
      <c r="B2023" s="13">
        <v>881</v>
      </c>
      <c r="C2023" s="13" t="s">
        <v>13</v>
      </c>
      <c r="D2023" s="14" t="s">
        <v>3010</v>
      </c>
      <c r="E2023" s="13" t="s">
        <v>10971</v>
      </c>
      <c r="H2023" s="16" t="s">
        <v>3012</v>
      </c>
    </row>
    <row r="2024" spans="1:8" x14ac:dyDescent="0.15">
      <c r="A2024" s="13">
        <v>83</v>
      </c>
      <c r="B2024" s="13">
        <v>83</v>
      </c>
      <c r="C2024" s="13" t="s">
        <v>57</v>
      </c>
      <c r="D2024" s="14" t="s">
        <v>345</v>
      </c>
      <c r="E2024" s="13" t="s">
        <v>10972</v>
      </c>
      <c r="H2024" s="16" t="s">
        <v>347</v>
      </c>
    </row>
    <row r="2025" spans="1:8" x14ac:dyDescent="0.15">
      <c r="A2025" s="13">
        <v>314</v>
      </c>
      <c r="B2025" s="13">
        <v>314</v>
      </c>
      <c r="C2025" s="13" t="s">
        <v>57</v>
      </c>
      <c r="D2025" s="14" t="s">
        <v>345</v>
      </c>
      <c r="E2025" s="13" t="s">
        <v>10972</v>
      </c>
      <c r="H2025" s="16" t="s">
        <v>1184</v>
      </c>
    </row>
    <row r="2026" spans="1:8" x14ac:dyDescent="0.15">
      <c r="A2026" s="13">
        <v>537</v>
      </c>
      <c r="B2026" s="13">
        <v>537</v>
      </c>
      <c r="C2026" s="13" t="s">
        <v>57</v>
      </c>
      <c r="D2026" s="14" t="s">
        <v>345</v>
      </c>
      <c r="E2026" s="13" t="s">
        <v>10972</v>
      </c>
      <c r="H2026" s="16" t="s">
        <v>1921</v>
      </c>
    </row>
    <row r="2027" spans="1:8" x14ac:dyDescent="0.15">
      <c r="A2027" s="13">
        <v>556</v>
      </c>
      <c r="B2027" s="13">
        <v>556</v>
      </c>
      <c r="C2027" s="13" t="s">
        <v>57</v>
      </c>
      <c r="D2027" s="14" t="s">
        <v>345</v>
      </c>
      <c r="E2027" s="13" t="s">
        <v>10972</v>
      </c>
      <c r="H2027" s="16" t="s">
        <v>1978</v>
      </c>
    </row>
    <row r="2028" spans="1:8" x14ac:dyDescent="0.15">
      <c r="A2028" s="13">
        <v>1484</v>
      </c>
      <c r="B2028" s="13">
        <v>1484</v>
      </c>
      <c r="C2028" s="13" t="s">
        <v>57</v>
      </c>
      <c r="D2028" s="14" t="s">
        <v>345</v>
      </c>
      <c r="E2028" s="13" t="s">
        <v>10972</v>
      </c>
      <c r="H2028" s="16" t="s">
        <v>4932</v>
      </c>
    </row>
    <row r="2029" spans="1:8" x14ac:dyDescent="0.15">
      <c r="A2029" s="13">
        <v>1563</v>
      </c>
      <c r="B2029" s="13">
        <v>1563</v>
      </c>
      <c r="C2029" s="13" t="s">
        <v>13</v>
      </c>
      <c r="D2029" s="14" t="s">
        <v>345</v>
      </c>
      <c r="E2029" s="13" t="s">
        <v>10972</v>
      </c>
      <c r="H2029" s="16" t="s">
        <v>5175</v>
      </c>
    </row>
    <row r="2030" spans="1:8" x14ac:dyDescent="0.15">
      <c r="A2030" s="13">
        <v>1616</v>
      </c>
      <c r="B2030" s="13">
        <v>1616</v>
      </c>
      <c r="C2030" s="13" t="s">
        <v>13</v>
      </c>
      <c r="D2030" s="14" t="s">
        <v>345</v>
      </c>
      <c r="E2030" s="13" t="s">
        <v>10972</v>
      </c>
      <c r="H2030" s="16" t="s">
        <v>5337</v>
      </c>
    </row>
    <row r="2031" spans="1:8" x14ac:dyDescent="0.15">
      <c r="A2031" s="13">
        <v>1804</v>
      </c>
      <c r="B2031" s="13">
        <v>1804</v>
      </c>
      <c r="C2031" s="13" t="s">
        <v>57</v>
      </c>
      <c r="D2031" s="14" t="s">
        <v>345</v>
      </c>
      <c r="E2031" s="13" t="s">
        <v>10972</v>
      </c>
      <c r="H2031" s="16" t="s">
        <v>5928</v>
      </c>
    </row>
    <row r="2032" spans="1:8" x14ac:dyDescent="0.15">
      <c r="A2032" s="13">
        <v>1867</v>
      </c>
      <c r="B2032" s="13">
        <v>1867</v>
      </c>
      <c r="C2032" s="13" t="s">
        <v>13</v>
      </c>
      <c r="D2032" s="14" t="s">
        <v>345</v>
      </c>
      <c r="E2032" s="13" t="s">
        <v>10972</v>
      </c>
      <c r="H2032" s="16" t="s">
        <v>6123</v>
      </c>
    </row>
    <row r="2033" spans="1:8" x14ac:dyDescent="0.15">
      <c r="A2033" s="13">
        <v>1937</v>
      </c>
      <c r="B2033" s="13">
        <v>1936</v>
      </c>
      <c r="C2033" s="13" t="s">
        <v>57</v>
      </c>
      <c r="D2033" s="14" t="s">
        <v>345</v>
      </c>
      <c r="E2033" s="13" t="s">
        <v>10972</v>
      </c>
      <c r="H2033" s="16" t="s">
        <v>6338</v>
      </c>
    </row>
    <row r="2034" spans="1:8" x14ac:dyDescent="0.15">
      <c r="A2034" s="13">
        <v>2088</v>
      </c>
      <c r="B2034" s="13">
        <v>2087</v>
      </c>
      <c r="C2034" s="13" t="s">
        <v>57</v>
      </c>
      <c r="D2034" s="14" t="s">
        <v>345</v>
      </c>
      <c r="E2034" s="13" t="s">
        <v>10972</v>
      </c>
      <c r="H2034" s="16" t="s">
        <v>6813</v>
      </c>
    </row>
    <row r="2035" spans="1:8" x14ac:dyDescent="0.15">
      <c r="A2035" s="13">
        <v>2609</v>
      </c>
      <c r="B2035" s="13">
        <v>2608</v>
      </c>
      <c r="C2035" s="13" t="s">
        <v>13</v>
      </c>
      <c r="D2035" s="14" t="s">
        <v>345</v>
      </c>
      <c r="E2035" s="13" t="s">
        <v>10972</v>
      </c>
      <c r="H2035" s="16" t="s">
        <v>8427</v>
      </c>
    </row>
    <row r="2036" spans="1:8" x14ac:dyDescent="0.15">
      <c r="A2036" s="13">
        <v>2658</v>
      </c>
      <c r="B2036" s="13">
        <v>2657</v>
      </c>
      <c r="C2036" s="13" t="s">
        <v>57</v>
      </c>
      <c r="D2036" s="14" t="s">
        <v>345</v>
      </c>
      <c r="E2036" s="13" t="s">
        <v>10972</v>
      </c>
      <c r="H2036" s="16" t="s">
        <v>8579</v>
      </c>
    </row>
    <row r="2037" spans="1:8" x14ac:dyDescent="0.15">
      <c r="A2037" s="13">
        <v>456</v>
      </c>
      <c r="B2037" s="13">
        <v>456</v>
      </c>
      <c r="C2037" s="13" t="s">
        <v>13</v>
      </c>
      <c r="D2037" s="14" t="s">
        <v>1651</v>
      </c>
      <c r="E2037" s="13" t="s">
        <v>10973</v>
      </c>
      <c r="H2037" s="16" t="s">
        <v>1652</v>
      </c>
    </row>
    <row r="2038" spans="1:8" x14ac:dyDescent="0.15">
      <c r="A2038" s="13">
        <v>907</v>
      </c>
      <c r="B2038" s="13">
        <v>907</v>
      </c>
      <c r="C2038" s="13" t="s">
        <v>13</v>
      </c>
      <c r="D2038" s="14" t="s">
        <v>3094</v>
      </c>
      <c r="E2038" s="13" t="s">
        <v>10974</v>
      </c>
      <c r="H2038" s="16" t="s">
        <v>3095</v>
      </c>
    </row>
    <row r="2039" spans="1:8" x14ac:dyDescent="0.15">
      <c r="A2039" s="13">
        <v>944</v>
      </c>
      <c r="B2039" s="13">
        <v>944</v>
      </c>
      <c r="C2039" s="13" t="s">
        <v>13</v>
      </c>
      <c r="D2039" s="14" t="s">
        <v>3094</v>
      </c>
      <c r="E2039" s="13" t="s">
        <v>10974</v>
      </c>
      <c r="H2039" s="16" t="s">
        <v>3211</v>
      </c>
    </row>
    <row r="2040" spans="1:8" x14ac:dyDescent="0.15">
      <c r="A2040" s="13">
        <v>981</v>
      </c>
      <c r="B2040" s="13">
        <v>981</v>
      </c>
      <c r="C2040" s="13" t="s">
        <v>13</v>
      </c>
      <c r="D2040" s="14" t="s">
        <v>3094</v>
      </c>
      <c r="E2040" s="13" t="s">
        <v>10974</v>
      </c>
      <c r="H2040" s="16" t="s">
        <v>3327</v>
      </c>
    </row>
    <row r="2041" spans="1:8" x14ac:dyDescent="0.15">
      <c r="A2041" s="13">
        <v>1028</v>
      </c>
      <c r="B2041" s="13">
        <v>1028</v>
      </c>
      <c r="C2041" s="13" t="s">
        <v>13</v>
      </c>
      <c r="D2041" s="14" t="s">
        <v>3094</v>
      </c>
      <c r="E2041" s="13" t="s">
        <v>10974</v>
      </c>
      <c r="H2041" s="16" t="s">
        <v>3483</v>
      </c>
    </row>
    <row r="2042" spans="1:8" x14ac:dyDescent="0.15">
      <c r="A2042" s="13">
        <v>1413</v>
      </c>
      <c r="B2042" s="13">
        <v>1413</v>
      </c>
      <c r="C2042" s="13" t="s">
        <v>13</v>
      </c>
      <c r="D2042" s="14" t="s">
        <v>3094</v>
      </c>
      <c r="E2042" s="13" t="s">
        <v>10974</v>
      </c>
      <c r="H2042" s="16" t="s">
        <v>4716</v>
      </c>
    </row>
    <row r="2043" spans="1:8" x14ac:dyDescent="0.15">
      <c r="A2043" s="13">
        <v>2424</v>
      </c>
      <c r="B2043" s="13">
        <v>2423</v>
      </c>
      <c r="C2043" s="13" t="s">
        <v>13</v>
      </c>
      <c r="D2043" s="14" t="s">
        <v>3094</v>
      </c>
      <c r="E2043" s="13" t="s">
        <v>10974</v>
      </c>
      <c r="H2043" s="16" t="s">
        <v>7863</v>
      </c>
    </row>
    <row r="2044" spans="1:8" x14ac:dyDescent="0.15">
      <c r="A2044" s="13">
        <v>646</v>
      </c>
      <c r="B2044" s="13">
        <v>646</v>
      </c>
      <c r="C2044" s="13" t="s">
        <v>13</v>
      </c>
      <c r="D2044" s="14" t="s">
        <v>10975</v>
      </c>
      <c r="E2044" s="13" t="s">
        <v>10976</v>
      </c>
      <c r="H2044" s="16" t="s">
        <v>2258</v>
      </c>
    </row>
    <row r="2045" spans="1:8" x14ac:dyDescent="0.15">
      <c r="A2045" s="13">
        <v>1544</v>
      </c>
      <c r="B2045" s="13">
        <v>1544</v>
      </c>
      <c r="C2045" s="13" t="s">
        <v>13</v>
      </c>
      <c r="D2045" s="14" t="s">
        <v>2257</v>
      </c>
      <c r="E2045" s="13" t="s">
        <v>10976</v>
      </c>
      <c r="H2045" s="16" t="s">
        <v>5117</v>
      </c>
    </row>
    <row r="2046" spans="1:8" x14ac:dyDescent="0.15">
      <c r="A2046" s="13">
        <v>2179</v>
      </c>
      <c r="B2046" s="13">
        <v>2178</v>
      </c>
      <c r="C2046" s="13" t="s">
        <v>13</v>
      </c>
      <c r="D2046" s="14" t="s">
        <v>2257</v>
      </c>
      <c r="E2046" s="13" t="s">
        <v>10976</v>
      </c>
      <c r="H2046" s="16" t="s">
        <v>7102</v>
      </c>
    </row>
    <row r="2047" spans="1:8" x14ac:dyDescent="0.15">
      <c r="A2047" s="13">
        <v>2759</v>
      </c>
      <c r="B2047" s="13">
        <v>2758</v>
      </c>
      <c r="C2047" s="13" t="s">
        <v>13</v>
      </c>
      <c r="D2047" s="14" t="s">
        <v>2257</v>
      </c>
      <c r="E2047" s="13" t="s">
        <v>10976</v>
      </c>
      <c r="H2047" s="16" t="s">
        <v>8890</v>
      </c>
    </row>
    <row r="2048" spans="1:8" x14ac:dyDescent="0.15">
      <c r="A2048" s="13">
        <v>3276</v>
      </c>
      <c r="B2048" s="13">
        <v>3275</v>
      </c>
      <c r="C2048" s="13" t="s">
        <v>13</v>
      </c>
      <c r="D2048" s="14" t="s">
        <v>2257</v>
      </c>
      <c r="E2048" s="13" t="s">
        <v>10976</v>
      </c>
      <c r="H2048" s="16" t="s">
        <v>10506</v>
      </c>
    </row>
    <row r="2049" spans="1:8" x14ac:dyDescent="0.15">
      <c r="A2049" s="13">
        <v>2828</v>
      </c>
      <c r="B2049" s="13">
        <v>2827</v>
      </c>
      <c r="C2049" s="13" t="s">
        <v>13</v>
      </c>
      <c r="D2049" s="14" t="s">
        <v>9109</v>
      </c>
      <c r="E2049" s="13" t="s">
        <v>10977</v>
      </c>
      <c r="H2049" s="16" t="s">
        <v>9106</v>
      </c>
    </row>
    <row r="2050" spans="1:8" x14ac:dyDescent="0.15">
      <c r="A2050" s="13">
        <v>95</v>
      </c>
      <c r="B2050" s="13">
        <v>95</v>
      </c>
      <c r="C2050" s="13" t="s">
        <v>13</v>
      </c>
      <c r="D2050" s="14" t="s">
        <v>394</v>
      </c>
      <c r="E2050" s="13" t="s">
        <v>10769</v>
      </c>
      <c r="H2050" s="16" t="s">
        <v>396</v>
      </c>
    </row>
    <row r="2051" spans="1:8" x14ac:dyDescent="0.15">
      <c r="A2051" s="13">
        <v>98</v>
      </c>
      <c r="B2051" s="13">
        <v>98</v>
      </c>
      <c r="C2051" s="13" t="s">
        <v>13</v>
      </c>
      <c r="D2051" s="14" t="s">
        <v>394</v>
      </c>
      <c r="E2051" s="13" t="s">
        <v>10769</v>
      </c>
      <c r="H2051" s="16" t="s">
        <v>405</v>
      </c>
    </row>
    <row r="2052" spans="1:8" x14ac:dyDescent="0.15">
      <c r="A2052" s="13">
        <v>155</v>
      </c>
      <c r="B2052" s="13">
        <v>155</v>
      </c>
      <c r="C2052" s="13" t="s">
        <v>13</v>
      </c>
      <c r="D2052" s="14" t="s">
        <v>394</v>
      </c>
      <c r="E2052" s="13" t="s">
        <v>10769</v>
      </c>
      <c r="H2052" s="16" t="s">
        <v>619</v>
      </c>
    </row>
    <row r="2053" spans="1:8" x14ac:dyDescent="0.15">
      <c r="A2053" s="13">
        <v>168</v>
      </c>
      <c r="B2053" s="13">
        <v>168</v>
      </c>
      <c r="C2053" s="13" t="s">
        <v>13</v>
      </c>
      <c r="D2053" s="14" t="s">
        <v>394</v>
      </c>
      <c r="E2053" s="13" t="s">
        <v>10769</v>
      </c>
      <c r="H2053" s="16" t="s">
        <v>663</v>
      </c>
    </row>
    <row r="2054" spans="1:8" x14ac:dyDescent="0.15">
      <c r="A2054" s="13">
        <v>302</v>
      </c>
      <c r="B2054" s="13">
        <v>302</v>
      </c>
      <c r="C2054" s="13" t="s">
        <v>13</v>
      </c>
      <c r="D2054" s="14" t="s">
        <v>394</v>
      </c>
      <c r="E2054" s="13" t="s">
        <v>10769</v>
      </c>
      <c r="H2054" s="16" t="s">
        <v>1148</v>
      </c>
    </row>
    <row r="2055" spans="1:8" x14ac:dyDescent="0.15">
      <c r="A2055" s="13">
        <v>315</v>
      </c>
      <c r="B2055" s="13">
        <v>315</v>
      </c>
      <c r="C2055" s="13" t="s">
        <v>13</v>
      </c>
      <c r="D2055" s="14" t="s">
        <v>394</v>
      </c>
      <c r="E2055" s="13" t="s">
        <v>10769</v>
      </c>
      <c r="H2055" s="16" t="s">
        <v>1187</v>
      </c>
    </row>
    <row r="2056" spans="1:8" x14ac:dyDescent="0.15">
      <c r="A2056" s="13">
        <v>392</v>
      </c>
      <c r="B2056" s="13">
        <v>392</v>
      </c>
      <c r="C2056" s="13" t="s">
        <v>13</v>
      </c>
      <c r="D2056" s="14" t="s">
        <v>394</v>
      </c>
      <c r="E2056" s="13" t="s">
        <v>10769</v>
      </c>
      <c r="H2056" s="16" t="s">
        <v>1442</v>
      </c>
    </row>
    <row r="2057" spans="1:8" x14ac:dyDescent="0.15">
      <c r="A2057" s="13">
        <v>461</v>
      </c>
      <c r="B2057" s="13">
        <v>461</v>
      </c>
      <c r="C2057" s="13" t="s">
        <v>13</v>
      </c>
      <c r="D2057" s="14" t="s">
        <v>394</v>
      </c>
      <c r="E2057" s="13" t="s">
        <v>10769</v>
      </c>
      <c r="H2057" s="16" t="s">
        <v>1669</v>
      </c>
    </row>
    <row r="2058" spans="1:8" x14ac:dyDescent="0.15">
      <c r="A2058" s="13">
        <v>501</v>
      </c>
      <c r="B2058" s="13">
        <v>501</v>
      </c>
      <c r="C2058" s="13" t="s">
        <v>13</v>
      </c>
      <c r="D2058" s="14" t="s">
        <v>394</v>
      </c>
      <c r="E2058" s="13" t="s">
        <v>10769</v>
      </c>
      <c r="H2058" s="16" t="s">
        <v>1808</v>
      </c>
    </row>
    <row r="2059" spans="1:8" x14ac:dyDescent="0.15">
      <c r="A2059" s="13">
        <v>529</v>
      </c>
      <c r="B2059" s="13">
        <v>529</v>
      </c>
      <c r="C2059" s="13" t="s">
        <v>13</v>
      </c>
      <c r="D2059" s="14" t="s">
        <v>394</v>
      </c>
      <c r="E2059" s="13" t="s">
        <v>10769</v>
      </c>
      <c r="H2059" s="16" t="s">
        <v>1897</v>
      </c>
    </row>
    <row r="2060" spans="1:8" x14ac:dyDescent="0.15">
      <c r="A2060" s="13">
        <v>803</v>
      </c>
      <c r="B2060" s="13">
        <v>803</v>
      </c>
      <c r="C2060" s="13" t="s">
        <v>13</v>
      </c>
      <c r="D2060" s="14" t="s">
        <v>394</v>
      </c>
      <c r="E2060" s="13" t="s">
        <v>10769</v>
      </c>
      <c r="H2060" s="16" t="s">
        <v>2767</v>
      </c>
    </row>
    <row r="2061" spans="1:8" x14ac:dyDescent="0.15">
      <c r="A2061" s="13">
        <v>874</v>
      </c>
      <c r="B2061" s="13">
        <v>874</v>
      </c>
      <c r="C2061" s="13" t="s">
        <v>13</v>
      </c>
      <c r="D2061" s="14" t="s">
        <v>394</v>
      </c>
      <c r="E2061" s="13" t="s">
        <v>10769</v>
      </c>
      <c r="H2061" s="16" t="s">
        <v>2989</v>
      </c>
    </row>
    <row r="2062" spans="1:8" x14ac:dyDescent="0.15">
      <c r="A2062" s="13">
        <v>968</v>
      </c>
      <c r="B2062" s="13">
        <v>968</v>
      </c>
      <c r="C2062" s="13" t="s">
        <v>13</v>
      </c>
      <c r="D2062" s="14" t="s">
        <v>394</v>
      </c>
      <c r="E2062" s="13" t="s">
        <v>10769</v>
      </c>
      <c r="H2062" s="16" t="s">
        <v>3288</v>
      </c>
    </row>
    <row r="2063" spans="1:8" x14ac:dyDescent="0.15">
      <c r="A2063" s="13">
        <v>1024</v>
      </c>
      <c r="B2063" s="13">
        <v>1024</v>
      </c>
      <c r="C2063" s="13" t="s">
        <v>13</v>
      </c>
      <c r="D2063" s="14" t="s">
        <v>394</v>
      </c>
      <c r="E2063" s="13" t="s">
        <v>10769</v>
      </c>
      <c r="H2063" s="16" t="s">
        <v>10978</v>
      </c>
    </row>
    <row r="2064" spans="1:8" x14ac:dyDescent="0.15">
      <c r="A2064" s="13">
        <v>1026</v>
      </c>
      <c r="B2064" s="13">
        <v>1026</v>
      </c>
      <c r="C2064" s="13" t="s">
        <v>13</v>
      </c>
      <c r="D2064" s="14" t="s">
        <v>394</v>
      </c>
      <c r="E2064" s="13" t="s">
        <v>10769</v>
      </c>
      <c r="H2064" s="16" t="s">
        <v>3477</v>
      </c>
    </row>
    <row r="2065" spans="1:8" x14ac:dyDescent="0.15">
      <c r="A2065" s="13">
        <v>1067</v>
      </c>
      <c r="B2065" s="13">
        <v>1067</v>
      </c>
      <c r="C2065" s="13" t="s">
        <v>13</v>
      </c>
      <c r="D2065" s="14" t="s">
        <v>394</v>
      </c>
      <c r="E2065" s="13" t="s">
        <v>10769</v>
      </c>
      <c r="H2065" s="16" t="s">
        <v>3613</v>
      </c>
    </row>
    <row r="2066" spans="1:8" x14ac:dyDescent="0.15">
      <c r="A2066" s="13">
        <v>1143</v>
      </c>
      <c r="B2066" s="13">
        <v>1143</v>
      </c>
      <c r="C2066" s="13" t="s">
        <v>13</v>
      </c>
      <c r="D2066" s="14" t="s">
        <v>394</v>
      </c>
      <c r="E2066" s="13" t="s">
        <v>10769</v>
      </c>
      <c r="H2066" s="16" t="s">
        <v>3862</v>
      </c>
    </row>
    <row r="2067" spans="1:8" x14ac:dyDescent="0.15">
      <c r="A2067" s="13">
        <v>1144</v>
      </c>
      <c r="B2067" s="13">
        <v>1144</v>
      </c>
      <c r="C2067" s="13" t="s">
        <v>13</v>
      </c>
      <c r="D2067" s="14" t="s">
        <v>394</v>
      </c>
      <c r="E2067" s="13" t="s">
        <v>10769</v>
      </c>
      <c r="H2067" s="16" t="s">
        <v>3865</v>
      </c>
    </row>
    <row r="2068" spans="1:8" x14ac:dyDescent="0.15">
      <c r="A2068" s="13">
        <v>1151</v>
      </c>
      <c r="B2068" s="13">
        <v>1151</v>
      </c>
      <c r="C2068" s="13" t="s">
        <v>13</v>
      </c>
      <c r="D2068" s="14" t="s">
        <v>394</v>
      </c>
      <c r="E2068" s="13" t="s">
        <v>10769</v>
      </c>
      <c r="H2068" s="16" t="s">
        <v>3889</v>
      </c>
    </row>
    <row r="2069" spans="1:8" x14ac:dyDescent="0.15">
      <c r="A2069" s="13">
        <v>1223</v>
      </c>
      <c r="B2069" s="13">
        <v>1223</v>
      </c>
      <c r="C2069" s="13" t="s">
        <v>13</v>
      </c>
      <c r="D2069" s="14" t="s">
        <v>394</v>
      </c>
      <c r="E2069" s="13" t="s">
        <v>10769</v>
      </c>
      <c r="H2069" s="16" t="s">
        <v>4118</v>
      </c>
    </row>
    <row r="2070" spans="1:8" x14ac:dyDescent="0.15">
      <c r="A2070" s="13">
        <v>1275</v>
      </c>
      <c r="B2070" s="13">
        <v>1275</v>
      </c>
      <c r="C2070" s="13" t="s">
        <v>13</v>
      </c>
      <c r="D2070" s="14" t="s">
        <v>394</v>
      </c>
      <c r="E2070" s="13" t="s">
        <v>10769</v>
      </c>
      <c r="H2070" s="16" t="s">
        <v>4289</v>
      </c>
    </row>
    <row r="2071" spans="1:8" x14ac:dyDescent="0.15">
      <c r="A2071" s="13">
        <v>1293</v>
      </c>
      <c r="B2071" s="13">
        <v>1293</v>
      </c>
      <c r="C2071" s="13" t="s">
        <v>13</v>
      </c>
      <c r="D2071" s="14" t="s">
        <v>394</v>
      </c>
      <c r="E2071" s="13" t="s">
        <v>10769</v>
      </c>
      <c r="H2071" s="16" t="s">
        <v>4343</v>
      </c>
    </row>
    <row r="2072" spans="1:8" x14ac:dyDescent="0.15">
      <c r="A2072" s="13">
        <v>1297</v>
      </c>
      <c r="B2072" s="13">
        <v>1297</v>
      </c>
      <c r="C2072" s="13" t="s">
        <v>13</v>
      </c>
      <c r="D2072" s="14" t="s">
        <v>394</v>
      </c>
      <c r="E2072" s="13" t="s">
        <v>10769</v>
      </c>
      <c r="H2072" s="16" t="s">
        <v>4355</v>
      </c>
    </row>
    <row r="2073" spans="1:8" x14ac:dyDescent="0.15">
      <c r="A2073" s="13">
        <v>1298</v>
      </c>
      <c r="B2073" s="13">
        <v>1298</v>
      </c>
      <c r="C2073" s="13" t="s">
        <v>13</v>
      </c>
      <c r="D2073" s="14" t="s">
        <v>394</v>
      </c>
      <c r="E2073" s="13" t="s">
        <v>10769</v>
      </c>
      <c r="H2073" s="16" t="s">
        <v>4358</v>
      </c>
    </row>
    <row r="2074" spans="1:8" x14ac:dyDescent="0.15">
      <c r="A2074" s="13">
        <v>1299</v>
      </c>
      <c r="B2074" s="13">
        <v>1299</v>
      </c>
      <c r="C2074" s="13" t="s">
        <v>13</v>
      </c>
      <c r="D2074" s="14" t="s">
        <v>394</v>
      </c>
      <c r="E2074" s="13" t="s">
        <v>10769</v>
      </c>
      <c r="H2074" s="16" t="s">
        <v>4361</v>
      </c>
    </row>
    <row r="2075" spans="1:8" x14ac:dyDescent="0.15">
      <c r="A2075" s="13">
        <v>1307</v>
      </c>
      <c r="B2075" s="13">
        <v>1307</v>
      </c>
      <c r="C2075" s="13" t="s">
        <v>13</v>
      </c>
      <c r="D2075" s="14" t="s">
        <v>394</v>
      </c>
      <c r="E2075" s="13" t="s">
        <v>10769</v>
      </c>
      <c r="H2075" s="16" t="s">
        <v>4385</v>
      </c>
    </row>
    <row r="2076" spans="1:8" x14ac:dyDescent="0.15">
      <c r="A2076" s="13">
        <v>1375</v>
      </c>
      <c r="B2076" s="13">
        <v>1375</v>
      </c>
      <c r="C2076" s="13" t="s">
        <v>13</v>
      </c>
      <c r="D2076" s="14" t="s">
        <v>394</v>
      </c>
      <c r="E2076" s="13" t="s">
        <v>10769</v>
      </c>
      <c r="H2076" s="16" t="s">
        <v>4598</v>
      </c>
    </row>
    <row r="2077" spans="1:8" x14ac:dyDescent="0.15">
      <c r="A2077" s="13">
        <v>1379</v>
      </c>
      <c r="B2077" s="13">
        <v>1379</v>
      </c>
      <c r="C2077" s="13" t="s">
        <v>13</v>
      </c>
      <c r="D2077" s="14" t="s">
        <v>394</v>
      </c>
      <c r="E2077" s="13" t="s">
        <v>10769</v>
      </c>
      <c r="H2077" s="16" t="s">
        <v>4611</v>
      </c>
    </row>
    <row r="2078" spans="1:8" x14ac:dyDescent="0.15">
      <c r="A2078" s="13">
        <v>1452</v>
      </c>
      <c r="B2078" s="13">
        <v>1452</v>
      </c>
      <c r="C2078" s="13" t="s">
        <v>13</v>
      </c>
      <c r="D2078" s="14" t="s">
        <v>394</v>
      </c>
      <c r="E2078" s="13" t="s">
        <v>10769</v>
      </c>
      <c r="H2078" s="16" t="s">
        <v>4835</v>
      </c>
    </row>
    <row r="2079" spans="1:8" x14ac:dyDescent="0.15">
      <c r="A2079" s="13">
        <v>1490</v>
      </c>
      <c r="B2079" s="13">
        <v>1490</v>
      </c>
      <c r="C2079" s="13" t="s">
        <v>13</v>
      </c>
      <c r="D2079" s="14" t="s">
        <v>394</v>
      </c>
      <c r="E2079" s="13" t="s">
        <v>10769</v>
      </c>
      <c r="H2079" s="16" t="s">
        <v>4950</v>
      </c>
    </row>
    <row r="2080" spans="1:8" x14ac:dyDescent="0.15">
      <c r="A2080" s="13">
        <v>1496</v>
      </c>
      <c r="B2080" s="13">
        <v>1496</v>
      </c>
      <c r="C2080" s="13" t="s">
        <v>13</v>
      </c>
      <c r="D2080" s="14" t="s">
        <v>394</v>
      </c>
      <c r="E2080" s="13" t="s">
        <v>10769</v>
      </c>
      <c r="H2080" s="16" t="s">
        <v>4970</v>
      </c>
    </row>
    <row r="2081" spans="1:8" x14ac:dyDescent="0.15">
      <c r="A2081" s="13">
        <v>1596</v>
      </c>
      <c r="B2081" s="13">
        <v>1596</v>
      </c>
      <c r="C2081" s="13" t="s">
        <v>13</v>
      </c>
      <c r="D2081" s="14" t="s">
        <v>394</v>
      </c>
      <c r="E2081" s="13" t="s">
        <v>10769</v>
      </c>
      <c r="H2081" s="16" t="s">
        <v>5277</v>
      </c>
    </row>
    <row r="2082" spans="1:8" x14ac:dyDescent="0.15">
      <c r="A2082" s="13">
        <v>1598</v>
      </c>
      <c r="B2082" s="13">
        <v>1598</v>
      </c>
      <c r="C2082" s="13" t="s">
        <v>13</v>
      </c>
      <c r="D2082" s="14" t="s">
        <v>394</v>
      </c>
      <c r="E2082" s="13" t="s">
        <v>10769</v>
      </c>
      <c r="H2082" s="16" t="s">
        <v>5283</v>
      </c>
    </row>
    <row r="2083" spans="1:8" x14ac:dyDescent="0.15">
      <c r="A2083" s="13">
        <v>1617</v>
      </c>
      <c r="B2083" s="13">
        <v>1617</v>
      </c>
      <c r="C2083" s="13" t="s">
        <v>13</v>
      </c>
      <c r="D2083" s="14" t="s">
        <v>394</v>
      </c>
      <c r="E2083" s="13" t="s">
        <v>10769</v>
      </c>
      <c r="H2083" s="16" t="s">
        <v>5340</v>
      </c>
    </row>
    <row r="2084" spans="1:8" x14ac:dyDescent="0.15">
      <c r="A2084" s="13">
        <v>1640</v>
      </c>
      <c r="B2084" s="13">
        <v>1640</v>
      </c>
      <c r="C2084" s="13" t="s">
        <v>13</v>
      </c>
      <c r="D2084" s="14" t="s">
        <v>394</v>
      </c>
      <c r="E2084" s="13" t="s">
        <v>10769</v>
      </c>
      <c r="H2084" s="16" t="s">
        <v>5413</v>
      </c>
    </row>
    <row r="2085" spans="1:8" x14ac:dyDescent="0.15">
      <c r="A2085" s="13">
        <v>1672</v>
      </c>
      <c r="B2085" s="13">
        <v>1672</v>
      </c>
      <c r="C2085" s="13" t="s">
        <v>13</v>
      </c>
      <c r="D2085" s="14" t="s">
        <v>394</v>
      </c>
      <c r="E2085" s="13" t="s">
        <v>10769</v>
      </c>
      <c r="H2085" s="16" t="s">
        <v>5519</v>
      </c>
    </row>
    <row r="2086" spans="1:8" x14ac:dyDescent="0.15">
      <c r="A2086" s="13">
        <v>1679</v>
      </c>
      <c r="B2086" s="13">
        <v>1679</v>
      </c>
      <c r="C2086" s="13" t="s">
        <v>13</v>
      </c>
      <c r="D2086" s="14" t="s">
        <v>394</v>
      </c>
      <c r="E2086" s="13" t="s">
        <v>10769</v>
      </c>
      <c r="H2086" s="16" t="s">
        <v>5540</v>
      </c>
    </row>
    <row r="2087" spans="1:8" x14ac:dyDescent="0.15">
      <c r="A2087" s="13">
        <v>1754</v>
      </c>
      <c r="B2087" s="13">
        <v>1754</v>
      </c>
      <c r="C2087" s="13" t="s">
        <v>13</v>
      </c>
      <c r="D2087" s="14" t="s">
        <v>394</v>
      </c>
      <c r="E2087" s="13" t="s">
        <v>10769</v>
      </c>
      <c r="H2087" s="16" t="s">
        <v>5775</v>
      </c>
    </row>
    <row r="2088" spans="1:8" x14ac:dyDescent="0.15">
      <c r="A2088" s="13">
        <v>1774</v>
      </c>
      <c r="B2088" s="13">
        <v>1774</v>
      </c>
      <c r="C2088" s="13" t="s">
        <v>13</v>
      </c>
      <c r="D2088" s="14" t="s">
        <v>394</v>
      </c>
      <c r="E2088" s="13" t="s">
        <v>10769</v>
      </c>
      <c r="H2088" s="16" t="s">
        <v>5836</v>
      </c>
    </row>
    <row r="2089" spans="1:8" x14ac:dyDescent="0.15">
      <c r="A2089" s="13">
        <v>1782</v>
      </c>
      <c r="B2089" s="13">
        <v>1782</v>
      </c>
      <c r="C2089" s="13" t="s">
        <v>13</v>
      </c>
      <c r="D2089" s="14" t="s">
        <v>394</v>
      </c>
      <c r="E2089" s="13" t="s">
        <v>10769</v>
      </c>
      <c r="H2089" s="16" t="s">
        <v>5860</v>
      </c>
    </row>
    <row r="2090" spans="1:8" x14ac:dyDescent="0.15">
      <c r="A2090" s="13">
        <v>1794</v>
      </c>
      <c r="B2090" s="13">
        <v>1794</v>
      </c>
      <c r="C2090" s="13" t="s">
        <v>13</v>
      </c>
      <c r="D2090" s="14" t="s">
        <v>394</v>
      </c>
      <c r="E2090" s="13" t="s">
        <v>10769</v>
      </c>
      <c r="H2090" s="16" t="s">
        <v>5896</v>
      </c>
    </row>
    <row r="2091" spans="1:8" x14ac:dyDescent="0.15">
      <c r="A2091" s="13">
        <v>1801</v>
      </c>
      <c r="B2091" s="13">
        <v>1801</v>
      </c>
      <c r="C2091" s="13" t="s">
        <v>13</v>
      </c>
      <c r="D2091" s="14" t="s">
        <v>394</v>
      </c>
      <c r="E2091" s="13" t="s">
        <v>10769</v>
      </c>
      <c r="H2091" s="16" t="s">
        <v>5917</v>
      </c>
    </row>
    <row r="2092" spans="1:8" x14ac:dyDescent="0.15">
      <c r="A2092" s="13">
        <v>1823</v>
      </c>
      <c r="B2092" s="13">
        <v>1823</v>
      </c>
      <c r="C2092" s="13" t="s">
        <v>13</v>
      </c>
      <c r="D2092" s="14" t="s">
        <v>394</v>
      </c>
      <c r="E2092" s="13" t="s">
        <v>10769</v>
      </c>
      <c r="H2092" s="16" t="s">
        <v>5986</v>
      </c>
    </row>
    <row r="2093" spans="1:8" x14ac:dyDescent="0.15">
      <c r="A2093" s="13">
        <v>1947</v>
      </c>
      <c r="B2093" s="13">
        <v>1946</v>
      </c>
      <c r="C2093" s="13" t="s">
        <v>13</v>
      </c>
      <c r="D2093" s="14" t="s">
        <v>394</v>
      </c>
      <c r="E2093" s="13" t="s">
        <v>10769</v>
      </c>
      <c r="H2093" s="16" t="s">
        <v>6372</v>
      </c>
    </row>
    <row r="2094" spans="1:8" x14ac:dyDescent="0.15">
      <c r="A2094" s="13">
        <v>1993</v>
      </c>
      <c r="B2094" s="13">
        <v>1992</v>
      </c>
      <c r="C2094" s="13" t="s">
        <v>13</v>
      </c>
      <c r="D2094" s="14" t="s">
        <v>394</v>
      </c>
      <c r="E2094" s="13" t="s">
        <v>10769</v>
      </c>
      <c r="H2094" s="16" t="s">
        <v>6519</v>
      </c>
    </row>
    <row r="2095" spans="1:8" x14ac:dyDescent="0.15">
      <c r="A2095" s="13">
        <v>2032</v>
      </c>
      <c r="B2095" s="13">
        <v>2031</v>
      </c>
      <c r="C2095" s="13" t="s">
        <v>13</v>
      </c>
      <c r="D2095" s="14" t="s">
        <v>394</v>
      </c>
      <c r="E2095" s="13" t="s">
        <v>10769</v>
      </c>
      <c r="H2095" s="16" t="s">
        <v>6637</v>
      </c>
    </row>
    <row r="2096" spans="1:8" x14ac:dyDescent="0.15">
      <c r="A2096" s="13">
        <v>2140</v>
      </c>
      <c r="B2096" s="13">
        <v>2139</v>
      </c>
      <c r="C2096" s="13" t="s">
        <v>13</v>
      </c>
      <c r="D2096" s="14" t="s">
        <v>394</v>
      </c>
      <c r="E2096" s="13" t="s">
        <v>10769</v>
      </c>
      <c r="H2096" s="16" t="s">
        <v>6981</v>
      </c>
    </row>
    <row r="2097" spans="1:8" x14ac:dyDescent="0.15">
      <c r="A2097" s="13">
        <v>2162</v>
      </c>
      <c r="B2097" s="13">
        <v>2161</v>
      </c>
      <c r="C2097" s="13" t="s">
        <v>13</v>
      </c>
      <c r="D2097" s="14" t="s">
        <v>394</v>
      </c>
      <c r="E2097" s="13" t="s">
        <v>10769</v>
      </c>
      <c r="H2097" s="16" t="s">
        <v>7049</v>
      </c>
    </row>
    <row r="2098" spans="1:8" x14ac:dyDescent="0.15">
      <c r="A2098" s="13">
        <v>2195</v>
      </c>
      <c r="B2098" s="13">
        <v>2194</v>
      </c>
      <c r="C2098" s="13" t="s">
        <v>13</v>
      </c>
      <c r="D2098" s="14" t="s">
        <v>394</v>
      </c>
      <c r="E2098" s="13" t="s">
        <v>10769</v>
      </c>
      <c r="H2098" s="16" t="s">
        <v>7149</v>
      </c>
    </row>
    <row r="2099" spans="1:8" x14ac:dyDescent="0.15">
      <c r="A2099" s="13">
        <v>2196</v>
      </c>
      <c r="B2099" s="13">
        <v>2195</v>
      </c>
      <c r="C2099" s="13" t="s">
        <v>13</v>
      </c>
      <c r="D2099" s="14" t="s">
        <v>394</v>
      </c>
      <c r="E2099" s="13" t="s">
        <v>10769</v>
      </c>
      <c r="H2099" s="16" t="s">
        <v>7152</v>
      </c>
    </row>
    <row r="2100" spans="1:8" x14ac:dyDescent="0.15">
      <c r="A2100" s="13">
        <v>2242</v>
      </c>
      <c r="B2100" s="13">
        <v>2241</v>
      </c>
      <c r="C2100" s="13" t="s">
        <v>13</v>
      </c>
      <c r="D2100" s="14" t="s">
        <v>10979</v>
      </c>
      <c r="E2100" s="13" t="s">
        <v>10980</v>
      </c>
      <c r="H2100" s="16" t="s">
        <v>7296</v>
      </c>
    </row>
    <row r="2101" spans="1:8" x14ac:dyDescent="0.15">
      <c r="A2101" s="13">
        <v>2328</v>
      </c>
      <c r="B2101" s="13">
        <v>2327</v>
      </c>
      <c r="C2101" s="13" t="s">
        <v>13</v>
      </c>
      <c r="D2101" s="14" t="s">
        <v>394</v>
      </c>
      <c r="E2101" s="13" t="s">
        <v>10769</v>
      </c>
      <c r="H2101" s="16" t="s">
        <v>7565</v>
      </c>
    </row>
    <row r="2102" spans="1:8" x14ac:dyDescent="0.15">
      <c r="A2102" s="13">
        <v>2392</v>
      </c>
      <c r="B2102" s="13">
        <v>2391</v>
      </c>
      <c r="C2102" s="13" t="s">
        <v>13</v>
      </c>
      <c r="D2102" s="14" t="s">
        <v>394</v>
      </c>
      <c r="E2102" s="13" t="s">
        <v>10769</v>
      </c>
      <c r="H2102" s="16" t="s">
        <v>7767</v>
      </c>
    </row>
    <row r="2103" spans="1:8" x14ac:dyDescent="0.15">
      <c r="A2103" s="13">
        <v>2484</v>
      </c>
      <c r="B2103" s="13">
        <v>2483</v>
      </c>
      <c r="C2103" s="13" t="s">
        <v>13</v>
      </c>
      <c r="D2103" s="14" t="s">
        <v>394</v>
      </c>
      <c r="E2103" s="13" t="s">
        <v>10769</v>
      </c>
      <c r="H2103" s="16" t="s">
        <v>8049</v>
      </c>
    </row>
    <row r="2104" spans="1:8" x14ac:dyDescent="0.15">
      <c r="A2104" s="13">
        <v>2538</v>
      </c>
      <c r="B2104" s="13">
        <v>2537</v>
      </c>
      <c r="C2104" s="13" t="s">
        <v>13</v>
      </c>
      <c r="D2104" s="14" t="s">
        <v>394</v>
      </c>
      <c r="E2104" s="13" t="s">
        <v>10769</v>
      </c>
      <c r="H2104" s="16" t="s">
        <v>8212</v>
      </c>
    </row>
    <row r="2105" spans="1:8" x14ac:dyDescent="0.15">
      <c r="A2105" s="13">
        <v>2560</v>
      </c>
      <c r="B2105" s="13">
        <v>2559</v>
      </c>
      <c r="C2105" s="13" t="s">
        <v>13</v>
      </c>
      <c r="D2105" s="14" t="s">
        <v>394</v>
      </c>
      <c r="E2105" s="13" t="s">
        <v>10769</v>
      </c>
      <c r="H2105" s="16" t="s">
        <v>8278</v>
      </c>
    </row>
    <row r="2106" spans="1:8" x14ac:dyDescent="0.15">
      <c r="A2106" s="13">
        <v>2591</v>
      </c>
      <c r="B2106" s="13">
        <v>2590</v>
      </c>
      <c r="C2106" s="13" t="s">
        <v>13</v>
      </c>
      <c r="D2106" s="14" t="s">
        <v>394</v>
      </c>
      <c r="E2106" s="13" t="s">
        <v>10769</v>
      </c>
      <c r="H2106" s="16" t="s">
        <v>8371</v>
      </c>
    </row>
    <row r="2107" spans="1:8" x14ac:dyDescent="0.15">
      <c r="A2107" s="13">
        <v>2619</v>
      </c>
      <c r="B2107" s="13">
        <v>2618</v>
      </c>
      <c r="C2107" s="13" t="s">
        <v>13</v>
      </c>
      <c r="D2107" s="14" t="s">
        <v>394</v>
      </c>
      <c r="E2107" s="13" t="s">
        <v>10769</v>
      </c>
      <c r="H2107" s="16" t="s">
        <v>8458</v>
      </c>
    </row>
    <row r="2108" spans="1:8" x14ac:dyDescent="0.15">
      <c r="A2108" s="13">
        <v>2688</v>
      </c>
      <c r="B2108" s="13">
        <v>2687</v>
      </c>
      <c r="C2108" s="13" t="s">
        <v>13</v>
      </c>
      <c r="D2108" s="14" t="s">
        <v>394</v>
      </c>
      <c r="E2108" s="13" t="s">
        <v>10769</v>
      </c>
      <c r="H2108" s="16" t="s">
        <v>8673</v>
      </c>
    </row>
    <row r="2109" spans="1:8" x14ac:dyDescent="0.15">
      <c r="A2109" s="13">
        <v>2783</v>
      </c>
      <c r="B2109" s="13">
        <v>2782</v>
      </c>
      <c r="C2109" s="13" t="s">
        <v>13</v>
      </c>
      <c r="D2109" s="14" t="s">
        <v>394</v>
      </c>
      <c r="E2109" s="13" t="s">
        <v>10769</v>
      </c>
      <c r="H2109" s="16" t="s">
        <v>8967</v>
      </c>
    </row>
    <row r="2110" spans="1:8" x14ac:dyDescent="0.15">
      <c r="A2110" s="13">
        <v>2823</v>
      </c>
      <c r="B2110" s="13">
        <v>2822</v>
      </c>
      <c r="C2110" s="13" t="s">
        <v>13</v>
      </c>
      <c r="D2110" s="14" t="s">
        <v>394</v>
      </c>
      <c r="E2110" s="13" t="s">
        <v>10769</v>
      </c>
      <c r="H2110" s="16" t="s">
        <v>9090</v>
      </c>
    </row>
    <row r="2111" spans="1:8" x14ac:dyDescent="0.15">
      <c r="A2111" s="13">
        <v>2952</v>
      </c>
      <c r="B2111" s="13">
        <v>2951</v>
      </c>
      <c r="C2111" s="13" t="s">
        <v>13</v>
      </c>
      <c r="D2111" s="14" t="s">
        <v>394</v>
      </c>
      <c r="E2111" s="13" t="s">
        <v>10769</v>
      </c>
      <c r="H2111" s="16" t="s">
        <v>9506</v>
      </c>
    </row>
    <row r="2112" spans="1:8" x14ac:dyDescent="0.15">
      <c r="A2112" s="13">
        <v>3048</v>
      </c>
      <c r="B2112" s="13">
        <v>3047</v>
      </c>
      <c r="C2112" s="13" t="s">
        <v>13</v>
      </c>
      <c r="D2112" s="14" t="s">
        <v>394</v>
      </c>
      <c r="E2112" s="13" t="s">
        <v>10769</v>
      </c>
      <c r="H2112" s="16" t="s">
        <v>9805</v>
      </c>
    </row>
    <row r="2113" spans="1:8" x14ac:dyDescent="0.15">
      <c r="A2113" s="13">
        <v>3165</v>
      </c>
      <c r="B2113" s="13">
        <v>3164</v>
      </c>
      <c r="C2113" s="13" t="s">
        <v>13</v>
      </c>
      <c r="D2113" s="14" t="s">
        <v>394</v>
      </c>
      <c r="E2113" s="13" t="s">
        <v>10769</v>
      </c>
      <c r="H2113" s="16" t="s">
        <v>10165</v>
      </c>
    </row>
    <row r="2114" spans="1:8" x14ac:dyDescent="0.15">
      <c r="A2114" s="13">
        <v>3205</v>
      </c>
      <c r="B2114" s="13">
        <v>3204</v>
      </c>
      <c r="C2114" s="13" t="s">
        <v>13</v>
      </c>
      <c r="D2114" s="14" t="s">
        <v>394</v>
      </c>
      <c r="E2114" s="13" t="s">
        <v>10769</v>
      </c>
      <c r="H2114" s="16" t="s">
        <v>10290</v>
      </c>
    </row>
    <row r="2115" spans="1:8" x14ac:dyDescent="0.15">
      <c r="A2115" s="13">
        <v>3224</v>
      </c>
      <c r="B2115" s="13">
        <v>3223</v>
      </c>
      <c r="C2115" s="13" t="s">
        <v>13</v>
      </c>
      <c r="D2115" s="14" t="s">
        <v>394</v>
      </c>
      <c r="E2115" s="13" t="s">
        <v>10769</v>
      </c>
      <c r="H2115" s="16" t="s">
        <v>10346</v>
      </c>
    </row>
    <row r="2116" spans="1:8" x14ac:dyDescent="0.15">
      <c r="A2116" s="13">
        <v>3246</v>
      </c>
      <c r="B2116" s="13">
        <v>3245</v>
      </c>
      <c r="C2116" s="13" t="s">
        <v>13</v>
      </c>
      <c r="D2116" s="14" t="s">
        <v>394</v>
      </c>
      <c r="E2116" s="13" t="s">
        <v>10769</v>
      </c>
      <c r="H2116" s="16" t="s">
        <v>10414</v>
      </c>
    </row>
    <row r="2117" spans="1:8" x14ac:dyDescent="0.15">
      <c r="A2117" s="13">
        <v>3266</v>
      </c>
      <c r="B2117" s="13">
        <v>3265</v>
      </c>
      <c r="C2117" s="13" t="s">
        <v>13</v>
      </c>
      <c r="D2117" s="14" t="s">
        <v>394</v>
      </c>
      <c r="E2117" s="13" t="s">
        <v>10769</v>
      </c>
      <c r="H2117" s="16" t="s">
        <v>10476</v>
      </c>
    </row>
    <row r="2118" spans="1:8" x14ac:dyDescent="0.15">
      <c r="A2118" s="13">
        <v>2234</v>
      </c>
      <c r="B2118" s="13">
        <v>2233</v>
      </c>
      <c r="C2118" s="13" t="s">
        <v>13</v>
      </c>
      <c r="D2118" s="14" t="s">
        <v>7273</v>
      </c>
      <c r="E2118" s="13" t="s">
        <v>10981</v>
      </c>
      <c r="H2118" s="16" t="s">
        <v>7270</v>
      </c>
    </row>
    <row r="2119" spans="1:8" x14ac:dyDescent="0.15">
      <c r="A2119" s="13">
        <v>2875</v>
      </c>
      <c r="B2119" s="13">
        <v>2874</v>
      </c>
      <c r="C2119" s="13" t="s">
        <v>13</v>
      </c>
      <c r="D2119" s="14" t="s">
        <v>9259</v>
      </c>
      <c r="E2119" s="13" t="s">
        <v>10982</v>
      </c>
      <c r="H2119" s="16" t="s">
        <v>9256</v>
      </c>
    </row>
    <row r="2120" spans="1:8" x14ac:dyDescent="0.15">
      <c r="A2120" s="13">
        <v>3321</v>
      </c>
      <c r="B2120" s="13">
        <v>3320</v>
      </c>
      <c r="C2120" s="13" t="s">
        <v>13</v>
      </c>
      <c r="D2120" s="14" t="s">
        <v>9259</v>
      </c>
      <c r="E2120" s="13" t="s">
        <v>10982</v>
      </c>
      <c r="H2120" s="16" t="s">
        <v>10643</v>
      </c>
    </row>
    <row r="2121" spans="1:8" x14ac:dyDescent="0.15">
      <c r="A2121" s="13">
        <v>20</v>
      </c>
      <c r="B2121" s="13">
        <v>20</v>
      </c>
      <c r="C2121" s="13" t="s">
        <v>13</v>
      </c>
      <c r="D2121" s="14" t="s">
        <v>99</v>
      </c>
      <c r="E2121" s="13" t="s">
        <v>10983</v>
      </c>
      <c r="H2121" s="16" t="s">
        <v>101</v>
      </c>
    </row>
    <row r="2122" spans="1:8" x14ac:dyDescent="0.15">
      <c r="A2122" s="13">
        <v>261</v>
      </c>
      <c r="B2122" s="13">
        <v>261</v>
      </c>
      <c r="C2122" s="13" t="s">
        <v>13</v>
      </c>
      <c r="D2122" s="14" t="s">
        <v>996</v>
      </c>
      <c r="E2122" s="13" t="s">
        <v>10984</v>
      </c>
      <c r="H2122" s="16" t="s">
        <v>998</v>
      </c>
    </row>
    <row r="2123" spans="1:8" x14ac:dyDescent="0.15">
      <c r="A2123" s="13">
        <v>336</v>
      </c>
      <c r="B2123" s="13">
        <v>336</v>
      </c>
      <c r="C2123" s="13" t="s">
        <v>13</v>
      </c>
      <c r="D2123" s="14" t="s">
        <v>996</v>
      </c>
      <c r="E2123" s="13" t="s">
        <v>10984</v>
      </c>
      <c r="H2123" s="16" t="s">
        <v>1255</v>
      </c>
    </row>
    <row r="2124" spans="1:8" x14ac:dyDescent="0.15">
      <c r="A2124" s="13">
        <v>495</v>
      </c>
      <c r="B2124" s="13">
        <v>495</v>
      </c>
      <c r="C2124" s="13" t="s">
        <v>13</v>
      </c>
      <c r="D2124" s="14" t="s">
        <v>996</v>
      </c>
      <c r="E2124" s="13" t="s">
        <v>10984</v>
      </c>
      <c r="H2124" s="16" t="s">
        <v>1790</v>
      </c>
    </row>
    <row r="2125" spans="1:8" x14ac:dyDescent="0.15">
      <c r="A2125" s="13">
        <v>687</v>
      </c>
      <c r="B2125" s="13">
        <v>687</v>
      </c>
      <c r="C2125" s="13" t="s">
        <v>13</v>
      </c>
      <c r="D2125" s="14" t="s">
        <v>996</v>
      </c>
      <c r="E2125" s="13" t="s">
        <v>10984</v>
      </c>
      <c r="H2125" s="16" t="s">
        <v>2391</v>
      </c>
    </row>
    <row r="2126" spans="1:8" x14ac:dyDescent="0.15">
      <c r="A2126" s="13">
        <v>728</v>
      </c>
      <c r="B2126" s="13">
        <v>728</v>
      </c>
      <c r="C2126" s="13" t="s">
        <v>13</v>
      </c>
      <c r="D2126" s="14" t="s">
        <v>996</v>
      </c>
      <c r="E2126" s="13" t="s">
        <v>10984</v>
      </c>
      <c r="H2126" s="16" t="s">
        <v>2527</v>
      </c>
    </row>
    <row r="2127" spans="1:8" x14ac:dyDescent="0.15">
      <c r="A2127" s="13">
        <v>744</v>
      </c>
      <c r="B2127" s="13">
        <v>744</v>
      </c>
      <c r="C2127" s="13" t="s">
        <v>13</v>
      </c>
      <c r="D2127" s="14" t="s">
        <v>996</v>
      </c>
      <c r="E2127" s="13" t="s">
        <v>10984</v>
      </c>
      <c r="H2127" s="16" t="s">
        <v>2578</v>
      </c>
    </row>
    <row r="2128" spans="1:8" x14ac:dyDescent="0.15">
      <c r="A2128" s="13">
        <v>873</v>
      </c>
      <c r="B2128" s="13">
        <v>873</v>
      </c>
      <c r="C2128" s="13" t="s">
        <v>13</v>
      </c>
      <c r="D2128" s="14" t="s">
        <v>996</v>
      </c>
      <c r="E2128" s="13" t="s">
        <v>10984</v>
      </c>
      <c r="H2128" s="16" t="s">
        <v>2986</v>
      </c>
    </row>
    <row r="2129" spans="1:8" x14ac:dyDescent="0.15">
      <c r="A2129" s="13">
        <v>1074</v>
      </c>
      <c r="B2129" s="13">
        <v>1074</v>
      </c>
      <c r="C2129" s="13" t="s">
        <v>13</v>
      </c>
      <c r="D2129" s="14" t="s">
        <v>996</v>
      </c>
      <c r="E2129" s="13" t="s">
        <v>10984</v>
      </c>
      <c r="H2129" s="16" t="s">
        <v>3635</v>
      </c>
    </row>
    <row r="2130" spans="1:8" x14ac:dyDescent="0.15">
      <c r="A2130" s="13">
        <v>1537</v>
      </c>
      <c r="B2130" s="13">
        <v>1537</v>
      </c>
      <c r="C2130" s="13" t="s">
        <v>13</v>
      </c>
      <c r="D2130" s="14" t="s">
        <v>996</v>
      </c>
      <c r="E2130" s="13" t="s">
        <v>10984</v>
      </c>
      <c r="H2130" s="16" t="s">
        <v>5096</v>
      </c>
    </row>
    <row r="2131" spans="1:8" x14ac:dyDescent="0.15">
      <c r="A2131" s="13">
        <v>1638</v>
      </c>
      <c r="B2131" s="13">
        <v>1638</v>
      </c>
      <c r="C2131" s="13" t="s">
        <v>13</v>
      </c>
      <c r="D2131" s="14" t="s">
        <v>996</v>
      </c>
      <c r="E2131" s="13" t="s">
        <v>10984</v>
      </c>
      <c r="H2131" s="16" t="s">
        <v>5407</v>
      </c>
    </row>
    <row r="2132" spans="1:8" x14ac:dyDescent="0.15">
      <c r="A2132" s="13">
        <v>1930</v>
      </c>
      <c r="B2132" s="13">
        <v>1929</v>
      </c>
      <c r="C2132" s="13" t="s">
        <v>13</v>
      </c>
      <c r="D2132" s="14" t="s">
        <v>996</v>
      </c>
      <c r="E2132" s="13" t="s">
        <v>10984</v>
      </c>
      <c r="H2132" s="16" t="s">
        <v>6317</v>
      </c>
    </row>
    <row r="2133" spans="1:8" x14ac:dyDescent="0.15">
      <c r="A2133" s="13">
        <v>2642</v>
      </c>
      <c r="B2133" s="13">
        <v>2641</v>
      </c>
      <c r="C2133" s="13" t="s">
        <v>13</v>
      </c>
      <c r="D2133" s="14" t="s">
        <v>996</v>
      </c>
      <c r="E2133" s="13" t="s">
        <v>10984</v>
      </c>
      <c r="H2133" s="16" t="s">
        <v>8528</v>
      </c>
    </row>
    <row r="2134" spans="1:8" x14ac:dyDescent="0.15">
      <c r="A2134" s="13">
        <v>3005</v>
      </c>
      <c r="B2134" s="13">
        <v>3004</v>
      </c>
      <c r="C2134" s="13" t="s">
        <v>13</v>
      </c>
      <c r="D2134" s="14" t="s">
        <v>996</v>
      </c>
      <c r="E2134" s="13" t="s">
        <v>10984</v>
      </c>
      <c r="H2134" s="16" t="s">
        <v>9674</v>
      </c>
    </row>
    <row r="2135" spans="1:8" x14ac:dyDescent="0.15">
      <c r="A2135" s="13">
        <v>3102</v>
      </c>
      <c r="B2135" s="13">
        <v>3101</v>
      </c>
      <c r="C2135" s="13" t="s">
        <v>13</v>
      </c>
      <c r="D2135" s="14" t="s">
        <v>996</v>
      </c>
      <c r="E2135" s="13" t="s">
        <v>10984</v>
      </c>
      <c r="H2135" s="16" t="s">
        <v>10985</v>
      </c>
    </row>
    <row r="2136" spans="1:8" x14ac:dyDescent="0.15">
      <c r="A2136" s="13">
        <v>1945</v>
      </c>
      <c r="B2136" s="13">
        <v>1944</v>
      </c>
      <c r="C2136" s="13" t="s">
        <v>13</v>
      </c>
      <c r="D2136" s="14" t="s">
        <v>6368</v>
      </c>
      <c r="E2136" s="13" t="s">
        <v>10986</v>
      </c>
      <c r="H2136" s="16" t="s">
        <v>6365</v>
      </c>
    </row>
    <row r="2137" spans="1:8" x14ac:dyDescent="0.15">
      <c r="A2137" s="13">
        <v>279</v>
      </c>
      <c r="B2137" s="13">
        <v>279</v>
      </c>
      <c r="C2137" s="13" t="s">
        <v>13</v>
      </c>
      <c r="D2137" s="14" t="s">
        <v>1063</v>
      </c>
      <c r="E2137" s="13" t="s">
        <v>10987</v>
      </c>
      <c r="H2137" s="16" t="s">
        <v>1064</v>
      </c>
    </row>
    <row r="2138" spans="1:8" x14ac:dyDescent="0.15">
      <c r="A2138" s="13">
        <v>1990</v>
      </c>
      <c r="B2138" s="13">
        <v>1989</v>
      </c>
      <c r="C2138" s="13" t="s">
        <v>13</v>
      </c>
      <c r="D2138" s="14" t="s">
        <v>1063</v>
      </c>
      <c r="E2138" s="13" t="s">
        <v>10987</v>
      </c>
      <c r="H2138" s="16" t="s">
        <v>6510</v>
      </c>
    </row>
    <row r="2139" spans="1:8" x14ac:dyDescent="0.15">
      <c r="A2139" s="13">
        <v>3261</v>
      </c>
      <c r="B2139" s="13">
        <v>3260</v>
      </c>
      <c r="C2139" s="13" t="s">
        <v>13</v>
      </c>
      <c r="D2139" s="14" t="s">
        <v>10988</v>
      </c>
      <c r="E2139" s="13" t="s">
        <v>10987</v>
      </c>
      <c r="H2139" s="16" t="s">
        <v>10461</v>
      </c>
    </row>
    <row r="2140" spans="1:8" x14ac:dyDescent="0.15">
      <c r="A2140" s="13">
        <v>1518</v>
      </c>
      <c r="B2140" s="13">
        <v>1518</v>
      </c>
      <c r="C2140" s="13" t="s">
        <v>13</v>
      </c>
      <c r="D2140" s="14" t="s">
        <v>10988</v>
      </c>
      <c r="E2140" s="13" t="s">
        <v>10987</v>
      </c>
      <c r="H2140" s="16" t="s">
        <v>5039</v>
      </c>
    </row>
    <row r="2141" spans="1:8" x14ac:dyDescent="0.15">
      <c r="A2141" s="13">
        <v>2491</v>
      </c>
      <c r="B2141" s="13">
        <v>2490</v>
      </c>
      <c r="C2141" s="13" t="s">
        <v>13</v>
      </c>
      <c r="D2141" s="14" t="s">
        <v>10988</v>
      </c>
      <c r="E2141" s="13" t="s">
        <v>10987</v>
      </c>
      <c r="H2141" s="16" t="s">
        <v>8070</v>
      </c>
    </row>
    <row r="2142" spans="1:8" x14ac:dyDescent="0.15">
      <c r="A2142" s="13">
        <v>1082</v>
      </c>
      <c r="B2142" s="13">
        <v>1082</v>
      </c>
      <c r="C2142" s="13" t="s">
        <v>13</v>
      </c>
      <c r="D2142" s="14" t="s">
        <v>3661</v>
      </c>
      <c r="E2142" s="13" t="s">
        <v>10989</v>
      </c>
      <c r="H2142" s="16" t="s">
        <v>3663</v>
      </c>
    </row>
    <row r="2143" spans="1:8" x14ac:dyDescent="0.15">
      <c r="A2143" s="13">
        <v>1184</v>
      </c>
      <c r="B2143" s="13">
        <v>1184</v>
      </c>
      <c r="C2143" s="13" t="s">
        <v>13</v>
      </c>
      <c r="D2143" s="14" t="s">
        <v>3661</v>
      </c>
      <c r="E2143" s="13" t="s">
        <v>10989</v>
      </c>
      <c r="H2143" s="16" t="s">
        <v>3997</v>
      </c>
    </row>
    <row r="2144" spans="1:8" x14ac:dyDescent="0.15">
      <c r="A2144" s="13">
        <v>1385</v>
      </c>
      <c r="B2144" s="13">
        <v>1385</v>
      </c>
      <c r="C2144" s="13" t="s">
        <v>13</v>
      </c>
      <c r="D2144" s="14" t="s">
        <v>3661</v>
      </c>
      <c r="E2144" s="13" t="s">
        <v>10989</v>
      </c>
      <c r="H2144" s="16" t="s">
        <v>4629</v>
      </c>
    </row>
    <row r="2145" spans="1:8" x14ac:dyDescent="0.15">
      <c r="A2145" s="13">
        <v>1393</v>
      </c>
      <c r="B2145" s="13">
        <v>1393</v>
      </c>
      <c r="C2145" s="13" t="s">
        <v>13</v>
      </c>
      <c r="D2145" s="14" t="s">
        <v>3661</v>
      </c>
      <c r="E2145" s="13" t="s">
        <v>10989</v>
      </c>
      <c r="H2145" s="16" t="s">
        <v>4653</v>
      </c>
    </row>
    <row r="2146" spans="1:8" x14ac:dyDescent="0.15">
      <c r="A2146" s="13">
        <v>1635</v>
      </c>
      <c r="B2146" s="13">
        <v>1635</v>
      </c>
      <c r="C2146" s="13" t="s">
        <v>13</v>
      </c>
      <c r="D2146" s="14" t="s">
        <v>3661</v>
      </c>
      <c r="E2146" s="13" t="s">
        <v>10989</v>
      </c>
      <c r="H2146" s="16" t="s">
        <v>5398</v>
      </c>
    </row>
    <row r="2147" spans="1:8" x14ac:dyDescent="0.15">
      <c r="A2147" s="13">
        <v>2299</v>
      </c>
      <c r="B2147" s="13">
        <v>2298</v>
      </c>
      <c r="C2147" s="13" t="s">
        <v>13</v>
      </c>
      <c r="D2147" s="14" t="s">
        <v>3661</v>
      </c>
      <c r="E2147" s="13" t="s">
        <v>10989</v>
      </c>
      <c r="H2147" s="16" t="s">
        <v>7472</v>
      </c>
    </row>
    <row r="2148" spans="1:8" x14ac:dyDescent="0.15">
      <c r="A2148" s="13">
        <v>2434</v>
      </c>
      <c r="B2148" s="13">
        <v>2433</v>
      </c>
      <c r="C2148" s="13" t="s">
        <v>13</v>
      </c>
      <c r="D2148" s="14" t="s">
        <v>3661</v>
      </c>
      <c r="E2148" s="13" t="s">
        <v>10989</v>
      </c>
      <c r="H2148" s="16" t="s">
        <v>7895</v>
      </c>
    </row>
    <row r="2149" spans="1:8" x14ac:dyDescent="0.15">
      <c r="A2149" s="13">
        <v>2520</v>
      </c>
      <c r="B2149" s="13">
        <v>2519</v>
      </c>
      <c r="C2149" s="13" t="s">
        <v>13</v>
      </c>
      <c r="D2149" s="14" t="s">
        <v>3661</v>
      </c>
      <c r="E2149" s="13" t="s">
        <v>10989</v>
      </c>
      <c r="H2149" s="16" t="s">
        <v>8158</v>
      </c>
    </row>
    <row r="2150" spans="1:8" x14ac:dyDescent="0.15">
      <c r="A2150" s="13">
        <v>2788</v>
      </c>
      <c r="B2150" s="13">
        <v>2787</v>
      </c>
      <c r="C2150" s="13" t="s">
        <v>13</v>
      </c>
      <c r="D2150" s="14" t="s">
        <v>3661</v>
      </c>
      <c r="E2150" s="13" t="s">
        <v>10989</v>
      </c>
      <c r="H2150" s="16" t="s">
        <v>8982</v>
      </c>
    </row>
    <row r="2151" spans="1:8" x14ac:dyDescent="0.15">
      <c r="A2151" s="13">
        <v>2082</v>
      </c>
      <c r="B2151" s="13">
        <v>2081</v>
      </c>
      <c r="C2151" s="13" t="s">
        <v>13</v>
      </c>
      <c r="D2151" s="14" t="s">
        <v>6796</v>
      </c>
      <c r="E2151" s="13" t="s">
        <v>10990</v>
      </c>
      <c r="H2151" s="16" t="s">
        <v>6793</v>
      </c>
    </row>
    <row r="2152" spans="1:8" x14ac:dyDescent="0.15">
      <c r="A2152" s="13">
        <v>1960</v>
      </c>
      <c r="B2152" s="13">
        <v>1959</v>
      </c>
      <c r="C2152" s="13" t="s">
        <v>13</v>
      </c>
      <c r="D2152" s="14" t="s">
        <v>6415</v>
      </c>
      <c r="E2152" s="13" t="s">
        <v>10991</v>
      </c>
      <c r="H2152" s="16" t="s">
        <v>6412</v>
      </c>
    </row>
    <row r="2153" spans="1:8" x14ac:dyDescent="0.15">
      <c r="A2153" s="13">
        <v>3164</v>
      </c>
      <c r="B2153" s="13">
        <v>3163</v>
      </c>
      <c r="C2153" s="13" t="s">
        <v>57</v>
      </c>
      <c r="D2153" s="14" t="s">
        <v>6415</v>
      </c>
      <c r="E2153" s="13" t="s">
        <v>10991</v>
      </c>
      <c r="H2153" s="16" t="s">
        <v>10162</v>
      </c>
    </row>
    <row r="2154" spans="1:8" x14ac:dyDescent="0.15">
      <c r="A2154" s="13">
        <v>3216</v>
      </c>
      <c r="B2154" s="13">
        <v>3215</v>
      </c>
      <c r="C2154" s="13" t="s">
        <v>57</v>
      </c>
      <c r="D2154" s="14" t="s">
        <v>6415</v>
      </c>
      <c r="E2154" s="13" t="s">
        <v>10991</v>
      </c>
      <c r="H2154" s="16" t="s">
        <v>10323</v>
      </c>
    </row>
    <row r="2155" spans="1:8" x14ac:dyDescent="0.15">
      <c r="A2155" s="13">
        <v>2935</v>
      </c>
      <c r="B2155" s="13">
        <v>2934</v>
      </c>
      <c r="C2155" s="13" t="s">
        <v>13</v>
      </c>
      <c r="D2155" s="14" t="s">
        <v>9453</v>
      </c>
      <c r="E2155" s="13" t="s">
        <v>10992</v>
      </c>
      <c r="H2155" s="16" t="s">
        <v>9450</v>
      </c>
    </row>
    <row r="2156" spans="1:8" x14ac:dyDescent="0.15">
      <c r="A2156" s="13">
        <v>1595</v>
      </c>
      <c r="B2156" s="13">
        <v>1595</v>
      </c>
      <c r="C2156" s="13" t="s">
        <v>13</v>
      </c>
      <c r="D2156" s="14" t="s">
        <v>5273</v>
      </c>
      <c r="E2156" s="13" t="s">
        <v>10993</v>
      </c>
      <c r="H2156" s="16" t="s">
        <v>5274</v>
      </c>
    </row>
    <row r="2157" spans="1:8" x14ac:dyDescent="0.15">
      <c r="A2157" s="13">
        <v>2884</v>
      </c>
      <c r="B2157" s="13">
        <v>2883</v>
      </c>
      <c r="C2157" s="13" t="s">
        <v>13</v>
      </c>
      <c r="D2157" s="14" t="s">
        <v>5273</v>
      </c>
      <c r="E2157" s="13" t="s">
        <v>10993</v>
      </c>
      <c r="H2157" s="16" t="s">
        <v>9285</v>
      </c>
    </row>
    <row r="2158" spans="1:8" x14ac:dyDescent="0.15">
      <c r="A2158" s="13">
        <v>3007</v>
      </c>
      <c r="B2158" s="13">
        <v>3006</v>
      </c>
      <c r="C2158" s="13" t="s">
        <v>13</v>
      </c>
      <c r="D2158" s="14" t="s">
        <v>5273</v>
      </c>
      <c r="E2158" s="13" t="s">
        <v>10993</v>
      </c>
      <c r="H2158" s="16" t="s">
        <v>9680</v>
      </c>
    </row>
    <row r="2159" spans="1:8" x14ac:dyDescent="0.15">
      <c r="A2159" s="13">
        <v>3311</v>
      </c>
      <c r="B2159" s="13">
        <v>3310</v>
      </c>
      <c r="C2159" s="13" t="s">
        <v>13</v>
      </c>
      <c r="D2159" s="14" t="s">
        <v>5273</v>
      </c>
      <c r="E2159" s="13" t="s">
        <v>10993</v>
      </c>
      <c r="H2159" s="16" t="s">
        <v>10613</v>
      </c>
    </row>
    <row r="2160" spans="1:8" x14ac:dyDescent="0.15">
      <c r="A2160" s="13">
        <v>1871</v>
      </c>
      <c r="B2160" s="13">
        <v>1871</v>
      </c>
      <c r="C2160" s="13" t="s">
        <v>13</v>
      </c>
      <c r="D2160" s="14" t="s">
        <v>6135</v>
      </c>
      <c r="E2160" s="13" t="s">
        <v>10994</v>
      </c>
      <c r="H2160" s="16" t="s">
        <v>6136</v>
      </c>
    </row>
    <row r="2161" spans="1:8" x14ac:dyDescent="0.15">
      <c r="A2161" s="13">
        <v>956</v>
      </c>
      <c r="B2161" s="13">
        <v>956</v>
      </c>
      <c r="C2161" s="13" t="s">
        <v>13</v>
      </c>
      <c r="D2161" s="14" t="s">
        <v>3250</v>
      </c>
      <c r="E2161" s="13" t="s">
        <v>10995</v>
      </c>
      <c r="H2161" s="16" t="s">
        <v>3252</v>
      </c>
    </row>
    <row r="2162" spans="1:8" x14ac:dyDescent="0.15">
      <c r="A2162" s="13">
        <v>652</v>
      </c>
      <c r="B2162" s="13">
        <v>652</v>
      </c>
      <c r="C2162" s="13" t="s">
        <v>13</v>
      </c>
      <c r="D2162" s="14" t="s">
        <v>2278</v>
      </c>
      <c r="E2162" s="13" t="s">
        <v>10996</v>
      </c>
      <c r="H2162" s="16" t="s">
        <v>2280</v>
      </c>
    </row>
    <row r="2163" spans="1:8" x14ac:dyDescent="0.15">
      <c r="A2163" s="13">
        <v>2333</v>
      </c>
      <c r="B2163" s="13">
        <v>2332</v>
      </c>
      <c r="C2163" s="13" t="s">
        <v>13</v>
      </c>
      <c r="D2163" s="14" t="s">
        <v>2278</v>
      </c>
      <c r="E2163" s="13" t="s">
        <v>10996</v>
      </c>
      <c r="H2163" s="16" t="s">
        <v>7580</v>
      </c>
    </row>
    <row r="2164" spans="1:8" x14ac:dyDescent="0.15">
      <c r="A2164" s="13">
        <v>67</v>
      </c>
      <c r="B2164" s="13">
        <v>67</v>
      </c>
      <c r="C2164" s="13" t="s">
        <v>13</v>
      </c>
      <c r="D2164" s="14" t="s">
        <v>286</v>
      </c>
      <c r="E2164" s="13" t="s">
        <v>10997</v>
      </c>
      <c r="H2164" s="16" t="s">
        <v>288</v>
      </c>
    </row>
    <row r="2165" spans="1:8" x14ac:dyDescent="0.15">
      <c r="A2165" s="13">
        <v>2079</v>
      </c>
      <c r="B2165" s="13">
        <v>2078</v>
      </c>
      <c r="C2165" s="13" t="s">
        <v>13</v>
      </c>
      <c r="D2165" s="14" t="s">
        <v>6783</v>
      </c>
      <c r="E2165" s="13" t="s">
        <v>10998</v>
      </c>
      <c r="H2165" s="16" t="s">
        <v>6780</v>
      </c>
    </row>
    <row r="2166" spans="1:8" x14ac:dyDescent="0.15">
      <c r="A2166" s="13">
        <v>2593</v>
      </c>
      <c r="B2166" s="13">
        <v>2592</v>
      </c>
      <c r="C2166" s="13" t="s">
        <v>13</v>
      </c>
      <c r="D2166" s="14" t="s">
        <v>8380</v>
      </c>
      <c r="E2166" s="13" t="s">
        <v>10999</v>
      </c>
      <c r="H2166" s="16" t="s">
        <v>8377</v>
      </c>
    </row>
    <row r="2167" spans="1:8" x14ac:dyDescent="0.15">
      <c r="A2167" s="13">
        <v>1703</v>
      </c>
      <c r="B2167" s="13">
        <v>1703</v>
      </c>
      <c r="C2167" s="13" t="s">
        <v>13</v>
      </c>
      <c r="D2167" s="14" t="s">
        <v>5615</v>
      </c>
      <c r="E2167" s="13" t="s">
        <v>11000</v>
      </c>
      <c r="H2167" s="16" t="s">
        <v>5617</v>
      </c>
    </row>
    <row r="2168" spans="1:8" x14ac:dyDescent="0.15">
      <c r="A2168" s="13">
        <v>2324</v>
      </c>
      <c r="B2168" s="13">
        <v>2323</v>
      </c>
      <c r="C2168" s="13" t="s">
        <v>13</v>
      </c>
      <c r="D2168" s="14" t="s">
        <v>5615</v>
      </c>
      <c r="E2168" s="13" t="s">
        <v>11000</v>
      </c>
      <c r="H2168" s="16" t="s">
        <v>7551</v>
      </c>
    </row>
    <row r="2169" spans="1:8" x14ac:dyDescent="0.15">
      <c r="A2169" s="13">
        <v>474</v>
      </c>
      <c r="B2169" s="13">
        <v>474</v>
      </c>
      <c r="C2169" s="13" t="s">
        <v>13</v>
      </c>
      <c r="D2169" s="14" t="s">
        <v>1710</v>
      </c>
      <c r="E2169" s="13" t="s">
        <v>11001</v>
      </c>
      <c r="H2169" s="16" t="s">
        <v>1712</v>
      </c>
    </row>
    <row r="2170" spans="1:8" x14ac:dyDescent="0.15">
      <c r="A2170" s="13">
        <v>2296</v>
      </c>
      <c r="B2170" s="13">
        <v>2295</v>
      </c>
      <c r="C2170" s="13" t="s">
        <v>13</v>
      </c>
      <c r="D2170" s="14" t="s">
        <v>7464</v>
      </c>
      <c r="E2170" s="13" t="s">
        <v>11002</v>
      </c>
      <c r="H2170" s="16" t="s">
        <v>7461</v>
      </c>
    </row>
    <row r="2171" spans="1:8" x14ac:dyDescent="0.15">
      <c r="A2171" s="13">
        <v>3027</v>
      </c>
      <c r="B2171" s="13">
        <v>3026</v>
      </c>
      <c r="C2171" s="13" t="s">
        <v>13</v>
      </c>
      <c r="D2171" s="14" t="s">
        <v>7464</v>
      </c>
      <c r="E2171" s="13" t="s">
        <v>11002</v>
      </c>
      <c r="H2171" s="16" t="s">
        <v>9740</v>
      </c>
    </row>
    <row r="2172" spans="1:8" x14ac:dyDescent="0.15">
      <c r="A2172" s="13">
        <v>2357</v>
      </c>
      <c r="B2172" s="13">
        <v>2356</v>
      </c>
      <c r="C2172" s="13" t="s">
        <v>13</v>
      </c>
      <c r="D2172" s="14" t="s">
        <v>7657</v>
      </c>
      <c r="E2172" s="13" t="s">
        <v>2774</v>
      </c>
      <c r="H2172" s="16" t="s">
        <v>7654</v>
      </c>
    </row>
    <row r="2173" spans="1:8" x14ac:dyDescent="0.15">
      <c r="A2173" s="13">
        <v>1092</v>
      </c>
      <c r="B2173" s="13">
        <v>1092</v>
      </c>
      <c r="C2173" s="13" t="s">
        <v>13</v>
      </c>
      <c r="D2173" s="14" t="s">
        <v>3699</v>
      </c>
      <c r="E2173" s="13" t="s">
        <v>11003</v>
      </c>
      <c r="H2173" s="16" t="s">
        <v>11004</v>
      </c>
    </row>
    <row r="2174" spans="1:8" x14ac:dyDescent="0.15">
      <c r="A2174" s="13">
        <v>989</v>
      </c>
      <c r="B2174" s="13">
        <v>989</v>
      </c>
      <c r="C2174" s="13" t="s">
        <v>13</v>
      </c>
      <c r="D2174" s="14" t="s">
        <v>3352</v>
      </c>
      <c r="E2174" s="13" t="s">
        <v>11005</v>
      </c>
      <c r="H2174" s="16" t="s">
        <v>3354</v>
      </c>
    </row>
    <row r="2175" spans="1:8" x14ac:dyDescent="0.15">
      <c r="A2175" s="13">
        <v>1773</v>
      </c>
      <c r="B2175" s="13">
        <v>1773</v>
      </c>
      <c r="C2175" s="13" t="s">
        <v>13</v>
      </c>
      <c r="D2175" s="14" t="s">
        <v>3352</v>
      </c>
      <c r="E2175" s="13" t="s">
        <v>11005</v>
      </c>
      <c r="H2175" s="16" t="s">
        <v>5833</v>
      </c>
    </row>
    <row r="2176" spans="1:8" x14ac:dyDescent="0.15">
      <c r="A2176" s="13">
        <v>2147</v>
      </c>
      <c r="B2176" s="13">
        <v>2146</v>
      </c>
      <c r="C2176" s="13" t="s">
        <v>13</v>
      </c>
      <c r="D2176" s="14" t="s">
        <v>3352</v>
      </c>
      <c r="E2176" s="13" t="s">
        <v>11005</v>
      </c>
      <c r="H2176" s="16" t="s">
        <v>7004</v>
      </c>
    </row>
    <row r="2177" spans="1:8" x14ac:dyDescent="0.15">
      <c r="A2177" s="13">
        <v>2170</v>
      </c>
      <c r="B2177" s="13">
        <v>2169</v>
      </c>
      <c r="C2177" s="13" t="s">
        <v>13</v>
      </c>
      <c r="D2177" s="14" t="s">
        <v>3352</v>
      </c>
      <c r="E2177" s="13" t="s">
        <v>11005</v>
      </c>
      <c r="H2177" s="16" t="s">
        <v>7073</v>
      </c>
    </row>
    <row r="2178" spans="1:8" x14ac:dyDescent="0.15">
      <c r="A2178" s="13">
        <v>1495</v>
      </c>
      <c r="B2178" s="13">
        <v>1495</v>
      </c>
      <c r="C2178" s="13" t="s">
        <v>13</v>
      </c>
      <c r="D2178" s="14" t="s">
        <v>4965</v>
      </c>
      <c r="E2178" s="13" t="s">
        <v>11006</v>
      </c>
      <c r="H2178" s="16" t="s">
        <v>4967</v>
      </c>
    </row>
    <row r="2179" spans="1:8" x14ac:dyDescent="0.15">
      <c r="A2179" s="13">
        <v>805</v>
      </c>
      <c r="B2179" s="13">
        <v>805</v>
      </c>
      <c r="C2179" s="13" t="s">
        <v>13</v>
      </c>
      <c r="D2179" s="14" t="s">
        <v>2773</v>
      </c>
      <c r="E2179" s="13" t="s">
        <v>11007</v>
      </c>
      <c r="H2179" s="16" t="s">
        <v>2775</v>
      </c>
    </row>
    <row r="2180" spans="1:8" x14ac:dyDescent="0.15">
      <c r="A2180" s="13">
        <v>2578</v>
      </c>
      <c r="B2180" s="13">
        <v>2577</v>
      </c>
      <c r="C2180" s="13" t="s">
        <v>13</v>
      </c>
      <c r="D2180" s="14" t="s">
        <v>2773</v>
      </c>
      <c r="E2180" s="13" t="s">
        <v>11007</v>
      </c>
      <c r="H2180" s="16" t="s">
        <v>8332</v>
      </c>
    </row>
    <row r="2181" spans="1:8" x14ac:dyDescent="0.15">
      <c r="A2181" s="13">
        <v>2599</v>
      </c>
      <c r="B2181" s="13">
        <v>2598</v>
      </c>
      <c r="C2181" s="13" t="s">
        <v>13</v>
      </c>
      <c r="D2181" s="14" t="s">
        <v>2773</v>
      </c>
      <c r="E2181" s="13" t="s">
        <v>11007</v>
      </c>
      <c r="H2181" s="16" t="s">
        <v>8397</v>
      </c>
    </row>
    <row r="2182" spans="1:8" x14ac:dyDescent="0.15">
      <c r="A2182" s="13">
        <v>2313</v>
      </c>
      <c r="B2182" s="13">
        <v>2312</v>
      </c>
      <c r="C2182" s="13" t="s">
        <v>13</v>
      </c>
      <c r="D2182" s="14" t="s">
        <v>7518</v>
      </c>
      <c r="E2182" s="13" t="s">
        <v>11008</v>
      </c>
      <c r="H2182" s="16" t="s">
        <v>7515</v>
      </c>
    </row>
    <row r="2183" spans="1:8" x14ac:dyDescent="0.15">
      <c r="A2183" s="13">
        <v>1550</v>
      </c>
      <c r="B2183" s="13">
        <v>1550</v>
      </c>
      <c r="C2183" s="13" t="s">
        <v>13</v>
      </c>
      <c r="D2183" s="14" t="s">
        <v>5135</v>
      </c>
      <c r="E2183" s="13" t="s">
        <v>11009</v>
      </c>
      <c r="H2183" s="16" t="s">
        <v>5136</v>
      </c>
    </row>
    <row r="2184" spans="1:8" x14ac:dyDescent="0.15">
      <c r="A2184" s="13">
        <v>2717</v>
      </c>
      <c r="B2184" s="13">
        <v>2716</v>
      </c>
      <c r="C2184" s="13" t="s">
        <v>13</v>
      </c>
      <c r="D2184" s="14" t="s">
        <v>5135</v>
      </c>
      <c r="E2184" s="13" t="s">
        <v>11009</v>
      </c>
      <c r="H2184" s="16" t="s">
        <v>8762</v>
      </c>
    </row>
    <row r="2185" spans="1:8" x14ac:dyDescent="0.15">
      <c r="A2185" s="13">
        <v>2978</v>
      </c>
      <c r="B2185" s="13">
        <v>2977</v>
      </c>
      <c r="C2185" s="13" t="s">
        <v>13</v>
      </c>
      <c r="D2185" s="14" t="s">
        <v>5135</v>
      </c>
      <c r="E2185" s="13" t="s">
        <v>11009</v>
      </c>
      <c r="H2185" s="16" t="s">
        <v>11010</v>
      </c>
    </row>
    <row r="2186" spans="1:8" x14ac:dyDescent="0.15">
      <c r="A2186" s="13">
        <v>3121</v>
      </c>
      <c r="B2186" s="13">
        <v>3120</v>
      </c>
      <c r="C2186" s="13" t="s">
        <v>13</v>
      </c>
      <c r="D2186" s="14" t="s">
        <v>5135</v>
      </c>
      <c r="E2186" s="13" t="s">
        <v>11009</v>
      </c>
      <c r="H2186" s="16" t="s">
        <v>10026</v>
      </c>
    </row>
    <row r="2187" spans="1:8" x14ac:dyDescent="0.15">
      <c r="A2187" s="13">
        <v>141</v>
      </c>
      <c r="B2187" s="13">
        <v>141</v>
      </c>
      <c r="C2187" s="13" t="s">
        <v>13</v>
      </c>
      <c r="D2187" s="14" t="s">
        <v>576</v>
      </c>
      <c r="E2187" s="13" t="s">
        <v>11011</v>
      </c>
      <c r="H2187" s="16" t="s">
        <v>577</v>
      </c>
    </row>
    <row r="2188" spans="1:8" x14ac:dyDescent="0.15">
      <c r="A2188" s="13">
        <v>262</v>
      </c>
      <c r="B2188" s="13">
        <v>262</v>
      </c>
      <c r="C2188" s="13" t="s">
        <v>13</v>
      </c>
      <c r="D2188" s="14" t="s">
        <v>576</v>
      </c>
      <c r="E2188" s="13" t="s">
        <v>11011</v>
      </c>
      <c r="H2188" s="16" t="s">
        <v>1001</v>
      </c>
    </row>
    <row r="2189" spans="1:8" x14ac:dyDescent="0.15">
      <c r="A2189" s="13">
        <v>277</v>
      </c>
      <c r="B2189" s="13">
        <v>277</v>
      </c>
      <c r="C2189" s="13" t="s">
        <v>13</v>
      </c>
      <c r="D2189" s="14" t="s">
        <v>576</v>
      </c>
      <c r="E2189" s="13" t="s">
        <v>11011</v>
      </c>
      <c r="H2189" s="16" t="s">
        <v>1057</v>
      </c>
    </row>
    <row r="2190" spans="1:8" x14ac:dyDescent="0.15">
      <c r="A2190" s="13">
        <v>710</v>
      </c>
      <c r="B2190" s="13">
        <v>710</v>
      </c>
      <c r="C2190" s="13" t="s">
        <v>13</v>
      </c>
      <c r="D2190" s="14" t="s">
        <v>11012</v>
      </c>
      <c r="E2190" s="13" t="s">
        <v>11011</v>
      </c>
      <c r="H2190" s="16" t="s">
        <v>2468</v>
      </c>
    </row>
    <row r="2191" spans="1:8" x14ac:dyDescent="0.15">
      <c r="A2191" s="13">
        <v>958</v>
      </c>
      <c r="B2191" s="13">
        <v>958</v>
      </c>
      <c r="C2191" s="13" t="s">
        <v>13</v>
      </c>
      <c r="D2191" s="14" t="s">
        <v>576</v>
      </c>
      <c r="E2191" s="13" t="s">
        <v>11011</v>
      </c>
      <c r="H2191" s="16" t="s">
        <v>3258</v>
      </c>
    </row>
    <row r="2192" spans="1:8" x14ac:dyDescent="0.15">
      <c r="A2192" s="13">
        <v>1226</v>
      </c>
      <c r="B2192" s="13">
        <v>1226</v>
      </c>
      <c r="C2192" s="13" t="s">
        <v>13</v>
      </c>
      <c r="D2192" s="14" t="s">
        <v>576</v>
      </c>
      <c r="E2192" s="13" t="s">
        <v>11011</v>
      </c>
      <c r="H2192" s="16" t="s">
        <v>4127</v>
      </c>
    </row>
    <row r="2193" spans="1:8" x14ac:dyDescent="0.15">
      <c r="A2193" s="13">
        <v>1469</v>
      </c>
      <c r="B2193" s="13">
        <v>1469</v>
      </c>
      <c r="C2193" s="13" t="s">
        <v>13</v>
      </c>
      <c r="D2193" s="14" t="s">
        <v>576</v>
      </c>
      <c r="E2193" s="13" t="s">
        <v>11011</v>
      </c>
      <c r="H2193" s="16" t="s">
        <v>4887</v>
      </c>
    </row>
    <row r="2194" spans="1:8" x14ac:dyDescent="0.15">
      <c r="A2194" s="13">
        <v>1482</v>
      </c>
      <c r="B2194" s="13">
        <v>1482</v>
      </c>
      <c r="C2194" s="13" t="s">
        <v>13</v>
      </c>
      <c r="D2194" s="14" t="s">
        <v>576</v>
      </c>
      <c r="E2194" s="13" t="s">
        <v>11011</v>
      </c>
      <c r="H2194" s="16" t="s">
        <v>4926</v>
      </c>
    </row>
    <row r="2195" spans="1:8" ht="17.25" x14ac:dyDescent="0.15">
      <c r="A2195" s="13">
        <v>1579</v>
      </c>
      <c r="B2195" s="13">
        <v>1579</v>
      </c>
      <c r="C2195" s="13" t="s">
        <v>13</v>
      </c>
      <c r="D2195" s="14" t="s">
        <v>576</v>
      </c>
      <c r="E2195" s="13" t="s">
        <v>11011</v>
      </c>
      <c r="H2195" s="16" t="s">
        <v>11013</v>
      </c>
    </row>
    <row r="2196" spans="1:8" x14ac:dyDescent="0.15">
      <c r="A2196" s="13">
        <v>1666</v>
      </c>
      <c r="B2196" s="13">
        <v>1666</v>
      </c>
      <c r="C2196" s="13" t="s">
        <v>13</v>
      </c>
      <c r="D2196" s="14" t="s">
        <v>576</v>
      </c>
      <c r="E2196" s="13" t="s">
        <v>11011</v>
      </c>
      <c r="H2196" s="16" t="s">
        <v>5497</v>
      </c>
    </row>
    <row r="2197" spans="1:8" x14ac:dyDescent="0.15">
      <c r="A2197" s="13">
        <v>2027</v>
      </c>
      <c r="B2197" s="13">
        <v>2026</v>
      </c>
      <c r="C2197" s="13" t="s">
        <v>13</v>
      </c>
      <c r="D2197" s="14" t="s">
        <v>576</v>
      </c>
      <c r="E2197" s="13" t="s">
        <v>11011</v>
      </c>
      <c r="H2197" s="16" t="s">
        <v>6622</v>
      </c>
    </row>
    <row r="2198" spans="1:8" x14ac:dyDescent="0.15">
      <c r="A2198" s="13">
        <v>2347</v>
      </c>
      <c r="B2198" s="13">
        <v>2346</v>
      </c>
      <c r="C2198" s="13" t="s">
        <v>13</v>
      </c>
      <c r="D2198" s="14" t="s">
        <v>576</v>
      </c>
      <c r="E2198" s="13" t="s">
        <v>11011</v>
      </c>
      <c r="H2198" s="16" t="s">
        <v>7624</v>
      </c>
    </row>
    <row r="2199" spans="1:8" x14ac:dyDescent="0.15">
      <c r="A2199" s="13">
        <v>2552</v>
      </c>
      <c r="B2199" s="13">
        <v>2551</v>
      </c>
      <c r="C2199" s="13" t="s">
        <v>13</v>
      </c>
      <c r="D2199" s="14" t="s">
        <v>576</v>
      </c>
      <c r="E2199" s="13" t="s">
        <v>11011</v>
      </c>
      <c r="H2199" s="16" t="s">
        <v>8254</v>
      </c>
    </row>
    <row r="2200" spans="1:8" x14ac:dyDescent="0.15">
      <c r="A2200" s="13">
        <v>3035</v>
      </c>
      <c r="B2200" s="13">
        <v>3034</v>
      </c>
      <c r="C2200" s="13" t="s">
        <v>13</v>
      </c>
      <c r="D2200" s="14" t="s">
        <v>576</v>
      </c>
      <c r="E2200" s="13" t="s">
        <v>11011</v>
      </c>
      <c r="H2200" s="16" t="s">
        <v>9766</v>
      </c>
    </row>
    <row r="2201" spans="1:8" x14ac:dyDescent="0.15">
      <c r="A2201" s="13">
        <v>740</v>
      </c>
      <c r="B2201" s="13">
        <v>740</v>
      </c>
      <c r="C2201" s="13" t="s">
        <v>13</v>
      </c>
      <c r="D2201" s="14" t="s">
        <v>2565</v>
      </c>
      <c r="E2201" s="13" t="s">
        <v>11014</v>
      </c>
      <c r="H2201" s="16" t="s">
        <v>2566</v>
      </c>
    </row>
    <row r="2202" spans="1:8" x14ac:dyDescent="0.15">
      <c r="A2202" s="13">
        <v>3186</v>
      </c>
      <c r="B2202" s="13">
        <v>3185</v>
      </c>
      <c r="C2202" s="13" t="s">
        <v>13</v>
      </c>
      <c r="D2202" s="14" t="s">
        <v>2565</v>
      </c>
      <c r="E2202" s="13" t="s">
        <v>11014</v>
      </c>
      <c r="H2202" s="16" t="s">
        <v>10231</v>
      </c>
    </row>
    <row r="2203" spans="1:8" x14ac:dyDescent="0.15">
      <c r="A2203" s="13">
        <v>754</v>
      </c>
      <c r="B2203" s="13">
        <v>754</v>
      </c>
      <c r="C2203" s="13" t="s">
        <v>13</v>
      </c>
      <c r="D2203" s="14" t="s">
        <v>2608</v>
      </c>
      <c r="E2203" s="13" t="s">
        <v>11015</v>
      </c>
      <c r="H2203" s="16" t="s">
        <v>2610</v>
      </c>
    </row>
    <row r="2204" spans="1:8" x14ac:dyDescent="0.15">
      <c r="A2204" s="13">
        <v>1043</v>
      </c>
      <c r="B2204" s="13">
        <v>1043</v>
      </c>
      <c r="C2204" s="13" t="s">
        <v>13</v>
      </c>
      <c r="D2204" s="14" t="s">
        <v>3529</v>
      </c>
      <c r="E2204" s="13" t="s">
        <v>11016</v>
      </c>
      <c r="H2204" s="16" t="s">
        <v>3530</v>
      </c>
    </row>
    <row r="2205" spans="1:8" x14ac:dyDescent="0.15">
      <c r="A2205" s="13">
        <v>1681</v>
      </c>
      <c r="B2205" s="13">
        <v>1681</v>
      </c>
      <c r="C2205" s="13" t="s">
        <v>13</v>
      </c>
      <c r="D2205" s="14" t="s">
        <v>5546</v>
      </c>
      <c r="E2205" s="13" t="s">
        <v>11017</v>
      </c>
      <c r="H2205" s="16" t="s">
        <v>5547</v>
      </c>
    </row>
    <row r="2206" spans="1:8" x14ac:dyDescent="0.15">
      <c r="A2206" s="13">
        <v>935</v>
      </c>
      <c r="B2206" s="13">
        <v>935</v>
      </c>
      <c r="C2206" s="13" t="s">
        <v>13</v>
      </c>
      <c r="D2206" s="14" t="s">
        <v>3182</v>
      </c>
      <c r="E2206" s="13" t="s">
        <v>11018</v>
      </c>
      <c r="H2206" s="16" t="s">
        <v>3184</v>
      </c>
    </row>
    <row r="2207" spans="1:8" x14ac:dyDescent="0.15">
      <c r="A2207" s="13">
        <v>2353</v>
      </c>
      <c r="B2207" s="13">
        <v>2352</v>
      </c>
      <c r="C2207" s="13" t="s">
        <v>13</v>
      </c>
      <c r="D2207" s="14" t="s">
        <v>3182</v>
      </c>
      <c r="E2207" s="13" t="s">
        <v>11018</v>
      </c>
      <c r="H2207" s="16" t="s">
        <v>7642</v>
      </c>
    </row>
    <row r="2208" spans="1:8" x14ac:dyDescent="0.15">
      <c r="A2208" s="13">
        <v>3162</v>
      </c>
      <c r="B2208" s="13">
        <v>3161</v>
      </c>
      <c r="C2208" s="13" t="s">
        <v>13</v>
      </c>
      <c r="D2208" s="14" t="s">
        <v>3182</v>
      </c>
      <c r="E2208" s="13" t="s">
        <v>11018</v>
      </c>
      <c r="H2208" s="16" t="s">
        <v>10156</v>
      </c>
    </row>
    <row r="2209" spans="1:8" x14ac:dyDescent="0.15">
      <c r="A2209" s="13">
        <v>301</v>
      </c>
      <c r="B2209" s="13">
        <v>301</v>
      </c>
      <c r="C2209" s="13" t="s">
        <v>13</v>
      </c>
      <c r="D2209" s="14" t="s">
        <v>1143</v>
      </c>
      <c r="E2209" s="13" t="s">
        <v>11019</v>
      </c>
      <c r="H2209" s="16" t="s">
        <v>1144</v>
      </c>
    </row>
    <row r="2210" spans="1:8" x14ac:dyDescent="0.15">
      <c r="A2210" s="13">
        <v>390</v>
      </c>
      <c r="B2210" s="13">
        <v>390</v>
      </c>
      <c r="C2210" s="13" t="s">
        <v>13</v>
      </c>
      <c r="D2210" s="14" t="s">
        <v>1143</v>
      </c>
      <c r="E2210" s="13" t="s">
        <v>11019</v>
      </c>
      <c r="H2210" s="16" t="s">
        <v>1436</v>
      </c>
    </row>
    <row r="2211" spans="1:8" x14ac:dyDescent="0.15">
      <c r="A2211" s="13">
        <v>1505</v>
      </c>
      <c r="B2211" s="13">
        <v>1505</v>
      </c>
      <c r="C2211" s="13" t="s">
        <v>13</v>
      </c>
      <c r="D2211" s="14" t="s">
        <v>1143</v>
      </c>
      <c r="E2211" s="13" t="s">
        <v>11019</v>
      </c>
      <c r="H2211" s="16" t="s">
        <v>4997</v>
      </c>
    </row>
    <row r="2212" spans="1:8" x14ac:dyDescent="0.15">
      <c r="A2212" s="13">
        <v>1572</v>
      </c>
      <c r="B2212" s="13">
        <v>1572</v>
      </c>
      <c r="C2212" s="13" t="s">
        <v>13</v>
      </c>
      <c r="D2212" s="14" t="s">
        <v>1143</v>
      </c>
      <c r="E2212" s="13" t="s">
        <v>11019</v>
      </c>
      <c r="H2212" s="16" t="s">
        <v>5202</v>
      </c>
    </row>
    <row r="2213" spans="1:8" x14ac:dyDescent="0.15">
      <c r="A2213" s="13">
        <v>2399</v>
      </c>
      <c r="B2213" s="13">
        <v>2398</v>
      </c>
      <c r="C2213" s="13" t="s">
        <v>13</v>
      </c>
      <c r="D2213" s="14" t="s">
        <v>1143</v>
      </c>
      <c r="E2213" s="13" t="s">
        <v>11019</v>
      </c>
      <c r="H2213" s="16" t="s">
        <v>7788</v>
      </c>
    </row>
    <row r="2214" spans="1:8" x14ac:dyDescent="0.15">
      <c r="A2214" s="13">
        <v>2831</v>
      </c>
      <c r="B2214" s="13">
        <v>2830</v>
      </c>
      <c r="C2214" s="13" t="s">
        <v>13</v>
      </c>
      <c r="D2214" s="14" t="s">
        <v>1143</v>
      </c>
      <c r="E2214" s="13" t="s">
        <v>11019</v>
      </c>
      <c r="H2214" s="16" t="s">
        <v>9117</v>
      </c>
    </row>
    <row r="2215" spans="1:8" x14ac:dyDescent="0.15">
      <c r="A2215" s="13">
        <v>1107</v>
      </c>
      <c r="B2215" s="13">
        <v>1107</v>
      </c>
      <c r="C2215" s="13" t="s">
        <v>13</v>
      </c>
      <c r="D2215" s="14" t="s">
        <v>3749</v>
      </c>
      <c r="E2215" s="13" t="s">
        <v>11020</v>
      </c>
      <c r="H2215" s="16" t="s">
        <v>3751</v>
      </c>
    </row>
    <row r="2216" spans="1:8" x14ac:dyDescent="0.15">
      <c r="A2216" s="13">
        <v>1564</v>
      </c>
      <c r="B2216" s="13">
        <v>1564</v>
      </c>
      <c r="C2216" s="13" t="s">
        <v>13</v>
      </c>
      <c r="D2216" s="14" t="s">
        <v>749</v>
      </c>
      <c r="E2216" s="13" t="s">
        <v>11021</v>
      </c>
      <c r="H2216" s="16" t="s">
        <v>5178</v>
      </c>
    </row>
    <row r="2217" spans="1:8" x14ac:dyDescent="0.15">
      <c r="A2217" s="13">
        <v>1199</v>
      </c>
      <c r="B2217" s="13">
        <v>1199</v>
      </c>
      <c r="C2217" s="13" t="s">
        <v>13</v>
      </c>
      <c r="D2217" s="14" t="s">
        <v>749</v>
      </c>
      <c r="E2217" s="13" t="s">
        <v>11022</v>
      </c>
      <c r="H2217" s="16" t="s">
        <v>4044</v>
      </c>
    </row>
    <row r="2218" spans="1:8" x14ac:dyDescent="0.15">
      <c r="A2218" s="13">
        <v>1757</v>
      </c>
      <c r="B2218" s="13">
        <v>1757</v>
      </c>
      <c r="C2218" s="13" t="s">
        <v>13</v>
      </c>
      <c r="D2218" s="14" t="s">
        <v>749</v>
      </c>
      <c r="E2218" s="13" t="s">
        <v>11022</v>
      </c>
      <c r="H2218" s="16" t="s">
        <v>5784</v>
      </c>
    </row>
    <row r="2219" spans="1:8" x14ac:dyDescent="0.15">
      <c r="A2219" s="13">
        <v>2070</v>
      </c>
      <c r="B2219" s="13">
        <v>2069</v>
      </c>
      <c r="C2219" s="13" t="s">
        <v>13</v>
      </c>
      <c r="D2219" s="14" t="s">
        <v>749</v>
      </c>
      <c r="E2219" s="13" t="s">
        <v>11022</v>
      </c>
      <c r="H2219" s="16" t="s">
        <v>6753</v>
      </c>
    </row>
    <row r="2220" spans="1:8" x14ac:dyDescent="0.15">
      <c r="A2220" s="13">
        <v>2926</v>
      </c>
      <c r="B2220" s="13">
        <v>2925</v>
      </c>
      <c r="C2220" s="13" t="s">
        <v>13</v>
      </c>
      <c r="D2220" s="14" t="s">
        <v>749</v>
      </c>
      <c r="E2220" s="13" t="s">
        <v>11022</v>
      </c>
      <c r="H2220" s="16" t="s">
        <v>9420</v>
      </c>
    </row>
    <row r="2221" spans="1:8" x14ac:dyDescent="0.15">
      <c r="A2221" s="13">
        <v>3114</v>
      </c>
      <c r="B2221" s="13">
        <v>3113</v>
      </c>
      <c r="C2221" s="13" t="s">
        <v>13</v>
      </c>
      <c r="D2221" s="14" t="s">
        <v>749</v>
      </c>
      <c r="E2221" s="13" t="s">
        <v>11022</v>
      </c>
      <c r="H2221" s="16" t="s">
        <v>10005</v>
      </c>
    </row>
    <row r="2222" spans="1:8" x14ac:dyDescent="0.15">
      <c r="A2222" s="13">
        <v>3123</v>
      </c>
      <c r="B2222" s="13">
        <v>3122</v>
      </c>
      <c r="C2222" s="13" t="s">
        <v>13</v>
      </c>
      <c r="D2222" s="14" t="s">
        <v>749</v>
      </c>
      <c r="E2222" s="13" t="s">
        <v>11022</v>
      </c>
      <c r="H2222" s="16" t="s">
        <v>10032</v>
      </c>
    </row>
    <row r="2223" spans="1:8" x14ac:dyDescent="0.15">
      <c r="A2223" s="13">
        <v>191</v>
      </c>
      <c r="B2223" s="13">
        <v>191</v>
      </c>
      <c r="C2223" s="13" t="s">
        <v>13</v>
      </c>
      <c r="D2223" s="14" t="s">
        <v>749</v>
      </c>
      <c r="E2223" s="13" t="s">
        <v>11023</v>
      </c>
      <c r="H2223" s="16" t="s">
        <v>751</v>
      </c>
    </row>
    <row r="2224" spans="1:8" x14ac:dyDescent="0.15">
      <c r="A2224" s="13">
        <v>2972</v>
      </c>
      <c r="B2224" s="13">
        <v>2971</v>
      </c>
      <c r="C2224" s="13" t="s">
        <v>13</v>
      </c>
      <c r="D2224" s="14" t="s">
        <v>9571</v>
      </c>
      <c r="E2224" s="13" t="s">
        <v>1019</v>
      </c>
      <c r="H2224" s="16" t="s">
        <v>9568</v>
      </c>
    </row>
    <row r="2225" spans="1:8" x14ac:dyDescent="0.15">
      <c r="A2225" s="13">
        <v>703</v>
      </c>
      <c r="B2225" s="13">
        <v>703</v>
      </c>
      <c r="C2225" s="13" t="s">
        <v>13</v>
      </c>
      <c r="D2225" s="14" t="s">
        <v>2443</v>
      </c>
      <c r="E2225" s="13" t="s">
        <v>11024</v>
      </c>
      <c r="H2225" s="16" t="s">
        <v>2444</v>
      </c>
    </row>
    <row r="2226" spans="1:8" x14ac:dyDescent="0.15">
      <c r="A2226" s="13">
        <v>704</v>
      </c>
      <c r="B2226" s="13">
        <v>704</v>
      </c>
      <c r="C2226" s="13" t="s">
        <v>13</v>
      </c>
      <c r="D2226" s="14" t="s">
        <v>2443</v>
      </c>
      <c r="E2226" s="13" t="s">
        <v>11024</v>
      </c>
      <c r="H2226" s="16" t="s">
        <v>2447</v>
      </c>
    </row>
    <row r="2227" spans="1:8" x14ac:dyDescent="0.15">
      <c r="A2227" s="13">
        <v>877</v>
      </c>
      <c r="B2227" s="13">
        <v>877</v>
      </c>
      <c r="C2227" s="13" t="s">
        <v>13</v>
      </c>
      <c r="D2227" s="14" t="s">
        <v>2443</v>
      </c>
      <c r="E2227" s="13" t="s">
        <v>11024</v>
      </c>
      <c r="H2227" s="16" t="s">
        <v>2998</v>
      </c>
    </row>
    <row r="2228" spans="1:8" x14ac:dyDescent="0.15">
      <c r="A2228" s="13">
        <v>1269</v>
      </c>
      <c r="B2228" s="13">
        <v>1269</v>
      </c>
      <c r="C2228" s="13" t="s">
        <v>13</v>
      </c>
      <c r="D2228" s="14" t="s">
        <v>2443</v>
      </c>
      <c r="E2228" s="13" t="s">
        <v>11024</v>
      </c>
      <c r="H2228" s="16" t="s">
        <v>4271</v>
      </c>
    </row>
    <row r="2229" spans="1:8" x14ac:dyDescent="0.15">
      <c r="A2229" s="13">
        <v>1327</v>
      </c>
      <c r="B2229" s="13">
        <v>1327</v>
      </c>
      <c r="C2229" s="13" t="s">
        <v>13</v>
      </c>
      <c r="D2229" s="14" t="s">
        <v>2443</v>
      </c>
      <c r="E2229" s="13" t="s">
        <v>11024</v>
      </c>
      <c r="H2229" s="16" t="s">
        <v>4452</v>
      </c>
    </row>
    <row r="2230" spans="1:8" x14ac:dyDescent="0.15">
      <c r="A2230" s="13">
        <v>1381</v>
      </c>
      <c r="B2230" s="13">
        <v>1381</v>
      </c>
      <c r="C2230" s="13" t="s">
        <v>13</v>
      </c>
      <c r="D2230" s="14" t="s">
        <v>2443</v>
      </c>
      <c r="E2230" s="13" t="s">
        <v>11024</v>
      </c>
      <c r="H2230" s="16" t="s">
        <v>4617</v>
      </c>
    </row>
    <row r="2231" spans="1:8" x14ac:dyDescent="0.15">
      <c r="A2231" s="13">
        <v>1818</v>
      </c>
      <c r="B2231" s="13">
        <v>1818</v>
      </c>
      <c r="C2231" s="13" t="s">
        <v>13</v>
      </c>
      <c r="D2231" s="14" t="s">
        <v>2443</v>
      </c>
      <c r="E2231" s="13" t="s">
        <v>11024</v>
      </c>
      <c r="H2231" s="16" t="s">
        <v>5971</v>
      </c>
    </row>
    <row r="2232" spans="1:8" x14ac:dyDescent="0.15">
      <c r="A2232" s="13">
        <v>1819</v>
      </c>
      <c r="B2232" s="13">
        <v>1819</v>
      </c>
      <c r="C2232" s="13" t="s">
        <v>13</v>
      </c>
      <c r="D2232" s="14" t="s">
        <v>2443</v>
      </c>
      <c r="E2232" s="13" t="s">
        <v>11024</v>
      </c>
      <c r="H2232" s="16" t="s">
        <v>5974</v>
      </c>
    </row>
    <row r="2233" spans="1:8" x14ac:dyDescent="0.15">
      <c r="A2233" s="13">
        <v>1852</v>
      </c>
      <c r="B2233" s="13">
        <v>1852</v>
      </c>
      <c r="C2233" s="13" t="s">
        <v>13</v>
      </c>
      <c r="D2233" s="14" t="s">
        <v>2443</v>
      </c>
      <c r="E2233" s="13" t="s">
        <v>11024</v>
      </c>
      <c r="H2233" s="16" t="s">
        <v>6075</v>
      </c>
    </row>
    <row r="2234" spans="1:8" x14ac:dyDescent="0.15">
      <c r="A2234" s="13">
        <v>1900</v>
      </c>
      <c r="B2234" s="13">
        <v>1899</v>
      </c>
      <c r="C2234" s="13" t="s">
        <v>13</v>
      </c>
      <c r="D2234" s="14" t="s">
        <v>2443</v>
      </c>
      <c r="E2234" s="13" t="s">
        <v>11024</v>
      </c>
      <c r="H2234" s="16" t="s">
        <v>6225</v>
      </c>
    </row>
    <row r="2235" spans="1:8" x14ac:dyDescent="0.15">
      <c r="A2235" s="13">
        <v>1977</v>
      </c>
      <c r="B2235" s="13">
        <v>1976</v>
      </c>
      <c r="C2235" s="13" t="s">
        <v>13</v>
      </c>
      <c r="D2235" s="14" t="s">
        <v>2443</v>
      </c>
      <c r="E2235" s="13" t="s">
        <v>11024</v>
      </c>
      <c r="H2235" s="16" t="s">
        <v>6469</v>
      </c>
    </row>
    <row r="2236" spans="1:8" x14ac:dyDescent="0.15">
      <c r="A2236" s="13">
        <v>2214</v>
      </c>
      <c r="B2236" s="13">
        <v>2213</v>
      </c>
      <c r="C2236" s="13" t="s">
        <v>13</v>
      </c>
      <c r="D2236" s="14" t="s">
        <v>2443</v>
      </c>
      <c r="E2236" s="13" t="s">
        <v>11024</v>
      </c>
      <c r="H2236" s="16" t="s">
        <v>7208</v>
      </c>
    </row>
    <row r="2237" spans="1:8" x14ac:dyDescent="0.15">
      <c r="A2237" s="13">
        <v>2494</v>
      </c>
      <c r="B2237" s="13">
        <v>2493</v>
      </c>
      <c r="C2237" s="13" t="s">
        <v>13</v>
      </c>
      <c r="D2237" s="14" t="s">
        <v>2443</v>
      </c>
      <c r="E2237" s="13" t="s">
        <v>11024</v>
      </c>
      <c r="H2237" s="16" t="s">
        <v>8079</v>
      </c>
    </row>
    <row r="2238" spans="1:8" x14ac:dyDescent="0.15">
      <c r="A2238" s="13">
        <v>2730</v>
      </c>
      <c r="B2238" s="13">
        <v>2729</v>
      </c>
      <c r="C2238" s="13" t="s">
        <v>13</v>
      </c>
      <c r="D2238" s="14" t="s">
        <v>2443</v>
      </c>
      <c r="E2238" s="13" t="s">
        <v>11024</v>
      </c>
      <c r="H2238" s="16" t="s">
        <v>8801</v>
      </c>
    </row>
    <row r="2239" spans="1:8" x14ac:dyDescent="0.15">
      <c r="A2239" s="13">
        <v>2735</v>
      </c>
      <c r="B2239" s="13">
        <v>2734</v>
      </c>
      <c r="C2239" s="13" t="s">
        <v>13</v>
      </c>
      <c r="D2239" s="14" t="s">
        <v>2443</v>
      </c>
      <c r="E2239" s="13" t="s">
        <v>11024</v>
      </c>
      <c r="H2239" s="16" t="s">
        <v>8816</v>
      </c>
    </row>
    <row r="2240" spans="1:8" x14ac:dyDescent="0.15">
      <c r="A2240" s="13">
        <v>3335</v>
      </c>
      <c r="B2240" s="13">
        <v>3334</v>
      </c>
      <c r="C2240" s="13" t="s">
        <v>13</v>
      </c>
      <c r="D2240" s="14" t="s">
        <v>2443</v>
      </c>
      <c r="E2240" s="13" t="s">
        <v>11024</v>
      </c>
      <c r="H2240" s="16" t="s">
        <v>10687</v>
      </c>
    </row>
    <row r="2241" spans="1:8" x14ac:dyDescent="0.15">
      <c r="A2241" s="13">
        <v>454</v>
      </c>
      <c r="B2241" s="13">
        <v>454</v>
      </c>
      <c r="C2241" s="13" t="s">
        <v>13</v>
      </c>
      <c r="D2241" s="14" t="s">
        <v>1643</v>
      </c>
      <c r="E2241" s="13" t="s">
        <v>11025</v>
      </c>
      <c r="H2241" s="16" t="s">
        <v>1645</v>
      </c>
    </row>
    <row r="2242" spans="1:8" x14ac:dyDescent="0.15">
      <c r="A2242" s="13">
        <v>3292</v>
      </c>
      <c r="B2242" s="13">
        <v>3291</v>
      </c>
      <c r="C2242" s="13" t="s">
        <v>13</v>
      </c>
      <c r="D2242" s="14" t="s">
        <v>1643</v>
      </c>
      <c r="E2242" s="13" t="s">
        <v>11025</v>
      </c>
      <c r="H2242" s="16" t="s">
        <v>10554</v>
      </c>
    </row>
    <row r="2243" spans="1:8" x14ac:dyDescent="0.15">
      <c r="A2243" s="13">
        <v>75</v>
      </c>
      <c r="B2243" s="13">
        <v>75</v>
      </c>
      <c r="C2243" s="13" t="s">
        <v>13</v>
      </c>
      <c r="D2243" s="14" t="s">
        <v>314</v>
      </c>
      <c r="E2243" s="13" t="s">
        <v>11026</v>
      </c>
      <c r="H2243" s="16" t="s">
        <v>316</v>
      </c>
    </row>
    <row r="2244" spans="1:8" x14ac:dyDescent="0.15">
      <c r="A2244" s="13">
        <v>1229</v>
      </c>
      <c r="B2244" s="13">
        <v>1229</v>
      </c>
      <c r="C2244" s="13" t="s">
        <v>13</v>
      </c>
      <c r="D2244" s="14" t="s">
        <v>314</v>
      </c>
      <c r="E2244" s="13" t="s">
        <v>11026</v>
      </c>
      <c r="H2244" s="16" t="s">
        <v>4136</v>
      </c>
    </row>
    <row r="2245" spans="1:8" x14ac:dyDescent="0.15">
      <c r="A2245" s="13">
        <v>2577</v>
      </c>
      <c r="B2245" s="13">
        <v>2576</v>
      </c>
      <c r="C2245" s="13" t="s">
        <v>13</v>
      </c>
      <c r="D2245" s="14" t="s">
        <v>314</v>
      </c>
      <c r="E2245" s="13" t="s">
        <v>11026</v>
      </c>
      <c r="H2245" s="16" t="s">
        <v>8329</v>
      </c>
    </row>
    <row r="2246" spans="1:8" x14ac:dyDescent="0.15">
      <c r="A2246" s="13">
        <v>254</v>
      </c>
      <c r="B2246" s="13">
        <v>254</v>
      </c>
      <c r="C2246" s="13" t="s">
        <v>13</v>
      </c>
      <c r="D2246" s="14" t="s">
        <v>11027</v>
      </c>
      <c r="E2246" s="13" t="s">
        <v>971</v>
      </c>
      <c r="H2246" s="16" t="s">
        <v>972</v>
      </c>
    </row>
    <row r="2247" spans="1:8" x14ac:dyDescent="0.15">
      <c r="A2247" s="13">
        <v>296</v>
      </c>
      <c r="B2247" s="13">
        <v>296</v>
      </c>
      <c r="C2247" s="13" t="s">
        <v>13</v>
      </c>
      <c r="D2247" s="14" t="s">
        <v>11027</v>
      </c>
      <c r="E2247" s="13" t="s">
        <v>971</v>
      </c>
      <c r="H2247" s="16" t="s">
        <v>1128</v>
      </c>
    </row>
    <row r="2248" spans="1:8" x14ac:dyDescent="0.15">
      <c r="A2248" s="13">
        <v>991</v>
      </c>
      <c r="B2248" s="13">
        <v>991</v>
      </c>
      <c r="C2248" s="13" t="s">
        <v>13</v>
      </c>
      <c r="D2248" s="14" t="s">
        <v>11027</v>
      </c>
      <c r="E2248" s="13" t="s">
        <v>971</v>
      </c>
      <c r="H2248" s="16" t="s">
        <v>3360</v>
      </c>
    </row>
    <row r="2249" spans="1:8" x14ac:dyDescent="0.15">
      <c r="A2249" s="13">
        <v>1181</v>
      </c>
      <c r="B2249" s="13">
        <v>1181</v>
      </c>
      <c r="C2249" s="13" t="s">
        <v>13</v>
      </c>
      <c r="D2249" s="14" t="s">
        <v>11027</v>
      </c>
      <c r="E2249" s="13" t="s">
        <v>971</v>
      </c>
      <c r="H2249" s="16" t="s">
        <v>3988</v>
      </c>
    </row>
    <row r="2250" spans="1:8" x14ac:dyDescent="0.15">
      <c r="A2250" s="13">
        <v>1220</v>
      </c>
      <c r="B2250" s="13">
        <v>1220</v>
      </c>
      <c r="C2250" s="13" t="s">
        <v>13</v>
      </c>
      <c r="D2250" s="14" t="s">
        <v>11027</v>
      </c>
      <c r="E2250" s="13" t="s">
        <v>971</v>
      </c>
      <c r="H2250" s="16" t="s">
        <v>11028</v>
      </c>
    </row>
    <row r="2251" spans="1:8" x14ac:dyDescent="0.15">
      <c r="A2251" s="13">
        <v>1793</v>
      </c>
      <c r="B2251" s="13">
        <v>1793</v>
      </c>
      <c r="C2251" s="13" t="s">
        <v>13</v>
      </c>
      <c r="D2251" s="14" t="s">
        <v>11027</v>
      </c>
      <c r="E2251" s="13" t="s">
        <v>971</v>
      </c>
      <c r="H2251" s="16" t="s">
        <v>5893</v>
      </c>
    </row>
    <row r="2252" spans="1:8" x14ac:dyDescent="0.15">
      <c r="A2252" s="13">
        <v>1883</v>
      </c>
      <c r="B2252" s="13">
        <v>1882</v>
      </c>
      <c r="C2252" s="13" t="s">
        <v>13</v>
      </c>
      <c r="D2252" s="14" t="s">
        <v>11027</v>
      </c>
      <c r="E2252" s="13" t="s">
        <v>971</v>
      </c>
      <c r="H2252" s="16" t="s">
        <v>6174</v>
      </c>
    </row>
    <row r="2253" spans="1:8" x14ac:dyDescent="0.15">
      <c r="A2253" s="13">
        <v>2033</v>
      </c>
      <c r="B2253" s="13">
        <v>2032</v>
      </c>
      <c r="C2253" s="13" t="s">
        <v>13</v>
      </c>
      <c r="D2253" s="14" t="s">
        <v>11027</v>
      </c>
      <c r="E2253" s="13" t="s">
        <v>971</v>
      </c>
      <c r="H2253" s="16" t="s">
        <v>6640</v>
      </c>
    </row>
    <row r="2254" spans="1:8" x14ac:dyDescent="0.15">
      <c r="A2254" s="13">
        <v>2191</v>
      </c>
      <c r="B2254" s="13">
        <v>2190</v>
      </c>
      <c r="C2254" s="13" t="s">
        <v>13</v>
      </c>
      <c r="D2254" s="14" t="s">
        <v>11027</v>
      </c>
      <c r="E2254" s="13" t="s">
        <v>971</v>
      </c>
      <c r="H2254" s="16" t="s">
        <v>11029</v>
      </c>
    </row>
    <row r="2255" spans="1:8" x14ac:dyDescent="0.15">
      <c r="A2255" s="13">
        <v>2339</v>
      </c>
      <c r="B2255" s="13">
        <v>2338</v>
      </c>
      <c r="C2255" s="13" t="s">
        <v>13</v>
      </c>
      <c r="D2255" s="14" t="s">
        <v>11027</v>
      </c>
      <c r="E2255" s="13" t="s">
        <v>971</v>
      </c>
      <c r="H2255" s="16" t="s">
        <v>7598</v>
      </c>
    </row>
    <row r="2256" spans="1:8" x14ac:dyDescent="0.15">
      <c r="A2256" s="13">
        <v>2344</v>
      </c>
      <c r="B2256" s="13">
        <v>2343</v>
      </c>
      <c r="C2256" s="13" t="s">
        <v>13</v>
      </c>
      <c r="D2256" s="14" t="s">
        <v>11027</v>
      </c>
      <c r="E2256" s="13" t="s">
        <v>971</v>
      </c>
      <c r="H2256" s="16" t="s">
        <v>7613</v>
      </c>
    </row>
    <row r="2257" spans="1:8" x14ac:dyDescent="0.15">
      <c r="A2257" s="13">
        <v>2419</v>
      </c>
      <c r="B2257" s="13">
        <v>2418</v>
      </c>
      <c r="C2257" s="13" t="s">
        <v>13</v>
      </c>
      <c r="D2257" s="14" t="s">
        <v>11027</v>
      </c>
      <c r="E2257" s="13" t="s">
        <v>971</v>
      </c>
      <c r="H2257" s="16" t="s">
        <v>7848</v>
      </c>
    </row>
    <row r="2258" spans="1:8" x14ac:dyDescent="0.15">
      <c r="A2258" s="13">
        <v>2837</v>
      </c>
      <c r="B2258" s="13">
        <v>2836</v>
      </c>
      <c r="C2258" s="13" t="s">
        <v>13</v>
      </c>
      <c r="D2258" s="14" t="s">
        <v>11027</v>
      </c>
      <c r="E2258" s="13" t="s">
        <v>971</v>
      </c>
      <c r="H2258" s="16" t="s">
        <v>9135</v>
      </c>
    </row>
    <row r="2259" spans="1:8" x14ac:dyDescent="0.15">
      <c r="A2259" s="13">
        <v>2867</v>
      </c>
      <c r="B2259" s="13">
        <v>2866</v>
      </c>
      <c r="C2259" s="13" t="s">
        <v>13</v>
      </c>
      <c r="D2259" s="14" t="s">
        <v>11027</v>
      </c>
      <c r="E2259" s="13" t="s">
        <v>971</v>
      </c>
      <c r="H2259" s="16" t="s">
        <v>9232</v>
      </c>
    </row>
    <row r="2260" spans="1:8" x14ac:dyDescent="0.15">
      <c r="A2260" s="13">
        <v>2988</v>
      </c>
      <c r="B2260" s="13">
        <v>2987</v>
      </c>
      <c r="C2260" s="13" t="s">
        <v>13</v>
      </c>
      <c r="D2260" s="14" t="s">
        <v>11027</v>
      </c>
      <c r="E2260" s="13" t="s">
        <v>971</v>
      </c>
      <c r="H2260" s="16" t="s">
        <v>9623</v>
      </c>
    </row>
    <row r="2261" spans="1:8" x14ac:dyDescent="0.15">
      <c r="A2261" s="13">
        <v>251</v>
      </c>
      <c r="B2261" s="13">
        <v>251</v>
      </c>
      <c r="C2261" s="13" t="s">
        <v>57</v>
      </c>
      <c r="D2261" s="14" t="s">
        <v>959</v>
      </c>
      <c r="E2261" s="13" t="s">
        <v>11030</v>
      </c>
      <c r="H2261" s="16" t="s">
        <v>960</v>
      </c>
    </row>
    <row r="2262" spans="1:8" x14ac:dyDescent="0.15">
      <c r="A2262" s="13">
        <v>690</v>
      </c>
      <c r="B2262" s="13">
        <v>690</v>
      </c>
      <c r="C2262" s="13" t="s">
        <v>13</v>
      </c>
      <c r="D2262" s="14" t="s">
        <v>959</v>
      </c>
      <c r="E2262" s="13" t="s">
        <v>11030</v>
      </c>
      <c r="H2262" s="16" t="s">
        <v>2401</v>
      </c>
    </row>
    <row r="2263" spans="1:8" x14ac:dyDescent="0.15">
      <c r="A2263" s="13">
        <v>793</v>
      </c>
      <c r="B2263" s="13">
        <v>793</v>
      </c>
      <c r="C2263" s="13" t="s">
        <v>13</v>
      </c>
      <c r="D2263" s="14" t="s">
        <v>959</v>
      </c>
      <c r="E2263" s="13" t="s">
        <v>11030</v>
      </c>
      <c r="H2263" s="16" t="s">
        <v>2732</v>
      </c>
    </row>
    <row r="2264" spans="1:8" x14ac:dyDescent="0.15">
      <c r="A2264" s="13">
        <v>839</v>
      </c>
      <c r="B2264" s="13">
        <v>839</v>
      </c>
      <c r="C2264" s="13" t="s">
        <v>57</v>
      </c>
      <c r="D2264" s="14" t="s">
        <v>959</v>
      </c>
      <c r="E2264" s="13" t="s">
        <v>11030</v>
      </c>
      <c r="H2264" s="16" t="s">
        <v>2884</v>
      </c>
    </row>
    <row r="2265" spans="1:8" x14ac:dyDescent="0.15">
      <c r="A2265" s="13">
        <v>1219</v>
      </c>
      <c r="B2265" s="13">
        <v>1219</v>
      </c>
      <c r="C2265" s="13" t="s">
        <v>57</v>
      </c>
      <c r="D2265" s="14" t="s">
        <v>959</v>
      </c>
      <c r="E2265" s="13" t="s">
        <v>11030</v>
      </c>
      <c r="H2265" s="16" t="s">
        <v>4106</v>
      </c>
    </row>
    <row r="2266" spans="1:8" x14ac:dyDescent="0.15">
      <c r="A2266" s="13">
        <v>1276</v>
      </c>
      <c r="B2266" s="13">
        <v>1276</v>
      </c>
      <c r="C2266" s="13" t="s">
        <v>13</v>
      </c>
      <c r="D2266" s="14" t="s">
        <v>959</v>
      </c>
      <c r="E2266" s="13" t="s">
        <v>11030</v>
      </c>
      <c r="H2266" s="16" t="s">
        <v>4292</v>
      </c>
    </row>
    <row r="2267" spans="1:8" x14ac:dyDescent="0.15">
      <c r="A2267" s="13">
        <v>1593</v>
      </c>
      <c r="B2267" s="13">
        <v>1593</v>
      </c>
      <c r="C2267" s="13" t="s">
        <v>13</v>
      </c>
      <c r="D2267" s="14" t="s">
        <v>959</v>
      </c>
      <c r="E2267" s="13" t="s">
        <v>11030</v>
      </c>
      <c r="H2267" s="16" t="s">
        <v>5267</v>
      </c>
    </row>
    <row r="2268" spans="1:8" x14ac:dyDescent="0.15">
      <c r="A2268" s="13">
        <v>1709</v>
      </c>
      <c r="B2268" s="13">
        <v>1709</v>
      </c>
      <c r="C2268" s="13" t="s">
        <v>13</v>
      </c>
      <c r="D2268" s="14" t="s">
        <v>959</v>
      </c>
      <c r="E2268" s="13" t="s">
        <v>11030</v>
      </c>
      <c r="H2268" s="16" t="s">
        <v>5635</v>
      </c>
    </row>
    <row r="2269" spans="1:8" x14ac:dyDescent="0.15">
      <c r="A2269" s="13">
        <v>1776</v>
      </c>
      <c r="B2269" s="13">
        <v>1776</v>
      </c>
      <c r="C2269" s="13" t="s">
        <v>13</v>
      </c>
      <c r="D2269" s="14" t="s">
        <v>959</v>
      </c>
      <c r="E2269" s="13" t="s">
        <v>11030</v>
      </c>
      <c r="H2269" s="16" t="s">
        <v>5842</v>
      </c>
    </row>
    <row r="2270" spans="1:8" x14ac:dyDescent="0.15">
      <c r="A2270" s="13">
        <v>1835</v>
      </c>
      <c r="B2270" s="13">
        <v>1835</v>
      </c>
      <c r="C2270" s="13" t="s">
        <v>57</v>
      </c>
      <c r="D2270" s="14" t="s">
        <v>959</v>
      </c>
      <c r="E2270" s="13" t="s">
        <v>11030</v>
      </c>
      <c r="H2270" s="16" t="s">
        <v>6022</v>
      </c>
    </row>
    <row r="2271" spans="1:8" x14ac:dyDescent="0.15">
      <c r="A2271" s="13">
        <v>2010</v>
      </c>
      <c r="B2271" s="13">
        <v>2009</v>
      </c>
      <c r="C2271" s="13" t="s">
        <v>57</v>
      </c>
      <c r="D2271" s="14" t="s">
        <v>959</v>
      </c>
      <c r="E2271" s="13" t="s">
        <v>11030</v>
      </c>
      <c r="H2271" s="16" t="s">
        <v>6570</v>
      </c>
    </row>
    <row r="2272" spans="1:8" x14ac:dyDescent="0.15">
      <c r="A2272" s="13">
        <v>2142</v>
      </c>
      <c r="B2272" s="13">
        <v>2141</v>
      </c>
      <c r="C2272" s="13" t="s">
        <v>57</v>
      </c>
      <c r="D2272" s="14" t="s">
        <v>959</v>
      </c>
      <c r="E2272" s="13" t="s">
        <v>11030</v>
      </c>
      <c r="H2272" s="16" t="s">
        <v>6989</v>
      </c>
    </row>
    <row r="2273" spans="1:8" x14ac:dyDescent="0.15">
      <c r="A2273" s="13">
        <v>2146</v>
      </c>
      <c r="B2273" s="13">
        <v>2145</v>
      </c>
      <c r="C2273" s="13" t="s">
        <v>13</v>
      </c>
      <c r="D2273" s="14" t="s">
        <v>959</v>
      </c>
      <c r="E2273" s="13" t="s">
        <v>11030</v>
      </c>
      <c r="H2273" s="16" t="s">
        <v>7001</v>
      </c>
    </row>
    <row r="2274" spans="1:8" x14ac:dyDescent="0.15">
      <c r="A2274" s="13">
        <v>2245</v>
      </c>
      <c r="B2274" s="13">
        <v>2244</v>
      </c>
      <c r="C2274" s="13" t="s">
        <v>13</v>
      </c>
      <c r="D2274" s="14" t="s">
        <v>959</v>
      </c>
      <c r="E2274" s="13" t="s">
        <v>11030</v>
      </c>
      <c r="H2274" s="16" t="s">
        <v>7305</v>
      </c>
    </row>
    <row r="2275" spans="1:8" x14ac:dyDescent="0.15">
      <c r="A2275" s="13">
        <v>2308</v>
      </c>
      <c r="B2275" s="13">
        <v>2307</v>
      </c>
      <c r="C2275" s="13" t="s">
        <v>13</v>
      </c>
      <c r="D2275" s="14" t="s">
        <v>959</v>
      </c>
      <c r="E2275" s="13" t="s">
        <v>11030</v>
      </c>
      <c r="H2275" s="16" t="s">
        <v>7499</v>
      </c>
    </row>
    <row r="2276" spans="1:8" x14ac:dyDescent="0.15">
      <c r="A2276" s="13">
        <v>2492</v>
      </c>
      <c r="B2276" s="13">
        <v>2491</v>
      </c>
      <c r="C2276" s="13" t="s">
        <v>13</v>
      </c>
      <c r="D2276" s="14" t="s">
        <v>959</v>
      </c>
      <c r="E2276" s="13" t="s">
        <v>11030</v>
      </c>
      <c r="H2276" s="16" t="s">
        <v>8073</v>
      </c>
    </row>
    <row r="2277" spans="1:8" x14ac:dyDescent="0.15">
      <c r="A2277" s="13">
        <v>2734</v>
      </c>
      <c r="B2277" s="13">
        <v>2733</v>
      </c>
      <c r="C2277" s="13" t="s">
        <v>13</v>
      </c>
      <c r="D2277" s="14" t="s">
        <v>959</v>
      </c>
      <c r="E2277" s="13" t="s">
        <v>11030</v>
      </c>
      <c r="H2277" s="16" t="s">
        <v>8813</v>
      </c>
    </row>
    <row r="2278" spans="1:8" x14ac:dyDescent="0.15">
      <c r="A2278" s="13">
        <v>2799</v>
      </c>
      <c r="B2278" s="13">
        <v>2798</v>
      </c>
      <c r="C2278" s="13" t="s">
        <v>13</v>
      </c>
      <c r="D2278" s="14" t="s">
        <v>959</v>
      </c>
      <c r="E2278" s="13" t="s">
        <v>11030</v>
      </c>
      <c r="H2278" s="16" t="s">
        <v>9015</v>
      </c>
    </row>
    <row r="2279" spans="1:8" x14ac:dyDescent="0.15">
      <c r="A2279" s="13">
        <v>2810</v>
      </c>
      <c r="B2279" s="13">
        <v>2809</v>
      </c>
      <c r="C2279" s="13" t="s">
        <v>57</v>
      </c>
      <c r="D2279" s="14" t="s">
        <v>959</v>
      </c>
      <c r="E2279" s="13" t="s">
        <v>11030</v>
      </c>
      <c r="H2279" s="16" t="s">
        <v>9049</v>
      </c>
    </row>
    <row r="2280" spans="1:8" x14ac:dyDescent="0.15">
      <c r="A2280" s="13">
        <v>2829</v>
      </c>
      <c r="B2280" s="13">
        <v>2828</v>
      </c>
      <c r="C2280" s="13" t="s">
        <v>57</v>
      </c>
      <c r="D2280" s="14" t="s">
        <v>959</v>
      </c>
      <c r="E2280" s="13" t="s">
        <v>11030</v>
      </c>
      <c r="H2280" s="16" t="s">
        <v>9111</v>
      </c>
    </row>
    <row r="2281" spans="1:8" x14ac:dyDescent="0.15">
      <c r="A2281" s="13">
        <v>3025</v>
      </c>
      <c r="B2281" s="13">
        <v>3024</v>
      </c>
      <c r="C2281" s="13" t="s">
        <v>13</v>
      </c>
      <c r="D2281" s="14" t="s">
        <v>959</v>
      </c>
      <c r="E2281" s="13" t="s">
        <v>11030</v>
      </c>
      <c r="H2281" s="16" t="s">
        <v>9734</v>
      </c>
    </row>
    <row r="2282" spans="1:8" x14ac:dyDescent="0.15">
      <c r="A2282" s="13">
        <v>3136</v>
      </c>
      <c r="B2282" s="13">
        <v>3135</v>
      </c>
      <c r="C2282" s="13" t="s">
        <v>57</v>
      </c>
      <c r="D2282" s="14" t="s">
        <v>959</v>
      </c>
      <c r="E2282" s="13" t="s">
        <v>11030</v>
      </c>
      <c r="H2282" s="16" t="s">
        <v>10075</v>
      </c>
    </row>
    <row r="2283" spans="1:8" x14ac:dyDescent="0.15">
      <c r="A2283" s="13">
        <v>216</v>
      </c>
      <c r="B2283" s="13">
        <v>216</v>
      </c>
      <c r="C2283" s="13" t="s">
        <v>13</v>
      </c>
      <c r="D2283" s="14" t="s">
        <v>833</v>
      </c>
      <c r="E2283" s="13" t="s">
        <v>11031</v>
      </c>
      <c r="H2283" s="16" t="s">
        <v>835</v>
      </c>
    </row>
    <row r="2284" spans="1:8" x14ac:dyDescent="0.15">
      <c r="A2284" s="13">
        <v>249</v>
      </c>
      <c r="B2284" s="13">
        <v>249</v>
      </c>
      <c r="C2284" s="13" t="s">
        <v>13</v>
      </c>
      <c r="D2284" s="14" t="s">
        <v>833</v>
      </c>
      <c r="E2284" s="13" t="s">
        <v>11031</v>
      </c>
      <c r="H2284" s="16" t="s">
        <v>952</v>
      </c>
    </row>
    <row r="2285" spans="1:8" x14ac:dyDescent="0.15">
      <c r="A2285" s="13">
        <v>490</v>
      </c>
      <c r="B2285" s="13">
        <v>490</v>
      </c>
      <c r="C2285" s="13" t="s">
        <v>13</v>
      </c>
      <c r="D2285" s="14" t="s">
        <v>833</v>
      </c>
      <c r="E2285" s="13" t="s">
        <v>11031</v>
      </c>
      <c r="H2285" s="16" t="s">
        <v>1771</v>
      </c>
    </row>
    <row r="2286" spans="1:8" x14ac:dyDescent="0.15">
      <c r="A2286" s="13">
        <v>509</v>
      </c>
      <c r="B2286" s="13">
        <v>509</v>
      </c>
      <c r="C2286" s="13" t="s">
        <v>13</v>
      </c>
      <c r="D2286" s="14" t="s">
        <v>833</v>
      </c>
      <c r="E2286" s="13" t="s">
        <v>11031</v>
      </c>
      <c r="H2286" s="16" t="s">
        <v>1832</v>
      </c>
    </row>
    <row r="2287" spans="1:8" x14ac:dyDescent="0.15">
      <c r="A2287" s="13">
        <v>553</v>
      </c>
      <c r="B2287" s="13">
        <v>553</v>
      </c>
      <c r="C2287" s="13" t="s">
        <v>13</v>
      </c>
      <c r="D2287" s="14" t="s">
        <v>833</v>
      </c>
      <c r="E2287" s="13" t="s">
        <v>11031</v>
      </c>
      <c r="H2287" s="16" t="s">
        <v>1969</v>
      </c>
    </row>
    <row r="2288" spans="1:8" x14ac:dyDescent="0.15">
      <c r="A2288" s="13">
        <v>613</v>
      </c>
      <c r="B2288" s="13">
        <v>613</v>
      </c>
      <c r="C2288" s="13" t="s">
        <v>13</v>
      </c>
      <c r="D2288" s="14" t="s">
        <v>833</v>
      </c>
      <c r="E2288" s="13" t="s">
        <v>11031</v>
      </c>
      <c r="H2288" s="16" t="s">
        <v>2154</v>
      </c>
    </row>
    <row r="2289" spans="1:8" x14ac:dyDescent="0.15">
      <c r="A2289" s="13">
        <v>630</v>
      </c>
      <c r="B2289" s="13">
        <v>630</v>
      </c>
      <c r="C2289" s="13" t="s">
        <v>13</v>
      </c>
      <c r="D2289" s="14" t="s">
        <v>833</v>
      </c>
      <c r="E2289" s="13" t="s">
        <v>11031</v>
      </c>
      <c r="H2289" s="16" t="s">
        <v>2208</v>
      </c>
    </row>
    <row r="2290" spans="1:8" x14ac:dyDescent="0.15">
      <c r="A2290" s="13">
        <v>693</v>
      </c>
      <c r="B2290" s="13">
        <v>693</v>
      </c>
      <c r="C2290" s="13" t="s">
        <v>13</v>
      </c>
      <c r="D2290" s="14" t="s">
        <v>833</v>
      </c>
      <c r="E2290" s="13" t="s">
        <v>11031</v>
      </c>
      <c r="H2290" s="16" t="s">
        <v>2410</v>
      </c>
    </row>
    <row r="2291" spans="1:8" x14ac:dyDescent="0.15">
      <c r="A2291" s="13">
        <v>1147</v>
      </c>
      <c r="B2291" s="13">
        <v>1147</v>
      </c>
      <c r="C2291" s="13" t="s">
        <v>13</v>
      </c>
      <c r="D2291" s="14" t="s">
        <v>833</v>
      </c>
      <c r="E2291" s="13" t="s">
        <v>11031</v>
      </c>
      <c r="H2291" s="16" t="s">
        <v>3877</v>
      </c>
    </row>
    <row r="2292" spans="1:8" x14ac:dyDescent="0.15">
      <c r="A2292" s="13">
        <v>1262</v>
      </c>
      <c r="B2292" s="13">
        <v>1262</v>
      </c>
      <c r="C2292" s="13" t="s">
        <v>13</v>
      </c>
      <c r="D2292" s="14" t="s">
        <v>833</v>
      </c>
      <c r="E2292" s="13" t="s">
        <v>11031</v>
      </c>
      <c r="H2292" s="16" t="s">
        <v>4246</v>
      </c>
    </row>
    <row r="2293" spans="1:8" x14ac:dyDescent="0.15">
      <c r="A2293" s="13">
        <v>1274</v>
      </c>
      <c r="B2293" s="13">
        <v>1274</v>
      </c>
      <c r="C2293" s="13" t="s">
        <v>13</v>
      </c>
      <c r="D2293" s="14" t="s">
        <v>833</v>
      </c>
      <c r="E2293" s="13" t="s">
        <v>11031</v>
      </c>
      <c r="H2293" s="16" t="s">
        <v>4286</v>
      </c>
    </row>
    <row r="2294" spans="1:8" x14ac:dyDescent="0.15">
      <c r="A2294" s="13">
        <v>1418</v>
      </c>
      <c r="B2294" s="13">
        <v>1418</v>
      </c>
      <c r="C2294" s="13" t="s">
        <v>13</v>
      </c>
      <c r="D2294" s="14" t="s">
        <v>833</v>
      </c>
      <c r="E2294" s="13" t="s">
        <v>11031</v>
      </c>
      <c r="H2294" s="16" t="s">
        <v>4731</v>
      </c>
    </row>
    <row r="2295" spans="1:8" x14ac:dyDescent="0.15">
      <c r="A2295" s="13">
        <v>1457</v>
      </c>
      <c r="B2295" s="13">
        <v>1457</v>
      </c>
      <c r="C2295" s="13" t="s">
        <v>13</v>
      </c>
      <c r="D2295" s="14" t="s">
        <v>833</v>
      </c>
      <c r="E2295" s="13" t="s">
        <v>11031</v>
      </c>
      <c r="H2295" s="16" t="s">
        <v>4850</v>
      </c>
    </row>
    <row r="2296" spans="1:8" x14ac:dyDescent="0.15">
      <c r="A2296" s="13">
        <v>1719</v>
      </c>
      <c r="B2296" s="13">
        <v>1719</v>
      </c>
      <c r="C2296" s="13" t="s">
        <v>13</v>
      </c>
      <c r="D2296" s="14" t="s">
        <v>833</v>
      </c>
      <c r="E2296" s="13" t="s">
        <v>11031</v>
      </c>
      <c r="H2296" s="16" t="s">
        <v>5668</v>
      </c>
    </row>
    <row r="2297" spans="1:8" x14ac:dyDescent="0.15">
      <c r="A2297" s="13">
        <v>1744</v>
      </c>
      <c r="B2297" s="13">
        <v>1744</v>
      </c>
      <c r="C2297" s="13" t="s">
        <v>13</v>
      </c>
      <c r="D2297" s="14" t="s">
        <v>833</v>
      </c>
      <c r="E2297" s="13" t="s">
        <v>11031</v>
      </c>
      <c r="H2297" s="16" t="s">
        <v>5745</v>
      </c>
    </row>
    <row r="2298" spans="1:8" x14ac:dyDescent="0.15">
      <c r="A2298" s="13">
        <v>1763</v>
      </c>
      <c r="B2298" s="13">
        <v>1763</v>
      </c>
      <c r="C2298" s="13" t="s">
        <v>13</v>
      </c>
      <c r="D2298" s="14" t="s">
        <v>833</v>
      </c>
      <c r="E2298" s="13" t="s">
        <v>11031</v>
      </c>
      <c r="H2298" s="16" t="s">
        <v>5803</v>
      </c>
    </row>
    <row r="2299" spans="1:8" x14ac:dyDescent="0.15">
      <c r="A2299" s="13">
        <v>1786</v>
      </c>
      <c r="B2299" s="13">
        <v>1786</v>
      </c>
      <c r="C2299" s="13" t="s">
        <v>13</v>
      </c>
      <c r="D2299" s="14" t="s">
        <v>833</v>
      </c>
      <c r="E2299" s="13" t="s">
        <v>11031</v>
      </c>
      <c r="H2299" s="16" t="s">
        <v>5872</v>
      </c>
    </row>
    <row r="2300" spans="1:8" x14ac:dyDescent="0.15">
      <c r="A2300" s="13">
        <v>1833</v>
      </c>
      <c r="B2300" s="13">
        <v>1833</v>
      </c>
      <c r="C2300" s="13" t="s">
        <v>13</v>
      </c>
      <c r="D2300" s="14" t="s">
        <v>833</v>
      </c>
      <c r="E2300" s="13" t="s">
        <v>11031</v>
      </c>
      <c r="H2300" s="16" t="s">
        <v>6016</v>
      </c>
    </row>
    <row r="2301" spans="1:8" x14ac:dyDescent="0.15">
      <c r="A2301" s="13">
        <v>1897</v>
      </c>
      <c r="B2301" s="13">
        <v>1896</v>
      </c>
      <c r="C2301" s="13" t="s">
        <v>13</v>
      </c>
      <c r="D2301" s="14" t="s">
        <v>833</v>
      </c>
      <c r="E2301" s="13" t="s">
        <v>11031</v>
      </c>
      <c r="H2301" s="16" t="s">
        <v>6216</v>
      </c>
    </row>
    <row r="2302" spans="1:8" x14ac:dyDescent="0.15">
      <c r="A2302" s="13">
        <v>1916</v>
      </c>
      <c r="B2302" s="13">
        <v>1915</v>
      </c>
      <c r="C2302" s="13" t="s">
        <v>13</v>
      </c>
      <c r="D2302" s="14" t="s">
        <v>833</v>
      </c>
      <c r="E2302" s="13" t="s">
        <v>11031</v>
      </c>
      <c r="H2302" s="16" t="s">
        <v>6273</v>
      </c>
    </row>
    <row r="2303" spans="1:8" x14ac:dyDescent="0.15">
      <c r="A2303" s="13">
        <v>1974</v>
      </c>
      <c r="B2303" s="13">
        <v>1973</v>
      </c>
      <c r="C2303" s="13" t="s">
        <v>13</v>
      </c>
      <c r="D2303" s="14" t="s">
        <v>833</v>
      </c>
      <c r="E2303" s="13" t="s">
        <v>11031</v>
      </c>
      <c r="H2303" s="16" t="s">
        <v>6460</v>
      </c>
    </row>
    <row r="2304" spans="1:8" x14ac:dyDescent="0.15">
      <c r="A2304" s="13">
        <v>1976</v>
      </c>
      <c r="B2304" s="13">
        <v>1975</v>
      </c>
      <c r="C2304" s="13" t="s">
        <v>13</v>
      </c>
      <c r="D2304" s="14" t="s">
        <v>833</v>
      </c>
      <c r="E2304" s="13" t="s">
        <v>11031</v>
      </c>
      <c r="H2304" s="16" t="s">
        <v>6466</v>
      </c>
    </row>
    <row r="2305" spans="1:8" x14ac:dyDescent="0.15">
      <c r="A2305" s="13">
        <v>2274</v>
      </c>
      <c r="B2305" s="13">
        <v>2273</v>
      </c>
      <c r="C2305" s="13" t="s">
        <v>13</v>
      </c>
      <c r="D2305" s="14" t="s">
        <v>833</v>
      </c>
      <c r="E2305" s="13" t="s">
        <v>11031</v>
      </c>
      <c r="H2305" s="16" t="s">
        <v>7392</v>
      </c>
    </row>
    <row r="2306" spans="1:8" x14ac:dyDescent="0.15">
      <c r="A2306" s="13">
        <v>2385</v>
      </c>
      <c r="B2306" s="13">
        <v>2384</v>
      </c>
      <c r="C2306" s="13" t="s">
        <v>13</v>
      </c>
      <c r="D2306" s="14" t="s">
        <v>833</v>
      </c>
      <c r="E2306" s="13" t="s">
        <v>11031</v>
      </c>
      <c r="H2306" s="16" t="s">
        <v>7746</v>
      </c>
    </row>
    <row r="2307" spans="1:8" x14ac:dyDescent="0.15">
      <c r="A2307" s="13">
        <v>2657</v>
      </c>
      <c r="B2307" s="13">
        <v>2656</v>
      </c>
      <c r="C2307" s="13" t="s">
        <v>13</v>
      </c>
      <c r="D2307" s="14" t="s">
        <v>833</v>
      </c>
      <c r="E2307" s="13" t="s">
        <v>11031</v>
      </c>
      <c r="H2307" s="16" t="s">
        <v>8576</v>
      </c>
    </row>
    <row r="2308" spans="1:8" x14ac:dyDescent="0.15">
      <c r="A2308" s="13">
        <v>2722</v>
      </c>
      <c r="B2308" s="13">
        <v>2721</v>
      </c>
      <c r="C2308" s="13" t="s">
        <v>13</v>
      </c>
      <c r="D2308" s="14" t="s">
        <v>833</v>
      </c>
      <c r="E2308" s="13" t="s">
        <v>11031</v>
      </c>
      <c r="H2308" s="16" t="s">
        <v>8777</v>
      </c>
    </row>
    <row r="2309" spans="1:8" x14ac:dyDescent="0.15">
      <c r="A2309" s="13">
        <v>2736</v>
      </c>
      <c r="B2309" s="13">
        <v>2735</v>
      </c>
      <c r="C2309" s="13" t="s">
        <v>13</v>
      </c>
      <c r="D2309" s="14" t="s">
        <v>833</v>
      </c>
      <c r="E2309" s="13" t="s">
        <v>11031</v>
      </c>
      <c r="H2309" s="16" t="s">
        <v>8819</v>
      </c>
    </row>
    <row r="2310" spans="1:8" x14ac:dyDescent="0.15">
      <c r="A2310" s="13">
        <v>2940</v>
      </c>
      <c r="B2310" s="13">
        <v>2939</v>
      </c>
      <c r="C2310" s="13" t="s">
        <v>13</v>
      </c>
      <c r="D2310" s="14" t="s">
        <v>833</v>
      </c>
      <c r="E2310" s="13" t="s">
        <v>11031</v>
      </c>
      <c r="H2310" s="16" t="s">
        <v>9467</v>
      </c>
    </row>
    <row r="2311" spans="1:8" x14ac:dyDescent="0.15">
      <c r="A2311" s="13">
        <v>3185</v>
      </c>
      <c r="B2311" s="13">
        <v>3184</v>
      </c>
      <c r="C2311" s="13" t="s">
        <v>13</v>
      </c>
      <c r="D2311" s="14" t="s">
        <v>833</v>
      </c>
      <c r="E2311" s="13" t="s">
        <v>11031</v>
      </c>
      <c r="H2311" s="16" t="s">
        <v>10228</v>
      </c>
    </row>
    <row r="2312" spans="1:8" x14ac:dyDescent="0.15">
      <c r="A2312" s="13">
        <v>3239</v>
      </c>
      <c r="B2312" s="13">
        <v>3238</v>
      </c>
      <c r="C2312" s="13" t="s">
        <v>13</v>
      </c>
      <c r="D2312" s="14" t="s">
        <v>833</v>
      </c>
      <c r="E2312" s="13" t="s">
        <v>11031</v>
      </c>
      <c r="H2312" s="16" t="s">
        <v>10393</v>
      </c>
    </row>
    <row r="2313" spans="1:8" x14ac:dyDescent="0.15">
      <c r="A2313" s="13">
        <v>365</v>
      </c>
      <c r="B2313" s="13">
        <v>365</v>
      </c>
      <c r="C2313" s="13" t="s">
        <v>13</v>
      </c>
      <c r="D2313" s="14" t="s">
        <v>1350</v>
      </c>
      <c r="E2313" s="13" t="s">
        <v>11032</v>
      </c>
      <c r="H2313" s="16" t="s">
        <v>11033</v>
      </c>
    </row>
    <row r="2314" spans="1:8" x14ac:dyDescent="0.15">
      <c r="A2314" s="13">
        <v>653</v>
      </c>
      <c r="B2314" s="13">
        <v>653</v>
      </c>
      <c r="C2314" s="13" t="s">
        <v>13</v>
      </c>
      <c r="D2314" s="14" t="s">
        <v>1350</v>
      </c>
      <c r="E2314" s="13" t="s">
        <v>11032</v>
      </c>
      <c r="H2314" s="16" t="s">
        <v>2283</v>
      </c>
    </row>
    <row r="2315" spans="1:8" x14ac:dyDescent="0.15">
      <c r="A2315" s="13">
        <v>915</v>
      </c>
      <c r="B2315" s="13">
        <v>915</v>
      </c>
      <c r="C2315" s="13" t="s">
        <v>13</v>
      </c>
      <c r="D2315" s="14" t="s">
        <v>1350</v>
      </c>
      <c r="E2315" s="13" t="s">
        <v>11032</v>
      </c>
      <c r="H2315" s="16" t="s">
        <v>3119</v>
      </c>
    </row>
    <row r="2316" spans="1:8" x14ac:dyDescent="0.15">
      <c r="A2316" s="13">
        <v>916</v>
      </c>
      <c r="B2316" s="13">
        <v>916</v>
      </c>
      <c r="C2316" s="13" t="s">
        <v>13</v>
      </c>
      <c r="D2316" s="14" t="s">
        <v>1350</v>
      </c>
      <c r="E2316" s="13" t="s">
        <v>11032</v>
      </c>
      <c r="H2316" s="16" t="s">
        <v>3122</v>
      </c>
    </row>
    <row r="2317" spans="1:8" x14ac:dyDescent="0.15">
      <c r="A2317" s="13">
        <v>1190</v>
      </c>
      <c r="B2317" s="13">
        <v>1190</v>
      </c>
      <c r="C2317" s="13" t="s">
        <v>13</v>
      </c>
      <c r="D2317" s="14" t="s">
        <v>1350</v>
      </c>
      <c r="E2317" s="13" t="s">
        <v>11032</v>
      </c>
      <c r="H2317" s="16" t="s">
        <v>4015</v>
      </c>
    </row>
    <row r="2318" spans="1:8" x14ac:dyDescent="0.15">
      <c r="A2318" s="13">
        <v>1282</v>
      </c>
      <c r="B2318" s="13">
        <v>1282</v>
      </c>
      <c r="C2318" s="13" t="s">
        <v>13</v>
      </c>
      <c r="D2318" s="14" t="s">
        <v>1350</v>
      </c>
      <c r="E2318" s="13" t="s">
        <v>11032</v>
      </c>
      <c r="H2318" s="16" t="s">
        <v>4310</v>
      </c>
    </row>
    <row r="2319" spans="1:8" x14ac:dyDescent="0.15">
      <c r="A2319" s="13">
        <v>1305</v>
      </c>
      <c r="B2319" s="13">
        <v>1305</v>
      </c>
      <c r="C2319" s="13" t="s">
        <v>13</v>
      </c>
      <c r="D2319" s="14" t="s">
        <v>1350</v>
      </c>
      <c r="E2319" s="13" t="s">
        <v>11032</v>
      </c>
      <c r="H2319" s="16" t="s">
        <v>4379</v>
      </c>
    </row>
    <row r="2320" spans="1:8" x14ac:dyDescent="0.15">
      <c r="A2320" s="13">
        <v>1599</v>
      </c>
      <c r="B2320" s="13">
        <v>1599</v>
      </c>
      <c r="C2320" s="13" t="s">
        <v>13</v>
      </c>
      <c r="D2320" s="14" t="s">
        <v>1350</v>
      </c>
      <c r="E2320" s="13" t="s">
        <v>11032</v>
      </c>
      <c r="H2320" s="16" t="s">
        <v>5286</v>
      </c>
    </row>
    <row r="2321" spans="1:8" x14ac:dyDescent="0.15">
      <c r="A2321" s="13">
        <v>1735</v>
      </c>
      <c r="B2321" s="13">
        <v>1735</v>
      </c>
      <c r="C2321" s="13" t="s">
        <v>13</v>
      </c>
      <c r="D2321" s="14" t="s">
        <v>1350</v>
      </c>
      <c r="E2321" s="13" t="s">
        <v>11032</v>
      </c>
      <c r="H2321" s="16" t="s">
        <v>5716</v>
      </c>
    </row>
    <row r="2322" spans="1:8" x14ac:dyDescent="0.15">
      <c r="A2322" s="13">
        <v>1872</v>
      </c>
      <c r="B2322" s="13">
        <v>1872</v>
      </c>
      <c r="C2322" s="13" t="s">
        <v>13</v>
      </c>
      <c r="D2322" s="14" t="s">
        <v>1350</v>
      </c>
      <c r="E2322" s="13" t="s">
        <v>11032</v>
      </c>
      <c r="H2322" s="16" t="s">
        <v>6139</v>
      </c>
    </row>
    <row r="2323" spans="1:8" x14ac:dyDescent="0.15">
      <c r="A2323" s="13">
        <v>2408</v>
      </c>
      <c r="B2323" s="13">
        <v>2407</v>
      </c>
      <c r="C2323" s="13" t="s">
        <v>13</v>
      </c>
      <c r="D2323" s="14" t="s">
        <v>1350</v>
      </c>
      <c r="E2323" s="13" t="s">
        <v>11032</v>
      </c>
      <c r="H2323" s="16" t="s">
        <v>7815</v>
      </c>
    </row>
    <row r="2324" spans="1:8" x14ac:dyDescent="0.15">
      <c r="A2324" s="13">
        <v>2486</v>
      </c>
      <c r="B2324" s="13">
        <v>2485</v>
      </c>
      <c r="C2324" s="13" t="s">
        <v>13</v>
      </c>
      <c r="D2324" s="14" t="s">
        <v>1350</v>
      </c>
      <c r="E2324" s="13" t="s">
        <v>11032</v>
      </c>
      <c r="H2324" s="16" t="s">
        <v>8055</v>
      </c>
    </row>
    <row r="2325" spans="1:8" x14ac:dyDescent="0.15">
      <c r="A2325" s="13">
        <v>2693</v>
      </c>
      <c r="B2325" s="13">
        <v>2692</v>
      </c>
      <c r="C2325" s="13" t="s">
        <v>13</v>
      </c>
      <c r="D2325" s="14" t="s">
        <v>1350</v>
      </c>
      <c r="E2325" s="13" t="s">
        <v>11032</v>
      </c>
      <c r="H2325" s="16" t="s">
        <v>8688</v>
      </c>
    </row>
    <row r="2326" spans="1:8" x14ac:dyDescent="0.15">
      <c r="A2326" s="13">
        <v>2908</v>
      </c>
      <c r="B2326" s="13">
        <v>2907</v>
      </c>
      <c r="C2326" s="13" t="s">
        <v>13</v>
      </c>
      <c r="D2326" s="14" t="s">
        <v>1350</v>
      </c>
      <c r="E2326" s="13" t="s">
        <v>11032</v>
      </c>
      <c r="H2326" s="16" t="s">
        <v>9363</v>
      </c>
    </row>
    <row r="2327" spans="1:8" x14ac:dyDescent="0.15">
      <c r="A2327" s="13">
        <v>2909</v>
      </c>
      <c r="B2327" s="13">
        <v>2908</v>
      </c>
      <c r="C2327" s="13" t="s">
        <v>13</v>
      </c>
      <c r="D2327" s="14" t="s">
        <v>1350</v>
      </c>
      <c r="E2327" s="13" t="s">
        <v>11032</v>
      </c>
      <c r="H2327" s="16" t="s">
        <v>9366</v>
      </c>
    </row>
    <row r="2328" spans="1:8" x14ac:dyDescent="0.15">
      <c r="A2328" s="13">
        <v>3028</v>
      </c>
      <c r="B2328" s="13">
        <v>3027</v>
      </c>
      <c r="C2328" s="13" t="s">
        <v>13</v>
      </c>
      <c r="D2328" s="14" t="s">
        <v>9746</v>
      </c>
      <c r="E2328" s="13" t="s">
        <v>11034</v>
      </c>
      <c r="H2328" s="16" t="s">
        <v>9743</v>
      </c>
    </row>
    <row r="2329" spans="1:8" x14ac:dyDescent="0.15">
      <c r="A2329" s="13">
        <v>24</v>
      </c>
      <c r="B2329" s="13">
        <v>24</v>
      </c>
      <c r="C2329" s="13" t="s">
        <v>13</v>
      </c>
      <c r="D2329" s="14" t="s">
        <v>117</v>
      </c>
      <c r="E2329" s="13" t="s">
        <v>11035</v>
      </c>
      <c r="H2329" s="16" t="s">
        <v>119</v>
      </c>
    </row>
    <row r="2330" spans="1:8" x14ac:dyDescent="0.15">
      <c r="A2330" s="13">
        <v>86</v>
      </c>
      <c r="B2330" s="13">
        <v>86</v>
      </c>
      <c r="C2330" s="13" t="s">
        <v>57</v>
      </c>
      <c r="D2330" s="14" t="s">
        <v>117</v>
      </c>
      <c r="E2330" s="13" t="s">
        <v>11035</v>
      </c>
      <c r="H2330" s="16" t="s">
        <v>358</v>
      </c>
    </row>
    <row r="2331" spans="1:8" x14ac:dyDescent="0.15">
      <c r="A2331" s="13">
        <v>110</v>
      </c>
      <c r="B2331" s="13">
        <v>110</v>
      </c>
      <c r="C2331" s="13" t="s">
        <v>13</v>
      </c>
      <c r="D2331" s="14" t="s">
        <v>117</v>
      </c>
      <c r="E2331" s="13" t="s">
        <v>11035</v>
      </c>
      <c r="H2331" s="16" t="s">
        <v>455</v>
      </c>
    </row>
    <row r="2332" spans="1:8" x14ac:dyDescent="0.15">
      <c r="A2332" s="13">
        <v>128</v>
      </c>
      <c r="B2332" s="13">
        <v>128</v>
      </c>
      <c r="C2332" s="13" t="s">
        <v>13</v>
      </c>
      <c r="D2332" s="14" t="s">
        <v>117</v>
      </c>
      <c r="E2332" s="13" t="s">
        <v>11035</v>
      </c>
      <c r="H2332" s="16" t="s">
        <v>527</v>
      </c>
    </row>
    <row r="2333" spans="1:8" x14ac:dyDescent="0.15">
      <c r="A2333" s="13">
        <v>143</v>
      </c>
      <c r="B2333" s="13">
        <v>143</v>
      </c>
      <c r="C2333" s="13" t="s">
        <v>13</v>
      </c>
      <c r="D2333" s="14" t="s">
        <v>117</v>
      </c>
      <c r="E2333" s="13" t="s">
        <v>11035</v>
      </c>
      <c r="H2333" s="16" t="s">
        <v>583</v>
      </c>
    </row>
    <row r="2334" spans="1:8" x14ac:dyDescent="0.15">
      <c r="A2334" s="13">
        <v>150</v>
      </c>
      <c r="B2334" s="13">
        <v>150</v>
      </c>
      <c r="C2334" s="13" t="s">
        <v>57</v>
      </c>
      <c r="D2334" s="14" t="s">
        <v>117</v>
      </c>
      <c r="E2334" s="13" t="s">
        <v>11035</v>
      </c>
      <c r="H2334" s="16" t="s">
        <v>604</v>
      </c>
    </row>
    <row r="2335" spans="1:8" x14ac:dyDescent="0.15">
      <c r="A2335" s="13">
        <v>180</v>
      </c>
      <c r="B2335" s="13">
        <v>180</v>
      </c>
      <c r="C2335" s="13" t="s">
        <v>13</v>
      </c>
      <c r="D2335" s="14" t="s">
        <v>117</v>
      </c>
      <c r="E2335" s="13" t="s">
        <v>11035</v>
      </c>
      <c r="H2335" s="16" t="s">
        <v>703</v>
      </c>
    </row>
    <row r="2336" spans="1:8" x14ac:dyDescent="0.15">
      <c r="A2336" s="13">
        <v>186</v>
      </c>
      <c r="B2336" s="13">
        <v>186</v>
      </c>
      <c r="C2336" s="13" t="s">
        <v>13</v>
      </c>
      <c r="D2336" s="14" t="s">
        <v>117</v>
      </c>
      <c r="E2336" s="13" t="s">
        <v>11035</v>
      </c>
      <c r="H2336" s="16" t="s">
        <v>729</v>
      </c>
    </row>
    <row r="2337" spans="1:8" x14ac:dyDescent="0.15">
      <c r="A2337" s="13">
        <v>197</v>
      </c>
      <c r="B2337" s="13">
        <v>197</v>
      </c>
      <c r="C2337" s="13" t="s">
        <v>13</v>
      </c>
      <c r="D2337" s="14" t="s">
        <v>117</v>
      </c>
      <c r="E2337" s="13" t="s">
        <v>11035</v>
      </c>
      <c r="H2337" s="16" t="s">
        <v>771</v>
      </c>
    </row>
    <row r="2338" spans="1:8" x14ac:dyDescent="0.15">
      <c r="A2338" s="13">
        <v>205</v>
      </c>
      <c r="B2338" s="13">
        <v>205</v>
      </c>
      <c r="C2338" s="13" t="s">
        <v>13</v>
      </c>
      <c r="D2338" s="14" t="s">
        <v>117</v>
      </c>
      <c r="E2338" s="13" t="s">
        <v>11035</v>
      </c>
      <c r="H2338" s="16" t="s">
        <v>797</v>
      </c>
    </row>
    <row r="2339" spans="1:8" x14ac:dyDescent="0.15">
      <c r="A2339" s="13">
        <v>222</v>
      </c>
      <c r="B2339" s="13">
        <v>222</v>
      </c>
      <c r="C2339" s="13" t="s">
        <v>13</v>
      </c>
      <c r="D2339" s="14" t="s">
        <v>117</v>
      </c>
      <c r="E2339" s="13" t="s">
        <v>11035</v>
      </c>
      <c r="H2339" s="16" t="s">
        <v>853</v>
      </c>
    </row>
    <row r="2340" spans="1:8" x14ac:dyDescent="0.15">
      <c r="A2340" s="13">
        <v>238</v>
      </c>
      <c r="B2340" s="13">
        <v>238</v>
      </c>
      <c r="C2340" s="13" t="s">
        <v>13</v>
      </c>
      <c r="D2340" s="14" t="s">
        <v>117</v>
      </c>
      <c r="E2340" s="13" t="s">
        <v>11035</v>
      </c>
      <c r="H2340" s="16" t="s">
        <v>910</v>
      </c>
    </row>
    <row r="2341" spans="1:8" x14ac:dyDescent="0.15">
      <c r="A2341" s="13">
        <v>265</v>
      </c>
      <c r="B2341" s="13">
        <v>265</v>
      </c>
      <c r="C2341" s="13" t="s">
        <v>13</v>
      </c>
      <c r="D2341" s="14" t="s">
        <v>117</v>
      </c>
      <c r="E2341" s="13" t="s">
        <v>11035</v>
      </c>
      <c r="H2341" s="16" t="s">
        <v>1012</v>
      </c>
    </row>
    <row r="2342" spans="1:8" x14ac:dyDescent="0.15">
      <c r="A2342" s="13">
        <v>271</v>
      </c>
      <c r="B2342" s="13">
        <v>271</v>
      </c>
      <c r="C2342" s="13" t="s">
        <v>13</v>
      </c>
      <c r="D2342" s="14" t="s">
        <v>117</v>
      </c>
      <c r="E2342" s="13" t="s">
        <v>11035</v>
      </c>
      <c r="H2342" s="16" t="s">
        <v>1033</v>
      </c>
    </row>
    <row r="2343" spans="1:8" x14ac:dyDescent="0.15">
      <c r="A2343" s="13">
        <v>278</v>
      </c>
      <c r="B2343" s="13">
        <v>278</v>
      </c>
      <c r="C2343" s="13" t="s">
        <v>13</v>
      </c>
      <c r="D2343" s="14" t="s">
        <v>117</v>
      </c>
      <c r="E2343" s="13" t="s">
        <v>11035</v>
      </c>
      <c r="H2343" s="16" t="s">
        <v>1060</v>
      </c>
    </row>
    <row r="2344" spans="1:8" x14ac:dyDescent="0.15">
      <c r="A2344" s="13">
        <v>306</v>
      </c>
      <c r="B2344" s="13">
        <v>306</v>
      </c>
      <c r="C2344" s="13" t="s">
        <v>13</v>
      </c>
      <c r="D2344" s="14" t="s">
        <v>117</v>
      </c>
      <c r="E2344" s="13" t="s">
        <v>11035</v>
      </c>
      <c r="H2344" s="16" t="s">
        <v>1160</v>
      </c>
    </row>
    <row r="2345" spans="1:8" x14ac:dyDescent="0.15">
      <c r="A2345" s="13">
        <v>307</v>
      </c>
      <c r="B2345" s="13">
        <v>307</v>
      </c>
      <c r="C2345" s="13" t="s">
        <v>13</v>
      </c>
      <c r="D2345" s="14" t="s">
        <v>117</v>
      </c>
      <c r="E2345" s="13" t="s">
        <v>11035</v>
      </c>
      <c r="H2345" s="16" t="s">
        <v>1163</v>
      </c>
    </row>
    <row r="2346" spans="1:8" x14ac:dyDescent="0.15">
      <c r="A2346" s="13">
        <v>311</v>
      </c>
      <c r="B2346" s="13">
        <v>311</v>
      </c>
      <c r="C2346" s="13" t="s">
        <v>57</v>
      </c>
      <c r="D2346" s="14" t="s">
        <v>117</v>
      </c>
      <c r="E2346" s="13" t="s">
        <v>11035</v>
      </c>
      <c r="H2346" s="16" t="s">
        <v>1175</v>
      </c>
    </row>
    <row r="2347" spans="1:8" x14ac:dyDescent="0.15">
      <c r="A2347" s="13">
        <v>313</v>
      </c>
      <c r="B2347" s="13">
        <v>313</v>
      </c>
      <c r="C2347" s="13" t="s">
        <v>13</v>
      </c>
      <c r="D2347" s="14" t="s">
        <v>117</v>
      </c>
      <c r="E2347" s="13" t="s">
        <v>11035</v>
      </c>
      <c r="H2347" s="16" t="s">
        <v>1181</v>
      </c>
    </row>
    <row r="2348" spans="1:8" x14ac:dyDescent="0.15">
      <c r="A2348" s="13">
        <v>355</v>
      </c>
      <c r="B2348" s="13">
        <v>355</v>
      </c>
      <c r="C2348" s="13" t="s">
        <v>13</v>
      </c>
      <c r="D2348" s="14" t="s">
        <v>117</v>
      </c>
      <c r="E2348" s="13" t="s">
        <v>11035</v>
      </c>
      <c r="H2348" s="16" t="s">
        <v>1319</v>
      </c>
    </row>
    <row r="2349" spans="1:8" x14ac:dyDescent="0.15">
      <c r="A2349" s="13">
        <v>357</v>
      </c>
      <c r="B2349" s="13">
        <v>357</v>
      </c>
      <c r="C2349" s="13" t="s">
        <v>13</v>
      </c>
      <c r="D2349" s="14" t="s">
        <v>117</v>
      </c>
      <c r="E2349" s="13" t="s">
        <v>11035</v>
      </c>
      <c r="H2349" s="16" t="s">
        <v>1326</v>
      </c>
    </row>
    <row r="2350" spans="1:8" x14ac:dyDescent="0.15">
      <c r="A2350" s="13">
        <v>372</v>
      </c>
      <c r="B2350" s="13">
        <v>372</v>
      </c>
      <c r="C2350" s="13" t="s">
        <v>13</v>
      </c>
      <c r="D2350" s="14" t="s">
        <v>117</v>
      </c>
      <c r="E2350" s="13" t="s">
        <v>11035</v>
      </c>
      <c r="H2350" s="16" t="s">
        <v>11036</v>
      </c>
    </row>
    <row r="2351" spans="1:8" x14ac:dyDescent="0.15">
      <c r="A2351" s="13">
        <v>396</v>
      </c>
      <c r="B2351" s="13">
        <v>396</v>
      </c>
      <c r="C2351" s="13" t="s">
        <v>13</v>
      </c>
      <c r="D2351" s="14" t="s">
        <v>117</v>
      </c>
      <c r="E2351" s="13" t="s">
        <v>11035</v>
      </c>
      <c r="H2351" s="16" t="s">
        <v>1454</v>
      </c>
    </row>
    <row r="2352" spans="1:8" x14ac:dyDescent="0.15">
      <c r="A2352" s="13">
        <v>416</v>
      </c>
      <c r="B2352" s="13">
        <v>416</v>
      </c>
      <c r="C2352" s="13" t="s">
        <v>13</v>
      </c>
      <c r="D2352" s="14" t="s">
        <v>117</v>
      </c>
      <c r="E2352" s="13" t="s">
        <v>11035</v>
      </c>
      <c r="H2352" s="16" t="s">
        <v>1522</v>
      </c>
    </row>
    <row r="2353" spans="1:8" x14ac:dyDescent="0.15">
      <c r="A2353" s="13">
        <v>449</v>
      </c>
      <c r="B2353" s="13">
        <v>449</v>
      </c>
      <c r="C2353" s="13" t="s">
        <v>13</v>
      </c>
      <c r="D2353" s="14" t="s">
        <v>117</v>
      </c>
      <c r="E2353" s="13" t="s">
        <v>11035</v>
      </c>
      <c r="H2353" s="16" t="s">
        <v>1628</v>
      </c>
    </row>
    <row r="2354" spans="1:8" x14ac:dyDescent="0.15">
      <c r="A2354" s="13">
        <v>464</v>
      </c>
      <c r="B2354" s="13">
        <v>464</v>
      </c>
      <c r="C2354" s="13" t="s">
        <v>13</v>
      </c>
      <c r="D2354" s="14" t="s">
        <v>117</v>
      </c>
      <c r="E2354" s="13" t="s">
        <v>11035</v>
      </c>
      <c r="H2354" s="16" t="s">
        <v>1678</v>
      </c>
    </row>
    <row r="2355" spans="1:8" x14ac:dyDescent="0.15">
      <c r="A2355" s="13">
        <v>485</v>
      </c>
      <c r="B2355" s="13">
        <v>485</v>
      </c>
      <c r="C2355" s="13" t="s">
        <v>13</v>
      </c>
      <c r="D2355" s="14" t="s">
        <v>117</v>
      </c>
      <c r="E2355" s="13" t="s">
        <v>11035</v>
      </c>
      <c r="H2355" s="16" t="s">
        <v>1751</v>
      </c>
    </row>
    <row r="2356" spans="1:8" x14ac:dyDescent="0.15">
      <c r="A2356" s="13">
        <v>508</v>
      </c>
      <c r="B2356" s="13">
        <v>508</v>
      </c>
      <c r="C2356" s="13" t="s">
        <v>13</v>
      </c>
      <c r="D2356" s="14" t="s">
        <v>117</v>
      </c>
      <c r="E2356" s="13" t="s">
        <v>11035</v>
      </c>
      <c r="H2356" s="16" t="s">
        <v>1829</v>
      </c>
    </row>
    <row r="2357" spans="1:8" x14ac:dyDescent="0.15">
      <c r="A2357" s="13">
        <v>512</v>
      </c>
      <c r="B2357" s="13">
        <v>512</v>
      </c>
      <c r="C2357" s="13" t="s">
        <v>13</v>
      </c>
      <c r="D2357" s="14" t="s">
        <v>117</v>
      </c>
      <c r="E2357" s="13" t="s">
        <v>11035</v>
      </c>
      <c r="H2357" s="16" t="s">
        <v>1841</v>
      </c>
    </row>
    <row r="2358" spans="1:8" x14ac:dyDescent="0.15">
      <c r="A2358" s="13">
        <v>543</v>
      </c>
      <c r="B2358" s="13">
        <v>543</v>
      </c>
      <c r="C2358" s="13" t="s">
        <v>13</v>
      </c>
      <c r="D2358" s="14" t="s">
        <v>117</v>
      </c>
      <c r="E2358" s="13" t="s">
        <v>11035</v>
      </c>
      <c r="H2358" s="16" t="s">
        <v>1939</v>
      </c>
    </row>
    <row r="2359" spans="1:8" x14ac:dyDescent="0.15">
      <c r="A2359" s="13">
        <v>594</v>
      </c>
      <c r="B2359" s="13">
        <v>594</v>
      </c>
      <c r="C2359" s="13" t="s">
        <v>13</v>
      </c>
      <c r="D2359" s="14" t="s">
        <v>117</v>
      </c>
      <c r="E2359" s="13" t="s">
        <v>11035</v>
      </c>
      <c r="H2359" s="16" t="s">
        <v>2094</v>
      </c>
    </row>
    <row r="2360" spans="1:8" x14ac:dyDescent="0.15">
      <c r="A2360" s="13">
        <v>596</v>
      </c>
      <c r="B2360" s="13">
        <v>596</v>
      </c>
      <c r="C2360" s="13" t="s">
        <v>13</v>
      </c>
      <c r="D2360" s="14" t="s">
        <v>117</v>
      </c>
      <c r="E2360" s="13" t="s">
        <v>11035</v>
      </c>
      <c r="H2360" s="16" t="s">
        <v>2100</v>
      </c>
    </row>
    <row r="2361" spans="1:8" x14ac:dyDescent="0.15">
      <c r="A2361" s="13">
        <v>598</v>
      </c>
      <c r="B2361" s="13">
        <v>598</v>
      </c>
      <c r="C2361" s="13" t="s">
        <v>13</v>
      </c>
      <c r="D2361" s="14" t="s">
        <v>117</v>
      </c>
      <c r="E2361" s="13" t="s">
        <v>11035</v>
      </c>
      <c r="H2361" s="16" t="s">
        <v>2106</v>
      </c>
    </row>
    <row r="2362" spans="1:8" x14ac:dyDescent="0.15">
      <c r="A2362" s="13">
        <v>616</v>
      </c>
      <c r="B2362" s="13">
        <v>616</v>
      </c>
      <c r="C2362" s="13" t="s">
        <v>13</v>
      </c>
      <c r="D2362" s="14" t="s">
        <v>117</v>
      </c>
      <c r="E2362" s="13" t="s">
        <v>11035</v>
      </c>
      <c r="H2362" s="16" t="s">
        <v>2163</v>
      </c>
    </row>
    <row r="2363" spans="1:8" x14ac:dyDescent="0.15">
      <c r="A2363" s="13">
        <v>659</v>
      </c>
      <c r="B2363" s="13">
        <v>659</v>
      </c>
      <c r="C2363" s="13" t="s">
        <v>13</v>
      </c>
      <c r="D2363" s="14" t="s">
        <v>117</v>
      </c>
      <c r="E2363" s="13" t="s">
        <v>11035</v>
      </c>
      <c r="H2363" s="16" t="s">
        <v>2304</v>
      </c>
    </row>
    <row r="2364" spans="1:8" x14ac:dyDescent="0.15">
      <c r="A2364" s="13">
        <v>679</v>
      </c>
      <c r="B2364" s="13">
        <v>679</v>
      </c>
      <c r="C2364" s="13" t="s">
        <v>13</v>
      </c>
      <c r="D2364" s="14" t="s">
        <v>117</v>
      </c>
      <c r="E2364" s="13" t="s">
        <v>11035</v>
      </c>
      <c r="H2364" s="16" t="s">
        <v>2366</v>
      </c>
    </row>
    <row r="2365" spans="1:8" x14ac:dyDescent="0.15">
      <c r="A2365" s="13">
        <v>715</v>
      </c>
      <c r="B2365" s="13">
        <v>715</v>
      </c>
      <c r="C2365" s="13" t="s">
        <v>13</v>
      </c>
      <c r="D2365" s="14" t="s">
        <v>117</v>
      </c>
      <c r="E2365" s="13" t="s">
        <v>11035</v>
      </c>
      <c r="H2365" s="16" t="s">
        <v>2485</v>
      </c>
    </row>
    <row r="2366" spans="1:8" x14ac:dyDescent="0.15">
      <c r="A2366" s="13">
        <v>750</v>
      </c>
      <c r="B2366" s="13">
        <v>750</v>
      </c>
      <c r="C2366" s="13" t="s">
        <v>13</v>
      </c>
      <c r="D2366" s="14" t="s">
        <v>117</v>
      </c>
      <c r="E2366" s="13" t="s">
        <v>11035</v>
      </c>
      <c r="H2366" s="16" t="s">
        <v>2596</v>
      </c>
    </row>
    <row r="2367" spans="1:8" x14ac:dyDescent="0.15">
      <c r="A2367" s="13">
        <v>791</v>
      </c>
      <c r="B2367" s="13">
        <v>791</v>
      </c>
      <c r="C2367" s="13" t="s">
        <v>13</v>
      </c>
      <c r="D2367" s="14" t="s">
        <v>117</v>
      </c>
      <c r="E2367" s="13" t="s">
        <v>11035</v>
      </c>
      <c r="H2367" s="16" t="s">
        <v>2726</v>
      </c>
    </row>
    <row r="2368" spans="1:8" x14ac:dyDescent="0.15">
      <c r="A2368" s="13">
        <v>792</v>
      </c>
      <c r="B2368" s="13">
        <v>792</v>
      </c>
      <c r="C2368" s="13" t="s">
        <v>13</v>
      </c>
      <c r="D2368" s="14" t="s">
        <v>117</v>
      </c>
      <c r="E2368" s="13" t="s">
        <v>11035</v>
      </c>
      <c r="H2368" s="16" t="s">
        <v>2729</v>
      </c>
    </row>
    <row r="2369" spans="1:8" x14ac:dyDescent="0.15">
      <c r="A2369" s="13">
        <v>814</v>
      </c>
      <c r="B2369" s="13">
        <v>814</v>
      </c>
      <c r="C2369" s="13" t="s">
        <v>13</v>
      </c>
      <c r="D2369" s="14" t="s">
        <v>117</v>
      </c>
      <c r="E2369" s="13" t="s">
        <v>11035</v>
      </c>
      <c r="H2369" s="16" t="s">
        <v>2803</v>
      </c>
    </row>
    <row r="2370" spans="1:8" ht="27" x14ac:dyDescent="0.15">
      <c r="A2370" s="13">
        <v>824</v>
      </c>
      <c r="B2370" s="13">
        <v>824</v>
      </c>
      <c r="C2370" s="13" t="s">
        <v>57</v>
      </c>
      <c r="D2370" s="14" t="s">
        <v>117</v>
      </c>
      <c r="E2370" s="13" t="s">
        <v>11035</v>
      </c>
      <c r="H2370" s="16" t="s">
        <v>2839</v>
      </c>
    </row>
    <row r="2371" spans="1:8" x14ac:dyDescent="0.15">
      <c r="A2371" s="13">
        <v>832</v>
      </c>
      <c r="B2371" s="13">
        <v>832</v>
      </c>
      <c r="C2371" s="13" t="s">
        <v>13</v>
      </c>
      <c r="D2371" s="14" t="s">
        <v>117</v>
      </c>
      <c r="E2371" s="13" t="s">
        <v>11035</v>
      </c>
      <c r="H2371" s="16" t="s">
        <v>2863</v>
      </c>
    </row>
    <row r="2372" spans="1:8" x14ac:dyDescent="0.15">
      <c r="A2372" s="13">
        <v>865</v>
      </c>
      <c r="B2372" s="13">
        <v>865</v>
      </c>
      <c r="C2372" s="13" t="s">
        <v>13</v>
      </c>
      <c r="D2372" s="14" t="s">
        <v>117</v>
      </c>
      <c r="E2372" s="13" t="s">
        <v>11035</v>
      </c>
      <c r="H2372" s="16" t="s">
        <v>2962</v>
      </c>
    </row>
    <row r="2373" spans="1:8" x14ac:dyDescent="0.15">
      <c r="A2373" s="13">
        <v>867</v>
      </c>
      <c r="B2373" s="13">
        <v>867</v>
      </c>
      <c r="C2373" s="13" t="s">
        <v>13</v>
      </c>
      <c r="D2373" s="14" t="s">
        <v>117</v>
      </c>
      <c r="E2373" s="13" t="s">
        <v>11035</v>
      </c>
      <c r="H2373" s="16" t="s">
        <v>2968</v>
      </c>
    </row>
    <row r="2374" spans="1:8" x14ac:dyDescent="0.15">
      <c r="A2374" s="13">
        <v>872</v>
      </c>
      <c r="B2374" s="13">
        <v>872</v>
      </c>
      <c r="C2374" s="13" t="s">
        <v>13</v>
      </c>
      <c r="D2374" s="14" t="s">
        <v>117</v>
      </c>
      <c r="E2374" s="13" t="s">
        <v>11035</v>
      </c>
      <c r="H2374" s="16" t="s">
        <v>2983</v>
      </c>
    </row>
    <row r="2375" spans="1:8" x14ac:dyDescent="0.15">
      <c r="A2375" s="13">
        <v>878</v>
      </c>
      <c r="B2375" s="13">
        <v>878</v>
      </c>
      <c r="C2375" s="13" t="s">
        <v>13</v>
      </c>
      <c r="D2375" s="14" t="s">
        <v>117</v>
      </c>
      <c r="E2375" s="13" t="s">
        <v>11035</v>
      </c>
      <c r="H2375" s="16" t="s">
        <v>3001</v>
      </c>
    </row>
    <row r="2376" spans="1:8" x14ac:dyDescent="0.15">
      <c r="A2376" s="13">
        <v>889</v>
      </c>
      <c r="B2376" s="13">
        <v>889</v>
      </c>
      <c r="C2376" s="13" t="s">
        <v>13</v>
      </c>
      <c r="D2376" s="14" t="s">
        <v>117</v>
      </c>
      <c r="E2376" s="13" t="s">
        <v>11035</v>
      </c>
      <c r="H2376" s="16" t="s">
        <v>3036</v>
      </c>
    </row>
    <row r="2377" spans="1:8" x14ac:dyDescent="0.15">
      <c r="A2377" s="13">
        <v>911</v>
      </c>
      <c r="B2377" s="13">
        <v>911</v>
      </c>
      <c r="C2377" s="13" t="s">
        <v>13</v>
      </c>
      <c r="D2377" s="14" t="s">
        <v>117</v>
      </c>
      <c r="E2377" s="13" t="s">
        <v>11035</v>
      </c>
      <c r="H2377" s="16" t="s">
        <v>3107</v>
      </c>
    </row>
    <row r="2378" spans="1:8" x14ac:dyDescent="0.15">
      <c r="A2378" s="13">
        <v>975</v>
      </c>
      <c r="B2378" s="13">
        <v>975</v>
      </c>
      <c r="C2378" s="13" t="s">
        <v>13</v>
      </c>
      <c r="D2378" s="14" t="s">
        <v>117</v>
      </c>
      <c r="E2378" s="13" t="s">
        <v>11035</v>
      </c>
      <c r="H2378" s="16" t="s">
        <v>3309</v>
      </c>
    </row>
    <row r="2379" spans="1:8" x14ac:dyDescent="0.15">
      <c r="A2379" s="13">
        <v>983</v>
      </c>
      <c r="B2379" s="13">
        <v>983</v>
      </c>
      <c r="C2379" s="13" t="s">
        <v>13</v>
      </c>
      <c r="D2379" s="14" t="s">
        <v>117</v>
      </c>
      <c r="E2379" s="13" t="s">
        <v>11035</v>
      </c>
      <c r="H2379" s="16" t="s">
        <v>3333</v>
      </c>
    </row>
    <row r="2380" spans="1:8" x14ac:dyDescent="0.15">
      <c r="A2380" s="13">
        <v>1001</v>
      </c>
      <c r="B2380" s="13">
        <v>1001</v>
      </c>
      <c r="C2380" s="13" t="s">
        <v>13</v>
      </c>
      <c r="D2380" s="14" t="s">
        <v>117</v>
      </c>
      <c r="E2380" s="13" t="s">
        <v>11035</v>
      </c>
      <c r="H2380" s="16" t="s">
        <v>3390</v>
      </c>
    </row>
    <row r="2381" spans="1:8" x14ac:dyDescent="0.15">
      <c r="A2381" s="13">
        <v>1005</v>
      </c>
      <c r="B2381" s="13">
        <v>1005</v>
      </c>
      <c r="C2381" s="13" t="s">
        <v>13</v>
      </c>
      <c r="D2381" s="14" t="s">
        <v>117</v>
      </c>
      <c r="E2381" s="13" t="s">
        <v>11035</v>
      </c>
      <c r="H2381" s="16" t="s">
        <v>3402</v>
      </c>
    </row>
    <row r="2382" spans="1:8" x14ac:dyDescent="0.15">
      <c r="A2382" s="13">
        <v>1040</v>
      </c>
      <c r="B2382" s="13">
        <v>1040</v>
      </c>
      <c r="C2382" s="13" t="s">
        <v>13</v>
      </c>
      <c r="D2382" s="14" t="s">
        <v>117</v>
      </c>
      <c r="E2382" s="13" t="s">
        <v>11035</v>
      </c>
      <c r="H2382" s="16" t="s">
        <v>3519</v>
      </c>
    </row>
    <row r="2383" spans="1:8" x14ac:dyDescent="0.15">
      <c r="A2383" s="13">
        <v>1041</v>
      </c>
      <c r="B2383" s="13">
        <v>1041</v>
      </c>
      <c r="C2383" s="13" t="s">
        <v>13</v>
      </c>
      <c r="D2383" s="14" t="s">
        <v>117</v>
      </c>
      <c r="E2383" s="13" t="s">
        <v>11035</v>
      </c>
      <c r="H2383" s="16" t="s">
        <v>3522</v>
      </c>
    </row>
    <row r="2384" spans="1:8" x14ac:dyDescent="0.15">
      <c r="A2384" s="13">
        <v>1048</v>
      </c>
      <c r="B2384" s="13">
        <v>1048</v>
      </c>
      <c r="C2384" s="13" t="s">
        <v>13</v>
      </c>
      <c r="D2384" s="14" t="s">
        <v>117</v>
      </c>
      <c r="E2384" s="13" t="s">
        <v>11035</v>
      </c>
      <c r="H2384" s="16" t="s">
        <v>3550</v>
      </c>
    </row>
    <row r="2385" spans="1:8" x14ac:dyDescent="0.15">
      <c r="A2385" s="13">
        <v>1065</v>
      </c>
      <c r="B2385" s="13">
        <v>1065</v>
      </c>
      <c r="C2385" s="13" t="s">
        <v>13</v>
      </c>
      <c r="D2385" s="14" t="s">
        <v>117</v>
      </c>
      <c r="E2385" s="13" t="s">
        <v>11035</v>
      </c>
      <c r="H2385" s="16" t="s">
        <v>3607</v>
      </c>
    </row>
    <row r="2386" spans="1:8" ht="27" x14ac:dyDescent="0.15">
      <c r="A2386" s="13">
        <v>1125</v>
      </c>
      <c r="B2386" s="13">
        <v>1125</v>
      </c>
      <c r="C2386" s="13" t="s">
        <v>57</v>
      </c>
      <c r="D2386" s="14" t="s">
        <v>117</v>
      </c>
      <c r="E2386" s="13" t="s">
        <v>11035</v>
      </c>
      <c r="H2386" s="16" t="s">
        <v>3805</v>
      </c>
    </row>
    <row r="2387" spans="1:8" x14ac:dyDescent="0.15">
      <c r="A2387" s="13">
        <v>1128</v>
      </c>
      <c r="B2387" s="13">
        <v>1128</v>
      </c>
      <c r="C2387" s="13" t="s">
        <v>13</v>
      </c>
      <c r="D2387" s="14" t="s">
        <v>117</v>
      </c>
      <c r="E2387" s="13" t="s">
        <v>11035</v>
      </c>
      <c r="H2387" s="16" t="s">
        <v>3814</v>
      </c>
    </row>
    <row r="2388" spans="1:8" x14ac:dyDescent="0.15">
      <c r="A2388" s="13">
        <v>1135</v>
      </c>
      <c r="B2388" s="13">
        <v>1135</v>
      </c>
      <c r="C2388" s="13" t="s">
        <v>13</v>
      </c>
      <c r="D2388" s="14" t="s">
        <v>117</v>
      </c>
      <c r="E2388" s="13" t="s">
        <v>11035</v>
      </c>
      <c r="H2388" s="16" t="s">
        <v>3838</v>
      </c>
    </row>
    <row r="2389" spans="1:8" x14ac:dyDescent="0.15">
      <c r="A2389" s="13">
        <v>1200</v>
      </c>
      <c r="B2389" s="13">
        <v>1200</v>
      </c>
      <c r="C2389" s="13" t="s">
        <v>13</v>
      </c>
      <c r="D2389" s="14" t="s">
        <v>117</v>
      </c>
      <c r="E2389" s="13" t="s">
        <v>11035</v>
      </c>
      <c r="H2389" s="16" t="s">
        <v>4047</v>
      </c>
    </row>
    <row r="2390" spans="1:8" x14ac:dyDescent="0.15">
      <c r="A2390" s="13">
        <v>1211</v>
      </c>
      <c r="B2390" s="13">
        <v>1211</v>
      </c>
      <c r="C2390" s="13" t="s">
        <v>13</v>
      </c>
      <c r="D2390" s="14" t="s">
        <v>117</v>
      </c>
      <c r="E2390" s="13" t="s">
        <v>11035</v>
      </c>
      <c r="H2390" s="16" t="s">
        <v>4082</v>
      </c>
    </row>
    <row r="2391" spans="1:8" x14ac:dyDescent="0.15">
      <c r="A2391" s="13">
        <v>1214</v>
      </c>
      <c r="B2391" s="13">
        <v>1214</v>
      </c>
      <c r="C2391" s="13" t="s">
        <v>13</v>
      </c>
      <c r="D2391" s="14" t="s">
        <v>117</v>
      </c>
      <c r="E2391" s="13" t="s">
        <v>11035</v>
      </c>
      <c r="H2391" s="16" t="s">
        <v>4091</v>
      </c>
    </row>
    <row r="2392" spans="1:8" x14ac:dyDescent="0.15">
      <c r="A2392" s="13">
        <v>1234</v>
      </c>
      <c r="B2392" s="13">
        <v>1234</v>
      </c>
      <c r="C2392" s="13" t="s">
        <v>13</v>
      </c>
      <c r="D2392" s="14" t="s">
        <v>117</v>
      </c>
      <c r="E2392" s="13" t="s">
        <v>11035</v>
      </c>
      <c r="H2392" s="16" t="s">
        <v>4152</v>
      </c>
    </row>
    <row r="2393" spans="1:8" x14ac:dyDescent="0.15">
      <c r="A2393" s="13">
        <v>1238</v>
      </c>
      <c r="B2393" s="13">
        <v>1238</v>
      </c>
      <c r="C2393" s="13" t="s">
        <v>13</v>
      </c>
      <c r="D2393" s="14" t="s">
        <v>117</v>
      </c>
      <c r="E2393" s="13" t="s">
        <v>11035</v>
      </c>
      <c r="H2393" s="16" t="s">
        <v>4166</v>
      </c>
    </row>
    <row r="2394" spans="1:8" x14ac:dyDescent="0.15">
      <c r="A2394" s="13">
        <v>1251</v>
      </c>
      <c r="B2394" s="13">
        <v>1251</v>
      </c>
      <c r="C2394" s="13" t="s">
        <v>13</v>
      </c>
      <c r="D2394" s="14" t="s">
        <v>117</v>
      </c>
      <c r="E2394" s="13" t="s">
        <v>11035</v>
      </c>
      <c r="H2394" s="16" t="s">
        <v>4209</v>
      </c>
    </row>
    <row r="2395" spans="1:8" x14ac:dyDescent="0.15">
      <c r="A2395" s="13">
        <v>1264</v>
      </c>
      <c r="B2395" s="13">
        <v>1264</v>
      </c>
      <c r="C2395" s="13" t="s">
        <v>13</v>
      </c>
      <c r="D2395" s="14" t="s">
        <v>117</v>
      </c>
      <c r="E2395" s="13" t="s">
        <v>11035</v>
      </c>
      <c r="H2395" s="16" t="s">
        <v>4252</v>
      </c>
    </row>
    <row r="2396" spans="1:8" x14ac:dyDescent="0.15">
      <c r="A2396" s="13">
        <v>1302</v>
      </c>
      <c r="B2396" s="13">
        <v>1302</v>
      </c>
      <c r="C2396" s="13" t="s">
        <v>13</v>
      </c>
      <c r="D2396" s="14" t="s">
        <v>117</v>
      </c>
      <c r="E2396" s="13" t="s">
        <v>11035</v>
      </c>
      <c r="H2396" s="16" t="s">
        <v>4370</v>
      </c>
    </row>
    <row r="2397" spans="1:8" x14ac:dyDescent="0.15">
      <c r="A2397" s="13">
        <v>1304</v>
      </c>
      <c r="B2397" s="13">
        <v>1304</v>
      </c>
      <c r="C2397" s="13" t="s">
        <v>13</v>
      </c>
      <c r="D2397" s="14" t="s">
        <v>117</v>
      </c>
      <c r="E2397" s="13" t="s">
        <v>11035</v>
      </c>
      <c r="H2397" s="16" t="s">
        <v>4376</v>
      </c>
    </row>
    <row r="2398" spans="1:8" x14ac:dyDescent="0.15">
      <c r="A2398" s="13">
        <v>1336</v>
      </c>
      <c r="B2398" s="13">
        <v>1336</v>
      </c>
      <c r="C2398" s="13" t="s">
        <v>13</v>
      </c>
      <c r="D2398" s="14" t="s">
        <v>117</v>
      </c>
      <c r="E2398" s="13" t="s">
        <v>11035</v>
      </c>
      <c r="H2398" s="16" t="s">
        <v>4479</v>
      </c>
    </row>
    <row r="2399" spans="1:8" x14ac:dyDescent="0.15">
      <c r="A2399" s="13">
        <v>1340</v>
      </c>
      <c r="B2399" s="13">
        <v>1340</v>
      </c>
      <c r="C2399" s="13" t="s">
        <v>13</v>
      </c>
      <c r="D2399" s="14" t="s">
        <v>117</v>
      </c>
      <c r="E2399" s="13" t="s">
        <v>11035</v>
      </c>
      <c r="H2399" s="16" t="s">
        <v>4488</v>
      </c>
    </row>
    <row r="2400" spans="1:8" ht="27" x14ac:dyDescent="0.15">
      <c r="A2400" s="13">
        <v>1344</v>
      </c>
      <c r="B2400" s="13">
        <v>1344</v>
      </c>
      <c r="C2400" s="13" t="s">
        <v>57</v>
      </c>
      <c r="D2400" s="14" t="s">
        <v>117</v>
      </c>
      <c r="E2400" s="13" t="s">
        <v>11035</v>
      </c>
      <c r="H2400" s="16" t="s">
        <v>4500</v>
      </c>
    </row>
    <row r="2401" spans="1:8" x14ac:dyDescent="0.15">
      <c r="A2401" s="13">
        <v>1345</v>
      </c>
      <c r="B2401" s="13">
        <v>1345</v>
      </c>
      <c r="C2401" s="13" t="s">
        <v>13</v>
      </c>
      <c r="D2401" s="14" t="s">
        <v>117</v>
      </c>
      <c r="E2401" s="13" t="s">
        <v>11035</v>
      </c>
      <c r="H2401" s="16" t="s">
        <v>4503</v>
      </c>
    </row>
    <row r="2402" spans="1:8" x14ac:dyDescent="0.15">
      <c r="A2402" s="13">
        <v>1359</v>
      </c>
      <c r="B2402" s="13">
        <v>1359</v>
      </c>
      <c r="C2402" s="13" t="s">
        <v>57</v>
      </c>
      <c r="D2402" s="14" t="s">
        <v>117</v>
      </c>
      <c r="E2402" s="13" t="s">
        <v>11035</v>
      </c>
      <c r="H2402" s="16" t="s">
        <v>4546</v>
      </c>
    </row>
    <row r="2403" spans="1:8" x14ac:dyDescent="0.15">
      <c r="A2403" s="13">
        <v>1362</v>
      </c>
      <c r="B2403" s="13">
        <v>1362</v>
      </c>
      <c r="C2403" s="13" t="s">
        <v>13</v>
      </c>
      <c r="D2403" s="14" t="s">
        <v>117</v>
      </c>
      <c r="E2403" s="13" t="s">
        <v>11035</v>
      </c>
      <c r="H2403" s="16" t="s">
        <v>4555</v>
      </c>
    </row>
    <row r="2404" spans="1:8" x14ac:dyDescent="0.15">
      <c r="A2404" s="13">
        <v>1371</v>
      </c>
      <c r="B2404" s="13">
        <v>1371</v>
      </c>
      <c r="C2404" s="13" t="s">
        <v>13</v>
      </c>
      <c r="D2404" s="14" t="s">
        <v>117</v>
      </c>
      <c r="E2404" s="13" t="s">
        <v>11035</v>
      </c>
      <c r="H2404" s="16" t="s">
        <v>4584</v>
      </c>
    </row>
    <row r="2405" spans="1:8" x14ac:dyDescent="0.15">
      <c r="A2405" s="13">
        <v>1416</v>
      </c>
      <c r="B2405" s="13">
        <v>1416</v>
      </c>
      <c r="C2405" s="13" t="s">
        <v>13</v>
      </c>
      <c r="D2405" s="14" t="s">
        <v>117</v>
      </c>
      <c r="E2405" s="13" t="s">
        <v>11035</v>
      </c>
      <c r="H2405" s="16" t="s">
        <v>4725</v>
      </c>
    </row>
    <row r="2406" spans="1:8" x14ac:dyDescent="0.15">
      <c r="A2406" s="13">
        <v>1461</v>
      </c>
      <c r="B2406" s="13">
        <v>1461</v>
      </c>
      <c r="C2406" s="13" t="s">
        <v>13</v>
      </c>
      <c r="D2406" s="14" t="s">
        <v>117</v>
      </c>
      <c r="E2406" s="13" t="s">
        <v>11035</v>
      </c>
      <c r="H2406" s="16" t="s">
        <v>4863</v>
      </c>
    </row>
    <row r="2407" spans="1:8" x14ac:dyDescent="0.15">
      <c r="A2407" s="13">
        <v>1480</v>
      </c>
      <c r="B2407" s="13">
        <v>1480</v>
      </c>
      <c r="C2407" s="13" t="s">
        <v>13</v>
      </c>
      <c r="D2407" s="14" t="s">
        <v>117</v>
      </c>
      <c r="E2407" s="13" t="s">
        <v>11035</v>
      </c>
      <c r="H2407" s="16" t="s">
        <v>11037</v>
      </c>
    </row>
    <row r="2408" spans="1:8" x14ac:dyDescent="0.15">
      <c r="A2408" s="13">
        <v>1488</v>
      </c>
      <c r="B2408" s="13">
        <v>1488</v>
      </c>
      <c r="C2408" s="13" t="s">
        <v>13</v>
      </c>
      <c r="D2408" s="14" t="s">
        <v>117</v>
      </c>
      <c r="E2408" s="13" t="s">
        <v>11035</v>
      </c>
      <c r="H2408" s="16" t="s">
        <v>4944</v>
      </c>
    </row>
    <row r="2409" spans="1:8" x14ac:dyDescent="0.15">
      <c r="A2409" s="13">
        <v>1500</v>
      </c>
      <c r="B2409" s="13">
        <v>1500</v>
      </c>
      <c r="C2409" s="13" t="s">
        <v>13</v>
      </c>
      <c r="D2409" s="14" t="s">
        <v>117</v>
      </c>
      <c r="E2409" s="13" t="s">
        <v>11035</v>
      </c>
      <c r="H2409" s="16" t="s">
        <v>4982</v>
      </c>
    </row>
    <row r="2410" spans="1:8" x14ac:dyDescent="0.15">
      <c r="A2410" s="13">
        <v>1502</v>
      </c>
      <c r="B2410" s="13">
        <v>1502</v>
      </c>
      <c r="C2410" s="13" t="s">
        <v>13</v>
      </c>
      <c r="D2410" s="14" t="s">
        <v>117</v>
      </c>
      <c r="E2410" s="13" t="s">
        <v>11035</v>
      </c>
      <c r="H2410" s="16" t="s">
        <v>4988</v>
      </c>
    </row>
    <row r="2411" spans="1:8" x14ac:dyDescent="0.15">
      <c r="A2411" s="13">
        <v>1534</v>
      </c>
      <c r="B2411" s="13">
        <v>1534</v>
      </c>
      <c r="C2411" s="13" t="s">
        <v>13</v>
      </c>
      <c r="D2411" s="14" t="s">
        <v>117</v>
      </c>
      <c r="E2411" s="13" t="s">
        <v>11035</v>
      </c>
      <c r="H2411" s="16" t="s">
        <v>5087</v>
      </c>
    </row>
    <row r="2412" spans="1:8" x14ac:dyDescent="0.15">
      <c r="A2412" s="13">
        <v>1558</v>
      </c>
      <c r="B2412" s="13">
        <v>1558</v>
      </c>
      <c r="C2412" s="13" t="s">
        <v>13</v>
      </c>
      <c r="D2412" s="14" t="s">
        <v>117</v>
      </c>
      <c r="E2412" s="13" t="s">
        <v>11035</v>
      </c>
      <c r="H2412" s="16" t="s">
        <v>5160</v>
      </c>
    </row>
    <row r="2413" spans="1:8" x14ac:dyDescent="0.15">
      <c r="A2413" s="13">
        <v>1573</v>
      </c>
      <c r="B2413" s="13">
        <v>1573</v>
      </c>
      <c r="C2413" s="13" t="s">
        <v>13</v>
      </c>
      <c r="D2413" s="14" t="s">
        <v>117</v>
      </c>
      <c r="E2413" s="13" t="s">
        <v>11035</v>
      </c>
      <c r="H2413" s="16" t="s">
        <v>5205</v>
      </c>
    </row>
    <row r="2414" spans="1:8" x14ac:dyDescent="0.15">
      <c r="A2414" s="13">
        <v>1574</v>
      </c>
      <c r="B2414" s="13">
        <v>1574</v>
      </c>
      <c r="C2414" s="13" t="s">
        <v>13</v>
      </c>
      <c r="D2414" s="14" t="s">
        <v>117</v>
      </c>
      <c r="E2414" s="13" t="s">
        <v>11035</v>
      </c>
      <c r="H2414" s="16" t="s">
        <v>5208</v>
      </c>
    </row>
    <row r="2415" spans="1:8" x14ac:dyDescent="0.15">
      <c r="A2415" s="13">
        <v>1575</v>
      </c>
      <c r="B2415" s="13">
        <v>1575</v>
      </c>
      <c r="C2415" s="13" t="s">
        <v>13</v>
      </c>
      <c r="D2415" s="14" t="s">
        <v>117</v>
      </c>
      <c r="E2415" s="13" t="s">
        <v>11035</v>
      </c>
      <c r="H2415" s="16" t="s">
        <v>5211</v>
      </c>
    </row>
    <row r="2416" spans="1:8" x14ac:dyDescent="0.15">
      <c r="A2416" s="13">
        <v>1576</v>
      </c>
      <c r="B2416" s="13">
        <v>1576</v>
      </c>
      <c r="C2416" s="13" t="s">
        <v>13</v>
      </c>
      <c r="D2416" s="14" t="s">
        <v>117</v>
      </c>
      <c r="E2416" s="13" t="s">
        <v>11035</v>
      </c>
      <c r="H2416" s="16" t="s">
        <v>5214</v>
      </c>
    </row>
    <row r="2417" spans="1:8" x14ac:dyDescent="0.15">
      <c r="A2417" s="13">
        <v>1590</v>
      </c>
      <c r="B2417" s="13">
        <v>1590</v>
      </c>
      <c r="C2417" s="13" t="s">
        <v>13</v>
      </c>
      <c r="D2417" s="14" t="s">
        <v>117</v>
      </c>
      <c r="E2417" s="13" t="s">
        <v>11035</v>
      </c>
      <c r="H2417" s="16" t="s">
        <v>5258</v>
      </c>
    </row>
    <row r="2418" spans="1:8" x14ac:dyDescent="0.15">
      <c r="A2418" s="13">
        <v>1594</v>
      </c>
      <c r="B2418" s="13">
        <v>1594</v>
      </c>
      <c r="C2418" s="13" t="s">
        <v>13</v>
      </c>
      <c r="D2418" s="14" t="s">
        <v>117</v>
      </c>
      <c r="E2418" s="13" t="s">
        <v>11035</v>
      </c>
      <c r="H2418" s="16" t="s">
        <v>5270</v>
      </c>
    </row>
    <row r="2419" spans="1:8" x14ac:dyDescent="0.15">
      <c r="A2419" s="13">
        <v>1607</v>
      </c>
      <c r="B2419" s="13">
        <v>1607</v>
      </c>
      <c r="C2419" s="13" t="s">
        <v>13</v>
      </c>
      <c r="D2419" s="14" t="s">
        <v>117</v>
      </c>
      <c r="E2419" s="13" t="s">
        <v>11035</v>
      </c>
      <c r="H2419" s="16" t="s">
        <v>11038</v>
      </c>
    </row>
    <row r="2420" spans="1:8" x14ac:dyDescent="0.15">
      <c r="A2420" s="13">
        <v>1639</v>
      </c>
      <c r="B2420" s="13">
        <v>1639</v>
      </c>
      <c r="C2420" s="13" t="s">
        <v>13</v>
      </c>
      <c r="D2420" s="14" t="s">
        <v>117</v>
      </c>
      <c r="E2420" s="13" t="s">
        <v>11035</v>
      </c>
      <c r="H2420" s="16" t="s">
        <v>5410</v>
      </c>
    </row>
    <row r="2421" spans="1:8" x14ac:dyDescent="0.15">
      <c r="A2421" s="13">
        <v>1699</v>
      </c>
      <c r="B2421" s="13">
        <v>1699</v>
      </c>
      <c r="C2421" s="13" t="s">
        <v>13</v>
      </c>
      <c r="D2421" s="14" t="s">
        <v>117</v>
      </c>
      <c r="E2421" s="13" t="s">
        <v>11035</v>
      </c>
      <c r="H2421" s="16" t="s">
        <v>5601</v>
      </c>
    </row>
    <row r="2422" spans="1:8" x14ac:dyDescent="0.15">
      <c r="A2422" s="13">
        <v>1707</v>
      </c>
      <c r="B2422" s="13">
        <v>1707</v>
      </c>
      <c r="C2422" s="13" t="s">
        <v>13</v>
      </c>
      <c r="D2422" s="14" t="s">
        <v>117</v>
      </c>
      <c r="E2422" s="13" t="s">
        <v>11035</v>
      </c>
      <c r="H2422" s="16" t="s">
        <v>5629</v>
      </c>
    </row>
    <row r="2423" spans="1:8" x14ac:dyDescent="0.15">
      <c r="A2423" s="13">
        <v>1781</v>
      </c>
      <c r="B2423" s="13">
        <v>1781</v>
      </c>
      <c r="C2423" s="13" t="s">
        <v>13</v>
      </c>
      <c r="D2423" s="14" t="s">
        <v>117</v>
      </c>
      <c r="E2423" s="13" t="s">
        <v>11035</v>
      </c>
      <c r="H2423" s="16" t="s">
        <v>5857</v>
      </c>
    </row>
    <row r="2424" spans="1:8" x14ac:dyDescent="0.15">
      <c r="A2424" s="13">
        <v>1799</v>
      </c>
      <c r="B2424" s="13">
        <v>1799</v>
      </c>
      <c r="C2424" s="13" t="s">
        <v>13</v>
      </c>
      <c r="D2424" s="14" t="s">
        <v>117</v>
      </c>
      <c r="E2424" s="13" t="s">
        <v>11035</v>
      </c>
      <c r="H2424" s="16" t="s">
        <v>5911</v>
      </c>
    </row>
    <row r="2425" spans="1:8" x14ac:dyDescent="0.15">
      <c r="A2425" s="13">
        <v>1806</v>
      </c>
      <c r="B2425" s="13">
        <v>1806</v>
      </c>
      <c r="C2425" s="13" t="s">
        <v>13</v>
      </c>
      <c r="D2425" s="14" t="s">
        <v>117</v>
      </c>
      <c r="E2425" s="13" t="s">
        <v>11035</v>
      </c>
      <c r="H2425" s="16" t="s">
        <v>11039</v>
      </c>
    </row>
    <row r="2426" spans="1:8" x14ac:dyDescent="0.15">
      <c r="A2426" s="13">
        <v>1822</v>
      </c>
      <c r="B2426" s="13">
        <v>1822</v>
      </c>
      <c r="C2426" s="13" t="s">
        <v>13</v>
      </c>
      <c r="D2426" s="14" t="s">
        <v>117</v>
      </c>
      <c r="E2426" s="13" t="s">
        <v>11035</v>
      </c>
      <c r="H2426" s="16" t="s">
        <v>5983</v>
      </c>
    </row>
    <row r="2427" spans="1:8" x14ac:dyDescent="0.15">
      <c r="A2427" s="13">
        <v>1826</v>
      </c>
      <c r="B2427" s="13">
        <v>1826</v>
      </c>
      <c r="C2427" s="13" t="s">
        <v>13</v>
      </c>
      <c r="D2427" s="14" t="s">
        <v>117</v>
      </c>
      <c r="E2427" s="13" t="s">
        <v>11035</v>
      </c>
      <c r="H2427" s="16" t="s">
        <v>5995</v>
      </c>
    </row>
    <row r="2428" spans="1:8" x14ac:dyDescent="0.15">
      <c r="A2428" s="13">
        <v>1868</v>
      </c>
      <c r="B2428" s="13">
        <v>1868</v>
      </c>
      <c r="C2428" s="13" t="s">
        <v>13</v>
      </c>
      <c r="D2428" s="14" t="s">
        <v>117</v>
      </c>
      <c r="E2428" s="13" t="s">
        <v>11035</v>
      </c>
      <c r="H2428" s="16" t="s">
        <v>6126</v>
      </c>
    </row>
    <row r="2429" spans="1:8" x14ac:dyDescent="0.15">
      <c r="A2429" s="13">
        <v>1908</v>
      </c>
      <c r="B2429" s="13">
        <v>1907</v>
      </c>
      <c r="C2429" s="13" t="s">
        <v>13</v>
      </c>
      <c r="D2429" s="14" t="s">
        <v>117</v>
      </c>
      <c r="E2429" s="13" t="s">
        <v>11035</v>
      </c>
      <c r="H2429" s="16" t="s">
        <v>6249</v>
      </c>
    </row>
    <row r="2430" spans="1:8" x14ac:dyDescent="0.15">
      <c r="A2430" s="13">
        <v>1914</v>
      </c>
      <c r="B2430" s="13">
        <v>1913</v>
      </c>
      <c r="C2430" s="13" t="s">
        <v>13</v>
      </c>
      <c r="D2430" s="14" t="s">
        <v>117</v>
      </c>
      <c r="E2430" s="13" t="s">
        <v>11035</v>
      </c>
      <c r="H2430" s="16" t="s">
        <v>6267</v>
      </c>
    </row>
    <row r="2431" spans="1:8" ht="27" x14ac:dyDescent="0.15">
      <c r="A2431" s="13">
        <v>1915</v>
      </c>
      <c r="B2431" s="13">
        <v>1914</v>
      </c>
      <c r="C2431" s="13" t="s">
        <v>57</v>
      </c>
      <c r="D2431" s="14" t="s">
        <v>117</v>
      </c>
      <c r="E2431" s="13" t="s">
        <v>11035</v>
      </c>
      <c r="H2431" s="16" t="s">
        <v>6270</v>
      </c>
    </row>
    <row r="2432" spans="1:8" x14ac:dyDescent="0.15">
      <c r="A2432" s="13">
        <v>2007</v>
      </c>
      <c r="B2432" s="13">
        <v>2006</v>
      </c>
      <c r="C2432" s="13" t="s">
        <v>13</v>
      </c>
      <c r="D2432" s="14" t="s">
        <v>117</v>
      </c>
      <c r="E2432" s="13" t="s">
        <v>11035</v>
      </c>
      <c r="H2432" s="16" t="s">
        <v>6561</v>
      </c>
    </row>
    <row r="2433" spans="1:8" x14ac:dyDescent="0.15">
      <c r="A2433" s="13">
        <v>2020</v>
      </c>
      <c r="B2433" s="13">
        <v>2019</v>
      </c>
      <c r="C2433" s="13" t="s">
        <v>13</v>
      </c>
      <c r="D2433" s="14" t="s">
        <v>117</v>
      </c>
      <c r="E2433" s="13" t="s">
        <v>11035</v>
      </c>
      <c r="H2433" s="16" t="s">
        <v>6601</v>
      </c>
    </row>
    <row r="2434" spans="1:8" x14ac:dyDescent="0.15">
      <c r="A2434" s="13">
        <v>2029</v>
      </c>
      <c r="B2434" s="13">
        <v>2028</v>
      </c>
      <c r="C2434" s="13" t="s">
        <v>13</v>
      </c>
      <c r="D2434" s="14" t="s">
        <v>117</v>
      </c>
      <c r="E2434" s="13" t="s">
        <v>11035</v>
      </c>
      <c r="H2434" s="16" t="s">
        <v>6628</v>
      </c>
    </row>
    <row r="2435" spans="1:8" x14ac:dyDescent="0.15">
      <c r="A2435" s="13">
        <v>2041</v>
      </c>
      <c r="B2435" s="13">
        <v>2040</v>
      </c>
      <c r="C2435" s="13" t="s">
        <v>13</v>
      </c>
      <c r="D2435" s="14" t="s">
        <v>117</v>
      </c>
      <c r="E2435" s="13" t="s">
        <v>11035</v>
      </c>
      <c r="H2435" s="16" t="s">
        <v>6664</v>
      </c>
    </row>
    <row r="2436" spans="1:8" x14ac:dyDescent="0.15">
      <c r="A2436" s="13">
        <v>2044</v>
      </c>
      <c r="B2436" s="13">
        <v>2043</v>
      </c>
      <c r="C2436" s="13" t="s">
        <v>13</v>
      </c>
      <c r="D2436" s="14" t="s">
        <v>117</v>
      </c>
      <c r="E2436" s="13" t="s">
        <v>11035</v>
      </c>
      <c r="H2436" s="16" t="s">
        <v>6673</v>
      </c>
    </row>
    <row r="2437" spans="1:8" ht="27" x14ac:dyDescent="0.15">
      <c r="A2437" s="13">
        <v>2057</v>
      </c>
      <c r="B2437" s="13">
        <v>2056</v>
      </c>
      <c r="C2437" s="13" t="s">
        <v>57</v>
      </c>
      <c r="D2437" s="14" t="s">
        <v>117</v>
      </c>
      <c r="E2437" s="13" t="s">
        <v>11035</v>
      </c>
      <c r="H2437" s="16" t="s">
        <v>6712</v>
      </c>
    </row>
    <row r="2438" spans="1:8" x14ac:dyDescent="0.15">
      <c r="A2438" s="13">
        <v>2066</v>
      </c>
      <c r="B2438" s="13">
        <v>2065</v>
      </c>
      <c r="C2438" s="13" t="s">
        <v>13</v>
      </c>
      <c r="D2438" s="14" t="s">
        <v>117</v>
      </c>
      <c r="E2438" s="13" t="s">
        <v>11035</v>
      </c>
      <c r="H2438" s="16" t="s">
        <v>6741</v>
      </c>
    </row>
    <row r="2439" spans="1:8" x14ac:dyDescent="0.15">
      <c r="A2439" s="13">
        <v>2085</v>
      </c>
      <c r="B2439" s="13">
        <v>2084</v>
      </c>
      <c r="C2439" s="13" t="s">
        <v>13</v>
      </c>
      <c r="D2439" s="14" t="s">
        <v>117</v>
      </c>
      <c r="E2439" s="13" t="s">
        <v>11035</v>
      </c>
      <c r="H2439" s="16" t="s">
        <v>6804</v>
      </c>
    </row>
    <row r="2440" spans="1:8" x14ac:dyDescent="0.15">
      <c r="A2440" s="13">
        <v>2100</v>
      </c>
      <c r="B2440" s="13">
        <v>2099</v>
      </c>
      <c r="C2440" s="13" t="s">
        <v>13</v>
      </c>
      <c r="D2440" s="14" t="s">
        <v>117</v>
      </c>
      <c r="E2440" s="13" t="s">
        <v>11035</v>
      </c>
      <c r="H2440" s="16" t="s">
        <v>6850</v>
      </c>
    </row>
    <row r="2441" spans="1:8" x14ac:dyDescent="0.15">
      <c r="A2441" s="13">
        <v>2105</v>
      </c>
      <c r="B2441" s="13">
        <v>2104</v>
      </c>
      <c r="C2441" s="13" t="s">
        <v>13</v>
      </c>
      <c r="D2441" s="14" t="s">
        <v>117</v>
      </c>
      <c r="E2441" s="13" t="s">
        <v>11035</v>
      </c>
      <c r="H2441" s="16" t="s">
        <v>6868</v>
      </c>
    </row>
    <row r="2442" spans="1:8" x14ac:dyDescent="0.15">
      <c r="A2442" s="13">
        <v>2119</v>
      </c>
      <c r="B2442" s="13">
        <v>2118</v>
      </c>
      <c r="C2442" s="13" t="s">
        <v>13</v>
      </c>
      <c r="D2442" s="14" t="s">
        <v>117</v>
      </c>
      <c r="E2442" s="13" t="s">
        <v>11035</v>
      </c>
      <c r="H2442" s="16" t="s">
        <v>6916</v>
      </c>
    </row>
    <row r="2443" spans="1:8" x14ac:dyDescent="0.15">
      <c r="A2443" s="13">
        <v>2121</v>
      </c>
      <c r="B2443" s="13">
        <v>2120</v>
      </c>
      <c r="C2443" s="13" t="s">
        <v>13</v>
      </c>
      <c r="D2443" s="14" t="s">
        <v>117</v>
      </c>
      <c r="E2443" s="13" t="s">
        <v>11035</v>
      </c>
      <c r="H2443" s="16" t="s">
        <v>6922</v>
      </c>
    </row>
    <row r="2444" spans="1:8" x14ac:dyDescent="0.15">
      <c r="A2444" s="13">
        <v>2168</v>
      </c>
      <c r="B2444" s="13">
        <v>2167</v>
      </c>
      <c r="C2444" s="13" t="s">
        <v>13</v>
      </c>
      <c r="D2444" s="14" t="s">
        <v>117</v>
      </c>
      <c r="E2444" s="13" t="s">
        <v>11035</v>
      </c>
      <c r="H2444" s="16" t="s">
        <v>7067</v>
      </c>
    </row>
    <row r="2445" spans="1:8" x14ac:dyDescent="0.15">
      <c r="A2445" s="13">
        <v>2169</v>
      </c>
      <c r="B2445" s="13">
        <v>2168</v>
      </c>
      <c r="C2445" s="13" t="s">
        <v>13</v>
      </c>
      <c r="D2445" s="14" t="s">
        <v>117</v>
      </c>
      <c r="E2445" s="13" t="s">
        <v>11035</v>
      </c>
      <c r="H2445" s="16" t="s">
        <v>7070</v>
      </c>
    </row>
    <row r="2446" spans="1:8" x14ac:dyDescent="0.15">
      <c r="A2446" s="13">
        <v>2187</v>
      </c>
      <c r="B2446" s="13">
        <v>2186</v>
      </c>
      <c r="C2446" s="13" t="s">
        <v>13</v>
      </c>
      <c r="D2446" s="14" t="s">
        <v>117</v>
      </c>
      <c r="E2446" s="13" t="s">
        <v>11035</v>
      </c>
      <c r="H2446" s="16" t="s">
        <v>7126</v>
      </c>
    </row>
    <row r="2447" spans="1:8" x14ac:dyDescent="0.15">
      <c r="A2447" s="13">
        <v>2188</v>
      </c>
      <c r="B2447" s="13">
        <v>2187</v>
      </c>
      <c r="C2447" s="13" t="s">
        <v>13</v>
      </c>
      <c r="D2447" s="14" t="s">
        <v>117</v>
      </c>
      <c r="E2447" s="13" t="s">
        <v>11035</v>
      </c>
      <c r="H2447" s="16" t="s">
        <v>7129</v>
      </c>
    </row>
    <row r="2448" spans="1:8" x14ac:dyDescent="0.15">
      <c r="A2448" s="13">
        <v>2189</v>
      </c>
      <c r="B2448" s="13">
        <v>2188</v>
      </c>
      <c r="C2448" s="13" t="s">
        <v>13</v>
      </c>
      <c r="D2448" s="14" t="s">
        <v>117</v>
      </c>
      <c r="E2448" s="13" t="s">
        <v>11035</v>
      </c>
      <c r="H2448" s="16" t="s">
        <v>7132</v>
      </c>
    </row>
    <row r="2449" spans="1:8" x14ac:dyDescent="0.15">
      <c r="A2449" s="13">
        <v>2190</v>
      </c>
      <c r="B2449" s="13">
        <v>2189</v>
      </c>
      <c r="C2449" s="13" t="s">
        <v>13</v>
      </c>
      <c r="D2449" s="14" t="s">
        <v>117</v>
      </c>
      <c r="E2449" s="13" t="s">
        <v>11035</v>
      </c>
      <c r="H2449" s="16" t="s">
        <v>7132</v>
      </c>
    </row>
    <row r="2450" spans="1:8" x14ac:dyDescent="0.15">
      <c r="A2450" s="13">
        <v>2208</v>
      </c>
      <c r="B2450" s="13">
        <v>2207</v>
      </c>
      <c r="C2450" s="13" t="s">
        <v>13</v>
      </c>
      <c r="D2450" s="14" t="s">
        <v>117</v>
      </c>
      <c r="E2450" s="13" t="s">
        <v>11035</v>
      </c>
      <c r="H2450" s="16" t="s">
        <v>7190</v>
      </c>
    </row>
    <row r="2451" spans="1:8" x14ac:dyDescent="0.15">
      <c r="A2451" s="13">
        <v>2219</v>
      </c>
      <c r="B2451" s="13">
        <v>2218</v>
      </c>
      <c r="C2451" s="13" t="s">
        <v>57</v>
      </c>
      <c r="D2451" s="14" t="s">
        <v>117</v>
      </c>
      <c r="E2451" s="13" t="s">
        <v>11035</v>
      </c>
      <c r="H2451" s="16" t="s">
        <v>7223</v>
      </c>
    </row>
    <row r="2452" spans="1:8" x14ac:dyDescent="0.15">
      <c r="A2452" s="13">
        <v>2221</v>
      </c>
      <c r="B2452" s="13">
        <v>2220</v>
      </c>
      <c r="C2452" s="13" t="s">
        <v>13</v>
      </c>
      <c r="D2452" s="14" t="s">
        <v>117</v>
      </c>
      <c r="E2452" s="13" t="s">
        <v>11035</v>
      </c>
      <c r="H2452" s="16" t="s">
        <v>7229</v>
      </c>
    </row>
    <row r="2453" spans="1:8" x14ac:dyDescent="0.15">
      <c r="A2453" s="13">
        <v>2253</v>
      </c>
      <c r="B2453" s="13">
        <v>2252</v>
      </c>
      <c r="C2453" s="13" t="s">
        <v>13</v>
      </c>
      <c r="D2453" s="14" t="s">
        <v>117</v>
      </c>
      <c r="E2453" s="13" t="s">
        <v>11035</v>
      </c>
      <c r="H2453" s="16" t="s">
        <v>7329</v>
      </c>
    </row>
    <row r="2454" spans="1:8" x14ac:dyDescent="0.15">
      <c r="A2454" s="13">
        <v>2260</v>
      </c>
      <c r="B2454" s="13">
        <v>2259</v>
      </c>
      <c r="C2454" s="13" t="s">
        <v>13</v>
      </c>
      <c r="D2454" s="14" t="s">
        <v>117</v>
      </c>
      <c r="E2454" s="13" t="s">
        <v>11035</v>
      </c>
      <c r="H2454" s="16" t="s">
        <v>7350</v>
      </c>
    </row>
    <row r="2455" spans="1:8" x14ac:dyDescent="0.15">
      <c r="A2455" s="13">
        <v>2261</v>
      </c>
      <c r="B2455" s="13">
        <v>2260</v>
      </c>
      <c r="C2455" s="13" t="s">
        <v>13</v>
      </c>
      <c r="D2455" s="14" t="s">
        <v>117</v>
      </c>
      <c r="E2455" s="13" t="s">
        <v>11035</v>
      </c>
      <c r="H2455" s="16" t="s">
        <v>7353</v>
      </c>
    </row>
    <row r="2456" spans="1:8" x14ac:dyDescent="0.15">
      <c r="A2456" s="13">
        <v>2302</v>
      </c>
      <c r="B2456" s="13">
        <v>2301</v>
      </c>
      <c r="C2456" s="13" t="s">
        <v>57</v>
      </c>
      <c r="D2456" s="14" t="s">
        <v>117</v>
      </c>
      <c r="E2456" s="13" t="s">
        <v>11035</v>
      </c>
      <c r="H2456" s="16" t="s">
        <v>7481</v>
      </c>
    </row>
    <row r="2457" spans="1:8" x14ac:dyDescent="0.15">
      <c r="A2457" s="13">
        <v>2355</v>
      </c>
      <c r="B2457" s="13">
        <v>2354</v>
      </c>
      <c r="C2457" s="13" t="s">
        <v>13</v>
      </c>
      <c r="D2457" s="14" t="s">
        <v>117</v>
      </c>
      <c r="E2457" s="13" t="s">
        <v>11035</v>
      </c>
      <c r="H2457" s="16" t="s">
        <v>7648</v>
      </c>
    </row>
    <row r="2458" spans="1:8" x14ac:dyDescent="0.15">
      <c r="A2458" s="13">
        <v>2360</v>
      </c>
      <c r="B2458" s="13">
        <v>2359</v>
      </c>
      <c r="C2458" s="13" t="s">
        <v>13</v>
      </c>
      <c r="D2458" s="14" t="s">
        <v>117</v>
      </c>
      <c r="E2458" s="13" t="s">
        <v>11035</v>
      </c>
      <c r="H2458" s="16" t="s">
        <v>7665</v>
      </c>
    </row>
    <row r="2459" spans="1:8" x14ac:dyDescent="0.15">
      <c r="A2459" s="13">
        <v>2416</v>
      </c>
      <c r="B2459" s="13">
        <v>2415</v>
      </c>
      <c r="C2459" s="13" t="s">
        <v>57</v>
      </c>
      <c r="D2459" s="14" t="s">
        <v>117</v>
      </c>
      <c r="E2459" s="13" t="s">
        <v>11035</v>
      </c>
      <c r="H2459" s="16" t="s">
        <v>7839</v>
      </c>
    </row>
    <row r="2460" spans="1:8" x14ac:dyDescent="0.15">
      <c r="A2460" s="13">
        <v>2417</v>
      </c>
      <c r="B2460" s="13">
        <v>2416</v>
      </c>
      <c r="C2460" s="13" t="s">
        <v>13</v>
      </c>
      <c r="D2460" s="14" t="s">
        <v>117</v>
      </c>
      <c r="E2460" s="13" t="s">
        <v>11035</v>
      </c>
      <c r="H2460" s="16" t="s">
        <v>7842</v>
      </c>
    </row>
    <row r="2461" spans="1:8" x14ac:dyDescent="0.15">
      <c r="A2461" s="13">
        <v>2428</v>
      </c>
      <c r="B2461" s="13">
        <v>2427</v>
      </c>
      <c r="C2461" s="13" t="s">
        <v>13</v>
      </c>
      <c r="D2461" s="14" t="s">
        <v>117</v>
      </c>
      <c r="E2461" s="13" t="s">
        <v>11035</v>
      </c>
      <c r="H2461" s="16" t="s">
        <v>7877</v>
      </c>
    </row>
    <row r="2462" spans="1:8" x14ac:dyDescent="0.15">
      <c r="A2462" s="13">
        <v>2444</v>
      </c>
      <c r="B2462" s="13">
        <v>2443</v>
      </c>
      <c r="C2462" s="13" t="s">
        <v>13</v>
      </c>
      <c r="D2462" s="14" t="s">
        <v>117</v>
      </c>
      <c r="E2462" s="13" t="s">
        <v>11035</v>
      </c>
      <c r="H2462" s="16" t="s">
        <v>7925</v>
      </c>
    </row>
    <row r="2463" spans="1:8" x14ac:dyDescent="0.15">
      <c r="A2463" s="13">
        <v>2448</v>
      </c>
      <c r="B2463" s="13">
        <v>2447</v>
      </c>
      <c r="C2463" s="13" t="s">
        <v>13</v>
      </c>
      <c r="D2463" s="14" t="s">
        <v>117</v>
      </c>
      <c r="E2463" s="13" t="s">
        <v>11035</v>
      </c>
      <c r="H2463" s="16" t="s">
        <v>7938</v>
      </c>
    </row>
    <row r="2464" spans="1:8" x14ac:dyDescent="0.15">
      <c r="A2464" s="13">
        <v>2483</v>
      </c>
      <c r="B2464" s="13">
        <v>2482</v>
      </c>
      <c r="C2464" s="13" t="s">
        <v>13</v>
      </c>
      <c r="D2464" s="14" t="s">
        <v>117</v>
      </c>
      <c r="E2464" s="13" t="s">
        <v>11035</v>
      </c>
      <c r="H2464" s="16" t="s">
        <v>8046</v>
      </c>
    </row>
    <row r="2465" spans="1:8" x14ac:dyDescent="0.15">
      <c r="A2465" s="13">
        <v>2500</v>
      </c>
      <c r="B2465" s="13">
        <v>2499</v>
      </c>
      <c r="C2465" s="13" t="s">
        <v>13</v>
      </c>
      <c r="D2465" s="14" t="s">
        <v>117</v>
      </c>
      <c r="E2465" s="13" t="s">
        <v>11035</v>
      </c>
      <c r="H2465" s="16" t="s">
        <v>8097</v>
      </c>
    </row>
    <row r="2466" spans="1:8" x14ac:dyDescent="0.15">
      <c r="A2466" s="13">
        <v>2571</v>
      </c>
      <c r="B2466" s="13">
        <v>2570</v>
      </c>
      <c r="C2466" s="13" t="s">
        <v>13</v>
      </c>
      <c r="D2466" s="14" t="s">
        <v>117</v>
      </c>
      <c r="E2466" s="13" t="s">
        <v>11035</v>
      </c>
      <c r="H2466" s="16" t="s">
        <v>8311</v>
      </c>
    </row>
    <row r="2467" spans="1:8" x14ac:dyDescent="0.15">
      <c r="A2467" s="13">
        <v>2575</v>
      </c>
      <c r="B2467" s="13">
        <v>2574</v>
      </c>
      <c r="C2467" s="13" t="s">
        <v>13</v>
      </c>
      <c r="D2467" s="14" t="s">
        <v>117</v>
      </c>
      <c r="E2467" s="13" t="s">
        <v>11035</v>
      </c>
      <c r="H2467" s="16" t="s">
        <v>8323</v>
      </c>
    </row>
    <row r="2468" spans="1:8" x14ac:dyDescent="0.15">
      <c r="A2468" s="13">
        <v>2582</v>
      </c>
      <c r="B2468" s="13">
        <v>2581</v>
      </c>
      <c r="C2468" s="13" t="s">
        <v>13</v>
      </c>
      <c r="D2468" s="14" t="s">
        <v>117</v>
      </c>
      <c r="E2468" s="13" t="s">
        <v>11035</v>
      </c>
      <c r="H2468" s="16" t="s">
        <v>8344</v>
      </c>
    </row>
    <row r="2469" spans="1:8" x14ac:dyDescent="0.15">
      <c r="A2469" s="13">
        <v>2605</v>
      </c>
      <c r="B2469" s="13">
        <v>2604</v>
      </c>
      <c r="C2469" s="13" t="s">
        <v>13</v>
      </c>
      <c r="D2469" s="14" t="s">
        <v>117</v>
      </c>
      <c r="E2469" s="13" t="s">
        <v>11035</v>
      </c>
      <c r="H2469" s="16" t="s">
        <v>11040</v>
      </c>
    </row>
    <row r="2470" spans="1:8" x14ac:dyDescent="0.15">
      <c r="A2470" s="13">
        <v>2630</v>
      </c>
      <c r="B2470" s="13">
        <v>2629</v>
      </c>
      <c r="C2470" s="13" t="s">
        <v>13</v>
      </c>
      <c r="D2470" s="14" t="s">
        <v>117</v>
      </c>
      <c r="E2470" s="13" t="s">
        <v>11035</v>
      </c>
      <c r="H2470" s="16" t="s">
        <v>8493</v>
      </c>
    </row>
    <row r="2471" spans="1:8" x14ac:dyDescent="0.15">
      <c r="A2471" s="13">
        <v>2644</v>
      </c>
      <c r="B2471" s="13">
        <v>2643</v>
      </c>
      <c r="C2471" s="13" t="s">
        <v>13</v>
      </c>
      <c r="D2471" s="14" t="s">
        <v>117</v>
      </c>
      <c r="E2471" s="13" t="s">
        <v>11035</v>
      </c>
      <c r="H2471" s="16" t="s">
        <v>8534</v>
      </c>
    </row>
    <row r="2472" spans="1:8" x14ac:dyDescent="0.15">
      <c r="A2472" s="13">
        <v>2666</v>
      </c>
      <c r="B2472" s="13">
        <v>2665</v>
      </c>
      <c r="C2472" s="13" t="s">
        <v>13</v>
      </c>
      <c r="D2472" s="14" t="s">
        <v>117</v>
      </c>
      <c r="E2472" s="13" t="s">
        <v>11035</v>
      </c>
      <c r="H2472" s="16" t="s">
        <v>8605</v>
      </c>
    </row>
    <row r="2473" spans="1:8" x14ac:dyDescent="0.15">
      <c r="A2473" s="13">
        <v>2672</v>
      </c>
      <c r="B2473" s="13">
        <v>2671</v>
      </c>
      <c r="C2473" s="13" t="s">
        <v>13</v>
      </c>
      <c r="D2473" s="14" t="s">
        <v>117</v>
      </c>
      <c r="E2473" s="13" t="s">
        <v>11035</v>
      </c>
      <c r="H2473" s="16" t="s">
        <v>8623</v>
      </c>
    </row>
    <row r="2474" spans="1:8" x14ac:dyDescent="0.15">
      <c r="A2474" s="13">
        <v>2678</v>
      </c>
      <c r="B2474" s="13">
        <v>2677</v>
      </c>
      <c r="C2474" s="13" t="s">
        <v>57</v>
      </c>
      <c r="D2474" s="14" t="s">
        <v>117</v>
      </c>
      <c r="E2474" s="13" t="s">
        <v>11035</v>
      </c>
      <c r="H2474" s="16" t="s">
        <v>8643</v>
      </c>
    </row>
    <row r="2475" spans="1:8" x14ac:dyDescent="0.15">
      <c r="A2475" s="13">
        <v>2682</v>
      </c>
      <c r="B2475" s="13">
        <v>2681</v>
      </c>
      <c r="C2475" s="13" t="s">
        <v>13</v>
      </c>
      <c r="D2475" s="14" t="s">
        <v>117</v>
      </c>
      <c r="E2475" s="13" t="s">
        <v>11035</v>
      </c>
      <c r="H2475" s="16" t="s">
        <v>8655</v>
      </c>
    </row>
    <row r="2476" spans="1:8" x14ac:dyDescent="0.15">
      <c r="A2476" s="13">
        <v>2689</v>
      </c>
      <c r="B2476" s="13">
        <v>2688</v>
      </c>
      <c r="C2476" s="13" t="s">
        <v>13</v>
      </c>
      <c r="D2476" s="14" t="s">
        <v>117</v>
      </c>
      <c r="E2476" s="13" t="s">
        <v>11035</v>
      </c>
      <c r="H2476" s="16" t="s">
        <v>8676</v>
      </c>
    </row>
    <row r="2477" spans="1:8" x14ac:dyDescent="0.15">
      <c r="A2477" s="13">
        <v>2696</v>
      </c>
      <c r="B2477" s="13">
        <v>2695</v>
      </c>
      <c r="C2477" s="13" t="s">
        <v>13</v>
      </c>
      <c r="D2477" s="14" t="s">
        <v>117</v>
      </c>
      <c r="E2477" s="13" t="s">
        <v>11035</v>
      </c>
      <c r="H2477" s="16" t="s">
        <v>8697</v>
      </c>
    </row>
    <row r="2478" spans="1:8" x14ac:dyDescent="0.15">
      <c r="A2478" s="13">
        <v>2698</v>
      </c>
      <c r="B2478" s="13">
        <v>2697</v>
      </c>
      <c r="C2478" s="13" t="s">
        <v>13</v>
      </c>
      <c r="D2478" s="14" t="s">
        <v>117</v>
      </c>
      <c r="E2478" s="13" t="s">
        <v>11035</v>
      </c>
      <c r="H2478" s="16" t="s">
        <v>8703</v>
      </c>
    </row>
    <row r="2479" spans="1:8" x14ac:dyDescent="0.15">
      <c r="A2479" s="13">
        <v>2708</v>
      </c>
      <c r="B2479" s="13">
        <v>2707</v>
      </c>
      <c r="C2479" s="13" t="s">
        <v>13</v>
      </c>
      <c r="D2479" s="14" t="s">
        <v>117</v>
      </c>
      <c r="E2479" s="13" t="s">
        <v>11035</v>
      </c>
      <c r="H2479" s="16" t="s">
        <v>8735</v>
      </c>
    </row>
    <row r="2480" spans="1:8" x14ac:dyDescent="0.15">
      <c r="A2480" s="13">
        <v>2710</v>
      </c>
      <c r="B2480" s="13">
        <v>2709</v>
      </c>
      <c r="C2480" s="13" t="s">
        <v>13</v>
      </c>
      <c r="D2480" s="14" t="s">
        <v>117</v>
      </c>
      <c r="E2480" s="13" t="s">
        <v>11035</v>
      </c>
      <c r="H2480" s="16" t="s">
        <v>11041</v>
      </c>
    </row>
    <row r="2481" spans="1:8" x14ac:dyDescent="0.15">
      <c r="A2481" s="13">
        <v>2711</v>
      </c>
      <c r="B2481" s="13">
        <v>2710</v>
      </c>
      <c r="C2481" s="13" t="s">
        <v>13</v>
      </c>
      <c r="D2481" s="14" t="s">
        <v>117</v>
      </c>
      <c r="E2481" s="13" t="s">
        <v>11035</v>
      </c>
      <c r="H2481" s="16" t="s">
        <v>8744</v>
      </c>
    </row>
    <row r="2482" spans="1:8" x14ac:dyDescent="0.15">
      <c r="A2482" s="13">
        <v>2744</v>
      </c>
      <c r="B2482" s="13">
        <v>2743</v>
      </c>
      <c r="C2482" s="13" t="s">
        <v>57</v>
      </c>
      <c r="D2482" s="14" t="s">
        <v>117</v>
      </c>
      <c r="E2482" s="13" t="s">
        <v>11035</v>
      </c>
      <c r="H2482" s="16" t="s">
        <v>8843</v>
      </c>
    </row>
    <row r="2483" spans="1:8" x14ac:dyDescent="0.15">
      <c r="A2483" s="13">
        <v>2757</v>
      </c>
      <c r="B2483" s="13">
        <v>2756</v>
      </c>
      <c r="C2483" s="13" t="s">
        <v>13</v>
      </c>
      <c r="D2483" s="14" t="s">
        <v>117</v>
      </c>
      <c r="E2483" s="13" t="s">
        <v>11035</v>
      </c>
      <c r="H2483" s="16" t="s">
        <v>8884</v>
      </c>
    </row>
    <row r="2484" spans="1:8" x14ac:dyDescent="0.15">
      <c r="A2484" s="13">
        <v>2762</v>
      </c>
      <c r="B2484" s="13">
        <v>2761</v>
      </c>
      <c r="C2484" s="13" t="s">
        <v>13</v>
      </c>
      <c r="D2484" s="14" t="s">
        <v>117</v>
      </c>
      <c r="E2484" s="13" t="s">
        <v>11035</v>
      </c>
      <c r="H2484" s="16" t="s">
        <v>8899</v>
      </c>
    </row>
    <row r="2485" spans="1:8" x14ac:dyDescent="0.15">
      <c r="A2485" s="13">
        <v>2855</v>
      </c>
      <c r="B2485" s="13">
        <v>2854</v>
      </c>
      <c r="C2485" s="13" t="s">
        <v>13</v>
      </c>
      <c r="D2485" s="14" t="s">
        <v>117</v>
      </c>
      <c r="E2485" s="13" t="s">
        <v>11035</v>
      </c>
      <c r="H2485" s="16" t="s">
        <v>9192</v>
      </c>
    </row>
    <row r="2486" spans="1:8" x14ac:dyDescent="0.15">
      <c r="A2486" s="13">
        <v>2871</v>
      </c>
      <c r="B2486" s="13">
        <v>2870</v>
      </c>
      <c r="C2486" s="13" t="s">
        <v>13</v>
      </c>
      <c r="D2486" s="14" t="s">
        <v>117</v>
      </c>
      <c r="E2486" s="13" t="s">
        <v>11035</v>
      </c>
      <c r="H2486" s="16" t="s">
        <v>9244</v>
      </c>
    </row>
    <row r="2487" spans="1:8" x14ac:dyDescent="0.15">
      <c r="A2487" s="13">
        <v>2877</v>
      </c>
      <c r="B2487" s="13">
        <v>2876</v>
      </c>
      <c r="C2487" s="13" t="s">
        <v>13</v>
      </c>
      <c r="D2487" s="14" t="s">
        <v>117</v>
      </c>
      <c r="E2487" s="13" t="s">
        <v>11035</v>
      </c>
      <c r="H2487" s="16" t="s">
        <v>9264</v>
      </c>
    </row>
    <row r="2488" spans="1:8" x14ac:dyDescent="0.15">
      <c r="A2488" s="13">
        <v>2911</v>
      </c>
      <c r="B2488" s="13">
        <v>2910</v>
      </c>
      <c r="C2488" s="13" t="s">
        <v>13</v>
      </c>
      <c r="D2488" s="14" t="s">
        <v>117</v>
      </c>
      <c r="E2488" s="13" t="s">
        <v>11035</v>
      </c>
      <c r="H2488" s="16" t="s">
        <v>9374</v>
      </c>
    </row>
    <row r="2489" spans="1:8" x14ac:dyDescent="0.15">
      <c r="A2489" s="13">
        <v>2958</v>
      </c>
      <c r="B2489" s="13">
        <v>2957</v>
      </c>
      <c r="C2489" s="13" t="s">
        <v>13</v>
      </c>
      <c r="D2489" s="14" t="s">
        <v>117</v>
      </c>
      <c r="E2489" s="13" t="s">
        <v>11035</v>
      </c>
      <c r="H2489" s="16" t="s">
        <v>11042</v>
      </c>
    </row>
    <row r="2490" spans="1:8" x14ac:dyDescent="0.15">
      <c r="A2490" s="13">
        <v>2976</v>
      </c>
      <c r="B2490" s="13">
        <v>2975</v>
      </c>
      <c r="C2490" s="13" t="s">
        <v>13</v>
      </c>
      <c r="D2490" s="14" t="s">
        <v>117</v>
      </c>
      <c r="E2490" s="13" t="s">
        <v>11035</v>
      </c>
      <c r="H2490" s="16" t="s">
        <v>9584</v>
      </c>
    </row>
    <row r="2491" spans="1:8" x14ac:dyDescent="0.15">
      <c r="A2491" s="13">
        <v>3016</v>
      </c>
      <c r="B2491" s="13">
        <v>3015</v>
      </c>
      <c r="C2491" s="13" t="s">
        <v>13</v>
      </c>
      <c r="D2491" s="14" t="s">
        <v>117</v>
      </c>
      <c r="E2491" s="13" t="s">
        <v>11035</v>
      </c>
      <c r="H2491" s="16" t="s">
        <v>9707</v>
      </c>
    </row>
    <row r="2492" spans="1:8" x14ac:dyDescent="0.15">
      <c r="A2492" s="13">
        <v>3053</v>
      </c>
      <c r="B2492" s="13">
        <v>3052</v>
      </c>
      <c r="C2492" s="13" t="s">
        <v>13</v>
      </c>
      <c r="D2492" s="14" t="s">
        <v>117</v>
      </c>
      <c r="E2492" s="13" t="s">
        <v>11035</v>
      </c>
      <c r="H2492" s="16" t="s">
        <v>117</v>
      </c>
    </row>
    <row r="2493" spans="1:8" x14ac:dyDescent="0.15">
      <c r="A2493" s="13">
        <v>3082</v>
      </c>
      <c r="B2493" s="13">
        <v>3081</v>
      </c>
      <c r="C2493" s="13" t="s">
        <v>57</v>
      </c>
      <c r="D2493" s="14" t="s">
        <v>117</v>
      </c>
      <c r="E2493" s="13" t="s">
        <v>11035</v>
      </c>
      <c r="H2493" s="16" t="s">
        <v>9909</v>
      </c>
    </row>
    <row r="2494" spans="1:8" x14ac:dyDescent="0.15">
      <c r="A2494" s="13">
        <v>3083</v>
      </c>
      <c r="B2494" s="13">
        <v>3082</v>
      </c>
      <c r="C2494" s="13" t="s">
        <v>13</v>
      </c>
      <c r="D2494" s="14" t="s">
        <v>117</v>
      </c>
      <c r="E2494" s="13" t="s">
        <v>11035</v>
      </c>
      <c r="H2494" s="16" t="s">
        <v>9912</v>
      </c>
    </row>
    <row r="2495" spans="1:8" x14ac:dyDescent="0.15">
      <c r="A2495" s="13">
        <v>3104</v>
      </c>
      <c r="B2495" s="13">
        <v>3103</v>
      </c>
      <c r="C2495" s="13" t="s">
        <v>13</v>
      </c>
      <c r="D2495" s="14" t="s">
        <v>117</v>
      </c>
      <c r="E2495" s="13" t="s">
        <v>11035</v>
      </c>
      <c r="H2495" s="16" t="s">
        <v>9975</v>
      </c>
    </row>
    <row r="2496" spans="1:8" x14ac:dyDescent="0.15">
      <c r="A2496" s="13">
        <v>3118</v>
      </c>
      <c r="B2496" s="13">
        <v>3117</v>
      </c>
      <c r="C2496" s="13" t="s">
        <v>13</v>
      </c>
      <c r="D2496" s="14" t="s">
        <v>117</v>
      </c>
      <c r="E2496" s="13" t="s">
        <v>11035</v>
      </c>
      <c r="H2496" s="16" t="s">
        <v>10017</v>
      </c>
    </row>
    <row r="2497" spans="1:8" x14ac:dyDescent="0.15">
      <c r="A2497" s="13">
        <v>3128</v>
      </c>
      <c r="B2497" s="13">
        <v>3127</v>
      </c>
      <c r="C2497" s="13" t="s">
        <v>13</v>
      </c>
      <c r="D2497" s="14" t="s">
        <v>117</v>
      </c>
      <c r="E2497" s="13" t="s">
        <v>11035</v>
      </c>
      <c r="H2497" s="16" t="s">
        <v>10049</v>
      </c>
    </row>
    <row r="2498" spans="1:8" x14ac:dyDescent="0.15">
      <c r="A2498" s="13">
        <v>3219</v>
      </c>
      <c r="B2498" s="13">
        <v>3218</v>
      </c>
      <c r="C2498" s="13" t="s">
        <v>13</v>
      </c>
      <c r="D2498" s="14" t="s">
        <v>117</v>
      </c>
      <c r="E2498" s="13" t="s">
        <v>11035</v>
      </c>
      <c r="H2498" s="16" t="s">
        <v>10332</v>
      </c>
    </row>
    <row r="2499" spans="1:8" x14ac:dyDescent="0.15">
      <c r="A2499" s="13">
        <v>3238</v>
      </c>
      <c r="B2499" s="13">
        <v>3237</v>
      </c>
      <c r="C2499" s="13" t="s">
        <v>13</v>
      </c>
      <c r="D2499" s="14" t="s">
        <v>117</v>
      </c>
      <c r="E2499" s="13" t="s">
        <v>11035</v>
      </c>
      <c r="H2499" s="16" t="s">
        <v>10390</v>
      </c>
    </row>
    <row r="2500" spans="1:8" x14ac:dyDescent="0.15">
      <c r="A2500" s="13">
        <v>3250</v>
      </c>
      <c r="B2500" s="13">
        <v>3249</v>
      </c>
      <c r="C2500" s="13" t="s">
        <v>13</v>
      </c>
      <c r="D2500" s="14" t="s">
        <v>117</v>
      </c>
      <c r="E2500" s="13" t="s">
        <v>11035</v>
      </c>
      <c r="H2500" s="16" t="s">
        <v>10426</v>
      </c>
    </row>
    <row r="2501" spans="1:8" x14ac:dyDescent="0.15">
      <c r="A2501" s="13">
        <v>3265</v>
      </c>
      <c r="B2501" s="13">
        <v>3264</v>
      </c>
      <c r="C2501" s="13" t="s">
        <v>13</v>
      </c>
      <c r="D2501" s="14" t="s">
        <v>117</v>
      </c>
      <c r="E2501" s="13" t="s">
        <v>11035</v>
      </c>
      <c r="H2501" s="16" t="s">
        <v>10473</v>
      </c>
    </row>
    <row r="2502" spans="1:8" ht="27" x14ac:dyDescent="0.15">
      <c r="A2502" s="13">
        <v>3269</v>
      </c>
      <c r="B2502" s="13">
        <v>3268</v>
      </c>
      <c r="C2502" s="13" t="s">
        <v>57</v>
      </c>
      <c r="D2502" s="14" t="s">
        <v>117</v>
      </c>
      <c r="E2502" s="13" t="s">
        <v>11035</v>
      </c>
      <c r="H2502" s="16" t="s">
        <v>11043</v>
      </c>
    </row>
    <row r="2503" spans="1:8" x14ac:dyDescent="0.15">
      <c r="A2503" s="13">
        <v>3328</v>
      </c>
      <c r="B2503" s="13">
        <v>3327</v>
      </c>
      <c r="C2503" s="13" t="s">
        <v>13</v>
      </c>
      <c r="D2503" s="14" t="s">
        <v>117</v>
      </c>
      <c r="E2503" s="13" t="s">
        <v>11035</v>
      </c>
      <c r="H2503" s="16" t="s">
        <v>10666</v>
      </c>
    </row>
    <row r="2504" spans="1:8" x14ac:dyDescent="0.15">
      <c r="A2504" s="13">
        <v>164</v>
      </c>
      <c r="B2504" s="13">
        <v>164</v>
      </c>
      <c r="C2504" s="13" t="s">
        <v>13</v>
      </c>
      <c r="D2504" s="14" t="s">
        <v>650</v>
      </c>
      <c r="E2504" s="13" t="s">
        <v>11044</v>
      </c>
      <c r="H2504" s="16" t="s">
        <v>651</v>
      </c>
    </row>
    <row r="2505" spans="1:8" x14ac:dyDescent="0.15">
      <c r="A2505" s="13">
        <v>567</v>
      </c>
      <c r="B2505" s="13">
        <v>567</v>
      </c>
      <c r="C2505" s="13" t="s">
        <v>13</v>
      </c>
      <c r="D2505" s="14" t="s">
        <v>650</v>
      </c>
      <c r="E2505" s="13" t="s">
        <v>11044</v>
      </c>
      <c r="H2505" s="16" t="s">
        <v>2012</v>
      </c>
    </row>
    <row r="2506" spans="1:8" x14ac:dyDescent="0.15">
      <c r="A2506" s="13">
        <v>568</v>
      </c>
      <c r="B2506" s="13">
        <v>568</v>
      </c>
      <c r="C2506" s="13" t="s">
        <v>13</v>
      </c>
      <c r="D2506" s="14" t="s">
        <v>650</v>
      </c>
      <c r="E2506" s="13" t="s">
        <v>11044</v>
      </c>
      <c r="H2506" s="16" t="s">
        <v>2015</v>
      </c>
    </row>
    <row r="2507" spans="1:8" x14ac:dyDescent="0.15">
      <c r="A2507" s="13">
        <v>578</v>
      </c>
      <c r="B2507" s="13">
        <v>578</v>
      </c>
      <c r="C2507" s="13" t="s">
        <v>13</v>
      </c>
      <c r="D2507" s="14" t="s">
        <v>650</v>
      </c>
      <c r="E2507" s="13" t="s">
        <v>11044</v>
      </c>
      <c r="H2507" s="16" t="s">
        <v>2045</v>
      </c>
    </row>
    <row r="2508" spans="1:8" x14ac:dyDescent="0.15">
      <c r="A2508" s="13">
        <v>863</v>
      </c>
      <c r="B2508" s="13">
        <v>863</v>
      </c>
      <c r="C2508" s="13" t="s">
        <v>13</v>
      </c>
      <c r="D2508" s="14" t="s">
        <v>650</v>
      </c>
      <c r="E2508" s="13" t="s">
        <v>11044</v>
      </c>
      <c r="H2508" s="16" t="s">
        <v>2956</v>
      </c>
    </row>
    <row r="2509" spans="1:8" x14ac:dyDescent="0.15">
      <c r="A2509" s="13">
        <v>1019</v>
      </c>
      <c r="B2509" s="13">
        <v>1019</v>
      </c>
      <c r="C2509" s="13" t="s">
        <v>13</v>
      </c>
      <c r="D2509" s="14" t="s">
        <v>650</v>
      </c>
      <c r="E2509" s="13" t="s">
        <v>11044</v>
      </c>
      <c r="H2509" s="16" t="s">
        <v>3454</v>
      </c>
    </row>
    <row r="2510" spans="1:8" x14ac:dyDescent="0.15">
      <c r="A2510" s="13">
        <v>1076</v>
      </c>
      <c r="B2510" s="13">
        <v>1076</v>
      </c>
      <c r="C2510" s="13" t="s">
        <v>13</v>
      </c>
      <c r="D2510" s="14" t="s">
        <v>650</v>
      </c>
      <c r="E2510" s="13" t="s">
        <v>11044</v>
      </c>
      <c r="H2510" s="16" t="s">
        <v>3641</v>
      </c>
    </row>
    <row r="2511" spans="1:8" x14ac:dyDescent="0.15">
      <c r="A2511" s="13">
        <v>1428</v>
      </c>
      <c r="B2511" s="13">
        <v>1428</v>
      </c>
      <c r="C2511" s="13" t="s">
        <v>13</v>
      </c>
      <c r="D2511" s="14" t="s">
        <v>650</v>
      </c>
      <c r="E2511" s="13" t="s">
        <v>11044</v>
      </c>
      <c r="H2511" s="16" t="s">
        <v>4763</v>
      </c>
    </row>
    <row r="2512" spans="1:8" x14ac:dyDescent="0.15">
      <c r="A2512" s="13">
        <v>2040</v>
      </c>
      <c r="B2512" s="13">
        <v>2039</v>
      </c>
      <c r="C2512" s="13" t="s">
        <v>13</v>
      </c>
      <c r="D2512" s="14" t="s">
        <v>650</v>
      </c>
      <c r="E2512" s="13" t="s">
        <v>11044</v>
      </c>
      <c r="H2512" s="16" t="s">
        <v>6661</v>
      </c>
    </row>
    <row r="2513" spans="1:8" x14ac:dyDescent="0.15">
      <c r="A2513" s="13">
        <v>2107</v>
      </c>
      <c r="B2513" s="13">
        <v>2106</v>
      </c>
      <c r="C2513" s="13" t="s">
        <v>13</v>
      </c>
      <c r="D2513" s="14" t="s">
        <v>650</v>
      </c>
      <c r="E2513" s="13" t="s">
        <v>11044</v>
      </c>
      <c r="H2513" s="16" t="s">
        <v>6874</v>
      </c>
    </row>
    <row r="2514" spans="1:8" x14ac:dyDescent="0.15">
      <c r="A2514" s="13">
        <v>2255</v>
      </c>
      <c r="B2514" s="13">
        <v>2254</v>
      </c>
      <c r="C2514" s="13" t="s">
        <v>13</v>
      </c>
      <c r="D2514" s="14" t="s">
        <v>650</v>
      </c>
      <c r="E2514" s="13" t="s">
        <v>11044</v>
      </c>
      <c r="H2514" s="16" t="s">
        <v>7335</v>
      </c>
    </row>
    <row r="2515" spans="1:8" x14ac:dyDescent="0.15">
      <c r="A2515" s="13">
        <v>2386</v>
      </c>
      <c r="B2515" s="13">
        <v>2385</v>
      </c>
      <c r="C2515" s="13" t="s">
        <v>13</v>
      </c>
      <c r="D2515" s="14" t="s">
        <v>650</v>
      </c>
      <c r="E2515" s="13" t="s">
        <v>11044</v>
      </c>
      <c r="H2515" s="16" t="s">
        <v>7749</v>
      </c>
    </row>
    <row r="2516" spans="1:8" x14ac:dyDescent="0.15">
      <c r="A2516" s="13">
        <v>2387</v>
      </c>
      <c r="B2516" s="13">
        <v>2386</v>
      </c>
      <c r="C2516" s="13" t="s">
        <v>13</v>
      </c>
      <c r="D2516" s="14" t="s">
        <v>650</v>
      </c>
      <c r="E2516" s="13" t="s">
        <v>11044</v>
      </c>
      <c r="H2516" s="16" t="s">
        <v>7752</v>
      </c>
    </row>
    <row r="2517" spans="1:8" x14ac:dyDescent="0.15">
      <c r="A2517" s="13">
        <v>2570</v>
      </c>
      <c r="B2517" s="13">
        <v>2569</v>
      </c>
      <c r="C2517" s="13" t="s">
        <v>13</v>
      </c>
      <c r="D2517" s="14" t="s">
        <v>650</v>
      </c>
      <c r="E2517" s="13" t="s">
        <v>11044</v>
      </c>
      <c r="H2517" s="16" t="s">
        <v>8308</v>
      </c>
    </row>
    <row r="2518" spans="1:8" x14ac:dyDescent="0.15">
      <c r="A2518" s="13">
        <v>2704</v>
      </c>
      <c r="B2518" s="13">
        <v>2703</v>
      </c>
      <c r="C2518" s="13" t="s">
        <v>13</v>
      </c>
      <c r="D2518" s="14" t="s">
        <v>650</v>
      </c>
      <c r="E2518" s="13" t="s">
        <v>11044</v>
      </c>
      <c r="H2518" s="16" t="s">
        <v>8723</v>
      </c>
    </row>
    <row r="2519" spans="1:8" x14ac:dyDescent="0.15">
      <c r="A2519" s="13">
        <v>2865</v>
      </c>
      <c r="B2519" s="13">
        <v>2864</v>
      </c>
      <c r="C2519" s="13" t="s">
        <v>13</v>
      </c>
      <c r="D2519" s="14" t="s">
        <v>650</v>
      </c>
      <c r="E2519" s="13" t="s">
        <v>11044</v>
      </c>
      <c r="H2519" s="16" t="s">
        <v>9226</v>
      </c>
    </row>
    <row r="2520" spans="1:8" x14ac:dyDescent="0.15">
      <c r="A2520" s="13">
        <v>2868</v>
      </c>
      <c r="B2520" s="13">
        <v>2867</v>
      </c>
      <c r="C2520" s="13" t="s">
        <v>13</v>
      </c>
      <c r="D2520" s="14" t="s">
        <v>650</v>
      </c>
      <c r="E2520" s="13" t="s">
        <v>11044</v>
      </c>
      <c r="H2520" s="16" t="s">
        <v>9235</v>
      </c>
    </row>
    <row r="2521" spans="1:8" x14ac:dyDescent="0.15">
      <c r="A2521" s="13">
        <v>3049</v>
      </c>
      <c r="B2521" s="13">
        <v>3048</v>
      </c>
      <c r="C2521" s="13" t="s">
        <v>13</v>
      </c>
      <c r="D2521" s="14" t="s">
        <v>650</v>
      </c>
      <c r="E2521" s="13" t="s">
        <v>11044</v>
      </c>
      <c r="H2521" s="16" t="s">
        <v>9808</v>
      </c>
    </row>
    <row r="2522" spans="1:8" x14ac:dyDescent="0.15">
      <c r="A2522" s="13">
        <v>3267</v>
      </c>
      <c r="B2522" s="13">
        <v>3266</v>
      </c>
      <c r="C2522" s="13" t="s">
        <v>13</v>
      </c>
      <c r="D2522" s="14" t="s">
        <v>650</v>
      </c>
      <c r="E2522" s="13" t="s">
        <v>11044</v>
      </c>
      <c r="H2522" s="16" t="s">
        <v>10479</v>
      </c>
    </row>
    <row r="2523" spans="1:8" x14ac:dyDescent="0.15">
      <c r="A2523" s="13">
        <v>356</v>
      </c>
      <c r="B2523" s="13">
        <v>356</v>
      </c>
      <c r="C2523" s="13" t="s">
        <v>13</v>
      </c>
      <c r="D2523" s="14" t="s">
        <v>1322</v>
      </c>
      <c r="E2523" s="13" t="s">
        <v>11045</v>
      </c>
      <c r="H2523" s="16" t="s">
        <v>1323</v>
      </c>
    </row>
    <row r="2524" spans="1:8" x14ac:dyDescent="0.15">
      <c r="A2524" s="13">
        <v>1142</v>
      </c>
      <c r="B2524" s="13">
        <v>1142</v>
      </c>
      <c r="C2524" s="13" t="s">
        <v>13</v>
      </c>
      <c r="D2524" s="14" t="s">
        <v>1322</v>
      </c>
      <c r="E2524" s="13" t="s">
        <v>11045</v>
      </c>
      <c r="H2524" s="16" t="s">
        <v>3859</v>
      </c>
    </row>
    <row r="2525" spans="1:8" x14ac:dyDescent="0.15">
      <c r="A2525" s="13">
        <v>1386</v>
      </c>
      <c r="B2525" s="13">
        <v>1386</v>
      </c>
      <c r="C2525" s="13" t="s">
        <v>13</v>
      </c>
      <c r="D2525" s="14" t="s">
        <v>11046</v>
      </c>
      <c r="E2525" s="13" t="s">
        <v>11045</v>
      </c>
      <c r="H2525" s="16" t="s">
        <v>4632</v>
      </c>
    </row>
    <row r="2526" spans="1:8" x14ac:dyDescent="0.15">
      <c r="A2526" s="13">
        <v>3072</v>
      </c>
      <c r="B2526" s="13">
        <v>3071</v>
      </c>
      <c r="C2526" s="13" t="s">
        <v>13</v>
      </c>
      <c r="D2526" s="14" t="s">
        <v>9880</v>
      </c>
      <c r="E2526" s="13" t="s">
        <v>11047</v>
      </c>
      <c r="H2526" s="16" t="s">
        <v>9877</v>
      </c>
    </row>
    <row r="2527" spans="1:8" x14ac:dyDescent="0.15">
      <c r="A2527" s="13">
        <v>281</v>
      </c>
      <c r="B2527" s="13">
        <v>281</v>
      </c>
      <c r="C2527" s="13" t="s">
        <v>13</v>
      </c>
      <c r="D2527" s="14" t="s">
        <v>1072</v>
      </c>
      <c r="E2527" s="13" t="s">
        <v>11048</v>
      </c>
      <c r="H2527" s="16" t="s">
        <v>1073</v>
      </c>
    </row>
    <row r="2528" spans="1:8" x14ac:dyDescent="0.15">
      <c r="A2528" s="13">
        <v>282</v>
      </c>
      <c r="B2528" s="13">
        <v>282</v>
      </c>
      <c r="C2528" s="13" t="s">
        <v>13</v>
      </c>
      <c r="D2528" s="14" t="s">
        <v>1072</v>
      </c>
      <c r="E2528" s="13" t="s">
        <v>11048</v>
      </c>
      <c r="H2528" s="16" t="s">
        <v>1076</v>
      </c>
    </row>
    <row r="2529" spans="1:8" x14ac:dyDescent="0.15">
      <c r="A2529" s="13">
        <v>446</v>
      </c>
      <c r="B2529" s="13">
        <v>446</v>
      </c>
      <c r="C2529" s="13" t="s">
        <v>13</v>
      </c>
      <c r="D2529" s="14" t="s">
        <v>1072</v>
      </c>
      <c r="E2529" s="13" t="s">
        <v>11048</v>
      </c>
      <c r="H2529" s="16" t="s">
        <v>1616</v>
      </c>
    </row>
    <row r="2530" spans="1:8" x14ac:dyDescent="0.15">
      <c r="A2530" s="13">
        <v>2054</v>
      </c>
      <c r="B2530" s="13">
        <v>2053</v>
      </c>
      <c r="C2530" s="13" t="s">
        <v>57</v>
      </c>
      <c r="D2530" s="14" t="s">
        <v>1072</v>
      </c>
      <c r="E2530" s="13" t="s">
        <v>11048</v>
      </c>
      <c r="H2530" s="16" t="s">
        <v>6703</v>
      </c>
    </row>
    <row r="2531" spans="1:8" x14ac:dyDescent="0.15">
      <c r="A2531" s="13">
        <v>2304</v>
      </c>
      <c r="B2531" s="13">
        <v>2303</v>
      </c>
      <c r="C2531" s="13" t="s">
        <v>13</v>
      </c>
      <c r="D2531" s="14" t="s">
        <v>1072</v>
      </c>
      <c r="E2531" s="13" t="s">
        <v>11048</v>
      </c>
      <c r="H2531" s="16" t="s">
        <v>7487</v>
      </c>
    </row>
    <row r="2532" spans="1:8" x14ac:dyDescent="0.15">
      <c r="A2532" s="13">
        <v>2654</v>
      </c>
      <c r="B2532" s="13">
        <v>2653</v>
      </c>
      <c r="C2532" s="13" t="s">
        <v>13</v>
      </c>
      <c r="D2532" s="14" t="s">
        <v>1072</v>
      </c>
      <c r="E2532" s="13" t="s">
        <v>11048</v>
      </c>
      <c r="H2532" s="16" t="s">
        <v>8567</v>
      </c>
    </row>
    <row r="2533" spans="1:8" x14ac:dyDescent="0.15">
      <c r="A2533" s="13">
        <v>2803</v>
      </c>
      <c r="B2533" s="13">
        <v>2802</v>
      </c>
      <c r="C2533" s="13" t="s">
        <v>57</v>
      </c>
      <c r="D2533" s="14" t="s">
        <v>1072</v>
      </c>
      <c r="E2533" s="13" t="s">
        <v>11048</v>
      </c>
      <c r="H2533" s="16" t="s">
        <v>9028</v>
      </c>
    </row>
    <row r="2534" spans="1:8" x14ac:dyDescent="0.15">
      <c r="A2534" s="13">
        <v>3071</v>
      </c>
      <c r="B2534" s="13">
        <v>3070</v>
      </c>
      <c r="C2534" s="13" t="s">
        <v>57</v>
      </c>
      <c r="D2534" s="14" t="s">
        <v>1072</v>
      </c>
      <c r="E2534" s="13" t="s">
        <v>11048</v>
      </c>
      <c r="H2534" s="16" t="s">
        <v>9874</v>
      </c>
    </row>
    <row r="2535" spans="1:8" x14ac:dyDescent="0.15">
      <c r="A2535" s="13">
        <v>3249</v>
      </c>
      <c r="B2535" s="13">
        <v>3248</v>
      </c>
      <c r="C2535" s="13" t="s">
        <v>13</v>
      </c>
      <c r="D2535" s="14" t="s">
        <v>1072</v>
      </c>
      <c r="E2535" s="13" t="s">
        <v>11048</v>
      </c>
      <c r="H2535" s="16" t="s">
        <v>10423</v>
      </c>
    </row>
    <row r="2536" spans="1:8" x14ac:dyDescent="0.15">
      <c r="A2536" s="13">
        <v>3319</v>
      </c>
      <c r="B2536" s="13">
        <v>3318</v>
      </c>
      <c r="C2536" s="13" t="s">
        <v>13</v>
      </c>
      <c r="D2536" s="14" t="s">
        <v>1072</v>
      </c>
      <c r="E2536" s="13" t="s">
        <v>11048</v>
      </c>
      <c r="H2536" s="16" t="s">
        <v>10637</v>
      </c>
    </row>
    <row r="2537" spans="1:8" x14ac:dyDescent="0.15">
      <c r="A2537" s="13">
        <v>94</v>
      </c>
      <c r="B2537" s="13">
        <v>94</v>
      </c>
      <c r="C2537" s="13" t="s">
        <v>57</v>
      </c>
      <c r="D2537" s="14" t="s">
        <v>389</v>
      </c>
      <c r="E2537" s="13" t="s">
        <v>346</v>
      </c>
      <c r="H2537" s="16" t="s">
        <v>390</v>
      </c>
    </row>
    <row r="2538" spans="1:8" x14ac:dyDescent="0.15">
      <c r="A2538" s="13">
        <v>661</v>
      </c>
      <c r="B2538" s="13">
        <v>661</v>
      </c>
      <c r="C2538" s="13" t="s">
        <v>57</v>
      </c>
      <c r="D2538" s="14" t="s">
        <v>389</v>
      </c>
      <c r="E2538" s="13" t="s">
        <v>346</v>
      </c>
      <c r="H2538" s="16" t="s">
        <v>2310</v>
      </c>
    </row>
    <row r="2539" spans="1:8" x14ac:dyDescent="0.15">
      <c r="A2539" s="13">
        <v>250</v>
      </c>
      <c r="B2539" s="13">
        <v>250</v>
      </c>
      <c r="C2539" s="13" t="s">
        <v>13</v>
      </c>
      <c r="D2539" s="14" t="s">
        <v>955</v>
      </c>
      <c r="E2539" s="13" t="s">
        <v>11049</v>
      </c>
      <c r="H2539" s="16" t="s">
        <v>956</v>
      </c>
    </row>
    <row r="2540" spans="1:8" x14ac:dyDescent="0.15">
      <c r="A2540" s="13">
        <v>712</v>
      </c>
      <c r="B2540" s="13">
        <v>712</v>
      </c>
      <c r="C2540" s="13" t="s">
        <v>13</v>
      </c>
      <c r="D2540" s="14" t="s">
        <v>955</v>
      </c>
      <c r="E2540" s="13" t="s">
        <v>11049</v>
      </c>
      <c r="H2540" s="16" t="s">
        <v>2474</v>
      </c>
    </row>
    <row r="2541" spans="1:8" x14ac:dyDescent="0.15">
      <c r="A2541" s="13">
        <v>1073</v>
      </c>
      <c r="B2541" s="13">
        <v>1073</v>
      </c>
      <c r="C2541" s="13" t="s">
        <v>13</v>
      </c>
      <c r="D2541" s="14" t="s">
        <v>955</v>
      </c>
      <c r="E2541" s="13" t="s">
        <v>11049</v>
      </c>
      <c r="H2541" s="16" t="s">
        <v>3632</v>
      </c>
    </row>
    <row r="2542" spans="1:8" x14ac:dyDescent="0.15">
      <c r="A2542" s="13">
        <v>3122</v>
      </c>
      <c r="B2542" s="13">
        <v>3121</v>
      </c>
      <c r="C2542" s="13" t="s">
        <v>13</v>
      </c>
      <c r="D2542" s="14" t="s">
        <v>955</v>
      </c>
      <c r="E2542" s="13" t="s">
        <v>11049</v>
      </c>
      <c r="H2542" s="16" t="s">
        <v>10029</v>
      </c>
    </row>
    <row r="2543" spans="1:8" x14ac:dyDescent="0.15">
      <c r="A2543" s="13">
        <v>3301</v>
      </c>
      <c r="B2543" s="13">
        <v>3300</v>
      </c>
      <c r="C2543" s="13" t="s">
        <v>13</v>
      </c>
      <c r="D2543" s="14" t="s">
        <v>955</v>
      </c>
      <c r="E2543" s="13" t="s">
        <v>11049</v>
      </c>
      <c r="H2543" s="16" t="s">
        <v>10582</v>
      </c>
    </row>
    <row r="2544" spans="1:8" x14ac:dyDescent="0.15">
      <c r="A2544" s="13">
        <v>1374</v>
      </c>
      <c r="B2544" s="13">
        <v>1374</v>
      </c>
      <c r="C2544" s="13" t="s">
        <v>13</v>
      </c>
      <c r="D2544" s="14" t="s">
        <v>4593</v>
      </c>
      <c r="E2544" s="13" t="s">
        <v>11050</v>
      </c>
      <c r="H2544" s="16" t="s">
        <v>4595</v>
      </c>
    </row>
    <row r="2545" spans="1:8" x14ac:dyDescent="0.15">
      <c r="A2545" s="13">
        <v>686</v>
      </c>
      <c r="B2545" s="13">
        <v>686</v>
      </c>
      <c r="C2545" s="13" t="s">
        <v>13</v>
      </c>
      <c r="D2545" s="14" t="s">
        <v>2387</v>
      </c>
      <c r="E2545" s="13" t="s">
        <v>11051</v>
      </c>
      <c r="H2545" s="16" t="s">
        <v>2388</v>
      </c>
    </row>
    <row r="2546" spans="1:8" x14ac:dyDescent="0.15">
      <c r="A2546" s="13">
        <v>2117</v>
      </c>
      <c r="B2546" s="13">
        <v>2116</v>
      </c>
      <c r="C2546" s="13" t="s">
        <v>13</v>
      </c>
      <c r="D2546" s="14" t="s">
        <v>6910</v>
      </c>
      <c r="E2546" s="13" t="s">
        <v>11052</v>
      </c>
      <c r="H2546" s="16" t="s">
        <v>6907</v>
      </c>
    </row>
    <row r="2547" spans="1:8" x14ac:dyDescent="0.15">
      <c r="A2547" s="13">
        <v>2763</v>
      </c>
      <c r="B2547" s="13">
        <v>2762</v>
      </c>
      <c r="C2547" s="13" t="s">
        <v>13</v>
      </c>
      <c r="D2547" s="14" t="s">
        <v>8905</v>
      </c>
      <c r="E2547" s="13" t="s">
        <v>11053</v>
      </c>
      <c r="H2547" s="16" t="s">
        <v>8902</v>
      </c>
    </row>
    <row r="2548" spans="1:8" x14ac:dyDescent="0.15">
      <c r="A2548" s="13">
        <v>717</v>
      </c>
      <c r="B2548" s="13">
        <v>717</v>
      </c>
      <c r="C2548" s="13" t="s">
        <v>13</v>
      </c>
      <c r="D2548" s="14" t="s">
        <v>2491</v>
      </c>
      <c r="E2548" s="13" t="s">
        <v>11054</v>
      </c>
      <c r="H2548" s="16" t="s">
        <v>2493</v>
      </c>
    </row>
    <row r="2549" spans="1:8" x14ac:dyDescent="0.15">
      <c r="A2549" s="13">
        <v>2983</v>
      </c>
      <c r="B2549" s="13">
        <v>2982</v>
      </c>
      <c r="C2549" s="13" t="s">
        <v>13</v>
      </c>
      <c r="D2549" s="14" t="s">
        <v>2491</v>
      </c>
      <c r="E2549" s="13" t="s">
        <v>11054</v>
      </c>
      <c r="H2549" s="16" t="s">
        <v>9605</v>
      </c>
    </row>
    <row r="2550" spans="1:8" x14ac:dyDescent="0.15">
      <c r="A2550" s="13">
        <v>105</v>
      </c>
      <c r="B2550" s="13">
        <v>105</v>
      </c>
      <c r="C2550" s="13" t="s">
        <v>13</v>
      </c>
      <c r="D2550" s="14" t="s">
        <v>434</v>
      </c>
      <c r="E2550" s="13" t="s">
        <v>11055</v>
      </c>
      <c r="H2550" s="16" t="s">
        <v>436</v>
      </c>
    </row>
    <row r="2551" spans="1:8" x14ac:dyDescent="0.15">
      <c r="A2551" s="13">
        <v>674</v>
      </c>
      <c r="B2551" s="13">
        <v>674</v>
      </c>
      <c r="C2551" s="13" t="s">
        <v>13</v>
      </c>
      <c r="D2551" s="14" t="s">
        <v>2349</v>
      </c>
      <c r="E2551" s="13" t="s">
        <v>11056</v>
      </c>
      <c r="H2551" s="16" t="s">
        <v>2351</v>
      </c>
    </row>
    <row r="2552" spans="1:8" x14ac:dyDescent="0.15">
      <c r="A2552" s="13">
        <v>3326</v>
      </c>
      <c r="B2552" s="13">
        <v>3325</v>
      </c>
      <c r="C2552" s="13" t="s">
        <v>13</v>
      </c>
      <c r="D2552" s="14" t="s">
        <v>2349</v>
      </c>
      <c r="E2552" s="13" t="s">
        <v>11056</v>
      </c>
      <c r="H2552" s="16" t="s">
        <v>10660</v>
      </c>
    </row>
    <row r="2553" spans="1:8" x14ac:dyDescent="0.15">
      <c r="A2553" s="13">
        <v>794</v>
      </c>
      <c r="B2553" s="13">
        <v>794</v>
      </c>
      <c r="C2553" s="13" t="s">
        <v>13</v>
      </c>
      <c r="D2553" s="14" t="s">
        <v>2737</v>
      </c>
      <c r="E2553" s="13" t="s">
        <v>11057</v>
      </c>
      <c r="H2553" s="16" t="s">
        <v>2738</v>
      </c>
    </row>
    <row r="2554" spans="1:8" x14ac:dyDescent="0.15">
      <c r="A2554" s="13">
        <v>855</v>
      </c>
      <c r="B2554" s="13">
        <v>855</v>
      </c>
      <c r="C2554" s="13" t="s">
        <v>13</v>
      </c>
      <c r="D2554" s="14" t="s">
        <v>2737</v>
      </c>
      <c r="E2554" s="13" t="s">
        <v>11057</v>
      </c>
      <c r="H2554" s="16" t="s">
        <v>2932</v>
      </c>
    </row>
    <row r="2555" spans="1:8" x14ac:dyDescent="0.15">
      <c r="A2555" s="13">
        <v>871</v>
      </c>
      <c r="B2555" s="13">
        <v>871</v>
      </c>
      <c r="C2555" s="13" t="s">
        <v>13</v>
      </c>
      <c r="D2555" s="14" t="s">
        <v>2737</v>
      </c>
      <c r="E2555" s="13" t="s">
        <v>11057</v>
      </c>
      <c r="H2555" s="16" t="s">
        <v>2980</v>
      </c>
    </row>
    <row r="2556" spans="1:8" x14ac:dyDescent="0.15">
      <c r="A2556" s="13">
        <v>924</v>
      </c>
      <c r="B2556" s="13">
        <v>924</v>
      </c>
      <c r="C2556" s="13" t="s">
        <v>13</v>
      </c>
      <c r="D2556" s="14" t="s">
        <v>2737</v>
      </c>
      <c r="E2556" s="13" t="s">
        <v>11057</v>
      </c>
      <c r="H2556" s="16" t="s">
        <v>3148</v>
      </c>
    </row>
    <row r="2557" spans="1:8" x14ac:dyDescent="0.15">
      <c r="A2557" s="13">
        <v>1025</v>
      </c>
      <c r="B2557" s="13">
        <v>1025</v>
      </c>
      <c r="C2557" s="13" t="s">
        <v>13</v>
      </c>
      <c r="D2557" s="14" t="s">
        <v>2737</v>
      </c>
      <c r="E2557" s="13" t="s">
        <v>11057</v>
      </c>
      <c r="H2557" s="16" t="s">
        <v>3474</v>
      </c>
    </row>
    <row r="2558" spans="1:8" x14ac:dyDescent="0.15">
      <c r="A2558" s="13">
        <v>1539</v>
      </c>
      <c r="B2558" s="13">
        <v>1539</v>
      </c>
      <c r="C2558" s="13" t="s">
        <v>13</v>
      </c>
      <c r="D2558" s="14" t="s">
        <v>2737</v>
      </c>
      <c r="E2558" s="13" t="s">
        <v>11057</v>
      </c>
      <c r="H2558" s="16" t="s">
        <v>5102</v>
      </c>
    </row>
    <row r="2559" spans="1:8" x14ac:dyDescent="0.15">
      <c r="A2559" s="13">
        <v>1837</v>
      </c>
      <c r="B2559" s="13">
        <v>1837</v>
      </c>
      <c r="C2559" s="13" t="s">
        <v>13</v>
      </c>
      <c r="D2559" s="14" t="s">
        <v>2737</v>
      </c>
      <c r="E2559" s="13" t="s">
        <v>11057</v>
      </c>
      <c r="H2559" s="16" t="s">
        <v>6028</v>
      </c>
    </row>
    <row r="2560" spans="1:8" x14ac:dyDescent="0.15">
      <c r="A2560" s="13">
        <v>3021</v>
      </c>
      <c r="B2560" s="13">
        <v>3020</v>
      </c>
      <c r="C2560" s="13" t="s">
        <v>57</v>
      </c>
      <c r="D2560" s="14" t="s">
        <v>2737</v>
      </c>
      <c r="E2560" s="13" t="s">
        <v>11057</v>
      </c>
      <c r="H2560" s="16" t="s">
        <v>9722</v>
      </c>
    </row>
    <row r="2561" spans="1:8" x14ac:dyDescent="0.15">
      <c r="A2561" s="13">
        <v>3222</v>
      </c>
      <c r="B2561" s="13">
        <v>3221</v>
      </c>
      <c r="C2561" s="13" t="s">
        <v>13</v>
      </c>
      <c r="D2561" s="14" t="s">
        <v>2737</v>
      </c>
      <c r="E2561" s="13" t="s">
        <v>11057</v>
      </c>
      <c r="H2561" s="16" t="s">
        <v>10340</v>
      </c>
    </row>
    <row r="2562" spans="1:8" x14ac:dyDescent="0.15">
      <c r="A2562" s="13">
        <v>960</v>
      </c>
      <c r="B2562" s="13">
        <v>960</v>
      </c>
      <c r="C2562" s="13" t="s">
        <v>13</v>
      </c>
      <c r="D2562" s="14" t="s">
        <v>749</v>
      </c>
      <c r="E2562" s="13" t="s">
        <v>11058</v>
      </c>
      <c r="H2562" s="16" t="s">
        <v>3264</v>
      </c>
    </row>
    <row r="2563" spans="1:8" x14ac:dyDescent="0.15">
      <c r="A2563" s="13">
        <v>2928</v>
      </c>
      <c r="B2563" s="13">
        <v>2927</v>
      </c>
      <c r="C2563" s="13" t="s">
        <v>13</v>
      </c>
      <c r="D2563" s="14" t="s">
        <v>9429</v>
      </c>
      <c r="E2563" s="13" t="s">
        <v>11059</v>
      </c>
      <c r="H2563" s="16" t="s">
        <v>9426</v>
      </c>
    </row>
    <row r="2564" spans="1:8" x14ac:dyDescent="0.15">
      <c r="A2564" s="13">
        <v>373</v>
      </c>
      <c r="B2564" s="13">
        <v>373</v>
      </c>
      <c r="C2564" s="13" t="s">
        <v>13</v>
      </c>
      <c r="D2564" s="14" t="s">
        <v>11060</v>
      </c>
      <c r="E2564" s="13" t="s">
        <v>11061</v>
      </c>
      <c r="H2564" s="16" t="s">
        <v>11062</v>
      </c>
    </row>
    <row r="2565" spans="1:8" x14ac:dyDescent="0.15">
      <c r="A2565" s="13">
        <v>736</v>
      </c>
      <c r="B2565" s="13">
        <v>736</v>
      </c>
      <c r="C2565" s="13" t="s">
        <v>13</v>
      </c>
      <c r="D2565" s="14" t="s">
        <v>11060</v>
      </c>
      <c r="E2565" s="13" t="s">
        <v>11061</v>
      </c>
      <c r="H2565" s="16" t="s">
        <v>2553</v>
      </c>
    </row>
    <row r="2566" spans="1:8" x14ac:dyDescent="0.15">
      <c r="A2566" s="13">
        <v>1155</v>
      </c>
      <c r="B2566" s="13">
        <v>1155</v>
      </c>
      <c r="C2566" s="13" t="s">
        <v>13</v>
      </c>
      <c r="D2566" s="14" t="s">
        <v>11060</v>
      </c>
      <c r="E2566" s="13" t="s">
        <v>11061</v>
      </c>
      <c r="H2566" s="16" t="s">
        <v>3903</v>
      </c>
    </row>
    <row r="2567" spans="1:8" x14ac:dyDescent="0.15">
      <c r="A2567" s="13">
        <v>1215</v>
      </c>
      <c r="B2567" s="13">
        <v>1215</v>
      </c>
      <c r="C2567" s="13" t="s">
        <v>13</v>
      </c>
      <c r="D2567" s="14" t="s">
        <v>11060</v>
      </c>
      <c r="E2567" s="13" t="s">
        <v>11061</v>
      </c>
      <c r="H2567" s="16" t="s">
        <v>4094</v>
      </c>
    </row>
    <row r="2568" spans="1:8" x14ac:dyDescent="0.15">
      <c r="A2568" s="13">
        <v>1894</v>
      </c>
      <c r="B2568" s="13">
        <v>1893</v>
      </c>
      <c r="C2568" s="13" t="s">
        <v>13</v>
      </c>
      <c r="D2568" s="14" t="s">
        <v>11060</v>
      </c>
      <c r="E2568" s="13" t="s">
        <v>11061</v>
      </c>
      <c r="H2568" s="16" t="s">
        <v>6207</v>
      </c>
    </row>
    <row r="2569" spans="1:8" x14ac:dyDescent="0.15">
      <c r="A2569" s="13">
        <v>2015</v>
      </c>
      <c r="B2569" s="13">
        <v>2014</v>
      </c>
      <c r="C2569" s="13" t="s">
        <v>13</v>
      </c>
      <c r="D2569" s="14" t="s">
        <v>11060</v>
      </c>
      <c r="E2569" s="13" t="s">
        <v>11061</v>
      </c>
      <c r="H2569" s="16" t="s">
        <v>6585</v>
      </c>
    </row>
    <row r="2570" spans="1:8" x14ac:dyDescent="0.15">
      <c r="A2570" s="13">
        <v>1952</v>
      </c>
      <c r="B2570" s="13">
        <v>1951</v>
      </c>
      <c r="C2570" s="13" t="s">
        <v>13</v>
      </c>
      <c r="D2570" s="14" t="s">
        <v>1377</v>
      </c>
      <c r="E2570" s="13" t="s">
        <v>11063</v>
      </c>
      <c r="H2570" s="16" t="s">
        <v>6387</v>
      </c>
    </row>
    <row r="2571" spans="1:8" x14ac:dyDescent="0.15">
      <c r="A2571" s="13">
        <v>74</v>
      </c>
      <c r="B2571" s="13">
        <v>74</v>
      </c>
      <c r="C2571" s="13" t="s">
        <v>13</v>
      </c>
      <c r="D2571" s="14" t="s">
        <v>309</v>
      </c>
      <c r="E2571" s="13" t="s">
        <v>11064</v>
      </c>
      <c r="H2571" s="16" t="s">
        <v>311</v>
      </c>
    </row>
    <row r="2572" spans="1:8" x14ac:dyDescent="0.15">
      <c r="A2572" s="13">
        <v>2836</v>
      </c>
      <c r="B2572" s="13">
        <v>2835</v>
      </c>
      <c r="C2572" s="13" t="s">
        <v>13</v>
      </c>
      <c r="D2572" s="14" t="s">
        <v>309</v>
      </c>
      <c r="E2572" s="13" t="s">
        <v>11064</v>
      </c>
      <c r="H2572" s="16" t="s">
        <v>9132</v>
      </c>
    </row>
    <row r="2573" spans="1:8" x14ac:dyDescent="0.15">
      <c r="A2573" s="13">
        <v>1012</v>
      </c>
      <c r="B2573" s="13">
        <v>1012</v>
      </c>
      <c r="C2573" s="13" t="s">
        <v>13</v>
      </c>
      <c r="D2573" s="14" t="s">
        <v>3426</v>
      </c>
      <c r="E2573" s="13" t="s">
        <v>11065</v>
      </c>
      <c r="H2573" s="16" t="s">
        <v>3427</v>
      </c>
    </row>
    <row r="2574" spans="1:8" x14ac:dyDescent="0.15">
      <c r="A2574" s="13">
        <v>2159</v>
      </c>
      <c r="B2574" s="13">
        <v>2158</v>
      </c>
      <c r="C2574" s="13" t="s">
        <v>13</v>
      </c>
      <c r="D2574" s="14" t="s">
        <v>3426</v>
      </c>
      <c r="E2574" s="13" t="s">
        <v>11065</v>
      </c>
      <c r="H2574" s="16" t="s">
        <v>7040</v>
      </c>
    </row>
    <row r="2575" spans="1:8" x14ac:dyDescent="0.15">
      <c r="A2575" s="13">
        <v>2687</v>
      </c>
      <c r="B2575" s="13">
        <v>2686</v>
      </c>
      <c r="C2575" s="13" t="s">
        <v>13</v>
      </c>
      <c r="D2575" s="14" t="s">
        <v>3426</v>
      </c>
      <c r="E2575" s="13" t="s">
        <v>11065</v>
      </c>
      <c r="H2575" s="16" t="s">
        <v>8670</v>
      </c>
    </row>
    <row r="2576" spans="1:8" x14ac:dyDescent="0.15">
      <c r="A2576" s="13">
        <v>66</v>
      </c>
      <c r="B2576" s="13">
        <v>66</v>
      </c>
      <c r="C2576" s="13" t="s">
        <v>13</v>
      </c>
      <c r="D2576" s="14" t="s">
        <v>281</v>
      </c>
      <c r="E2576" s="13" t="s">
        <v>11066</v>
      </c>
      <c r="H2576" s="16" t="s">
        <v>283</v>
      </c>
    </row>
    <row r="2577" spans="1:8" x14ac:dyDescent="0.15">
      <c r="A2577" s="13">
        <v>2968</v>
      </c>
      <c r="B2577" s="13">
        <v>2967</v>
      </c>
      <c r="C2577" s="13" t="s">
        <v>13</v>
      </c>
      <c r="D2577" s="14" t="s">
        <v>9556</v>
      </c>
      <c r="E2577" s="13" t="s">
        <v>11067</v>
      </c>
      <c r="H2577" s="16" t="s">
        <v>9553</v>
      </c>
    </row>
    <row r="2578" spans="1:8" x14ac:dyDescent="0.15">
      <c r="A2578" s="13">
        <v>1971</v>
      </c>
      <c r="B2578" s="13">
        <v>1970</v>
      </c>
      <c r="C2578" s="13" t="s">
        <v>13</v>
      </c>
      <c r="D2578" s="14" t="s">
        <v>6453</v>
      </c>
      <c r="E2578" s="13" t="s">
        <v>11068</v>
      </c>
      <c r="H2578" s="16" t="s">
        <v>6450</v>
      </c>
    </row>
    <row r="2579" spans="1:8" x14ac:dyDescent="0.15">
      <c r="A2579" s="13">
        <v>2969</v>
      </c>
      <c r="B2579" s="13">
        <v>2968</v>
      </c>
      <c r="C2579" s="13" t="s">
        <v>13</v>
      </c>
      <c r="D2579" s="14" t="s">
        <v>9561</v>
      </c>
      <c r="E2579" s="13" t="s">
        <v>11069</v>
      </c>
      <c r="H2579" s="16" t="s">
        <v>9558</v>
      </c>
    </row>
    <row r="2580" spans="1:8" x14ac:dyDescent="0.15">
      <c r="A2580" s="13">
        <v>796</v>
      </c>
      <c r="B2580" s="13">
        <v>796</v>
      </c>
      <c r="C2580" s="13" t="s">
        <v>13</v>
      </c>
      <c r="D2580" s="14" t="s">
        <v>2744</v>
      </c>
      <c r="E2580" s="13" t="s">
        <v>11070</v>
      </c>
      <c r="H2580" s="16" t="s">
        <v>2746</v>
      </c>
    </row>
    <row r="2581" spans="1:8" x14ac:dyDescent="0.15">
      <c r="A2581" s="13">
        <v>1017</v>
      </c>
      <c r="B2581" s="13">
        <v>1017</v>
      </c>
      <c r="C2581" s="13" t="s">
        <v>13</v>
      </c>
      <c r="D2581" s="14" t="s">
        <v>3446</v>
      </c>
      <c r="E2581" s="13" t="s">
        <v>11071</v>
      </c>
      <c r="H2581" s="16" t="s">
        <v>3448</v>
      </c>
    </row>
    <row r="2582" spans="1:8" x14ac:dyDescent="0.15">
      <c r="A2582" s="13">
        <v>1101</v>
      </c>
      <c r="B2582" s="13">
        <v>1101</v>
      </c>
      <c r="C2582" s="13" t="s">
        <v>13</v>
      </c>
      <c r="D2582" s="14" t="s">
        <v>3446</v>
      </c>
      <c r="E2582" s="13" t="s">
        <v>11071</v>
      </c>
      <c r="H2582" s="16" t="s">
        <v>3729</v>
      </c>
    </row>
    <row r="2583" spans="1:8" x14ac:dyDescent="0.15">
      <c r="A2583" s="13">
        <v>2118</v>
      </c>
      <c r="B2583" s="13">
        <v>2117</v>
      </c>
      <c r="C2583" s="13" t="s">
        <v>13</v>
      </c>
      <c r="D2583" s="14" t="s">
        <v>6914</v>
      </c>
      <c r="E2583" s="13" t="s">
        <v>11072</v>
      </c>
      <c r="H2583" s="16" t="s">
        <v>6911</v>
      </c>
    </row>
    <row r="2584" spans="1:8" x14ac:dyDescent="0.15">
      <c r="A2584" s="13">
        <v>1917</v>
      </c>
      <c r="B2584" s="13">
        <v>1916</v>
      </c>
      <c r="C2584" s="13" t="s">
        <v>13</v>
      </c>
      <c r="D2584" s="14" t="s">
        <v>6279</v>
      </c>
      <c r="E2584" s="13" t="s">
        <v>6279</v>
      </c>
      <c r="H2584" s="16" t="s">
        <v>6276</v>
      </c>
    </row>
    <row r="2585" spans="1:8" x14ac:dyDescent="0.15">
      <c r="A2585" s="13">
        <v>64</v>
      </c>
      <c r="B2585" s="13">
        <v>64</v>
      </c>
      <c r="C2585" s="13" t="s">
        <v>13</v>
      </c>
      <c r="D2585" s="14" t="s">
        <v>273</v>
      </c>
      <c r="E2585" s="13" t="s">
        <v>6279</v>
      </c>
      <c r="H2585" s="16" t="s">
        <v>275</v>
      </c>
    </row>
    <row r="2586" spans="1:8" x14ac:dyDescent="0.15">
      <c r="A2586" s="13">
        <v>101</v>
      </c>
      <c r="B2586" s="13">
        <v>101</v>
      </c>
      <c r="C2586" s="13" t="s">
        <v>13</v>
      </c>
      <c r="D2586" s="14" t="s">
        <v>273</v>
      </c>
      <c r="E2586" s="13" t="s">
        <v>6279</v>
      </c>
      <c r="H2586" s="16" t="s">
        <v>415</v>
      </c>
    </row>
    <row r="2587" spans="1:8" x14ac:dyDescent="0.15">
      <c r="A2587" s="13">
        <v>147</v>
      </c>
      <c r="B2587" s="13">
        <v>147</v>
      </c>
      <c r="C2587" s="13" t="s">
        <v>13</v>
      </c>
      <c r="D2587" s="14" t="s">
        <v>273</v>
      </c>
      <c r="E2587" s="13" t="s">
        <v>6279</v>
      </c>
      <c r="H2587" s="16" t="s">
        <v>595</v>
      </c>
    </row>
    <row r="2588" spans="1:8" x14ac:dyDescent="0.15">
      <c r="A2588" s="13">
        <v>182</v>
      </c>
      <c r="B2588" s="13">
        <v>182</v>
      </c>
      <c r="C2588" s="13" t="s">
        <v>13</v>
      </c>
      <c r="D2588" s="14" t="s">
        <v>273</v>
      </c>
      <c r="E2588" s="13" t="s">
        <v>6279</v>
      </c>
      <c r="H2588" s="16" t="s">
        <v>709</v>
      </c>
    </row>
    <row r="2589" spans="1:8" x14ac:dyDescent="0.15">
      <c r="A2589" s="13">
        <v>207</v>
      </c>
      <c r="B2589" s="13">
        <v>207</v>
      </c>
      <c r="C2589" s="13" t="s">
        <v>13</v>
      </c>
      <c r="D2589" s="14" t="s">
        <v>273</v>
      </c>
      <c r="E2589" s="13" t="s">
        <v>6279</v>
      </c>
      <c r="H2589" s="16" t="s">
        <v>804</v>
      </c>
    </row>
    <row r="2590" spans="1:8" x14ac:dyDescent="0.15">
      <c r="A2590" s="13">
        <v>289</v>
      </c>
      <c r="B2590" s="13">
        <v>289</v>
      </c>
      <c r="C2590" s="13" t="s">
        <v>13</v>
      </c>
      <c r="D2590" s="14" t="s">
        <v>273</v>
      </c>
      <c r="E2590" s="13" t="s">
        <v>6279</v>
      </c>
      <c r="H2590" s="16" t="s">
        <v>1104</v>
      </c>
    </row>
    <row r="2591" spans="1:8" x14ac:dyDescent="0.15">
      <c r="A2591" s="13">
        <v>292</v>
      </c>
      <c r="B2591" s="13">
        <v>292</v>
      </c>
      <c r="C2591" s="13" t="s">
        <v>13</v>
      </c>
      <c r="D2591" s="14" t="s">
        <v>273</v>
      </c>
      <c r="E2591" s="13" t="s">
        <v>6279</v>
      </c>
      <c r="H2591" s="16" t="s">
        <v>1113</v>
      </c>
    </row>
    <row r="2592" spans="1:8" x14ac:dyDescent="0.15">
      <c r="A2592" s="13">
        <v>304</v>
      </c>
      <c r="B2592" s="13">
        <v>304</v>
      </c>
      <c r="C2592" s="13" t="s">
        <v>13</v>
      </c>
      <c r="D2592" s="14" t="s">
        <v>273</v>
      </c>
      <c r="E2592" s="13" t="s">
        <v>6279</v>
      </c>
      <c r="H2592" s="16" t="s">
        <v>1154</v>
      </c>
    </row>
    <row r="2593" spans="1:8" x14ac:dyDescent="0.15">
      <c r="A2593" s="13">
        <v>305</v>
      </c>
      <c r="B2593" s="13">
        <v>305</v>
      </c>
      <c r="C2593" s="13" t="s">
        <v>13</v>
      </c>
      <c r="D2593" s="14" t="s">
        <v>273</v>
      </c>
      <c r="E2593" s="13" t="s">
        <v>6279</v>
      </c>
      <c r="H2593" s="16" t="s">
        <v>1157</v>
      </c>
    </row>
    <row r="2594" spans="1:8" x14ac:dyDescent="0.15">
      <c r="A2594" s="13">
        <v>366</v>
      </c>
      <c r="B2594" s="13">
        <v>366</v>
      </c>
      <c r="C2594" s="13" t="s">
        <v>13</v>
      </c>
      <c r="D2594" s="14" t="s">
        <v>273</v>
      </c>
      <c r="E2594" s="13" t="s">
        <v>6279</v>
      </c>
      <c r="H2594" s="16" t="s">
        <v>1355</v>
      </c>
    </row>
    <row r="2595" spans="1:8" x14ac:dyDescent="0.15">
      <c r="A2595" s="13">
        <v>399</v>
      </c>
      <c r="B2595" s="13">
        <v>399</v>
      </c>
      <c r="C2595" s="13" t="s">
        <v>13</v>
      </c>
      <c r="D2595" s="14" t="s">
        <v>273</v>
      </c>
      <c r="E2595" s="13" t="s">
        <v>6279</v>
      </c>
      <c r="H2595" s="16" t="s">
        <v>1468</v>
      </c>
    </row>
    <row r="2596" spans="1:8" x14ac:dyDescent="0.15">
      <c r="A2596" s="13">
        <v>418</v>
      </c>
      <c r="B2596" s="13">
        <v>418</v>
      </c>
      <c r="C2596" s="13" t="s">
        <v>13</v>
      </c>
      <c r="D2596" s="14" t="s">
        <v>273</v>
      </c>
      <c r="E2596" s="13" t="s">
        <v>6279</v>
      </c>
      <c r="H2596" s="16" t="s">
        <v>1528</v>
      </c>
    </row>
    <row r="2597" spans="1:8" x14ac:dyDescent="0.15">
      <c r="A2597" s="13">
        <v>442</v>
      </c>
      <c r="B2597" s="13">
        <v>442</v>
      </c>
      <c r="C2597" s="13" t="s">
        <v>13</v>
      </c>
      <c r="D2597" s="14" t="s">
        <v>273</v>
      </c>
      <c r="E2597" s="13" t="s">
        <v>6279</v>
      </c>
      <c r="H2597" s="16" t="s">
        <v>1604</v>
      </c>
    </row>
    <row r="2598" spans="1:8" x14ac:dyDescent="0.15">
      <c r="A2598" s="13">
        <v>466</v>
      </c>
      <c r="B2598" s="13">
        <v>466</v>
      </c>
      <c r="C2598" s="13" t="s">
        <v>13</v>
      </c>
      <c r="D2598" s="14" t="s">
        <v>273</v>
      </c>
      <c r="E2598" s="13" t="s">
        <v>6279</v>
      </c>
      <c r="H2598" s="16" t="s">
        <v>1684</v>
      </c>
    </row>
    <row r="2599" spans="1:8" x14ac:dyDescent="0.15">
      <c r="A2599" s="13">
        <v>491</v>
      </c>
      <c r="B2599" s="13">
        <v>491</v>
      </c>
      <c r="C2599" s="13" t="s">
        <v>13</v>
      </c>
      <c r="D2599" s="14" t="s">
        <v>273</v>
      </c>
      <c r="E2599" s="13" t="s">
        <v>6279</v>
      </c>
      <c r="H2599" s="16" t="s">
        <v>1774</v>
      </c>
    </row>
    <row r="2600" spans="1:8" x14ac:dyDescent="0.15">
      <c r="A2600" s="13">
        <v>572</v>
      </c>
      <c r="B2600" s="13">
        <v>572</v>
      </c>
      <c r="C2600" s="13" t="s">
        <v>13</v>
      </c>
      <c r="D2600" s="14" t="s">
        <v>273</v>
      </c>
      <c r="E2600" s="13" t="s">
        <v>6279</v>
      </c>
      <c r="H2600" s="16" t="s">
        <v>2027</v>
      </c>
    </row>
    <row r="2601" spans="1:8" x14ac:dyDescent="0.15">
      <c r="A2601" s="13">
        <v>580</v>
      </c>
      <c r="B2601" s="13">
        <v>580</v>
      </c>
      <c r="C2601" s="13" t="s">
        <v>13</v>
      </c>
      <c r="D2601" s="14" t="s">
        <v>273</v>
      </c>
      <c r="E2601" s="13" t="s">
        <v>6279</v>
      </c>
      <c r="H2601" s="16" t="s">
        <v>2051</v>
      </c>
    </row>
    <row r="2602" spans="1:8" x14ac:dyDescent="0.15">
      <c r="A2602" s="13">
        <v>592</v>
      </c>
      <c r="B2602" s="13">
        <v>592</v>
      </c>
      <c r="C2602" s="13" t="s">
        <v>13</v>
      </c>
      <c r="D2602" s="14" t="s">
        <v>273</v>
      </c>
      <c r="E2602" s="13" t="s">
        <v>6279</v>
      </c>
      <c r="H2602" s="16" t="s">
        <v>2088</v>
      </c>
    </row>
    <row r="2603" spans="1:8" x14ac:dyDescent="0.15">
      <c r="A2603" s="13">
        <v>593</v>
      </c>
      <c r="B2603" s="13">
        <v>593</v>
      </c>
      <c r="C2603" s="13" t="s">
        <v>13</v>
      </c>
      <c r="D2603" s="14" t="s">
        <v>273</v>
      </c>
      <c r="E2603" s="13" t="s">
        <v>6279</v>
      </c>
      <c r="H2603" s="16" t="s">
        <v>2091</v>
      </c>
    </row>
    <row r="2604" spans="1:8" x14ac:dyDescent="0.15">
      <c r="A2604" s="13">
        <v>627</v>
      </c>
      <c r="B2604" s="13">
        <v>627</v>
      </c>
      <c r="C2604" s="13" t="s">
        <v>13</v>
      </c>
      <c r="D2604" s="14" t="s">
        <v>273</v>
      </c>
      <c r="E2604" s="13" t="s">
        <v>6279</v>
      </c>
      <c r="H2604" s="16" t="s">
        <v>2199</v>
      </c>
    </row>
    <row r="2605" spans="1:8" x14ac:dyDescent="0.15">
      <c r="A2605" s="13">
        <v>666</v>
      </c>
      <c r="B2605" s="13">
        <v>666</v>
      </c>
      <c r="C2605" s="13" t="s">
        <v>13</v>
      </c>
      <c r="D2605" s="14" t="s">
        <v>273</v>
      </c>
      <c r="E2605" s="13" t="s">
        <v>6279</v>
      </c>
      <c r="H2605" s="16" t="s">
        <v>2325</v>
      </c>
    </row>
    <row r="2606" spans="1:8" x14ac:dyDescent="0.15">
      <c r="A2606" s="13">
        <v>759</v>
      </c>
      <c r="B2606" s="13">
        <v>759</v>
      </c>
      <c r="C2606" s="13" t="s">
        <v>13</v>
      </c>
      <c r="D2606" s="14" t="s">
        <v>273</v>
      </c>
      <c r="E2606" s="13" t="s">
        <v>6279</v>
      </c>
      <c r="H2606" s="16" t="s">
        <v>2625</v>
      </c>
    </row>
    <row r="2607" spans="1:8" x14ac:dyDescent="0.15">
      <c r="A2607" s="13">
        <v>850</v>
      </c>
      <c r="B2607" s="13">
        <v>850</v>
      </c>
      <c r="C2607" s="13" t="s">
        <v>13</v>
      </c>
      <c r="D2607" s="14" t="s">
        <v>273</v>
      </c>
      <c r="E2607" s="13" t="s">
        <v>6279</v>
      </c>
      <c r="H2607" s="16" t="s">
        <v>2917</v>
      </c>
    </row>
    <row r="2608" spans="1:8" x14ac:dyDescent="0.15">
      <c r="A2608" s="13">
        <v>903</v>
      </c>
      <c r="B2608" s="13">
        <v>903</v>
      </c>
      <c r="C2608" s="13" t="s">
        <v>13</v>
      </c>
      <c r="D2608" s="14" t="s">
        <v>273</v>
      </c>
      <c r="E2608" s="13" t="s">
        <v>6279</v>
      </c>
      <c r="H2608" s="16" t="s">
        <v>3080</v>
      </c>
    </row>
    <row r="2609" spans="1:8" x14ac:dyDescent="0.15">
      <c r="A2609" s="13">
        <v>952</v>
      </c>
      <c r="B2609" s="13">
        <v>952</v>
      </c>
      <c r="C2609" s="13" t="s">
        <v>13</v>
      </c>
      <c r="D2609" s="14" t="s">
        <v>273</v>
      </c>
      <c r="E2609" s="13" t="s">
        <v>6279</v>
      </c>
      <c r="H2609" s="16" t="s">
        <v>3237</v>
      </c>
    </row>
    <row r="2610" spans="1:8" x14ac:dyDescent="0.15">
      <c r="A2610" s="13">
        <v>971</v>
      </c>
      <c r="B2610" s="13">
        <v>971</v>
      </c>
      <c r="C2610" s="13" t="s">
        <v>13</v>
      </c>
      <c r="D2610" s="14" t="s">
        <v>273</v>
      </c>
      <c r="E2610" s="13" t="s">
        <v>6279</v>
      </c>
      <c r="H2610" s="16" t="s">
        <v>3297</v>
      </c>
    </row>
    <row r="2611" spans="1:8" x14ac:dyDescent="0.15">
      <c r="A2611" s="13">
        <v>1018</v>
      </c>
      <c r="B2611" s="13">
        <v>1018</v>
      </c>
      <c r="C2611" s="13" t="s">
        <v>13</v>
      </c>
      <c r="D2611" s="14" t="s">
        <v>273</v>
      </c>
      <c r="E2611" s="13" t="s">
        <v>6279</v>
      </c>
      <c r="H2611" s="16" t="s">
        <v>3451</v>
      </c>
    </row>
    <row r="2612" spans="1:8" x14ac:dyDescent="0.15">
      <c r="A2612" s="13">
        <v>1035</v>
      </c>
      <c r="B2612" s="13">
        <v>1035</v>
      </c>
      <c r="C2612" s="13" t="s">
        <v>13</v>
      </c>
      <c r="D2612" s="14" t="s">
        <v>273</v>
      </c>
      <c r="E2612" s="13" t="s">
        <v>6279</v>
      </c>
      <c r="H2612" s="16" t="s">
        <v>3504</v>
      </c>
    </row>
    <row r="2613" spans="1:8" x14ac:dyDescent="0.15">
      <c r="A2613" s="13">
        <v>1044</v>
      </c>
      <c r="B2613" s="13">
        <v>1044</v>
      </c>
      <c r="C2613" s="13" t="s">
        <v>13</v>
      </c>
      <c r="D2613" s="14" t="s">
        <v>273</v>
      </c>
      <c r="E2613" s="13" t="s">
        <v>6279</v>
      </c>
      <c r="H2613" s="16" t="s">
        <v>3533</v>
      </c>
    </row>
    <row r="2614" spans="1:8" x14ac:dyDescent="0.15">
      <c r="A2614" s="13">
        <v>1077</v>
      </c>
      <c r="B2614" s="13">
        <v>1077</v>
      </c>
      <c r="C2614" s="13" t="s">
        <v>13</v>
      </c>
      <c r="D2614" s="14" t="s">
        <v>273</v>
      </c>
      <c r="E2614" s="13" t="s">
        <v>6279</v>
      </c>
      <c r="H2614" s="16" t="s">
        <v>3644</v>
      </c>
    </row>
    <row r="2615" spans="1:8" x14ac:dyDescent="0.15">
      <c r="A2615" s="13">
        <v>1078</v>
      </c>
      <c r="B2615" s="13">
        <v>1078</v>
      </c>
      <c r="C2615" s="13" t="s">
        <v>13</v>
      </c>
      <c r="D2615" s="14" t="s">
        <v>273</v>
      </c>
      <c r="E2615" s="13" t="s">
        <v>6279</v>
      </c>
      <c r="H2615" s="16" t="s">
        <v>3647</v>
      </c>
    </row>
    <row r="2616" spans="1:8" x14ac:dyDescent="0.15">
      <c r="A2616" s="13">
        <v>1090</v>
      </c>
      <c r="B2616" s="13">
        <v>1090</v>
      </c>
      <c r="C2616" s="13" t="s">
        <v>13</v>
      </c>
      <c r="D2616" s="14" t="s">
        <v>273</v>
      </c>
      <c r="E2616" s="13" t="s">
        <v>6279</v>
      </c>
      <c r="H2616" s="16" t="s">
        <v>3690</v>
      </c>
    </row>
    <row r="2617" spans="1:8" x14ac:dyDescent="0.15">
      <c r="A2617" s="13">
        <v>1117</v>
      </c>
      <c r="B2617" s="13">
        <v>1117</v>
      </c>
      <c r="C2617" s="13" t="s">
        <v>13</v>
      </c>
      <c r="D2617" s="14" t="s">
        <v>273</v>
      </c>
      <c r="E2617" s="13" t="s">
        <v>6279</v>
      </c>
      <c r="H2617" s="16" t="s">
        <v>3781</v>
      </c>
    </row>
    <row r="2618" spans="1:8" x14ac:dyDescent="0.15">
      <c r="A2618" s="13">
        <v>1133</v>
      </c>
      <c r="B2618" s="13">
        <v>1133</v>
      </c>
      <c r="C2618" s="13" t="s">
        <v>13</v>
      </c>
      <c r="D2618" s="14" t="s">
        <v>273</v>
      </c>
      <c r="E2618" s="13" t="s">
        <v>6279</v>
      </c>
      <c r="H2618" s="16" t="s">
        <v>3829</v>
      </c>
    </row>
    <row r="2619" spans="1:8" x14ac:dyDescent="0.15">
      <c r="A2619" s="13">
        <v>1157</v>
      </c>
      <c r="B2619" s="13">
        <v>1157</v>
      </c>
      <c r="C2619" s="13" t="s">
        <v>13</v>
      </c>
      <c r="D2619" s="14" t="s">
        <v>273</v>
      </c>
      <c r="E2619" s="13" t="s">
        <v>6279</v>
      </c>
      <c r="H2619" s="16" t="s">
        <v>3909</v>
      </c>
    </row>
    <row r="2620" spans="1:8" x14ac:dyDescent="0.15">
      <c r="A2620" s="13">
        <v>1167</v>
      </c>
      <c r="B2620" s="13">
        <v>1167</v>
      </c>
      <c r="C2620" s="13" t="s">
        <v>13</v>
      </c>
      <c r="D2620" s="14" t="s">
        <v>273</v>
      </c>
      <c r="E2620" s="13" t="s">
        <v>6279</v>
      </c>
      <c r="H2620" s="16" t="s">
        <v>3940</v>
      </c>
    </row>
    <row r="2621" spans="1:8" x14ac:dyDescent="0.15">
      <c r="A2621" s="13">
        <v>1206</v>
      </c>
      <c r="B2621" s="13">
        <v>1206</v>
      </c>
      <c r="C2621" s="13" t="s">
        <v>13</v>
      </c>
      <c r="D2621" s="14" t="s">
        <v>273</v>
      </c>
      <c r="E2621" s="13" t="s">
        <v>6279</v>
      </c>
      <c r="H2621" s="16" t="s">
        <v>4066</v>
      </c>
    </row>
    <row r="2622" spans="1:8" x14ac:dyDescent="0.15">
      <c r="A2622" s="13">
        <v>1261</v>
      </c>
      <c r="B2622" s="13">
        <v>1261</v>
      </c>
      <c r="C2622" s="13" t="s">
        <v>13</v>
      </c>
      <c r="D2622" s="14" t="s">
        <v>273</v>
      </c>
      <c r="E2622" s="13" t="s">
        <v>6279</v>
      </c>
      <c r="H2622" s="16" t="s">
        <v>4243</v>
      </c>
    </row>
    <row r="2623" spans="1:8" x14ac:dyDescent="0.15">
      <c r="A2623" s="13">
        <v>1361</v>
      </c>
      <c r="B2623" s="13">
        <v>1361</v>
      </c>
      <c r="C2623" s="13" t="s">
        <v>13</v>
      </c>
      <c r="D2623" s="14" t="s">
        <v>273</v>
      </c>
      <c r="E2623" s="13" t="s">
        <v>6279</v>
      </c>
      <c r="H2623" s="16" t="s">
        <v>4552</v>
      </c>
    </row>
    <row r="2624" spans="1:8" x14ac:dyDescent="0.15">
      <c r="A2624" s="13">
        <v>1433</v>
      </c>
      <c r="B2624" s="13">
        <v>1433</v>
      </c>
      <c r="C2624" s="13" t="s">
        <v>13</v>
      </c>
      <c r="D2624" s="14" t="s">
        <v>273</v>
      </c>
      <c r="E2624" s="13" t="s">
        <v>6279</v>
      </c>
      <c r="H2624" s="16" t="s">
        <v>4778</v>
      </c>
    </row>
    <row r="2625" spans="1:8" x14ac:dyDescent="0.15">
      <c r="A2625" s="13">
        <v>1507</v>
      </c>
      <c r="B2625" s="13">
        <v>1507</v>
      </c>
      <c r="C2625" s="13" t="s">
        <v>13</v>
      </c>
      <c r="D2625" s="14" t="s">
        <v>273</v>
      </c>
      <c r="E2625" s="13" t="s">
        <v>6279</v>
      </c>
      <c r="H2625" s="16" t="s">
        <v>5003</v>
      </c>
    </row>
    <row r="2626" spans="1:8" x14ac:dyDescent="0.15">
      <c r="A2626" s="13">
        <v>1559</v>
      </c>
      <c r="B2626" s="13">
        <v>1559</v>
      </c>
      <c r="C2626" s="13" t="s">
        <v>13</v>
      </c>
      <c r="D2626" s="14" t="s">
        <v>273</v>
      </c>
      <c r="E2626" s="13" t="s">
        <v>6279</v>
      </c>
      <c r="H2626" s="16" t="s">
        <v>5163</v>
      </c>
    </row>
    <row r="2627" spans="1:8" x14ac:dyDescent="0.15">
      <c r="A2627" s="13">
        <v>1567</v>
      </c>
      <c r="B2627" s="13">
        <v>1567</v>
      </c>
      <c r="C2627" s="13" t="s">
        <v>13</v>
      </c>
      <c r="D2627" s="14" t="s">
        <v>273</v>
      </c>
      <c r="E2627" s="13" t="s">
        <v>6279</v>
      </c>
      <c r="H2627" s="16" t="s">
        <v>5187</v>
      </c>
    </row>
    <row r="2628" spans="1:8" x14ac:dyDescent="0.15">
      <c r="A2628" s="13">
        <v>1568</v>
      </c>
      <c r="B2628" s="13">
        <v>1568</v>
      </c>
      <c r="C2628" s="13" t="s">
        <v>13</v>
      </c>
      <c r="D2628" s="14" t="s">
        <v>273</v>
      </c>
      <c r="E2628" s="13" t="s">
        <v>6279</v>
      </c>
      <c r="H2628" s="16" t="s">
        <v>5190</v>
      </c>
    </row>
    <row r="2629" spans="1:8" x14ac:dyDescent="0.15">
      <c r="A2629" s="13">
        <v>1652</v>
      </c>
      <c r="B2629" s="13">
        <v>1652</v>
      </c>
      <c r="C2629" s="13" t="s">
        <v>13</v>
      </c>
      <c r="D2629" s="14" t="s">
        <v>273</v>
      </c>
      <c r="E2629" s="13" t="s">
        <v>6279</v>
      </c>
      <c r="H2629" s="16" t="s">
        <v>5451</v>
      </c>
    </row>
    <row r="2630" spans="1:8" x14ac:dyDescent="0.15">
      <c r="A2630" s="13">
        <v>1683</v>
      </c>
      <c r="B2630" s="13">
        <v>1683</v>
      </c>
      <c r="C2630" s="13" t="s">
        <v>13</v>
      </c>
      <c r="D2630" s="14" t="s">
        <v>273</v>
      </c>
      <c r="E2630" s="13" t="s">
        <v>6279</v>
      </c>
      <c r="H2630" s="16" t="s">
        <v>5553</v>
      </c>
    </row>
    <row r="2631" spans="1:8" x14ac:dyDescent="0.15">
      <c r="A2631" s="13">
        <v>1694</v>
      </c>
      <c r="B2631" s="13">
        <v>1694</v>
      </c>
      <c r="C2631" s="13" t="s">
        <v>13</v>
      </c>
      <c r="D2631" s="14" t="s">
        <v>273</v>
      </c>
      <c r="E2631" s="13" t="s">
        <v>6279</v>
      </c>
      <c r="H2631" s="16" t="s">
        <v>5586</v>
      </c>
    </row>
    <row r="2632" spans="1:8" x14ac:dyDescent="0.15">
      <c r="A2632" s="13">
        <v>1716</v>
      </c>
      <c r="B2632" s="13">
        <v>1716</v>
      </c>
      <c r="C2632" s="13" t="s">
        <v>13</v>
      </c>
      <c r="D2632" s="14" t="s">
        <v>273</v>
      </c>
      <c r="E2632" s="13" t="s">
        <v>6279</v>
      </c>
      <c r="H2632" s="16" t="s">
        <v>5659</v>
      </c>
    </row>
    <row r="2633" spans="1:8" x14ac:dyDescent="0.15">
      <c r="A2633" s="13">
        <v>1733</v>
      </c>
      <c r="B2633" s="13">
        <v>1733</v>
      </c>
      <c r="C2633" s="13" t="s">
        <v>13</v>
      </c>
      <c r="D2633" s="14" t="s">
        <v>273</v>
      </c>
      <c r="E2633" s="13" t="s">
        <v>6279</v>
      </c>
      <c r="H2633" s="16" t="s">
        <v>5710</v>
      </c>
    </row>
    <row r="2634" spans="1:8" x14ac:dyDescent="0.15">
      <c r="A2634" s="13">
        <v>1752</v>
      </c>
      <c r="B2634" s="13">
        <v>1752</v>
      </c>
      <c r="C2634" s="13" t="s">
        <v>13</v>
      </c>
      <c r="D2634" s="14" t="s">
        <v>273</v>
      </c>
      <c r="E2634" s="13" t="s">
        <v>6279</v>
      </c>
      <c r="H2634" s="16" t="s">
        <v>5769</v>
      </c>
    </row>
    <row r="2635" spans="1:8" x14ac:dyDescent="0.15">
      <c r="A2635" s="13">
        <v>1796</v>
      </c>
      <c r="B2635" s="13">
        <v>1796</v>
      </c>
      <c r="C2635" s="13" t="s">
        <v>13</v>
      </c>
      <c r="D2635" s="14" t="s">
        <v>273</v>
      </c>
      <c r="E2635" s="13" t="s">
        <v>6279</v>
      </c>
      <c r="H2635" s="16" t="s">
        <v>5902</v>
      </c>
    </row>
    <row r="2636" spans="1:8" x14ac:dyDescent="0.15">
      <c r="A2636" s="13">
        <v>1877</v>
      </c>
      <c r="B2636" s="13">
        <v>1876</v>
      </c>
      <c r="C2636" s="13" t="s">
        <v>13</v>
      </c>
      <c r="D2636" s="14" t="s">
        <v>273</v>
      </c>
      <c r="E2636" s="13" t="s">
        <v>6279</v>
      </c>
      <c r="H2636" s="16" t="s">
        <v>6154</v>
      </c>
    </row>
    <row r="2637" spans="1:8" x14ac:dyDescent="0.15">
      <c r="A2637" s="13">
        <v>1953</v>
      </c>
      <c r="B2637" s="13">
        <v>1952</v>
      </c>
      <c r="C2637" s="13" t="s">
        <v>13</v>
      </c>
      <c r="D2637" s="14" t="s">
        <v>273</v>
      </c>
      <c r="E2637" s="13" t="s">
        <v>6279</v>
      </c>
      <c r="H2637" s="16" t="s">
        <v>6390</v>
      </c>
    </row>
    <row r="2638" spans="1:8" x14ac:dyDescent="0.15">
      <c r="A2638" s="13">
        <v>1998</v>
      </c>
      <c r="B2638" s="13">
        <v>1997</v>
      </c>
      <c r="C2638" s="13" t="s">
        <v>13</v>
      </c>
      <c r="D2638" s="14" t="s">
        <v>273</v>
      </c>
      <c r="E2638" s="13" t="s">
        <v>6279</v>
      </c>
      <c r="H2638" s="16" t="s">
        <v>6534</v>
      </c>
    </row>
    <row r="2639" spans="1:8" x14ac:dyDescent="0.15">
      <c r="A2639" s="13">
        <v>2023</v>
      </c>
      <c r="B2639" s="13">
        <v>2022</v>
      </c>
      <c r="C2639" s="13" t="s">
        <v>13</v>
      </c>
      <c r="D2639" s="14" t="s">
        <v>273</v>
      </c>
      <c r="E2639" s="13" t="s">
        <v>6279</v>
      </c>
      <c r="H2639" s="16" t="s">
        <v>6610</v>
      </c>
    </row>
    <row r="2640" spans="1:8" x14ac:dyDescent="0.15">
      <c r="A2640" s="13">
        <v>2036</v>
      </c>
      <c r="B2640" s="13">
        <v>2035</v>
      </c>
      <c r="C2640" s="13" t="s">
        <v>13</v>
      </c>
      <c r="D2640" s="14" t="s">
        <v>273</v>
      </c>
      <c r="E2640" s="13" t="s">
        <v>6279</v>
      </c>
      <c r="H2640" s="16" t="s">
        <v>6649</v>
      </c>
    </row>
    <row r="2641" spans="1:8" x14ac:dyDescent="0.15">
      <c r="A2641" s="13">
        <v>2130</v>
      </c>
      <c r="B2641" s="13">
        <v>2129</v>
      </c>
      <c r="C2641" s="13" t="s">
        <v>13</v>
      </c>
      <c r="D2641" s="14" t="s">
        <v>273</v>
      </c>
      <c r="E2641" s="13" t="s">
        <v>6279</v>
      </c>
      <c r="H2641" s="16" t="s">
        <v>6951</v>
      </c>
    </row>
    <row r="2642" spans="1:8" x14ac:dyDescent="0.15">
      <c r="A2642" s="13">
        <v>2133</v>
      </c>
      <c r="B2642" s="13">
        <v>2132</v>
      </c>
      <c r="C2642" s="13" t="s">
        <v>13</v>
      </c>
      <c r="D2642" s="14" t="s">
        <v>273</v>
      </c>
      <c r="E2642" s="13" t="s">
        <v>6279</v>
      </c>
      <c r="H2642" s="16" t="s">
        <v>6960</v>
      </c>
    </row>
    <row r="2643" spans="1:8" x14ac:dyDescent="0.15">
      <c r="A2643" s="13">
        <v>2177</v>
      </c>
      <c r="B2643" s="13">
        <v>2176</v>
      </c>
      <c r="C2643" s="13" t="s">
        <v>13</v>
      </c>
      <c r="D2643" s="14" t="s">
        <v>273</v>
      </c>
      <c r="E2643" s="13" t="s">
        <v>6279</v>
      </c>
      <c r="H2643" s="16" t="s">
        <v>7096</v>
      </c>
    </row>
    <row r="2644" spans="1:8" x14ac:dyDescent="0.15">
      <c r="A2644" s="13">
        <v>2229</v>
      </c>
      <c r="B2644" s="13">
        <v>2228</v>
      </c>
      <c r="C2644" s="13" t="s">
        <v>13</v>
      </c>
      <c r="D2644" s="14" t="s">
        <v>273</v>
      </c>
      <c r="E2644" s="13" t="s">
        <v>6279</v>
      </c>
      <c r="H2644" s="16" t="s">
        <v>7255</v>
      </c>
    </row>
    <row r="2645" spans="1:8" x14ac:dyDescent="0.15">
      <c r="A2645" s="13">
        <v>2270</v>
      </c>
      <c r="B2645" s="13">
        <v>2269</v>
      </c>
      <c r="C2645" s="13" t="s">
        <v>13</v>
      </c>
      <c r="D2645" s="14" t="s">
        <v>273</v>
      </c>
      <c r="E2645" s="13" t="s">
        <v>6279</v>
      </c>
      <c r="H2645" s="16" t="s">
        <v>7380</v>
      </c>
    </row>
    <row r="2646" spans="1:8" x14ac:dyDescent="0.15">
      <c r="A2646" s="13">
        <v>2471</v>
      </c>
      <c r="B2646" s="13">
        <v>2470</v>
      </c>
      <c r="C2646" s="13" t="s">
        <v>13</v>
      </c>
      <c r="D2646" s="14" t="s">
        <v>273</v>
      </c>
      <c r="E2646" s="13" t="s">
        <v>6279</v>
      </c>
      <c r="H2646" s="16" t="s">
        <v>8009</v>
      </c>
    </row>
    <row r="2647" spans="1:8" x14ac:dyDescent="0.15">
      <c r="A2647" s="13">
        <v>2480</v>
      </c>
      <c r="B2647" s="13">
        <v>2479</v>
      </c>
      <c r="C2647" s="13" t="s">
        <v>13</v>
      </c>
      <c r="D2647" s="14" t="s">
        <v>273</v>
      </c>
      <c r="E2647" s="13" t="s">
        <v>6279</v>
      </c>
      <c r="H2647" s="16" t="s">
        <v>8037</v>
      </c>
    </row>
    <row r="2648" spans="1:8" x14ac:dyDescent="0.15">
      <c r="A2648" s="13">
        <v>2490</v>
      </c>
      <c r="B2648" s="13">
        <v>2489</v>
      </c>
      <c r="C2648" s="13" t="s">
        <v>13</v>
      </c>
      <c r="D2648" s="14" t="s">
        <v>273</v>
      </c>
      <c r="E2648" s="13" t="s">
        <v>6279</v>
      </c>
      <c r="H2648" s="16" t="s">
        <v>8067</v>
      </c>
    </row>
    <row r="2649" spans="1:8" x14ac:dyDescent="0.15">
      <c r="A2649" s="13">
        <v>2626</v>
      </c>
      <c r="B2649" s="13">
        <v>2625</v>
      </c>
      <c r="C2649" s="13" t="s">
        <v>13</v>
      </c>
      <c r="D2649" s="14" t="s">
        <v>273</v>
      </c>
      <c r="E2649" s="13" t="s">
        <v>6279</v>
      </c>
      <c r="H2649" s="16" t="s">
        <v>8479</v>
      </c>
    </row>
    <row r="2650" spans="1:8" x14ac:dyDescent="0.15">
      <c r="A2650" s="13">
        <v>2667</v>
      </c>
      <c r="B2650" s="13">
        <v>2666</v>
      </c>
      <c r="C2650" s="13" t="s">
        <v>13</v>
      </c>
      <c r="D2650" s="14" t="s">
        <v>273</v>
      </c>
      <c r="E2650" s="13" t="s">
        <v>6279</v>
      </c>
      <c r="H2650" s="16" t="s">
        <v>8608</v>
      </c>
    </row>
    <row r="2651" spans="1:8" x14ac:dyDescent="0.15">
      <c r="A2651" s="13">
        <v>2703</v>
      </c>
      <c r="B2651" s="13">
        <v>2702</v>
      </c>
      <c r="C2651" s="13" t="s">
        <v>13</v>
      </c>
      <c r="D2651" s="14" t="s">
        <v>273</v>
      </c>
      <c r="E2651" s="13" t="s">
        <v>6279</v>
      </c>
      <c r="H2651" s="16" t="s">
        <v>8720</v>
      </c>
    </row>
    <row r="2652" spans="1:8" x14ac:dyDescent="0.15">
      <c r="A2652" s="13">
        <v>2727</v>
      </c>
      <c r="B2652" s="13">
        <v>2726</v>
      </c>
      <c r="C2652" s="13" t="s">
        <v>13</v>
      </c>
      <c r="D2652" s="14" t="s">
        <v>273</v>
      </c>
      <c r="E2652" s="13" t="s">
        <v>6279</v>
      </c>
      <c r="H2652" s="16" t="s">
        <v>8792</v>
      </c>
    </row>
    <row r="2653" spans="1:8" x14ac:dyDescent="0.15">
      <c r="A2653" s="13">
        <v>2741</v>
      </c>
      <c r="B2653" s="13">
        <v>2740</v>
      </c>
      <c r="C2653" s="13" t="s">
        <v>13</v>
      </c>
      <c r="D2653" s="14" t="s">
        <v>273</v>
      </c>
      <c r="E2653" s="13" t="s">
        <v>6279</v>
      </c>
      <c r="H2653" s="16" t="s">
        <v>8834</v>
      </c>
    </row>
    <row r="2654" spans="1:8" x14ac:dyDescent="0.15">
      <c r="A2654" s="13">
        <v>2971</v>
      </c>
      <c r="B2654" s="13">
        <v>2970</v>
      </c>
      <c r="C2654" s="13" t="s">
        <v>13</v>
      </c>
      <c r="D2654" s="14" t="s">
        <v>273</v>
      </c>
      <c r="E2654" s="13" t="s">
        <v>6279</v>
      </c>
      <c r="H2654" s="16" t="s">
        <v>9565</v>
      </c>
    </row>
    <row r="2655" spans="1:8" x14ac:dyDescent="0.15">
      <c r="A2655" s="13">
        <v>3022</v>
      </c>
      <c r="B2655" s="13">
        <v>3021</v>
      </c>
      <c r="C2655" s="13" t="s">
        <v>13</v>
      </c>
      <c r="D2655" s="14" t="s">
        <v>273</v>
      </c>
      <c r="E2655" s="13" t="s">
        <v>6279</v>
      </c>
      <c r="H2655" s="16" t="s">
        <v>9725</v>
      </c>
    </row>
    <row r="2656" spans="1:8" x14ac:dyDescent="0.15">
      <c r="A2656" s="13">
        <v>3110</v>
      </c>
      <c r="B2656" s="13">
        <v>3109</v>
      </c>
      <c r="C2656" s="13" t="s">
        <v>13</v>
      </c>
      <c r="D2656" s="14" t="s">
        <v>273</v>
      </c>
      <c r="E2656" s="13" t="s">
        <v>6279</v>
      </c>
      <c r="H2656" s="16" t="s">
        <v>9993</v>
      </c>
    </row>
    <row r="2657" spans="1:8" x14ac:dyDescent="0.15">
      <c r="A2657" s="13">
        <v>3139</v>
      </c>
      <c r="B2657" s="13">
        <v>3138</v>
      </c>
      <c r="C2657" s="13" t="s">
        <v>13</v>
      </c>
      <c r="D2657" s="14" t="s">
        <v>273</v>
      </c>
      <c r="E2657" s="13" t="s">
        <v>6279</v>
      </c>
      <c r="H2657" s="16" t="s">
        <v>10084</v>
      </c>
    </row>
    <row r="2658" spans="1:8" x14ac:dyDescent="0.15">
      <c r="A2658" s="13">
        <v>3289</v>
      </c>
      <c r="B2658" s="13">
        <v>3288</v>
      </c>
      <c r="C2658" s="13" t="s">
        <v>13</v>
      </c>
      <c r="D2658" s="14" t="s">
        <v>273</v>
      </c>
      <c r="E2658" s="13" t="s">
        <v>6279</v>
      </c>
      <c r="H2658" s="16" t="s">
        <v>10545</v>
      </c>
    </row>
    <row r="2659" spans="1:8" x14ac:dyDescent="0.15">
      <c r="A2659" s="13">
        <v>3334</v>
      </c>
      <c r="B2659" s="13">
        <v>3333</v>
      </c>
      <c r="C2659" s="13" t="s">
        <v>13</v>
      </c>
      <c r="D2659" s="14" t="s">
        <v>273</v>
      </c>
      <c r="E2659" s="13" t="s">
        <v>6279</v>
      </c>
      <c r="H2659" s="16" t="s">
        <v>10684</v>
      </c>
    </row>
    <row r="2660" spans="1:8" x14ac:dyDescent="0.15">
      <c r="A2660" s="13">
        <v>603</v>
      </c>
      <c r="B2660" s="13">
        <v>603</v>
      </c>
      <c r="C2660" s="13" t="s">
        <v>13</v>
      </c>
      <c r="D2660" s="14" t="s">
        <v>2121</v>
      </c>
      <c r="E2660" s="13" t="s">
        <v>11073</v>
      </c>
      <c r="H2660" s="16" t="s">
        <v>2123</v>
      </c>
    </row>
    <row r="2661" spans="1:8" x14ac:dyDescent="0.15">
      <c r="A2661" s="13">
        <v>815</v>
      </c>
      <c r="B2661" s="13">
        <v>815</v>
      </c>
      <c r="C2661" s="13" t="s">
        <v>13</v>
      </c>
      <c r="D2661" s="14" t="s">
        <v>2806</v>
      </c>
      <c r="E2661" s="13" t="s">
        <v>11074</v>
      </c>
      <c r="H2661" s="16" t="s">
        <v>2808</v>
      </c>
    </row>
    <row r="2662" spans="1:8" x14ac:dyDescent="0.15">
      <c r="A2662" s="13">
        <v>2852</v>
      </c>
      <c r="B2662" s="13">
        <v>2851</v>
      </c>
      <c r="C2662" s="13" t="s">
        <v>13</v>
      </c>
      <c r="D2662" s="14" t="s">
        <v>2806</v>
      </c>
      <c r="E2662" s="13" t="s">
        <v>11074</v>
      </c>
      <c r="H2662" s="16" t="s">
        <v>9183</v>
      </c>
    </row>
    <row r="2663" spans="1:8" x14ac:dyDescent="0.15">
      <c r="A2663" s="13">
        <v>1629</v>
      </c>
      <c r="B2663" s="13">
        <v>1629</v>
      </c>
      <c r="C2663" s="13" t="s">
        <v>13</v>
      </c>
      <c r="D2663" s="14" t="s">
        <v>5378</v>
      </c>
      <c r="E2663" s="13" t="s">
        <v>11075</v>
      </c>
      <c r="H2663" s="16" t="s">
        <v>5380</v>
      </c>
    </row>
    <row r="2664" spans="1:8" x14ac:dyDescent="0.15">
      <c r="A2664" s="13">
        <v>2936</v>
      </c>
      <c r="B2664" s="13">
        <v>2935</v>
      </c>
      <c r="C2664" s="13" t="s">
        <v>13</v>
      </c>
      <c r="D2664" s="14" t="s">
        <v>5378</v>
      </c>
      <c r="E2664" s="13" t="s">
        <v>11075</v>
      </c>
      <c r="H2664" s="16" t="s">
        <v>9455</v>
      </c>
    </row>
    <row r="2665" spans="1:8" x14ac:dyDescent="0.15">
      <c r="A2665" s="13">
        <v>807</v>
      </c>
      <c r="B2665" s="13">
        <v>807</v>
      </c>
      <c r="C2665" s="13" t="s">
        <v>13</v>
      </c>
      <c r="D2665" s="14" t="s">
        <v>2781</v>
      </c>
      <c r="E2665" s="13" t="s">
        <v>11076</v>
      </c>
      <c r="H2665" s="16" t="s">
        <v>2782</v>
      </c>
    </row>
    <row r="2666" spans="1:8" x14ac:dyDescent="0.15">
      <c r="A2666" s="13">
        <v>1760</v>
      </c>
      <c r="B2666" s="13">
        <v>1760</v>
      </c>
      <c r="C2666" s="13" t="s">
        <v>13</v>
      </c>
      <c r="D2666" s="14" t="s">
        <v>2781</v>
      </c>
      <c r="E2666" s="13" t="s">
        <v>11076</v>
      </c>
      <c r="H2666" s="16" t="s">
        <v>5793</v>
      </c>
    </row>
    <row r="2667" spans="1:8" x14ac:dyDescent="0.15">
      <c r="A2667" s="13">
        <v>2843</v>
      </c>
      <c r="B2667" s="13">
        <v>2842</v>
      </c>
      <c r="C2667" s="13" t="s">
        <v>13</v>
      </c>
      <c r="D2667" s="14" t="s">
        <v>2781</v>
      </c>
      <c r="E2667" s="13" t="s">
        <v>11076</v>
      </c>
      <c r="H2667" s="16" t="s">
        <v>9153</v>
      </c>
    </row>
    <row r="2668" spans="1:8" x14ac:dyDescent="0.15">
      <c r="A2668" s="13">
        <v>2879</v>
      </c>
      <c r="B2668" s="13">
        <v>2878</v>
      </c>
      <c r="C2668" s="13" t="s">
        <v>13</v>
      </c>
      <c r="D2668" s="14" t="s">
        <v>2781</v>
      </c>
      <c r="E2668" s="13" t="s">
        <v>11076</v>
      </c>
      <c r="H2668" s="16" t="s">
        <v>11077</v>
      </c>
    </row>
    <row r="2669" spans="1:8" x14ac:dyDescent="0.15">
      <c r="A2669" s="13">
        <v>2938</v>
      </c>
      <c r="B2669" s="13">
        <v>2937</v>
      </c>
      <c r="C2669" s="13" t="s">
        <v>13</v>
      </c>
      <c r="D2669" s="14" t="s">
        <v>2781</v>
      </c>
      <c r="E2669" s="13" t="s">
        <v>11076</v>
      </c>
      <c r="H2669" s="16" t="s">
        <v>9461</v>
      </c>
    </row>
    <row r="2670" spans="1:8" x14ac:dyDescent="0.15">
      <c r="A2670" s="13">
        <v>2995</v>
      </c>
      <c r="B2670" s="13">
        <v>2994</v>
      </c>
      <c r="C2670" s="13" t="s">
        <v>13</v>
      </c>
      <c r="D2670" s="14" t="s">
        <v>2781</v>
      </c>
      <c r="E2670" s="13" t="s">
        <v>11076</v>
      </c>
      <c r="H2670" s="16" t="s">
        <v>9644</v>
      </c>
    </row>
    <row r="2671" spans="1:8" x14ac:dyDescent="0.15">
      <c r="A2671" s="13">
        <v>3214</v>
      </c>
      <c r="B2671" s="13">
        <v>3213</v>
      </c>
      <c r="C2671" s="13" t="s">
        <v>13</v>
      </c>
      <c r="D2671" s="14" t="s">
        <v>2781</v>
      </c>
      <c r="E2671" s="13" t="s">
        <v>11076</v>
      </c>
      <c r="H2671" s="16" t="s">
        <v>10317</v>
      </c>
    </row>
    <row r="2672" spans="1:8" x14ac:dyDescent="0.15">
      <c r="A2672" s="13">
        <v>2225</v>
      </c>
      <c r="B2672" s="13">
        <v>2224</v>
      </c>
      <c r="C2672" s="13" t="s">
        <v>13</v>
      </c>
      <c r="D2672" s="14" t="s">
        <v>7244</v>
      </c>
      <c r="E2672" s="13" t="s">
        <v>11078</v>
      </c>
      <c r="H2672" s="16" t="s">
        <v>7241</v>
      </c>
    </row>
    <row r="2673" spans="1:8" ht="18.75" x14ac:dyDescent="0.15">
      <c r="A2673" s="13">
        <v>2322</v>
      </c>
      <c r="B2673" s="13">
        <v>2321</v>
      </c>
      <c r="C2673" s="13" t="s">
        <v>13</v>
      </c>
      <c r="D2673" s="14" t="s">
        <v>11079</v>
      </c>
      <c r="E2673" s="13" t="s">
        <v>11080</v>
      </c>
      <c r="H2673" s="16" t="s">
        <v>11081</v>
      </c>
    </row>
    <row r="2674" spans="1:8" x14ac:dyDescent="0.15">
      <c r="A2674" s="13">
        <v>1339</v>
      </c>
      <c r="B2674" s="13">
        <v>1339</v>
      </c>
      <c r="C2674" s="13" t="s">
        <v>11082</v>
      </c>
      <c r="D2674" s="14" t="s">
        <v>11083</v>
      </c>
      <c r="E2674" s="13" t="s">
        <v>11083</v>
      </c>
      <c r="H2674" s="16" t="s">
        <v>11084</v>
      </c>
    </row>
    <row r="2675" spans="1:8" x14ac:dyDescent="0.15">
      <c r="A2675" s="13">
        <v>1166</v>
      </c>
      <c r="B2675" s="13">
        <v>1166</v>
      </c>
      <c r="C2675" s="13" t="s">
        <v>13</v>
      </c>
      <c r="D2675" s="14" t="s">
        <v>3936</v>
      </c>
      <c r="E2675" s="13" t="s">
        <v>11085</v>
      </c>
      <c r="H2675" s="16" t="s">
        <v>3937</v>
      </c>
    </row>
    <row r="2676" spans="1:8" x14ac:dyDescent="0.15">
      <c r="A2676" s="13">
        <v>2902</v>
      </c>
      <c r="B2676" s="13">
        <v>2901</v>
      </c>
      <c r="C2676" s="13" t="s">
        <v>13</v>
      </c>
      <c r="D2676" s="14" t="s">
        <v>9343</v>
      </c>
      <c r="E2676" s="13" t="s">
        <v>11086</v>
      </c>
      <c r="H2676" s="16" t="s">
        <v>9340</v>
      </c>
    </row>
    <row r="2677" spans="1:8" x14ac:dyDescent="0.15">
      <c r="A2677" s="13">
        <v>2426</v>
      </c>
      <c r="B2677" s="13">
        <v>2425</v>
      </c>
      <c r="C2677" s="13" t="s">
        <v>13</v>
      </c>
      <c r="D2677" s="14" t="s">
        <v>7872</v>
      </c>
      <c r="E2677" s="13" t="s">
        <v>11087</v>
      </c>
      <c r="H2677" s="16" t="s">
        <v>11088</v>
      </c>
    </row>
    <row r="2678" spans="1:8" x14ac:dyDescent="0.15">
      <c r="A2678" s="13">
        <v>228</v>
      </c>
      <c r="B2678" s="13">
        <v>228</v>
      </c>
      <c r="C2678" s="13" t="s">
        <v>13</v>
      </c>
      <c r="D2678" s="14" t="s">
        <v>872</v>
      </c>
      <c r="E2678" s="13" t="s">
        <v>11089</v>
      </c>
      <c r="H2678" s="16" t="s">
        <v>874</v>
      </c>
    </row>
    <row r="2679" spans="1:8" x14ac:dyDescent="0.15">
      <c r="A2679" s="13">
        <v>241</v>
      </c>
      <c r="B2679" s="13">
        <v>241</v>
      </c>
      <c r="C2679" s="13" t="s">
        <v>13</v>
      </c>
      <c r="D2679" s="14" t="s">
        <v>872</v>
      </c>
      <c r="E2679" s="13" t="s">
        <v>11089</v>
      </c>
      <c r="H2679" s="16" t="s">
        <v>922</v>
      </c>
    </row>
    <row r="2680" spans="1:8" x14ac:dyDescent="0.15">
      <c r="A2680" s="13">
        <v>342</v>
      </c>
      <c r="B2680" s="13">
        <v>342</v>
      </c>
      <c r="C2680" s="13" t="s">
        <v>13</v>
      </c>
      <c r="D2680" s="14" t="s">
        <v>872</v>
      </c>
      <c r="E2680" s="13" t="s">
        <v>11089</v>
      </c>
      <c r="H2680" s="16" t="s">
        <v>1275</v>
      </c>
    </row>
    <row r="2681" spans="1:8" x14ac:dyDescent="0.15">
      <c r="A2681" s="13">
        <v>437</v>
      </c>
      <c r="B2681" s="13">
        <v>437</v>
      </c>
      <c r="C2681" s="13" t="s">
        <v>13</v>
      </c>
      <c r="D2681" s="14" t="s">
        <v>872</v>
      </c>
      <c r="E2681" s="13" t="s">
        <v>11089</v>
      </c>
      <c r="H2681" s="16" t="s">
        <v>1587</v>
      </c>
    </row>
    <row r="2682" spans="1:8" x14ac:dyDescent="0.15">
      <c r="A2682" s="13">
        <v>438</v>
      </c>
      <c r="B2682" s="13">
        <v>438</v>
      </c>
      <c r="C2682" s="13" t="s">
        <v>13</v>
      </c>
      <c r="D2682" s="14" t="s">
        <v>872</v>
      </c>
      <c r="E2682" s="13" t="s">
        <v>11089</v>
      </c>
      <c r="H2682" s="16" t="s">
        <v>1590</v>
      </c>
    </row>
    <row r="2683" spans="1:8" x14ac:dyDescent="0.15">
      <c r="A2683" s="13">
        <v>861</v>
      </c>
      <c r="B2683" s="13">
        <v>861</v>
      </c>
      <c r="C2683" s="13" t="s">
        <v>13</v>
      </c>
      <c r="D2683" s="14" t="s">
        <v>872</v>
      </c>
      <c r="E2683" s="13" t="s">
        <v>11089</v>
      </c>
      <c r="H2683" s="16" t="s">
        <v>2950</v>
      </c>
    </row>
    <row r="2684" spans="1:8" x14ac:dyDescent="0.15">
      <c r="A2684" s="13">
        <v>946</v>
      </c>
      <c r="B2684" s="13">
        <v>946</v>
      </c>
      <c r="C2684" s="13" t="s">
        <v>13</v>
      </c>
      <c r="D2684" s="14" t="s">
        <v>872</v>
      </c>
      <c r="E2684" s="13" t="s">
        <v>11089</v>
      </c>
      <c r="H2684" s="16" t="s">
        <v>3217</v>
      </c>
    </row>
    <row r="2685" spans="1:8" x14ac:dyDescent="0.15">
      <c r="A2685" s="13">
        <v>947</v>
      </c>
      <c r="B2685" s="13">
        <v>947</v>
      </c>
      <c r="C2685" s="13" t="s">
        <v>13</v>
      </c>
      <c r="D2685" s="14" t="s">
        <v>872</v>
      </c>
      <c r="E2685" s="13" t="s">
        <v>11089</v>
      </c>
      <c r="H2685" s="16" t="s">
        <v>3220</v>
      </c>
    </row>
    <row r="2686" spans="1:8" x14ac:dyDescent="0.15">
      <c r="A2686" s="13">
        <v>948</v>
      </c>
      <c r="B2686" s="13">
        <v>948</v>
      </c>
      <c r="C2686" s="13" t="s">
        <v>13</v>
      </c>
      <c r="D2686" s="14" t="s">
        <v>872</v>
      </c>
      <c r="E2686" s="13" t="s">
        <v>11089</v>
      </c>
      <c r="H2686" s="16" t="s">
        <v>3223</v>
      </c>
    </row>
    <row r="2687" spans="1:8" x14ac:dyDescent="0.15">
      <c r="A2687" s="13">
        <v>951</v>
      </c>
      <c r="B2687" s="13">
        <v>951</v>
      </c>
      <c r="C2687" s="13" t="s">
        <v>13</v>
      </c>
      <c r="D2687" s="14" t="s">
        <v>872</v>
      </c>
      <c r="E2687" s="13" t="s">
        <v>11089</v>
      </c>
      <c r="H2687" s="16" t="s">
        <v>3234</v>
      </c>
    </row>
    <row r="2688" spans="1:8" x14ac:dyDescent="0.15">
      <c r="A2688" s="13">
        <v>1052</v>
      </c>
      <c r="B2688" s="13">
        <v>1052</v>
      </c>
      <c r="C2688" s="13" t="s">
        <v>13</v>
      </c>
      <c r="D2688" s="14" t="s">
        <v>872</v>
      </c>
      <c r="E2688" s="13" t="s">
        <v>11089</v>
      </c>
      <c r="H2688" s="16" t="s">
        <v>3566</v>
      </c>
    </row>
    <row r="2689" spans="1:8" x14ac:dyDescent="0.15">
      <c r="A2689" s="13">
        <v>1281</v>
      </c>
      <c r="B2689" s="13">
        <v>1281</v>
      </c>
      <c r="C2689" s="13" t="s">
        <v>13</v>
      </c>
      <c r="D2689" s="14" t="s">
        <v>872</v>
      </c>
      <c r="E2689" s="13" t="s">
        <v>11089</v>
      </c>
      <c r="H2689" s="16" t="s">
        <v>4307</v>
      </c>
    </row>
    <row r="2690" spans="1:8" x14ac:dyDescent="0.15">
      <c r="A2690" s="13">
        <v>1419</v>
      </c>
      <c r="B2690" s="13">
        <v>1419</v>
      </c>
      <c r="C2690" s="13" t="s">
        <v>13</v>
      </c>
      <c r="D2690" s="14" t="s">
        <v>872</v>
      </c>
      <c r="E2690" s="13" t="s">
        <v>11089</v>
      </c>
      <c r="H2690" s="16" t="s">
        <v>4734</v>
      </c>
    </row>
    <row r="2691" spans="1:8" x14ac:dyDescent="0.15">
      <c r="A2691" s="13">
        <v>1600</v>
      </c>
      <c r="B2691" s="13">
        <v>1600</v>
      </c>
      <c r="C2691" s="13" t="s">
        <v>13</v>
      </c>
      <c r="D2691" s="14" t="s">
        <v>872</v>
      </c>
      <c r="E2691" s="13" t="s">
        <v>11089</v>
      </c>
      <c r="H2691" s="16" t="s">
        <v>5289</v>
      </c>
    </row>
    <row r="2692" spans="1:8" x14ac:dyDescent="0.15">
      <c r="A2692" s="13">
        <v>1825</v>
      </c>
      <c r="B2692" s="13">
        <v>1825</v>
      </c>
      <c r="C2692" s="13" t="s">
        <v>13</v>
      </c>
      <c r="D2692" s="14" t="s">
        <v>872</v>
      </c>
      <c r="E2692" s="13" t="s">
        <v>11089</v>
      </c>
      <c r="H2692" s="16" t="s">
        <v>5992</v>
      </c>
    </row>
    <row r="2693" spans="1:8" x14ac:dyDescent="0.15">
      <c r="A2693" s="13">
        <v>1866</v>
      </c>
      <c r="B2693" s="13">
        <v>1866</v>
      </c>
      <c r="C2693" s="13" t="s">
        <v>13</v>
      </c>
      <c r="D2693" s="14" t="s">
        <v>872</v>
      </c>
      <c r="E2693" s="13" t="s">
        <v>11089</v>
      </c>
      <c r="H2693" s="16" t="s">
        <v>6120</v>
      </c>
    </row>
    <row r="2694" spans="1:8" x14ac:dyDescent="0.15">
      <c r="A2694" s="13">
        <v>1924</v>
      </c>
      <c r="B2694" s="13">
        <v>1923</v>
      </c>
      <c r="C2694" s="13" t="s">
        <v>13</v>
      </c>
      <c r="D2694" s="14" t="s">
        <v>872</v>
      </c>
      <c r="E2694" s="13" t="s">
        <v>11089</v>
      </c>
      <c r="H2694" s="16" t="s">
        <v>6299</v>
      </c>
    </row>
    <row r="2695" spans="1:8" x14ac:dyDescent="0.15">
      <c r="A2695" s="13">
        <v>1925</v>
      </c>
      <c r="B2695" s="13">
        <v>1924</v>
      </c>
      <c r="C2695" s="13" t="s">
        <v>13</v>
      </c>
      <c r="D2695" s="14" t="s">
        <v>872</v>
      </c>
      <c r="E2695" s="13" t="s">
        <v>11089</v>
      </c>
      <c r="H2695" s="16" t="s">
        <v>6302</v>
      </c>
    </row>
    <row r="2696" spans="1:8" x14ac:dyDescent="0.15">
      <c r="A2696" s="13">
        <v>1946</v>
      </c>
      <c r="B2696" s="13">
        <v>1945</v>
      </c>
      <c r="C2696" s="13" t="s">
        <v>13</v>
      </c>
      <c r="D2696" s="14" t="s">
        <v>872</v>
      </c>
      <c r="E2696" s="13" t="s">
        <v>11089</v>
      </c>
      <c r="H2696" s="16" t="s">
        <v>6369</v>
      </c>
    </row>
    <row r="2697" spans="1:8" x14ac:dyDescent="0.15">
      <c r="A2697" s="13">
        <v>2281</v>
      </c>
      <c r="B2697" s="13">
        <v>2280</v>
      </c>
      <c r="C2697" s="13" t="s">
        <v>13</v>
      </c>
      <c r="D2697" s="14" t="s">
        <v>872</v>
      </c>
      <c r="E2697" s="13" t="s">
        <v>11089</v>
      </c>
      <c r="H2697" s="16" t="s">
        <v>7414</v>
      </c>
    </row>
    <row r="2698" spans="1:8" x14ac:dyDescent="0.15">
      <c r="A2698" s="13">
        <v>2285</v>
      </c>
      <c r="B2698" s="13">
        <v>2284</v>
      </c>
      <c r="C2698" s="13" t="s">
        <v>13</v>
      </c>
      <c r="D2698" s="14" t="s">
        <v>872</v>
      </c>
      <c r="E2698" s="13" t="s">
        <v>11089</v>
      </c>
      <c r="H2698" s="16" t="s">
        <v>7426</v>
      </c>
    </row>
    <row r="2699" spans="1:8" x14ac:dyDescent="0.15">
      <c r="A2699" s="13">
        <v>2362</v>
      </c>
      <c r="B2699" s="13">
        <v>2361</v>
      </c>
      <c r="C2699" s="13" t="s">
        <v>13</v>
      </c>
      <c r="D2699" s="14" t="s">
        <v>872</v>
      </c>
      <c r="E2699" s="13" t="s">
        <v>11089</v>
      </c>
      <c r="H2699" s="16" t="s">
        <v>7673</v>
      </c>
    </row>
    <row r="2700" spans="1:8" x14ac:dyDescent="0.15">
      <c r="A2700" s="13">
        <v>2363</v>
      </c>
      <c r="B2700" s="13">
        <v>2362</v>
      </c>
      <c r="C2700" s="13" t="s">
        <v>13</v>
      </c>
      <c r="D2700" s="14" t="s">
        <v>872</v>
      </c>
      <c r="E2700" s="13" t="s">
        <v>11089</v>
      </c>
      <c r="H2700" s="16" t="s">
        <v>7676</v>
      </c>
    </row>
    <row r="2701" spans="1:8" x14ac:dyDescent="0.15">
      <c r="A2701" s="13">
        <v>2370</v>
      </c>
      <c r="B2701" s="13">
        <v>2369</v>
      </c>
      <c r="C2701" s="13" t="s">
        <v>13</v>
      </c>
      <c r="D2701" s="14" t="s">
        <v>872</v>
      </c>
      <c r="E2701" s="13" t="s">
        <v>11089</v>
      </c>
      <c r="H2701" s="16" t="s">
        <v>7697</v>
      </c>
    </row>
    <row r="2702" spans="1:8" x14ac:dyDescent="0.15">
      <c r="A2702" s="13">
        <v>2458</v>
      </c>
      <c r="B2702" s="13">
        <v>2457</v>
      </c>
      <c r="C2702" s="13" t="s">
        <v>13</v>
      </c>
      <c r="D2702" s="14" t="s">
        <v>872</v>
      </c>
      <c r="E2702" s="13" t="s">
        <v>11089</v>
      </c>
      <c r="H2702" s="16" t="s">
        <v>7970</v>
      </c>
    </row>
    <row r="2703" spans="1:8" x14ac:dyDescent="0.15">
      <c r="A2703" s="13">
        <v>3076</v>
      </c>
      <c r="B2703" s="13">
        <v>3075</v>
      </c>
      <c r="C2703" s="13" t="s">
        <v>13</v>
      </c>
      <c r="D2703" s="14" t="s">
        <v>872</v>
      </c>
      <c r="E2703" s="13" t="s">
        <v>11089</v>
      </c>
      <c r="H2703" s="16" t="s">
        <v>9891</v>
      </c>
    </row>
    <row r="2704" spans="1:8" x14ac:dyDescent="0.15">
      <c r="A2704" s="13">
        <v>3150</v>
      </c>
      <c r="B2704" s="13">
        <v>3149</v>
      </c>
      <c r="C2704" s="13" t="s">
        <v>13</v>
      </c>
      <c r="D2704" s="14" t="s">
        <v>872</v>
      </c>
      <c r="E2704" s="13" t="s">
        <v>11089</v>
      </c>
      <c r="H2704" s="16" t="s">
        <v>10120</v>
      </c>
    </row>
    <row r="2705" spans="1:8" x14ac:dyDescent="0.15">
      <c r="A2705" s="13">
        <v>3336</v>
      </c>
      <c r="B2705" s="13">
        <v>3335</v>
      </c>
      <c r="C2705" s="13" t="s">
        <v>13</v>
      </c>
      <c r="D2705" s="14" t="s">
        <v>872</v>
      </c>
      <c r="E2705" s="13" t="s">
        <v>872</v>
      </c>
      <c r="H2705" s="17" t="s">
        <v>11090</v>
      </c>
    </row>
    <row r="2706" spans="1:8" x14ac:dyDescent="0.15">
      <c r="A2706" s="13">
        <v>267</v>
      </c>
      <c r="B2706" s="13">
        <v>267</v>
      </c>
      <c r="C2706" s="13" t="s">
        <v>13</v>
      </c>
      <c r="D2706" s="14" t="s">
        <v>1018</v>
      </c>
      <c r="E2706" s="13" t="s">
        <v>11091</v>
      </c>
      <c r="H2706" s="16" t="s">
        <v>1020</v>
      </c>
    </row>
    <row r="2707" spans="1:8" x14ac:dyDescent="0.15">
      <c r="A2707" s="13">
        <v>2465</v>
      </c>
      <c r="B2707" s="13">
        <v>2464</v>
      </c>
      <c r="C2707" s="13" t="s">
        <v>13</v>
      </c>
      <c r="D2707" s="14" t="s">
        <v>1018</v>
      </c>
      <c r="E2707" s="13" t="s">
        <v>11091</v>
      </c>
      <c r="H2707" s="16" t="s">
        <v>7991</v>
      </c>
    </row>
    <row r="2708" spans="1:8" x14ac:dyDescent="0.15">
      <c r="A2708" s="13">
        <v>2888</v>
      </c>
      <c r="B2708" s="13">
        <v>2887</v>
      </c>
      <c r="C2708" s="13" t="s">
        <v>13</v>
      </c>
      <c r="D2708" s="14" t="s">
        <v>1018</v>
      </c>
      <c r="E2708" s="13" t="s">
        <v>11091</v>
      </c>
      <c r="H2708" s="16" t="s">
        <v>9298</v>
      </c>
    </row>
    <row r="2709" spans="1:8" x14ac:dyDescent="0.15">
      <c r="A2709" s="13">
        <v>780</v>
      </c>
      <c r="B2709" s="13">
        <v>780</v>
      </c>
      <c r="C2709" s="13" t="s">
        <v>13</v>
      </c>
      <c r="D2709" s="14" t="s">
        <v>2690</v>
      </c>
      <c r="E2709" s="13" t="s">
        <v>11092</v>
      </c>
      <c r="H2709" s="16" t="s">
        <v>2692</v>
      </c>
    </row>
    <row r="2710" spans="1:8" x14ac:dyDescent="0.15">
      <c r="A2710" s="13">
        <v>3044</v>
      </c>
      <c r="B2710" s="13">
        <v>3043</v>
      </c>
      <c r="C2710" s="13" t="s">
        <v>13</v>
      </c>
      <c r="D2710" s="14" t="s">
        <v>2690</v>
      </c>
      <c r="E2710" s="13" t="s">
        <v>11092</v>
      </c>
      <c r="H2710" s="16" t="s">
        <v>9793</v>
      </c>
    </row>
    <row r="2711" spans="1:8" x14ac:dyDescent="0.15">
      <c r="A2711" s="13">
        <v>2851</v>
      </c>
      <c r="B2711" s="13">
        <v>2850</v>
      </c>
      <c r="C2711" s="13" t="s">
        <v>13</v>
      </c>
      <c r="D2711" s="14" t="s">
        <v>9181</v>
      </c>
      <c r="E2711" s="13" t="s">
        <v>11093</v>
      </c>
      <c r="H2711" s="16" t="s">
        <v>9178</v>
      </c>
    </row>
    <row r="2712" spans="1:8" x14ac:dyDescent="0.15">
      <c r="A2712" s="13">
        <v>1407</v>
      </c>
      <c r="B2712" s="13">
        <v>1407</v>
      </c>
      <c r="C2712" s="13" t="s">
        <v>13</v>
      </c>
      <c r="D2712" s="14" t="s">
        <v>4695</v>
      </c>
      <c r="E2712" s="13" t="s">
        <v>11094</v>
      </c>
      <c r="H2712" s="16" t="s">
        <v>4697</v>
      </c>
    </row>
    <row r="2713" spans="1:8" x14ac:dyDescent="0.15">
      <c r="A2713" s="13">
        <v>2210</v>
      </c>
      <c r="B2713" s="13">
        <v>2209</v>
      </c>
      <c r="C2713" s="13" t="s">
        <v>13</v>
      </c>
      <c r="D2713" s="14" t="s">
        <v>4695</v>
      </c>
      <c r="E2713" s="13" t="s">
        <v>11094</v>
      </c>
      <c r="H2713" s="16" t="s">
        <v>7196</v>
      </c>
    </row>
    <row r="2714" spans="1:8" x14ac:dyDescent="0.15">
      <c r="A2714" s="13">
        <v>123</v>
      </c>
      <c r="B2714" s="13">
        <v>123</v>
      </c>
      <c r="C2714" s="13" t="s">
        <v>13</v>
      </c>
      <c r="D2714" s="14" t="s">
        <v>508</v>
      </c>
      <c r="E2714" s="13" t="s">
        <v>11095</v>
      </c>
      <c r="H2714" s="16" t="s">
        <v>510</v>
      </c>
    </row>
    <row r="2715" spans="1:8" x14ac:dyDescent="0.15">
      <c r="A2715" s="13">
        <v>2240</v>
      </c>
      <c r="B2715" s="13">
        <v>2239</v>
      </c>
      <c r="C2715" s="13" t="s">
        <v>13</v>
      </c>
      <c r="D2715" s="14" t="s">
        <v>508</v>
      </c>
      <c r="E2715" s="13" t="s">
        <v>11095</v>
      </c>
      <c r="H2715" s="16" t="s">
        <v>7290</v>
      </c>
    </row>
    <row r="2716" spans="1:8" x14ac:dyDescent="0.15">
      <c r="A2716" s="13">
        <v>2268</v>
      </c>
      <c r="B2716" s="13">
        <v>2267</v>
      </c>
      <c r="C2716" s="13" t="s">
        <v>13</v>
      </c>
      <c r="D2716" s="14" t="s">
        <v>508</v>
      </c>
      <c r="E2716" s="13" t="s">
        <v>11095</v>
      </c>
      <c r="H2716" s="16" t="s">
        <v>7374</v>
      </c>
    </row>
    <row r="2717" spans="1:8" x14ac:dyDescent="0.15">
      <c r="A2717" s="13">
        <v>2572</v>
      </c>
      <c r="B2717" s="13">
        <v>2571</v>
      </c>
      <c r="C2717" s="13" t="s">
        <v>13</v>
      </c>
      <c r="D2717" s="14" t="s">
        <v>508</v>
      </c>
      <c r="E2717" s="13" t="s">
        <v>11095</v>
      </c>
      <c r="H2717" s="16" t="s">
        <v>11096</v>
      </c>
    </row>
    <row r="2718" spans="1:8" x14ac:dyDescent="0.15">
      <c r="A2718" s="13">
        <v>3032</v>
      </c>
      <c r="B2718" s="13">
        <v>3031</v>
      </c>
      <c r="C2718" s="13" t="s">
        <v>57</v>
      </c>
      <c r="D2718" s="14" t="s">
        <v>508</v>
      </c>
      <c r="E2718" s="13" t="s">
        <v>11095</v>
      </c>
      <c r="H2718" s="16" t="s">
        <v>11097</v>
      </c>
    </row>
    <row r="2719" spans="1:8" x14ac:dyDescent="0.15">
      <c r="A2719" s="13">
        <v>2647</v>
      </c>
      <c r="B2719" s="13">
        <v>2646</v>
      </c>
      <c r="C2719" s="13" t="s">
        <v>13</v>
      </c>
      <c r="D2719" s="14" t="s">
        <v>8546</v>
      </c>
      <c r="E2719" s="13" t="s">
        <v>11098</v>
      </c>
      <c r="H2719" s="16" t="s">
        <v>8543</v>
      </c>
    </row>
    <row r="2720" spans="1:8" x14ac:dyDescent="0.15">
      <c r="A2720" s="13">
        <v>1195</v>
      </c>
      <c r="B2720" s="13">
        <v>1195</v>
      </c>
      <c r="C2720" s="13" t="s">
        <v>13</v>
      </c>
      <c r="D2720" s="14" t="s">
        <v>4030</v>
      </c>
      <c r="E2720" s="13" t="s">
        <v>11099</v>
      </c>
      <c r="H2720" s="16" t="s">
        <v>4032</v>
      </c>
    </row>
    <row r="2721" spans="1:8" x14ac:dyDescent="0.15">
      <c r="A2721" s="13">
        <v>1343</v>
      </c>
      <c r="B2721" s="13">
        <v>1343</v>
      </c>
      <c r="C2721" s="13" t="s">
        <v>13</v>
      </c>
      <c r="D2721" s="14" t="s">
        <v>11100</v>
      </c>
      <c r="E2721" s="13" t="s">
        <v>11101</v>
      </c>
      <c r="H2721" s="16" t="s">
        <v>11102</v>
      </c>
    </row>
    <row r="2722" spans="1:8" x14ac:dyDescent="0.15">
      <c r="A2722" s="13">
        <v>199</v>
      </c>
      <c r="B2722" s="13">
        <v>199</v>
      </c>
      <c r="C2722" s="13" t="s">
        <v>13</v>
      </c>
      <c r="D2722" s="14" t="s">
        <v>11100</v>
      </c>
      <c r="E2722" s="13" t="s">
        <v>11101</v>
      </c>
      <c r="H2722" s="16" t="s">
        <v>779</v>
      </c>
    </row>
    <row r="2723" spans="1:8" x14ac:dyDescent="0.15">
      <c r="A2723" s="13">
        <v>359</v>
      </c>
      <c r="B2723" s="13">
        <v>359</v>
      </c>
      <c r="C2723" s="13" t="s">
        <v>13</v>
      </c>
      <c r="D2723" s="14" t="s">
        <v>11100</v>
      </c>
      <c r="E2723" s="13" t="s">
        <v>11101</v>
      </c>
      <c r="H2723" s="16" t="s">
        <v>1332</v>
      </c>
    </row>
    <row r="2724" spans="1:8" x14ac:dyDescent="0.15">
      <c r="A2724" s="13">
        <v>969</v>
      </c>
      <c r="B2724" s="13">
        <v>969</v>
      </c>
      <c r="C2724" s="13" t="s">
        <v>13</v>
      </c>
      <c r="D2724" s="14" t="s">
        <v>11100</v>
      </c>
      <c r="E2724" s="13" t="s">
        <v>11101</v>
      </c>
      <c r="H2724" s="16" t="s">
        <v>3291</v>
      </c>
    </row>
    <row r="2725" spans="1:8" x14ac:dyDescent="0.15">
      <c r="A2725" s="13">
        <v>1160</v>
      </c>
      <c r="B2725" s="13">
        <v>1160</v>
      </c>
      <c r="C2725" s="13" t="s">
        <v>13</v>
      </c>
      <c r="D2725" s="14" t="s">
        <v>11100</v>
      </c>
      <c r="E2725" s="13" t="s">
        <v>11101</v>
      </c>
      <c r="H2725" s="16" t="s">
        <v>3918</v>
      </c>
    </row>
    <row r="2726" spans="1:8" x14ac:dyDescent="0.15">
      <c r="A2726" s="13">
        <v>2314</v>
      </c>
      <c r="B2726" s="13">
        <v>2313</v>
      </c>
      <c r="C2726" s="13" t="s">
        <v>13</v>
      </c>
      <c r="D2726" s="14" t="s">
        <v>11100</v>
      </c>
      <c r="E2726" s="13" t="s">
        <v>11101</v>
      </c>
      <c r="H2726" s="16" t="s">
        <v>7520</v>
      </c>
    </row>
    <row r="2727" spans="1:8" x14ac:dyDescent="0.15">
      <c r="A2727" s="13">
        <v>2345</v>
      </c>
      <c r="B2727" s="13">
        <v>2344</v>
      </c>
      <c r="C2727" s="13" t="s">
        <v>13</v>
      </c>
      <c r="D2727" s="14" t="s">
        <v>11100</v>
      </c>
      <c r="E2727" s="13" t="s">
        <v>11101</v>
      </c>
      <c r="H2727" s="16" t="s">
        <v>7616</v>
      </c>
    </row>
    <row r="2728" spans="1:8" x14ac:dyDescent="0.15">
      <c r="A2728" s="13">
        <v>2110</v>
      </c>
      <c r="B2728" s="13">
        <v>2109</v>
      </c>
      <c r="C2728" s="13" t="s">
        <v>13</v>
      </c>
      <c r="D2728" s="14" t="s">
        <v>6886</v>
      </c>
      <c r="E2728" s="13" t="s">
        <v>11103</v>
      </c>
      <c r="H2728" s="16" t="s">
        <v>6883</v>
      </c>
    </row>
    <row r="2729" spans="1:8" x14ac:dyDescent="0.15">
      <c r="A2729" s="13">
        <v>239</v>
      </c>
      <c r="B2729" s="13">
        <v>239</v>
      </c>
      <c r="C2729" s="13" t="s">
        <v>13</v>
      </c>
      <c r="D2729" s="14" t="s">
        <v>915</v>
      </c>
      <c r="E2729" s="13" t="s">
        <v>11104</v>
      </c>
      <c r="H2729" s="16" t="s">
        <v>916</v>
      </c>
    </row>
    <row r="2730" spans="1:8" x14ac:dyDescent="0.15">
      <c r="A2730" s="13">
        <v>1287</v>
      </c>
      <c r="B2730" s="13">
        <v>1287</v>
      </c>
      <c r="C2730" s="13" t="s">
        <v>13</v>
      </c>
      <c r="D2730" s="14" t="s">
        <v>915</v>
      </c>
      <c r="E2730" s="13" t="s">
        <v>11104</v>
      </c>
      <c r="H2730" s="16" t="s">
        <v>4325</v>
      </c>
    </row>
    <row r="2731" spans="1:8" x14ac:dyDescent="0.15">
      <c r="A2731" s="13">
        <v>1289</v>
      </c>
      <c r="B2731" s="13">
        <v>1289</v>
      </c>
      <c r="C2731" s="13" t="s">
        <v>13</v>
      </c>
      <c r="D2731" s="14" t="s">
        <v>915</v>
      </c>
      <c r="E2731" s="13" t="s">
        <v>11104</v>
      </c>
      <c r="H2731" s="16" t="s">
        <v>4331</v>
      </c>
    </row>
    <row r="2732" spans="1:8" x14ac:dyDescent="0.15">
      <c r="A2732" s="13">
        <v>2585</v>
      </c>
      <c r="B2732" s="13">
        <v>2584</v>
      </c>
      <c r="C2732" s="13" t="s">
        <v>13</v>
      </c>
      <c r="D2732" s="14" t="s">
        <v>915</v>
      </c>
      <c r="E2732" s="13" t="s">
        <v>11104</v>
      </c>
      <c r="H2732" s="16" t="s">
        <v>8353</v>
      </c>
    </row>
    <row r="2733" spans="1:8" x14ac:dyDescent="0.15">
      <c r="A2733" s="13">
        <v>2671</v>
      </c>
      <c r="B2733" s="13">
        <v>2670</v>
      </c>
      <c r="C2733" s="13" t="s">
        <v>13</v>
      </c>
      <c r="D2733" s="14" t="s">
        <v>915</v>
      </c>
      <c r="E2733" s="13" t="s">
        <v>11104</v>
      </c>
      <c r="H2733" s="16" t="s">
        <v>8620</v>
      </c>
    </row>
    <row r="2734" spans="1:8" x14ac:dyDescent="0.15">
      <c r="A2734" s="13">
        <v>3248</v>
      </c>
      <c r="B2734" s="13">
        <v>3247</v>
      </c>
      <c r="C2734" s="13" t="s">
        <v>13</v>
      </c>
      <c r="D2734" s="14" t="s">
        <v>915</v>
      </c>
      <c r="E2734" s="13" t="s">
        <v>11104</v>
      </c>
      <c r="H2734" s="16" t="s">
        <v>10420</v>
      </c>
    </row>
    <row r="2735" spans="1:8" x14ac:dyDescent="0.15">
      <c r="A2735" s="13">
        <v>3175</v>
      </c>
      <c r="B2735" s="13">
        <v>3174</v>
      </c>
      <c r="C2735" s="13" t="s">
        <v>13</v>
      </c>
      <c r="D2735" s="14" t="s">
        <v>10198</v>
      </c>
      <c r="E2735" s="13" t="s">
        <v>11105</v>
      </c>
      <c r="H2735" s="16" t="s">
        <v>10195</v>
      </c>
    </row>
    <row r="2736" spans="1:8" x14ac:dyDescent="0.15">
      <c r="A2736" s="13">
        <v>27</v>
      </c>
      <c r="B2736" s="13">
        <v>27</v>
      </c>
      <c r="C2736" s="13" t="s">
        <v>13</v>
      </c>
      <c r="D2736" s="14" t="s">
        <v>139</v>
      </c>
      <c r="E2736" s="13" t="s">
        <v>11106</v>
      </c>
      <c r="H2736" s="16" t="s">
        <v>140</v>
      </c>
    </row>
    <row r="2737" spans="1:8" x14ac:dyDescent="0.15">
      <c r="A2737" s="13">
        <v>1111</v>
      </c>
      <c r="B2737" s="13">
        <v>1111</v>
      </c>
      <c r="C2737" s="13" t="s">
        <v>13</v>
      </c>
      <c r="D2737" s="14" t="s">
        <v>139</v>
      </c>
      <c r="E2737" s="13" t="s">
        <v>11106</v>
      </c>
      <c r="H2737" s="16" t="s">
        <v>3763</v>
      </c>
    </row>
    <row r="2738" spans="1:8" x14ac:dyDescent="0.15">
      <c r="A2738" s="13">
        <v>1422</v>
      </c>
      <c r="B2738" s="13">
        <v>1422</v>
      </c>
      <c r="C2738" s="13" t="s">
        <v>13</v>
      </c>
      <c r="D2738" s="14" t="s">
        <v>139</v>
      </c>
      <c r="E2738" s="13" t="s">
        <v>11106</v>
      </c>
      <c r="H2738" s="16" t="s">
        <v>4745</v>
      </c>
    </row>
    <row r="2739" spans="1:8" x14ac:dyDescent="0.15">
      <c r="A2739" s="13">
        <v>2595</v>
      </c>
      <c r="B2739" s="13">
        <v>2594</v>
      </c>
      <c r="C2739" s="13" t="s">
        <v>13</v>
      </c>
      <c r="D2739" s="14" t="s">
        <v>139</v>
      </c>
      <c r="E2739" s="13" t="s">
        <v>11106</v>
      </c>
      <c r="H2739" s="16" t="s">
        <v>8385</v>
      </c>
    </row>
    <row r="2740" spans="1:8" x14ac:dyDescent="0.15">
      <c r="A2740" s="13">
        <v>2804</v>
      </c>
      <c r="B2740" s="13">
        <v>2803</v>
      </c>
      <c r="C2740" s="13" t="s">
        <v>13</v>
      </c>
      <c r="D2740" s="14" t="s">
        <v>9034</v>
      </c>
      <c r="E2740" s="13" t="s">
        <v>11107</v>
      </c>
      <c r="H2740" s="16" t="s">
        <v>9031</v>
      </c>
    </row>
    <row r="2741" spans="1:8" x14ac:dyDescent="0.15">
      <c r="A2741" s="13">
        <v>3237</v>
      </c>
      <c r="B2741" s="13">
        <v>3236</v>
      </c>
      <c r="C2741" s="13" t="s">
        <v>13</v>
      </c>
      <c r="D2741" s="14" t="s">
        <v>11108</v>
      </c>
      <c r="E2741" s="13" t="s">
        <v>11109</v>
      </c>
      <c r="H2741" s="16" t="s">
        <v>10385</v>
      </c>
    </row>
    <row r="2742" spans="1:8" x14ac:dyDescent="0.15">
      <c r="A2742" s="13">
        <v>658</v>
      </c>
      <c r="B2742" s="13">
        <v>658</v>
      </c>
      <c r="C2742" s="13" t="s">
        <v>13</v>
      </c>
      <c r="D2742" s="14" t="s">
        <v>2299</v>
      </c>
      <c r="E2742" s="13" t="s">
        <v>11110</v>
      </c>
      <c r="H2742" s="16" t="s">
        <v>2301</v>
      </c>
    </row>
    <row r="2743" spans="1:8" x14ac:dyDescent="0.15">
      <c r="A2743" s="13">
        <v>3130</v>
      </c>
      <c r="B2743" s="13">
        <v>3129</v>
      </c>
      <c r="C2743" s="13" t="s">
        <v>13</v>
      </c>
      <c r="D2743" s="14" t="s">
        <v>10058</v>
      </c>
      <c r="E2743" s="13" t="s">
        <v>11111</v>
      </c>
      <c r="H2743" s="16" t="s">
        <v>10055</v>
      </c>
    </row>
    <row r="2744" spans="1:8" x14ac:dyDescent="0.15">
      <c r="A2744" s="13">
        <v>2765</v>
      </c>
      <c r="B2744" s="13">
        <v>2764</v>
      </c>
      <c r="C2744" s="13" t="s">
        <v>13</v>
      </c>
      <c r="D2744" s="14" t="s">
        <v>8912</v>
      </c>
      <c r="E2744" s="13" t="s">
        <v>11112</v>
      </c>
      <c r="H2744" s="16" t="s">
        <v>8909</v>
      </c>
    </row>
    <row r="2745" spans="1:8" x14ac:dyDescent="0.15">
      <c r="A2745" s="13">
        <v>319</v>
      </c>
      <c r="B2745" s="13">
        <v>319</v>
      </c>
      <c r="C2745" s="13" t="s">
        <v>13</v>
      </c>
      <c r="D2745" s="14" t="s">
        <v>1199</v>
      </c>
      <c r="E2745" s="13" t="s">
        <v>11113</v>
      </c>
      <c r="H2745" s="16" t="s">
        <v>11114</v>
      </c>
    </row>
    <row r="2746" spans="1:8" x14ac:dyDescent="0.15">
      <c r="A2746" s="13">
        <v>28</v>
      </c>
      <c r="B2746" s="13">
        <v>28</v>
      </c>
      <c r="C2746" s="13" t="s">
        <v>13</v>
      </c>
      <c r="D2746" s="14" t="s">
        <v>143</v>
      </c>
      <c r="E2746" s="13" t="s">
        <v>11115</v>
      </c>
      <c r="H2746" s="16" t="s">
        <v>145</v>
      </c>
    </row>
    <row r="2747" spans="1:8" x14ac:dyDescent="0.15">
      <c r="A2747" s="13">
        <v>643</v>
      </c>
      <c r="B2747" s="13">
        <v>643</v>
      </c>
      <c r="C2747" s="13" t="s">
        <v>13</v>
      </c>
      <c r="D2747" s="14" t="s">
        <v>143</v>
      </c>
      <c r="E2747" s="13" t="s">
        <v>11115</v>
      </c>
      <c r="H2747" s="16" t="s">
        <v>2247</v>
      </c>
    </row>
    <row r="2748" spans="1:8" x14ac:dyDescent="0.15">
      <c r="A2748" s="13">
        <v>731</v>
      </c>
      <c r="B2748" s="13">
        <v>731</v>
      </c>
      <c r="C2748" s="13" t="s">
        <v>13</v>
      </c>
      <c r="D2748" s="14" t="s">
        <v>143</v>
      </c>
      <c r="E2748" s="13" t="s">
        <v>11115</v>
      </c>
      <c r="H2748" s="16" t="s">
        <v>2536</v>
      </c>
    </row>
    <row r="2749" spans="1:8" x14ac:dyDescent="0.15">
      <c r="A2749" s="13">
        <v>1922</v>
      </c>
      <c r="B2749" s="13">
        <v>1921</v>
      </c>
      <c r="C2749" s="13" t="s">
        <v>13</v>
      </c>
      <c r="D2749" s="14" t="s">
        <v>11116</v>
      </c>
      <c r="E2749" s="13" t="s">
        <v>11117</v>
      </c>
      <c r="H2749" s="16" t="s">
        <v>6292</v>
      </c>
    </row>
    <row r="2750" spans="1:8" x14ac:dyDescent="0.15">
      <c r="A2750" s="13">
        <v>2470</v>
      </c>
      <c r="B2750" s="13">
        <v>2469</v>
      </c>
      <c r="C2750" s="13" t="s">
        <v>13</v>
      </c>
      <c r="D2750" s="14" t="s">
        <v>11116</v>
      </c>
      <c r="E2750" s="13" t="s">
        <v>11117</v>
      </c>
      <c r="H2750" s="16" t="s">
        <v>8006</v>
      </c>
    </row>
    <row r="2751" spans="1:8" x14ac:dyDescent="0.15">
      <c r="A2751" s="13">
        <v>2123</v>
      </c>
      <c r="B2751" s="13">
        <v>2122</v>
      </c>
      <c r="C2751" s="13" t="s">
        <v>13</v>
      </c>
      <c r="D2751" s="14" t="s">
        <v>6931</v>
      </c>
      <c r="E2751" s="13" t="s">
        <v>11118</v>
      </c>
      <c r="H2751" s="16" t="s">
        <v>6928</v>
      </c>
    </row>
    <row r="2752" spans="1:8" x14ac:dyDescent="0.15">
      <c r="A2752" s="13">
        <v>179</v>
      </c>
      <c r="B2752" s="13">
        <v>179</v>
      </c>
      <c r="C2752" s="13" t="s">
        <v>13</v>
      </c>
      <c r="D2752" s="14" t="s">
        <v>698</v>
      </c>
      <c r="E2752" s="13" t="s">
        <v>11119</v>
      </c>
      <c r="H2752" s="16" t="s">
        <v>700</v>
      </c>
    </row>
    <row r="2753" spans="1:8" x14ac:dyDescent="0.15">
      <c r="A2753" s="13">
        <v>284</v>
      </c>
      <c r="B2753" s="13">
        <v>284</v>
      </c>
      <c r="C2753" s="13" t="s">
        <v>13</v>
      </c>
      <c r="D2753" s="14" t="s">
        <v>698</v>
      </c>
      <c r="E2753" s="13" t="s">
        <v>11119</v>
      </c>
      <c r="H2753" s="16" t="s">
        <v>1085</v>
      </c>
    </row>
    <row r="2754" spans="1:8" x14ac:dyDescent="0.15">
      <c r="A2754" s="13">
        <v>1372</v>
      </c>
      <c r="B2754" s="13">
        <v>1372</v>
      </c>
      <c r="C2754" s="13" t="s">
        <v>13</v>
      </c>
      <c r="D2754" s="14" t="s">
        <v>698</v>
      </c>
      <c r="E2754" s="13" t="s">
        <v>11119</v>
      </c>
      <c r="H2754" s="16" t="s">
        <v>4587</v>
      </c>
    </row>
    <row r="2755" spans="1:8" x14ac:dyDescent="0.15">
      <c r="A2755" s="13">
        <v>1470</v>
      </c>
      <c r="B2755" s="13">
        <v>1470</v>
      </c>
      <c r="C2755" s="13" t="s">
        <v>13</v>
      </c>
      <c r="D2755" s="14" t="s">
        <v>698</v>
      </c>
      <c r="E2755" s="13" t="s">
        <v>11119</v>
      </c>
      <c r="H2755" s="16" t="s">
        <v>4890</v>
      </c>
    </row>
    <row r="2756" spans="1:8" x14ac:dyDescent="0.15">
      <c r="A2756" s="13">
        <v>2051</v>
      </c>
      <c r="B2756" s="13">
        <v>2050</v>
      </c>
      <c r="C2756" s="13" t="s">
        <v>13</v>
      </c>
      <c r="D2756" s="14" t="s">
        <v>698</v>
      </c>
      <c r="E2756" s="13" t="s">
        <v>11119</v>
      </c>
      <c r="H2756" s="16" t="s">
        <v>6694</v>
      </c>
    </row>
    <row r="2757" spans="1:8" x14ac:dyDescent="0.15">
      <c r="A2757" s="13">
        <v>2257</v>
      </c>
      <c r="B2757" s="13">
        <v>2256</v>
      </c>
      <c r="C2757" s="13" t="s">
        <v>13</v>
      </c>
      <c r="D2757" s="14" t="s">
        <v>698</v>
      </c>
      <c r="E2757" s="13" t="s">
        <v>11119</v>
      </c>
      <c r="H2757" s="16" t="s">
        <v>7341</v>
      </c>
    </row>
    <row r="2758" spans="1:8" x14ac:dyDescent="0.15">
      <c r="A2758" s="13">
        <v>2279</v>
      </c>
      <c r="B2758" s="13">
        <v>2278</v>
      </c>
      <c r="C2758" s="13" t="s">
        <v>13</v>
      </c>
      <c r="D2758" s="14" t="s">
        <v>698</v>
      </c>
      <c r="E2758" s="13" t="s">
        <v>11119</v>
      </c>
      <c r="H2758" s="16" t="s">
        <v>7408</v>
      </c>
    </row>
    <row r="2759" spans="1:8" x14ac:dyDescent="0.15">
      <c r="A2759" s="13">
        <v>2425</v>
      </c>
      <c r="B2759" s="13">
        <v>2424</v>
      </c>
      <c r="C2759" s="13" t="s">
        <v>13</v>
      </c>
      <c r="D2759" s="14" t="s">
        <v>698</v>
      </c>
      <c r="E2759" s="13" t="s">
        <v>11119</v>
      </c>
      <c r="H2759" s="16" t="s">
        <v>7866</v>
      </c>
    </row>
    <row r="2760" spans="1:8" x14ac:dyDescent="0.15">
      <c r="A2760" s="13">
        <v>3029</v>
      </c>
      <c r="B2760" s="13">
        <v>3028</v>
      </c>
      <c r="C2760" s="13" t="s">
        <v>13</v>
      </c>
      <c r="D2760" s="14" t="s">
        <v>698</v>
      </c>
      <c r="E2760" s="13" t="s">
        <v>11119</v>
      </c>
      <c r="H2760" s="16" t="s">
        <v>9748</v>
      </c>
    </row>
    <row r="2761" spans="1:8" x14ac:dyDescent="0.15">
      <c r="A2761" s="13">
        <v>3079</v>
      </c>
      <c r="B2761" s="13">
        <v>3078</v>
      </c>
      <c r="C2761" s="13" t="s">
        <v>13</v>
      </c>
      <c r="D2761" s="14" t="s">
        <v>698</v>
      </c>
      <c r="E2761" s="13" t="s">
        <v>11119</v>
      </c>
      <c r="H2761" s="16" t="s">
        <v>9900</v>
      </c>
    </row>
    <row r="2762" spans="1:8" x14ac:dyDescent="0.15">
      <c r="A2762" s="13">
        <v>1516</v>
      </c>
      <c r="B2762" s="13">
        <v>1516</v>
      </c>
      <c r="C2762" s="13" t="s">
        <v>13</v>
      </c>
      <c r="D2762" s="14" t="s">
        <v>5031</v>
      </c>
      <c r="E2762" s="13" t="s">
        <v>11120</v>
      </c>
      <c r="H2762" s="16" t="s">
        <v>5033</v>
      </c>
    </row>
    <row r="2763" spans="1:8" x14ac:dyDescent="0.15">
      <c r="A2763" s="13">
        <v>734</v>
      </c>
      <c r="B2763" s="13">
        <v>734</v>
      </c>
      <c r="C2763" s="13" t="s">
        <v>13</v>
      </c>
      <c r="D2763" s="14" t="s">
        <v>2545</v>
      </c>
      <c r="E2763" s="13" t="s">
        <v>11121</v>
      </c>
      <c r="H2763" s="16" t="s">
        <v>2547</v>
      </c>
    </row>
    <row r="2764" spans="1:8" x14ac:dyDescent="0.15">
      <c r="A2764" s="13">
        <v>26</v>
      </c>
      <c r="B2764" s="13">
        <v>26</v>
      </c>
      <c r="C2764" s="13" t="s">
        <v>13</v>
      </c>
      <c r="D2764" s="14" t="s">
        <v>132</v>
      </c>
      <c r="E2764" s="13" t="s">
        <v>11122</v>
      </c>
      <c r="H2764" s="16" t="s">
        <v>134</v>
      </c>
    </row>
    <row r="2765" spans="1:8" x14ac:dyDescent="0.15">
      <c r="A2765" s="13">
        <v>35</v>
      </c>
      <c r="B2765" s="13">
        <v>35</v>
      </c>
      <c r="C2765" s="13" t="s">
        <v>13</v>
      </c>
      <c r="D2765" s="14" t="s">
        <v>132</v>
      </c>
      <c r="E2765" s="13" t="s">
        <v>11122</v>
      </c>
      <c r="H2765" s="16" t="s">
        <v>168</v>
      </c>
    </row>
    <row r="2766" spans="1:8" x14ac:dyDescent="0.15">
      <c r="A2766" s="13">
        <v>42</v>
      </c>
      <c r="B2766" s="13">
        <v>42</v>
      </c>
      <c r="C2766" s="13" t="s">
        <v>13</v>
      </c>
      <c r="D2766" s="14" t="s">
        <v>132</v>
      </c>
      <c r="E2766" s="13" t="s">
        <v>11122</v>
      </c>
      <c r="H2766" s="16" t="s">
        <v>197</v>
      </c>
    </row>
    <row r="2767" spans="1:8" x14ac:dyDescent="0.15">
      <c r="A2767" s="13">
        <v>47</v>
      </c>
      <c r="B2767" s="13">
        <v>47</v>
      </c>
      <c r="C2767" s="13" t="s">
        <v>13</v>
      </c>
      <c r="D2767" s="14" t="s">
        <v>132</v>
      </c>
      <c r="E2767" s="13" t="s">
        <v>11122</v>
      </c>
      <c r="H2767" s="16" t="s">
        <v>214</v>
      </c>
    </row>
    <row r="2768" spans="1:8" x14ac:dyDescent="0.15">
      <c r="A2768" s="13">
        <v>71</v>
      </c>
      <c r="B2768" s="13">
        <v>71</v>
      </c>
      <c r="C2768" s="13" t="s">
        <v>57</v>
      </c>
      <c r="D2768" s="14" t="s">
        <v>132</v>
      </c>
      <c r="E2768" s="13" t="s">
        <v>11122</v>
      </c>
      <c r="H2768" s="16" t="s">
        <v>300</v>
      </c>
    </row>
    <row r="2769" spans="1:8" x14ac:dyDescent="0.15">
      <c r="A2769" s="13">
        <v>99</v>
      </c>
      <c r="B2769" s="13">
        <v>99</v>
      </c>
      <c r="C2769" s="13" t="s">
        <v>13</v>
      </c>
      <c r="D2769" s="14" t="s">
        <v>132</v>
      </c>
      <c r="E2769" s="13" t="s">
        <v>11122</v>
      </c>
      <c r="H2769" s="16" t="s">
        <v>408</v>
      </c>
    </row>
    <row r="2770" spans="1:8" x14ac:dyDescent="0.15">
      <c r="A2770" s="13">
        <v>118</v>
      </c>
      <c r="B2770" s="13">
        <v>118</v>
      </c>
      <c r="C2770" s="13" t="s">
        <v>13</v>
      </c>
      <c r="D2770" s="14" t="s">
        <v>132</v>
      </c>
      <c r="E2770" s="13" t="s">
        <v>11122</v>
      </c>
      <c r="H2770" s="16" t="s">
        <v>488</v>
      </c>
    </row>
    <row r="2771" spans="1:8" x14ac:dyDescent="0.15">
      <c r="A2771" s="13">
        <v>144</v>
      </c>
      <c r="B2771" s="13">
        <v>144</v>
      </c>
      <c r="C2771" s="13" t="s">
        <v>13</v>
      </c>
      <c r="D2771" s="14" t="s">
        <v>132</v>
      </c>
      <c r="E2771" s="13" t="s">
        <v>11122</v>
      </c>
      <c r="H2771" s="16" t="s">
        <v>586</v>
      </c>
    </row>
    <row r="2772" spans="1:8" x14ac:dyDescent="0.15">
      <c r="A2772" s="13">
        <v>152</v>
      </c>
      <c r="B2772" s="13">
        <v>152</v>
      </c>
      <c r="C2772" s="13" t="s">
        <v>13</v>
      </c>
      <c r="D2772" s="14" t="s">
        <v>132</v>
      </c>
      <c r="E2772" s="13" t="s">
        <v>11122</v>
      </c>
      <c r="H2772" s="16" t="s">
        <v>610</v>
      </c>
    </row>
    <row r="2773" spans="1:8" x14ac:dyDescent="0.15">
      <c r="A2773" s="13">
        <v>162</v>
      </c>
      <c r="B2773" s="13">
        <v>162</v>
      </c>
      <c r="C2773" s="13" t="s">
        <v>57</v>
      </c>
      <c r="D2773" s="14" t="s">
        <v>132</v>
      </c>
      <c r="E2773" s="13" t="s">
        <v>11122</v>
      </c>
      <c r="H2773" s="16" t="s">
        <v>642</v>
      </c>
    </row>
    <row r="2774" spans="1:8" x14ac:dyDescent="0.15">
      <c r="A2774" s="13">
        <v>173</v>
      </c>
      <c r="B2774" s="13">
        <v>173</v>
      </c>
      <c r="C2774" s="13" t="s">
        <v>57</v>
      </c>
      <c r="D2774" s="14" t="s">
        <v>132</v>
      </c>
      <c r="E2774" s="13" t="s">
        <v>11122</v>
      </c>
      <c r="H2774" s="16" t="s">
        <v>679</v>
      </c>
    </row>
    <row r="2775" spans="1:8" x14ac:dyDescent="0.15">
      <c r="A2775" s="13">
        <v>219</v>
      </c>
      <c r="B2775" s="13">
        <v>219</v>
      </c>
      <c r="C2775" s="13" t="s">
        <v>13</v>
      </c>
      <c r="D2775" s="14" t="s">
        <v>132</v>
      </c>
      <c r="E2775" s="13" t="s">
        <v>11122</v>
      </c>
      <c r="H2775" s="16" t="s">
        <v>844</v>
      </c>
    </row>
    <row r="2776" spans="1:8" x14ac:dyDescent="0.15">
      <c r="A2776" s="13">
        <v>275</v>
      </c>
      <c r="B2776" s="13">
        <v>275</v>
      </c>
      <c r="C2776" s="13" t="s">
        <v>13</v>
      </c>
      <c r="D2776" s="14" t="s">
        <v>132</v>
      </c>
      <c r="E2776" s="13" t="s">
        <v>11122</v>
      </c>
      <c r="H2776" s="16" t="s">
        <v>1051</v>
      </c>
    </row>
    <row r="2777" spans="1:8" x14ac:dyDescent="0.15">
      <c r="A2777" s="13">
        <v>312</v>
      </c>
      <c r="B2777" s="13">
        <v>312</v>
      </c>
      <c r="C2777" s="13" t="s">
        <v>13</v>
      </c>
      <c r="D2777" s="14" t="s">
        <v>132</v>
      </c>
      <c r="E2777" s="13" t="s">
        <v>11122</v>
      </c>
      <c r="H2777" s="16" t="s">
        <v>1178</v>
      </c>
    </row>
    <row r="2778" spans="1:8" x14ac:dyDescent="0.15">
      <c r="A2778" s="13">
        <v>333</v>
      </c>
      <c r="B2778" s="13">
        <v>333</v>
      </c>
      <c r="C2778" s="13" t="s">
        <v>13</v>
      </c>
      <c r="D2778" s="14" t="s">
        <v>132</v>
      </c>
      <c r="E2778" s="13" t="s">
        <v>11122</v>
      </c>
      <c r="H2778" s="16" t="s">
        <v>1246</v>
      </c>
    </row>
    <row r="2779" spans="1:8" x14ac:dyDescent="0.15">
      <c r="A2779" s="13">
        <v>348</v>
      </c>
      <c r="B2779" s="13">
        <v>348</v>
      </c>
      <c r="C2779" s="13" t="s">
        <v>13</v>
      </c>
      <c r="D2779" s="14" t="s">
        <v>132</v>
      </c>
      <c r="E2779" s="13" t="s">
        <v>11122</v>
      </c>
      <c r="H2779" s="16" t="s">
        <v>1293</v>
      </c>
    </row>
    <row r="2780" spans="1:8" x14ac:dyDescent="0.15">
      <c r="A2780" s="13">
        <v>469</v>
      </c>
      <c r="B2780" s="13">
        <v>469</v>
      </c>
      <c r="C2780" s="13" t="s">
        <v>13</v>
      </c>
      <c r="D2780" s="14" t="s">
        <v>132</v>
      </c>
      <c r="E2780" s="13" t="s">
        <v>11122</v>
      </c>
      <c r="H2780" s="16" t="s">
        <v>11123</v>
      </c>
    </row>
    <row r="2781" spans="1:8" x14ac:dyDescent="0.15">
      <c r="A2781" s="13">
        <v>482</v>
      </c>
      <c r="B2781" s="13">
        <v>482</v>
      </c>
      <c r="C2781" s="13" t="s">
        <v>13</v>
      </c>
      <c r="D2781" s="14" t="s">
        <v>132</v>
      </c>
      <c r="E2781" s="13" t="s">
        <v>11122</v>
      </c>
      <c r="H2781" s="16" t="s">
        <v>1739</v>
      </c>
    </row>
    <row r="2782" spans="1:8" x14ac:dyDescent="0.15">
      <c r="A2782" s="13">
        <v>522</v>
      </c>
      <c r="B2782" s="13">
        <v>522</v>
      </c>
      <c r="C2782" s="13" t="s">
        <v>13</v>
      </c>
      <c r="D2782" s="14" t="s">
        <v>132</v>
      </c>
      <c r="E2782" s="13" t="s">
        <v>11122</v>
      </c>
      <c r="H2782" s="16" t="s">
        <v>1873</v>
      </c>
    </row>
    <row r="2783" spans="1:8" x14ac:dyDescent="0.15">
      <c r="A2783" s="13">
        <v>533</v>
      </c>
      <c r="B2783" s="13">
        <v>533</v>
      </c>
      <c r="C2783" s="13" t="s">
        <v>13</v>
      </c>
      <c r="D2783" s="14" t="s">
        <v>132</v>
      </c>
      <c r="E2783" s="13" t="s">
        <v>11122</v>
      </c>
      <c r="H2783" s="16" t="s">
        <v>1909</v>
      </c>
    </row>
    <row r="2784" spans="1:8" x14ac:dyDescent="0.15">
      <c r="A2784" s="13">
        <v>557</v>
      </c>
      <c r="B2784" s="13">
        <v>557</v>
      </c>
      <c r="C2784" s="13" t="s">
        <v>13</v>
      </c>
      <c r="D2784" s="14" t="s">
        <v>132</v>
      </c>
      <c r="E2784" s="13" t="s">
        <v>11122</v>
      </c>
      <c r="H2784" s="16" t="s">
        <v>1981</v>
      </c>
    </row>
    <row r="2785" spans="1:8" x14ac:dyDescent="0.15">
      <c r="A2785" s="13">
        <v>602</v>
      </c>
      <c r="B2785" s="13">
        <v>602</v>
      </c>
      <c r="C2785" s="13" t="s">
        <v>13</v>
      </c>
      <c r="D2785" s="14" t="s">
        <v>132</v>
      </c>
      <c r="E2785" s="13" t="s">
        <v>11122</v>
      </c>
      <c r="H2785" s="16" t="s">
        <v>2118</v>
      </c>
    </row>
    <row r="2786" spans="1:8" x14ac:dyDescent="0.15">
      <c r="A2786" s="13">
        <v>664</v>
      </c>
      <c r="B2786" s="13">
        <v>664</v>
      </c>
      <c r="C2786" s="13" t="s">
        <v>13</v>
      </c>
      <c r="D2786" s="14" t="s">
        <v>132</v>
      </c>
      <c r="E2786" s="13" t="s">
        <v>11122</v>
      </c>
      <c r="H2786" s="16" t="s">
        <v>2319</v>
      </c>
    </row>
    <row r="2787" spans="1:8" x14ac:dyDescent="0.15">
      <c r="A2787" s="13">
        <v>691</v>
      </c>
      <c r="B2787" s="13">
        <v>691</v>
      </c>
      <c r="C2787" s="13" t="s">
        <v>57</v>
      </c>
      <c r="D2787" s="14" t="s">
        <v>132</v>
      </c>
      <c r="E2787" s="13" t="s">
        <v>11122</v>
      </c>
      <c r="H2787" s="16" t="s">
        <v>2404</v>
      </c>
    </row>
    <row r="2788" spans="1:8" x14ac:dyDescent="0.15">
      <c r="A2788" s="13">
        <v>726</v>
      </c>
      <c r="B2788" s="13">
        <v>726</v>
      </c>
      <c r="C2788" s="13" t="s">
        <v>13</v>
      </c>
      <c r="D2788" s="14" t="s">
        <v>132</v>
      </c>
      <c r="E2788" s="13" t="s">
        <v>11122</v>
      </c>
      <c r="H2788" s="16" t="s">
        <v>2521</v>
      </c>
    </row>
    <row r="2789" spans="1:8" x14ac:dyDescent="0.15">
      <c r="A2789" s="13">
        <v>733</v>
      </c>
      <c r="B2789" s="13">
        <v>733</v>
      </c>
      <c r="C2789" s="13" t="s">
        <v>57</v>
      </c>
      <c r="D2789" s="14" t="s">
        <v>132</v>
      </c>
      <c r="E2789" s="13" t="s">
        <v>11122</v>
      </c>
      <c r="H2789" s="16" t="s">
        <v>2542</v>
      </c>
    </row>
    <row r="2790" spans="1:8" x14ac:dyDescent="0.15">
      <c r="A2790" s="13">
        <v>742</v>
      </c>
      <c r="B2790" s="13">
        <v>742</v>
      </c>
      <c r="C2790" s="13" t="s">
        <v>13</v>
      </c>
      <c r="D2790" s="14" t="s">
        <v>132</v>
      </c>
      <c r="E2790" s="13" t="s">
        <v>11122</v>
      </c>
      <c r="H2790" s="16" t="s">
        <v>11124</v>
      </c>
    </row>
    <row r="2791" spans="1:8" x14ac:dyDescent="0.15">
      <c r="A2791" s="13">
        <v>806</v>
      </c>
      <c r="B2791" s="13">
        <v>806</v>
      </c>
      <c r="C2791" s="13" t="s">
        <v>57</v>
      </c>
      <c r="D2791" s="14" t="s">
        <v>132</v>
      </c>
      <c r="E2791" s="13" t="s">
        <v>11122</v>
      </c>
      <c r="H2791" s="16" t="s">
        <v>11125</v>
      </c>
    </row>
    <row r="2792" spans="1:8" x14ac:dyDescent="0.15">
      <c r="A2792" s="13">
        <v>829</v>
      </c>
      <c r="B2792" s="13">
        <v>829</v>
      </c>
      <c r="C2792" s="13" t="s">
        <v>57</v>
      </c>
      <c r="D2792" s="14" t="s">
        <v>132</v>
      </c>
      <c r="E2792" s="13" t="s">
        <v>11122</v>
      </c>
      <c r="H2792" s="16" t="s">
        <v>11126</v>
      </c>
    </row>
    <row r="2793" spans="1:8" x14ac:dyDescent="0.15">
      <c r="A2793" s="13">
        <v>901</v>
      </c>
      <c r="B2793" s="13">
        <v>901</v>
      </c>
      <c r="C2793" s="13" t="s">
        <v>13</v>
      </c>
      <c r="D2793" s="14" t="s">
        <v>132</v>
      </c>
      <c r="E2793" s="13" t="s">
        <v>11122</v>
      </c>
      <c r="H2793" s="16" t="s">
        <v>11127</v>
      </c>
    </row>
    <row r="2794" spans="1:8" x14ac:dyDescent="0.15">
      <c r="A2794" s="13">
        <v>910</v>
      </c>
      <c r="B2794" s="13">
        <v>910</v>
      </c>
      <c r="C2794" s="13" t="s">
        <v>13</v>
      </c>
      <c r="D2794" s="14" t="s">
        <v>132</v>
      </c>
      <c r="E2794" s="13" t="s">
        <v>11122</v>
      </c>
      <c r="H2794" s="16" t="s">
        <v>11128</v>
      </c>
    </row>
    <row r="2795" spans="1:8" x14ac:dyDescent="0.15">
      <c r="A2795" s="13">
        <v>966</v>
      </c>
      <c r="B2795" s="13">
        <v>966</v>
      </c>
      <c r="C2795" s="13" t="s">
        <v>57</v>
      </c>
      <c r="D2795" s="14" t="s">
        <v>132</v>
      </c>
      <c r="E2795" s="13" t="s">
        <v>11122</v>
      </c>
      <c r="H2795" s="16" t="s">
        <v>11129</v>
      </c>
    </row>
    <row r="2796" spans="1:8" x14ac:dyDescent="0.15">
      <c r="A2796" s="13">
        <v>1094</v>
      </c>
      <c r="B2796" s="13">
        <v>1094</v>
      </c>
      <c r="C2796" s="13" t="s">
        <v>13</v>
      </c>
      <c r="D2796" s="14" t="s">
        <v>132</v>
      </c>
      <c r="E2796" s="13" t="s">
        <v>11122</v>
      </c>
      <c r="H2796" s="16" t="s">
        <v>11130</v>
      </c>
    </row>
    <row r="2797" spans="1:8" x14ac:dyDescent="0.15">
      <c r="A2797" s="13">
        <v>1173</v>
      </c>
      <c r="B2797" s="13">
        <v>1173</v>
      </c>
      <c r="C2797" s="13" t="s">
        <v>13</v>
      </c>
      <c r="D2797" s="14" t="s">
        <v>132</v>
      </c>
      <c r="E2797" s="13" t="s">
        <v>11122</v>
      </c>
      <c r="H2797" s="16" t="s">
        <v>11131</v>
      </c>
    </row>
    <row r="2798" spans="1:8" x14ac:dyDescent="0.15">
      <c r="A2798" s="13">
        <v>1271</v>
      </c>
      <c r="B2798" s="13">
        <v>1271</v>
      </c>
      <c r="C2798" s="13" t="s">
        <v>13</v>
      </c>
      <c r="D2798" s="14" t="s">
        <v>132</v>
      </c>
      <c r="E2798" s="13" t="s">
        <v>11122</v>
      </c>
      <c r="H2798" s="16" t="s">
        <v>4277</v>
      </c>
    </row>
    <row r="2799" spans="1:8" x14ac:dyDescent="0.15">
      <c r="A2799" s="13">
        <v>1380</v>
      </c>
      <c r="B2799" s="13">
        <v>1380</v>
      </c>
      <c r="C2799" s="13" t="s">
        <v>13</v>
      </c>
      <c r="D2799" s="14" t="s">
        <v>132</v>
      </c>
      <c r="E2799" s="13" t="s">
        <v>11122</v>
      </c>
      <c r="H2799" s="16" t="s">
        <v>4614</v>
      </c>
    </row>
    <row r="2800" spans="1:8" x14ac:dyDescent="0.15">
      <c r="A2800" s="13">
        <v>1382</v>
      </c>
      <c r="B2800" s="13">
        <v>1382</v>
      </c>
      <c r="C2800" s="13" t="s">
        <v>13</v>
      </c>
      <c r="D2800" s="14" t="s">
        <v>132</v>
      </c>
      <c r="E2800" s="13" t="s">
        <v>11122</v>
      </c>
      <c r="H2800" s="16" t="s">
        <v>4620</v>
      </c>
    </row>
    <row r="2801" spans="1:8" x14ac:dyDescent="0.15">
      <c r="A2801" s="13">
        <v>1384</v>
      </c>
      <c r="B2801" s="13">
        <v>1384</v>
      </c>
      <c r="C2801" s="13" t="s">
        <v>13</v>
      </c>
      <c r="D2801" s="14" t="s">
        <v>132</v>
      </c>
      <c r="E2801" s="13" t="s">
        <v>11122</v>
      </c>
      <c r="H2801" s="16" t="s">
        <v>4626</v>
      </c>
    </row>
    <row r="2802" spans="1:8" x14ac:dyDescent="0.15">
      <c r="A2802" s="13">
        <v>1423</v>
      </c>
      <c r="B2802" s="13">
        <v>1423</v>
      </c>
      <c r="C2802" s="13" t="s">
        <v>13</v>
      </c>
      <c r="D2802" s="14" t="s">
        <v>132</v>
      </c>
      <c r="E2802" s="13" t="s">
        <v>11122</v>
      </c>
      <c r="H2802" s="16" t="s">
        <v>4748</v>
      </c>
    </row>
    <row r="2803" spans="1:8" x14ac:dyDescent="0.15">
      <c r="A2803" s="13">
        <v>1477</v>
      </c>
      <c r="B2803" s="13">
        <v>1477</v>
      </c>
      <c r="C2803" s="13" t="s">
        <v>57</v>
      </c>
      <c r="D2803" s="14" t="s">
        <v>132</v>
      </c>
      <c r="E2803" s="13" t="s">
        <v>11122</v>
      </c>
      <c r="H2803" s="16" t="s">
        <v>4911</v>
      </c>
    </row>
    <row r="2804" spans="1:8" x14ac:dyDescent="0.15">
      <c r="A2804" s="13">
        <v>1481</v>
      </c>
      <c r="B2804" s="13">
        <v>1481</v>
      </c>
      <c r="C2804" s="13" t="s">
        <v>13</v>
      </c>
      <c r="D2804" s="14" t="s">
        <v>132</v>
      </c>
      <c r="E2804" s="13" t="s">
        <v>11122</v>
      </c>
      <c r="H2804" s="16" t="s">
        <v>4923</v>
      </c>
    </row>
    <row r="2805" spans="1:8" x14ac:dyDescent="0.15">
      <c r="A2805" s="13">
        <v>1646</v>
      </c>
      <c r="B2805" s="13">
        <v>1646</v>
      </c>
      <c r="C2805" s="13" t="s">
        <v>13</v>
      </c>
      <c r="D2805" s="14" t="s">
        <v>132</v>
      </c>
      <c r="E2805" s="13" t="s">
        <v>11122</v>
      </c>
      <c r="H2805" s="16" t="s">
        <v>5433</v>
      </c>
    </row>
    <row r="2806" spans="1:8" x14ac:dyDescent="0.15">
      <c r="A2806" s="13">
        <v>1712</v>
      </c>
      <c r="B2806" s="13">
        <v>1712</v>
      </c>
      <c r="C2806" s="13" t="s">
        <v>13</v>
      </c>
      <c r="D2806" s="14" t="s">
        <v>132</v>
      </c>
      <c r="E2806" s="13" t="s">
        <v>11122</v>
      </c>
      <c r="H2806" s="16" t="s">
        <v>5644</v>
      </c>
    </row>
    <row r="2807" spans="1:8" x14ac:dyDescent="0.15">
      <c r="A2807" s="13">
        <v>1750</v>
      </c>
      <c r="B2807" s="13">
        <v>1750</v>
      </c>
      <c r="C2807" s="13" t="s">
        <v>13</v>
      </c>
      <c r="D2807" s="14" t="s">
        <v>132</v>
      </c>
      <c r="E2807" s="13" t="s">
        <v>11122</v>
      </c>
      <c r="H2807" s="16" t="s">
        <v>5763</v>
      </c>
    </row>
    <row r="2808" spans="1:8" x14ac:dyDescent="0.15">
      <c r="A2808" s="13">
        <v>1811</v>
      </c>
      <c r="B2808" s="13">
        <v>1811</v>
      </c>
      <c r="C2808" s="13" t="s">
        <v>13</v>
      </c>
      <c r="D2808" s="14" t="s">
        <v>132</v>
      </c>
      <c r="E2808" s="13" t="s">
        <v>11122</v>
      </c>
      <c r="H2808" s="16" t="s">
        <v>5949</v>
      </c>
    </row>
    <row r="2809" spans="1:8" x14ac:dyDescent="0.15">
      <c r="A2809" s="13">
        <v>1832</v>
      </c>
      <c r="B2809" s="13">
        <v>1832</v>
      </c>
      <c r="C2809" s="13" t="s">
        <v>13</v>
      </c>
      <c r="D2809" s="14" t="s">
        <v>132</v>
      </c>
      <c r="E2809" s="13" t="s">
        <v>11122</v>
      </c>
      <c r="H2809" s="16" t="s">
        <v>6013</v>
      </c>
    </row>
    <row r="2810" spans="1:8" x14ac:dyDescent="0.15">
      <c r="A2810" s="13">
        <v>1931</v>
      </c>
      <c r="B2810" s="13">
        <v>1930</v>
      </c>
      <c r="C2810" s="13" t="s">
        <v>13</v>
      </c>
      <c r="D2810" s="14" t="s">
        <v>132</v>
      </c>
      <c r="E2810" s="13" t="s">
        <v>11122</v>
      </c>
      <c r="H2810" s="16" t="s">
        <v>6320</v>
      </c>
    </row>
    <row r="2811" spans="1:8" x14ac:dyDescent="0.15">
      <c r="A2811" s="13">
        <v>1958</v>
      </c>
      <c r="B2811" s="13">
        <v>1957</v>
      </c>
      <c r="C2811" s="13" t="s">
        <v>13</v>
      </c>
      <c r="D2811" s="14" t="s">
        <v>132</v>
      </c>
      <c r="E2811" s="13" t="s">
        <v>11122</v>
      </c>
      <c r="H2811" s="16" t="s">
        <v>6405</v>
      </c>
    </row>
    <row r="2812" spans="1:8" x14ac:dyDescent="0.15">
      <c r="A2812" s="13">
        <v>2018</v>
      </c>
      <c r="B2812" s="13">
        <v>2017</v>
      </c>
      <c r="C2812" s="13" t="s">
        <v>13</v>
      </c>
      <c r="D2812" s="14" t="s">
        <v>132</v>
      </c>
      <c r="E2812" s="13" t="s">
        <v>11122</v>
      </c>
      <c r="H2812" s="16" t="s">
        <v>6595</v>
      </c>
    </row>
    <row r="2813" spans="1:8" x14ac:dyDescent="0.15">
      <c r="A2813" s="13">
        <v>2025</v>
      </c>
      <c r="B2813" s="13">
        <v>2024</v>
      </c>
      <c r="C2813" s="13" t="s">
        <v>13</v>
      </c>
      <c r="D2813" s="14" t="s">
        <v>132</v>
      </c>
      <c r="E2813" s="13" t="s">
        <v>11122</v>
      </c>
      <c r="H2813" s="16" t="s">
        <v>6616</v>
      </c>
    </row>
    <row r="2814" spans="1:8" x14ac:dyDescent="0.15">
      <c r="A2814" s="13">
        <v>2068</v>
      </c>
      <c r="B2814" s="13">
        <v>2067</v>
      </c>
      <c r="C2814" s="13" t="s">
        <v>13</v>
      </c>
      <c r="D2814" s="14" t="s">
        <v>132</v>
      </c>
      <c r="E2814" s="13" t="s">
        <v>11122</v>
      </c>
      <c r="H2814" s="16" t="s">
        <v>6747</v>
      </c>
    </row>
    <row r="2815" spans="1:8" x14ac:dyDescent="0.15">
      <c r="A2815" s="13">
        <v>2076</v>
      </c>
      <c r="B2815" s="13">
        <v>2075</v>
      </c>
      <c r="C2815" s="13" t="s">
        <v>13</v>
      </c>
      <c r="D2815" s="14" t="s">
        <v>132</v>
      </c>
      <c r="E2815" s="13" t="s">
        <v>11122</v>
      </c>
      <c r="H2815" s="16" t="s">
        <v>6771</v>
      </c>
    </row>
    <row r="2816" spans="1:8" x14ac:dyDescent="0.15">
      <c r="A2816" s="13">
        <v>2205</v>
      </c>
      <c r="B2816" s="13">
        <v>2204</v>
      </c>
      <c r="C2816" s="13" t="s">
        <v>13</v>
      </c>
      <c r="D2816" s="14" t="s">
        <v>132</v>
      </c>
      <c r="E2816" s="13" t="s">
        <v>11122</v>
      </c>
      <c r="H2816" s="16" t="s">
        <v>7181</v>
      </c>
    </row>
    <row r="2817" spans="1:8" x14ac:dyDescent="0.15">
      <c r="A2817" s="13">
        <v>2273</v>
      </c>
      <c r="B2817" s="13">
        <v>2272</v>
      </c>
      <c r="C2817" s="13" t="s">
        <v>13</v>
      </c>
      <c r="D2817" s="14" t="s">
        <v>132</v>
      </c>
      <c r="E2817" s="13" t="s">
        <v>11122</v>
      </c>
      <c r="H2817" s="16" t="s">
        <v>7389</v>
      </c>
    </row>
    <row r="2818" spans="1:8" x14ac:dyDescent="0.15">
      <c r="A2818" s="13">
        <v>2381</v>
      </c>
      <c r="B2818" s="13">
        <v>2380</v>
      </c>
      <c r="C2818" s="13" t="s">
        <v>57</v>
      </c>
      <c r="D2818" s="14" t="s">
        <v>132</v>
      </c>
      <c r="E2818" s="13" t="s">
        <v>11122</v>
      </c>
      <c r="H2818" s="16" t="s">
        <v>7734</v>
      </c>
    </row>
    <row r="2819" spans="1:8" x14ac:dyDescent="0.15">
      <c r="A2819" s="13">
        <v>2407</v>
      </c>
      <c r="B2819" s="13">
        <v>2406</v>
      </c>
      <c r="C2819" s="13" t="s">
        <v>13</v>
      </c>
      <c r="D2819" s="14" t="s">
        <v>132</v>
      </c>
      <c r="E2819" s="13" t="s">
        <v>11122</v>
      </c>
      <c r="H2819" s="16" t="s">
        <v>7812</v>
      </c>
    </row>
    <row r="2820" spans="1:8" x14ac:dyDescent="0.15">
      <c r="A2820" s="13">
        <v>2409</v>
      </c>
      <c r="B2820" s="13">
        <v>2408</v>
      </c>
      <c r="C2820" s="13" t="s">
        <v>57</v>
      </c>
      <c r="D2820" s="14" t="s">
        <v>132</v>
      </c>
      <c r="E2820" s="13" t="s">
        <v>11122</v>
      </c>
      <c r="H2820" s="16" t="s">
        <v>7818</v>
      </c>
    </row>
    <row r="2821" spans="1:8" x14ac:dyDescent="0.15">
      <c r="A2821" s="13">
        <v>2410</v>
      </c>
      <c r="B2821" s="13">
        <v>2409</v>
      </c>
      <c r="C2821" s="13" t="s">
        <v>13</v>
      </c>
      <c r="D2821" s="14" t="s">
        <v>132</v>
      </c>
      <c r="E2821" s="13" t="s">
        <v>11122</v>
      </c>
      <c r="H2821" s="16" t="s">
        <v>7821</v>
      </c>
    </row>
    <row r="2822" spans="1:8" x14ac:dyDescent="0.15">
      <c r="A2822" s="13">
        <v>2438</v>
      </c>
      <c r="B2822" s="13">
        <v>2437</v>
      </c>
      <c r="C2822" s="13" t="s">
        <v>57</v>
      </c>
      <c r="D2822" s="14" t="s">
        <v>132</v>
      </c>
      <c r="E2822" s="13" t="s">
        <v>11122</v>
      </c>
      <c r="H2822" s="16" t="s">
        <v>7907</v>
      </c>
    </row>
    <row r="2823" spans="1:8" x14ac:dyDescent="0.15">
      <c r="A2823" s="13">
        <v>2454</v>
      </c>
      <c r="B2823" s="13">
        <v>2453</v>
      </c>
      <c r="C2823" s="13" t="s">
        <v>13</v>
      </c>
      <c r="D2823" s="14" t="s">
        <v>132</v>
      </c>
      <c r="E2823" s="13" t="s">
        <v>11122</v>
      </c>
      <c r="H2823" s="16" t="s">
        <v>7958</v>
      </c>
    </row>
    <row r="2824" spans="1:8" x14ac:dyDescent="0.15">
      <c r="A2824" s="13">
        <v>2464</v>
      </c>
      <c r="B2824" s="13">
        <v>2463</v>
      </c>
      <c r="C2824" s="13" t="s">
        <v>13</v>
      </c>
      <c r="D2824" s="14" t="s">
        <v>132</v>
      </c>
      <c r="E2824" s="13" t="s">
        <v>11122</v>
      </c>
      <c r="H2824" s="16" t="s">
        <v>7988</v>
      </c>
    </row>
    <row r="2825" spans="1:8" x14ac:dyDescent="0.15">
      <c r="A2825" s="13">
        <v>2489</v>
      </c>
      <c r="B2825" s="13">
        <v>2488</v>
      </c>
      <c r="C2825" s="13" t="s">
        <v>13</v>
      </c>
      <c r="D2825" s="14" t="s">
        <v>132</v>
      </c>
      <c r="E2825" s="13" t="s">
        <v>11122</v>
      </c>
      <c r="H2825" s="16" t="s">
        <v>8064</v>
      </c>
    </row>
    <row r="2826" spans="1:8" x14ac:dyDescent="0.15">
      <c r="A2826" s="13">
        <v>2501</v>
      </c>
      <c r="B2826" s="13">
        <v>2500</v>
      </c>
      <c r="C2826" s="13" t="s">
        <v>13</v>
      </c>
      <c r="D2826" s="14" t="s">
        <v>132</v>
      </c>
      <c r="E2826" s="13" t="s">
        <v>11122</v>
      </c>
      <c r="H2826" s="16" t="s">
        <v>8100</v>
      </c>
    </row>
    <row r="2827" spans="1:8" x14ac:dyDescent="0.15">
      <c r="A2827" s="13">
        <v>2504</v>
      </c>
      <c r="B2827" s="13">
        <v>2503</v>
      </c>
      <c r="C2827" s="13" t="s">
        <v>13</v>
      </c>
      <c r="D2827" s="14" t="s">
        <v>132</v>
      </c>
      <c r="E2827" s="13" t="s">
        <v>11122</v>
      </c>
      <c r="H2827" s="16" t="s">
        <v>8109</v>
      </c>
    </row>
    <row r="2828" spans="1:8" x14ac:dyDescent="0.15">
      <c r="A2828" s="13">
        <v>2527</v>
      </c>
      <c r="B2828" s="13">
        <v>2526</v>
      </c>
      <c r="C2828" s="13" t="s">
        <v>13</v>
      </c>
      <c r="D2828" s="14" t="s">
        <v>132</v>
      </c>
      <c r="E2828" s="13" t="s">
        <v>11122</v>
      </c>
      <c r="H2828" s="16" t="s">
        <v>8179</v>
      </c>
    </row>
    <row r="2829" spans="1:8" x14ac:dyDescent="0.15">
      <c r="A2829" s="13">
        <v>2715</v>
      </c>
      <c r="B2829" s="13">
        <v>2714</v>
      </c>
      <c r="C2829" s="13" t="s">
        <v>13</v>
      </c>
      <c r="D2829" s="14" t="s">
        <v>132</v>
      </c>
      <c r="E2829" s="13" t="s">
        <v>11122</v>
      </c>
      <c r="H2829" s="16" t="s">
        <v>8756</v>
      </c>
    </row>
    <row r="2830" spans="1:8" x14ac:dyDescent="0.15">
      <c r="A2830" s="13">
        <v>2748</v>
      </c>
      <c r="B2830" s="13">
        <v>2747</v>
      </c>
      <c r="C2830" s="13" t="s">
        <v>13</v>
      </c>
      <c r="D2830" s="14" t="s">
        <v>132</v>
      </c>
      <c r="E2830" s="13" t="s">
        <v>11122</v>
      </c>
      <c r="H2830" s="16" t="s">
        <v>8857</v>
      </c>
    </row>
    <row r="2831" spans="1:8" x14ac:dyDescent="0.15">
      <c r="A2831" s="13">
        <v>2753</v>
      </c>
      <c r="B2831" s="13">
        <v>2752</v>
      </c>
      <c r="C2831" s="13" t="s">
        <v>57</v>
      </c>
      <c r="D2831" s="14" t="s">
        <v>132</v>
      </c>
      <c r="E2831" s="13" t="s">
        <v>11122</v>
      </c>
      <c r="H2831" s="16" t="s">
        <v>8872</v>
      </c>
    </row>
    <row r="2832" spans="1:8" x14ac:dyDescent="0.15">
      <c r="A2832" s="13">
        <v>2790</v>
      </c>
      <c r="B2832" s="13">
        <v>2789</v>
      </c>
      <c r="C2832" s="13" t="s">
        <v>13</v>
      </c>
      <c r="D2832" s="14" t="s">
        <v>132</v>
      </c>
      <c r="E2832" s="13" t="s">
        <v>11122</v>
      </c>
      <c r="H2832" s="16" t="s">
        <v>8988</v>
      </c>
    </row>
    <row r="2833" spans="1:8" x14ac:dyDescent="0.15">
      <c r="A2833" s="13">
        <v>2950</v>
      </c>
      <c r="B2833" s="13">
        <v>2949</v>
      </c>
      <c r="C2833" s="13" t="s">
        <v>13</v>
      </c>
      <c r="D2833" s="14" t="s">
        <v>132</v>
      </c>
      <c r="E2833" s="13" t="s">
        <v>11122</v>
      </c>
      <c r="H2833" s="16" t="s">
        <v>9500</v>
      </c>
    </row>
    <row r="2834" spans="1:8" x14ac:dyDescent="0.15">
      <c r="A2834" s="13">
        <v>3058</v>
      </c>
      <c r="B2834" s="13">
        <v>3057</v>
      </c>
      <c r="C2834" s="13" t="s">
        <v>13</v>
      </c>
      <c r="D2834" s="14" t="s">
        <v>132</v>
      </c>
      <c r="E2834" s="13" t="s">
        <v>11122</v>
      </c>
      <c r="H2834" s="16" t="s">
        <v>9835</v>
      </c>
    </row>
    <row r="2835" spans="1:8" x14ac:dyDescent="0.15">
      <c r="A2835" s="13">
        <v>3080</v>
      </c>
      <c r="B2835" s="13">
        <v>3079</v>
      </c>
      <c r="C2835" s="13" t="s">
        <v>57</v>
      </c>
      <c r="D2835" s="14" t="s">
        <v>132</v>
      </c>
      <c r="E2835" s="13" t="s">
        <v>11122</v>
      </c>
      <c r="H2835" s="16" t="s">
        <v>9903</v>
      </c>
    </row>
    <row r="2836" spans="1:8" x14ac:dyDescent="0.15">
      <c r="A2836" s="13">
        <v>3094</v>
      </c>
      <c r="B2836" s="13">
        <v>3093</v>
      </c>
      <c r="C2836" s="13" t="s">
        <v>13</v>
      </c>
      <c r="D2836" s="14" t="s">
        <v>132</v>
      </c>
      <c r="E2836" s="13" t="s">
        <v>11122</v>
      </c>
      <c r="H2836" s="16" t="s">
        <v>9945</v>
      </c>
    </row>
    <row r="2837" spans="1:8" x14ac:dyDescent="0.15">
      <c r="A2837" s="13">
        <v>3159</v>
      </c>
      <c r="B2837" s="13">
        <v>3158</v>
      </c>
      <c r="C2837" s="13" t="s">
        <v>13</v>
      </c>
      <c r="D2837" s="14" t="s">
        <v>132</v>
      </c>
      <c r="E2837" s="13" t="s">
        <v>11122</v>
      </c>
      <c r="H2837" s="16" t="s">
        <v>10147</v>
      </c>
    </row>
    <row r="2838" spans="1:8" x14ac:dyDescent="0.15">
      <c r="A2838" s="13">
        <v>3177</v>
      </c>
      <c r="B2838" s="13">
        <v>3176</v>
      </c>
      <c r="C2838" s="13" t="s">
        <v>57</v>
      </c>
      <c r="D2838" s="14" t="s">
        <v>132</v>
      </c>
      <c r="E2838" s="13" t="s">
        <v>11122</v>
      </c>
      <c r="H2838" s="16" t="s">
        <v>10203</v>
      </c>
    </row>
    <row r="2839" spans="1:8" x14ac:dyDescent="0.15">
      <c r="A2839" s="13">
        <v>3195</v>
      </c>
      <c r="B2839" s="13">
        <v>3194</v>
      </c>
      <c r="C2839" s="13" t="s">
        <v>13</v>
      </c>
      <c r="D2839" s="14" t="s">
        <v>132</v>
      </c>
      <c r="E2839" s="13" t="s">
        <v>11122</v>
      </c>
      <c r="H2839" s="16" t="s">
        <v>10259</v>
      </c>
    </row>
    <row r="2840" spans="1:8" x14ac:dyDescent="0.15">
      <c r="A2840" s="13">
        <v>3236</v>
      </c>
      <c r="B2840" s="13">
        <v>3235</v>
      </c>
      <c r="C2840" s="13" t="s">
        <v>13</v>
      </c>
      <c r="D2840" s="14" t="s">
        <v>132</v>
      </c>
      <c r="E2840" s="13" t="s">
        <v>11122</v>
      </c>
      <c r="H2840" s="16" t="s">
        <v>10382</v>
      </c>
    </row>
    <row r="2841" spans="1:8" x14ac:dyDescent="0.15">
      <c r="A2841" s="13">
        <v>3291</v>
      </c>
      <c r="B2841" s="13">
        <v>3290</v>
      </c>
      <c r="C2841" s="13" t="s">
        <v>13</v>
      </c>
      <c r="D2841" s="14" t="s">
        <v>132</v>
      </c>
      <c r="E2841" s="13" t="s">
        <v>11122</v>
      </c>
      <c r="H2841" s="16" t="s">
        <v>10551</v>
      </c>
    </row>
    <row r="2842" spans="1:8" x14ac:dyDescent="0.15">
      <c r="A2842" s="13">
        <v>3295</v>
      </c>
      <c r="B2842" s="13">
        <v>3294</v>
      </c>
      <c r="C2842" s="13" t="s">
        <v>13</v>
      </c>
      <c r="D2842" s="14" t="s">
        <v>132</v>
      </c>
      <c r="E2842" s="13" t="s">
        <v>11122</v>
      </c>
      <c r="H2842" s="16" t="s">
        <v>10564</v>
      </c>
    </row>
    <row r="2843" spans="1:8" x14ac:dyDescent="0.15">
      <c r="A2843" s="13">
        <v>3303</v>
      </c>
      <c r="B2843" s="13">
        <v>3302</v>
      </c>
      <c r="C2843" s="13" t="s">
        <v>13</v>
      </c>
      <c r="D2843" s="14" t="s">
        <v>132</v>
      </c>
      <c r="E2843" s="13" t="s">
        <v>11122</v>
      </c>
      <c r="H2843" s="16" t="s">
        <v>10588</v>
      </c>
    </row>
    <row r="2844" spans="1:8" x14ac:dyDescent="0.15">
      <c r="A2844" s="13">
        <v>1641</v>
      </c>
      <c r="B2844" s="13">
        <v>1641</v>
      </c>
      <c r="C2844" s="13" t="s">
        <v>13</v>
      </c>
      <c r="D2844" s="14" t="s">
        <v>5416</v>
      </c>
      <c r="E2844" s="13" t="s">
        <v>11132</v>
      </c>
      <c r="H2844" s="16" t="s">
        <v>5418</v>
      </c>
    </row>
    <row r="2845" spans="1:8" x14ac:dyDescent="0.15">
      <c r="A2845" s="13">
        <v>1810</v>
      </c>
      <c r="B2845" s="13">
        <v>1810</v>
      </c>
      <c r="C2845" s="13" t="s">
        <v>13</v>
      </c>
      <c r="D2845" s="14" t="s">
        <v>5416</v>
      </c>
      <c r="E2845" s="13" t="s">
        <v>11132</v>
      </c>
      <c r="H2845" s="16" t="s">
        <v>5946</v>
      </c>
    </row>
    <row r="2846" spans="1:8" x14ac:dyDescent="0.15">
      <c r="A2846" s="13">
        <v>1004</v>
      </c>
      <c r="B2846" s="13">
        <v>1004</v>
      </c>
      <c r="C2846" s="13" t="s">
        <v>13</v>
      </c>
      <c r="D2846" s="14" t="s">
        <v>11133</v>
      </c>
      <c r="E2846" s="13" t="s">
        <v>11134</v>
      </c>
      <c r="H2846" s="16" t="s">
        <v>3399</v>
      </c>
    </row>
    <row r="2847" spans="1:8" x14ac:dyDescent="0.15">
      <c r="A2847" s="13">
        <v>1068</v>
      </c>
      <c r="B2847" s="13">
        <v>1068</v>
      </c>
      <c r="C2847" s="13" t="s">
        <v>13</v>
      </c>
      <c r="D2847" s="14" t="s">
        <v>2464</v>
      </c>
      <c r="E2847" s="13" t="s">
        <v>11134</v>
      </c>
      <c r="H2847" s="16" t="s">
        <v>3616</v>
      </c>
    </row>
    <row r="2848" spans="1:8" x14ac:dyDescent="0.15">
      <c r="A2848" s="13">
        <v>2384</v>
      </c>
      <c r="B2848" s="13">
        <v>2383</v>
      </c>
      <c r="C2848" s="13" t="s">
        <v>13</v>
      </c>
      <c r="D2848" s="14" t="s">
        <v>2464</v>
      </c>
      <c r="E2848" s="13" t="s">
        <v>11134</v>
      </c>
      <c r="H2848" s="16" t="s">
        <v>7743</v>
      </c>
    </row>
    <row r="2849" spans="1:8" x14ac:dyDescent="0.15">
      <c r="A2849" s="13">
        <v>2479</v>
      </c>
      <c r="B2849" s="13">
        <v>2478</v>
      </c>
      <c r="C2849" s="13" t="s">
        <v>13</v>
      </c>
      <c r="D2849" s="14" t="s">
        <v>2464</v>
      </c>
      <c r="E2849" s="13" t="s">
        <v>11134</v>
      </c>
      <c r="H2849" s="16" t="s">
        <v>8034</v>
      </c>
    </row>
    <row r="2850" spans="1:8" x14ac:dyDescent="0.15">
      <c r="A2850" s="13">
        <v>2650</v>
      </c>
      <c r="B2850" s="13">
        <v>2649</v>
      </c>
      <c r="C2850" s="13" t="s">
        <v>13</v>
      </c>
      <c r="D2850" s="14" t="s">
        <v>2464</v>
      </c>
      <c r="E2850" s="13" t="s">
        <v>11134</v>
      </c>
      <c r="H2850" s="16" t="s">
        <v>8553</v>
      </c>
    </row>
    <row r="2851" spans="1:8" x14ac:dyDescent="0.15">
      <c r="A2851" s="13">
        <v>2907</v>
      </c>
      <c r="B2851" s="13">
        <v>2906</v>
      </c>
      <c r="C2851" s="13" t="s">
        <v>13</v>
      </c>
      <c r="D2851" s="14" t="s">
        <v>2464</v>
      </c>
      <c r="E2851" s="13" t="s">
        <v>11134</v>
      </c>
      <c r="H2851" s="16" t="s">
        <v>9360</v>
      </c>
    </row>
    <row r="2852" spans="1:8" x14ac:dyDescent="0.15">
      <c r="A2852" s="13">
        <v>709</v>
      </c>
      <c r="B2852" s="13">
        <v>709</v>
      </c>
      <c r="C2852" s="13" t="s">
        <v>13</v>
      </c>
      <c r="D2852" s="14" t="s">
        <v>2464</v>
      </c>
      <c r="E2852" s="13" t="s">
        <v>11134</v>
      </c>
      <c r="H2852" s="16" t="s">
        <v>2465</v>
      </c>
    </row>
    <row r="2853" spans="1:8" x14ac:dyDescent="0.15">
      <c r="A2853" s="13">
        <v>1069</v>
      </c>
      <c r="B2853" s="13">
        <v>1069</v>
      </c>
      <c r="C2853" s="13" t="s">
        <v>13</v>
      </c>
      <c r="D2853" s="14" t="s">
        <v>2464</v>
      </c>
      <c r="E2853" s="13" t="s">
        <v>11134</v>
      </c>
      <c r="H2853" s="16" t="s">
        <v>3619</v>
      </c>
    </row>
    <row r="2854" spans="1:8" x14ac:dyDescent="0.15">
      <c r="A2854" s="13">
        <v>1315</v>
      </c>
      <c r="B2854" s="13">
        <v>1315</v>
      </c>
      <c r="C2854" s="13" t="s">
        <v>13</v>
      </c>
      <c r="D2854" s="14" t="s">
        <v>2464</v>
      </c>
      <c r="E2854" s="13" t="s">
        <v>11134</v>
      </c>
      <c r="H2854" s="16" t="s">
        <v>4414</v>
      </c>
    </row>
    <row r="2855" spans="1:8" x14ac:dyDescent="0.15">
      <c r="A2855" s="13">
        <v>1152</v>
      </c>
      <c r="B2855" s="13">
        <v>1152</v>
      </c>
      <c r="C2855" s="13" t="s">
        <v>11135</v>
      </c>
      <c r="D2855" s="14" t="s">
        <v>2464</v>
      </c>
      <c r="E2855" s="13" t="s">
        <v>11134</v>
      </c>
      <c r="H2855" s="16" t="s">
        <v>3892</v>
      </c>
    </row>
    <row r="2856" spans="1:8" x14ac:dyDescent="0.15">
      <c r="A2856" s="13">
        <v>1668</v>
      </c>
      <c r="B2856" s="13">
        <v>1668</v>
      </c>
      <c r="C2856" s="13" t="s">
        <v>13</v>
      </c>
      <c r="D2856" s="14" t="s">
        <v>5503</v>
      </c>
      <c r="E2856" s="13" t="s">
        <v>11136</v>
      </c>
      <c r="H2856" s="16" t="s">
        <v>5505</v>
      </c>
    </row>
    <row r="2857" spans="1:8" x14ac:dyDescent="0.15">
      <c r="A2857" s="13">
        <v>2171</v>
      </c>
      <c r="B2857" s="13">
        <v>2170</v>
      </c>
      <c r="C2857" s="13" t="s">
        <v>13</v>
      </c>
      <c r="D2857" s="14" t="s">
        <v>5503</v>
      </c>
      <c r="E2857" s="13" t="s">
        <v>11136</v>
      </c>
      <c r="H2857" s="16" t="s">
        <v>7076</v>
      </c>
    </row>
    <row r="2858" spans="1:8" x14ac:dyDescent="0.15">
      <c r="A2858" s="13">
        <v>1714</v>
      </c>
      <c r="B2858" s="13">
        <v>1714</v>
      </c>
      <c r="C2858" s="13" t="s">
        <v>13</v>
      </c>
      <c r="D2858" s="14" t="s">
        <v>5650</v>
      </c>
      <c r="E2858" s="13" t="s">
        <v>11137</v>
      </c>
      <c r="H2858" s="16" t="s">
        <v>5651</v>
      </c>
    </row>
    <row r="2859" spans="1:8" x14ac:dyDescent="0.15">
      <c r="A2859" s="13">
        <v>286</v>
      </c>
      <c r="B2859" s="13">
        <v>286</v>
      </c>
      <c r="C2859" s="13" t="s">
        <v>13</v>
      </c>
      <c r="D2859" s="14" t="s">
        <v>1091</v>
      </c>
      <c r="E2859" s="13" t="s">
        <v>11138</v>
      </c>
      <c r="H2859" s="16" t="s">
        <v>1092</v>
      </c>
    </row>
    <row r="2860" spans="1:8" x14ac:dyDescent="0.15">
      <c r="A2860" s="13">
        <v>303</v>
      </c>
      <c r="B2860" s="13">
        <v>303</v>
      </c>
      <c r="C2860" s="13" t="s">
        <v>13</v>
      </c>
      <c r="D2860" s="14" t="s">
        <v>1091</v>
      </c>
      <c r="E2860" s="13" t="s">
        <v>11138</v>
      </c>
      <c r="H2860" s="16" t="s">
        <v>1151</v>
      </c>
    </row>
    <row r="2861" spans="1:8" x14ac:dyDescent="0.15">
      <c r="A2861" s="13">
        <v>1032</v>
      </c>
      <c r="B2861" s="13">
        <v>1032</v>
      </c>
      <c r="C2861" s="13" t="s">
        <v>13</v>
      </c>
      <c r="D2861" s="14" t="s">
        <v>1091</v>
      </c>
      <c r="E2861" s="13" t="s">
        <v>11138</v>
      </c>
      <c r="H2861" s="16" t="s">
        <v>3495</v>
      </c>
    </row>
    <row r="2862" spans="1:8" x14ac:dyDescent="0.15">
      <c r="A2862" s="13">
        <v>1141</v>
      </c>
      <c r="B2862" s="13">
        <v>1141</v>
      </c>
      <c r="C2862" s="13" t="s">
        <v>13</v>
      </c>
      <c r="D2862" s="14" t="s">
        <v>1091</v>
      </c>
      <c r="E2862" s="13" t="s">
        <v>11138</v>
      </c>
      <c r="H2862" s="16" t="s">
        <v>3856</v>
      </c>
    </row>
    <row r="2863" spans="1:8" x14ac:dyDescent="0.15">
      <c r="A2863" s="13">
        <v>1148</v>
      </c>
      <c r="B2863" s="13">
        <v>1148</v>
      </c>
      <c r="C2863" s="13" t="s">
        <v>13</v>
      </c>
      <c r="D2863" s="14" t="s">
        <v>1091</v>
      </c>
      <c r="E2863" s="13" t="s">
        <v>11138</v>
      </c>
      <c r="H2863" s="16" t="s">
        <v>3880</v>
      </c>
    </row>
    <row r="2864" spans="1:8" x14ac:dyDescent="0.15">
      <c r="A2864" s="13">
        <v>2276</v>
      </c>
      <c r="B2864" s="13">
        <v>2275</v>
      </c>
      <c r="C2864" s="13" t="s">
        <v>13</v>
      </c>
      <c r="D2864" s="14" t="s">
        <v>1091</v>
      </c>
      <c r="E2864" s="13" t="s">
        <v>11138</v>
      </c>
      <c r="H2864" s="16" t="s">
        <v>7398</v>
      </c>
    </row>
    <row r="2865" spans="1:8" x14ac:dyDescent="0.15">
      <c r="A2865" s="13">
        <v>2608</v>
      </c>
      <c r="B2865" s="13">
        <v>2607</v>
      </c>
      <c r="C2865" s="13" t="s">
        <v>13</v>
      </c>
      <c r="D2865" s="14" t="s">
        <v>1091</v>
      </c>
      <c r="E2865" s="13" t="s">
        <v>11138</v>
      </c>
      <c r="H2865" s="16" t="s">
        <v>8424</v>
      </c>
    </row>
    <row r="2866" spans="1:8" x14ac:dyDescent="0.15">
      <c r="A2866" s="13">
        <v>2614</v>
      </c>
      <c r="B2866" s="13">
        <v>2613</v>
      </c>
      <c r="C2866" s="13" t="s">
        <v>13</v>
      </c>
      <c r="D2866" s="14" t="s">
        <v>1091</v>
      </c>
      <c r="E2866" s="13" t="s">
        <v>11138</v>
      </c>
      <c r="H2866" s="16" t="s">
        <v>8442</v>
      </c>
    </row>
    <row r="2867" spans="1:8" x14ac:dyDescent="0.15">
      <c r="A2867" s="13">
        <v>3115</v>
      </c>
      <c r="B2867" s="13">
        <v>3114</v>
      </c>
      <c r="C2867" s="13" t="s">
        <v>13</v>
      </c>
      <c r="D2867" s="14" t="s">
        <v>1091</v>
      </c>
      <c r="E2867" s="13" t="s">
        <v>11138</v>
      </c>
      <c r="H2867" s="16" t="s">
        <v>10008</v>
      </c>
    </row>
    <row r="2868" spans="1:8" x14ac:dyDescent="0.15">
      <c r="A2868" s="13">
        <v>3317</v>
      </c>
      <c r="B2868" s="13">
        <v>3316</v>
      </c>
      <c r="C2868" s="13" t="s">
        <v>13</v>
      </c>
      <c r="D2868" s="14" t="s">
        <v>1091</v>
      </c>
      <c r="E2868" s="13" t="s">
        <v>11138</v>
      </c>
      <c r="H2868" s="16" t="s">
        <v>10631</v>
      </c>
    </row>
    <row r="2869" spans="1:8" x14ac:dyDescent="0.15">
      <c r="A2869" s="13">
        <v>2801</v>
      </c>
      <c r="B2869" s="13">
        <v>2800</v>
      </c>
      <c r="C2869" s="13" t="s">
        <v>13</v>
      </c>
      <c r="D2869" s="14" t="s">
        <v>9024</v>
      </c>
      <c r="E2869" s="13" t="s">
        <v>11139</v>
      </c>
      <c r="H2869" s="16" t="s">
        <v>9021</v>
      </c>
    </row>
    <row r="2870" spans="1:8" x14ac:dyDescent="0.15">
      <c r="A2870" s="13">
        <v>2377</v>
      </c>
      <c r="B2870" s="13">
        <v>2376</v>
      </c>
      <c r="C2870" s="13" t="s">
        <v>13</v>
      </c>
      <c r="D2870" s="14" t="s">
        <v>7721</v>
      </c>
      <c r="E2870" s="13" t="s">
        <v>11140</v>
      </c>
      <c r="H2870" s="16" t="s">
        <v>7718</v>
      </c>
    </row>
    <row r="2871" spans="1:8" x14ac:dyDescent="0.15">
      <c r="A2871" s="13">
        <v>293</v>
      </c>
      <c r="B2871" s="13">
        <v>293</v>
      </c>
      <c r="C2871" s="13" t="s">
        <v>13</v>
      </c>
      <c r="D2871" s="14" t="s">
        <v>1116</v>
      </c>
      <c r="E2871" s="13" t="s">
        <v>11141</v>
      </c>
      <c r="H2871" s="16" t="s">
        <v>1118</v>
      </c>
    </row>
    <row r="2872" spans="1:8" x14ac:dyDescent="0.15">
      <c r="A2872" s="13">
        <v>689</v>
      </c>
      <c r="B2872" s="13">
        <v>689</v>
      </c>
      <c r="C2872" s="13" t="s">
        <v>13</v>
      </c>
      <c r="D2872" s="14" t="s">
        <v>2397</v>
      </c>
      <c r="E2872" s="13" t="s">
        <v>11142</v>
      </c>
      <c r="H2872" s="16" t="s">
        <v>2398</v>
      </c>
    </row>
    <row r="2873" spans="1:8" x14ac:dyDescent="0.15">
      <c r="A2873" s="13">
        <v>2942</v>
      </c>
      <c r="B2873" s="13">
        <v>2941</v>
      </c>
      <c r="C2873" s="13" t="s">
        <v>13</v>
      </c>
      <c r="D2873" s="14" t="s">
        <v>9476</v>
      </c>
      <c r="E2873" s="13" t="s">
        <v>11143</v>
      </c>
      <c r="H2873" s="16" t="s">
        <v>9473</v>
      </c>
    </row>
    <row r="2874" spans="1:8" x14ac:dyDescent="0.15">
      <c r="A2874" s="13">
        <v>85</v>
      </c>
      <c r="B2874" s="13">
        <v>85</v>
      </c>
      <c r="C2874" s="13" t="s">
        <v>13</v>
      </c>
      <c r="D2874" s="14" t="s">
        <v>353</v>
      </c>
      <c r="E2874" s="13" t="s">
        <v>11144</v>
      </c>
      <c r="H2874" s="16" t="s">
        <v>355</v>
      </c>
    </row>
    <row r="2875" spans="1:8" x14ac:dyDescent="0.15">
      <c r="A2875" s="13">
        <v>477</v>
      </c>
      <c r="B2875" s="13">
        <v>477</v>
      </c>
      <c r="C2875" s="13" t="s">
        <v>13</v>
      </c>
      <c r="D2875" s="14" t="s">
        <v>353</v>
      </c>
      <c r="E2875" s="13" t="s">
        <v>11144</v>
      </c>
      <c r="H2875" s="16" t="s">
        <v>1721</v>
      </c>
    </row>
    <row r="2876" spans="1:8" x14ac:dyDescent="0.15">
      <c r="A2876" s="13">
        <v>117</v>
      </c>
      <c r="B2876" s="13">
        <v>117</v>
      </c>
      <c r="C2876" s="13" t="s">
        <v>13</v>
      </c>
      <c r="D2876" s="14" t="s">
        <v>483</v>
      </c>
      <c r="E2876" s="13" t="s">
        <v>11145</v>
      </c>
      <c r="H2876" s="16" t="s">
        <v>485</v>
      </c>
    </row>
    <row r="2877" spans="1:8" x14ac:dyDescent="0.15">
      <c r="A2877" s="13">
        <v>350</v>
      </c>
      <c r="B2877" s="13">
        <v>350</v>
      </c>
      <c r="C2877" s="13" t="s">
        <v>13</v>
      </c>
      <c r="D2877" s="14" t="s">
        <v>483</v>
      </c>
      <c r="E2877" s="13" t="s">
        <v>11145</v>
      </c>
      <c r="H2877" s="16" t="s">
        <v>1301</v>
      </c>
    </row>
    <row r="2878" spans="1:8" x14ac:dyDescent="0.15">
      <c r="A2878" s="13">
        <v>1772</v>
      </c>
      <c r="B2878" s="13">
        <v>1772</v>
      </c>
      <c r="C2878" s="13" t="s">
        <v>13</v>
      </c>
      <c r="D2878" s="14" t="s">
        <v>483</v>
      </c>
      <c r="E2878" s="13" t="s">
        <v>11145</v>
      </c>
      <c r="H2878" s="16" t="s">
        <v>5830</v>
      </c>
    </row>
    <row r="2879" spans="1:8" x14ac:dyDescent="0.15">
      <c r="A2879" s="13">
        <v>2510</v>
      </c>
      <c r="B2879" s="13">
        <v>2509</v>
      </c>
      <c r="C2879" s="13" t="s">
        <v>13</v>
      </c>
      <c r="D2879" s="14" t="s">
        <v>483</v>
      </c>
      <c r="E2879" s="13" t="s">
        <v>11145</v>
      </c>
      <c r="H2879" s="16" t="s">
        <v>8127</v>
      </c>
    </row>
    <row r="2880" spans="1:8" x14ac:dyDescent="0.15">
      <c r="A2880" s="13">
        <v>2824</v>
      </c>
      <c r="B2880" s="13">
        <v>2823</v>
      </c>
      <c r="C2880" s="13" t="s">
        <v>13</v>
      </c>
      <c r="D2880" s="14" t="s">
        <v>483</v>
      </c>
      <c r="E2880" s="13" t="s">
        <v>11145</v>
      </c>
      <c r="H2880" s="16" t="s">
        <v>9093</v>
      </c>
    </row>
    <row r="2881" spans="1:8" x14ac:dyDescent="0.15">
      <c r="A2881" s="13">
        <v>247</v>
      </c>
      <c r="B2881" s="13">
        <v>247</v>
      </c>
      <c r="C2881" s="13" t="s">
        <v>13</v>
      </c>
      <c r="D2881" s="14" t="s">
        <v>944</v>
      </c>
      <c r="E2881" s="13" t="s">
        <v>11146</v>
      </c>
      <c r="H2881" s="16" t="s">
        <v>946</v>
      </c>
    </row>
    <row r="2882" spans="1:8" x14ac:dyDescent="0.15">
      <c r="A2882" s="13">
        <v>295</v>
      </c>
      <c r="B2882" s="13">
        <v>295</v>
      </c>
      <c r="C2882" s="13" t="s">
        <v>13</v>
      </c>
      <c r="D2882" s="14" t="s">
        <v>944</v>
      </c>
      <c r="E2882" s="13" t="s">
        <v>11146</v>
      </c>
      <c r="H2882" s="16" t="s">
        <v>1125</v>
      </c>
    </row>
    <row r="2883" spans="1:8" x14ac:dyDescent="0.15">
      <c r="A2883" s="13">
        <v>347</v>
      </c>
      <c r="B2883" s="13">
        <v>347</v>
      </c>
      <c r="C2883" s="13" t="s">
        <v>13</v>
      </c>
      <c r="D2883" s="14" t="s">
        <v>944</v>
      </c>
      <c r="E2883" s="13" t="s">
        <v>11146</v>
      </c>
      <c r="H2883" s="16" t="s">
        <v>1290</v>
      </c>
    </row>
    <row r="2884" spans="1:8" x14ac:dyDescent="0.15">
      <c r="A2884" s="13">
        <v>655</v>
      </c>
      <c r="B2884" s="13">
        <v>655</v>
      </c>
      <c r="C2884" s="13" t="s">
        <v>13</v>
      </c>
      <c r="D2884" s="14" t="s">
        <v>944</v>
      </c>
      <c r="E2884" s="13" t="s">
        <v>11146</v>
      </c>
      <c r="H2884" s="16" t="s">
        <v>2290</v>
      </c>
    </row>
    <row r="2885" spans="1:8" x14ac:dyDescent="0.15">
      <c r="A2885" s="13">
        <v>1426</v>
      </c>
      <c r="B2885" s="13">
        <v>1426</v>
      </c>
      <c r="C2885" s="13" t="s">
        <v>13</v>
      </c>
      <c r="D2885" s="14" t="s">
        <v>944</v>
      </c>
      <c r="E2885" s="13" t="s">
        <v>11146</v>
      </c>
      <c r="H2885" s="16" t="s">
        <v>4757</v>
      </c>
    </row>
    <row r="2886" spans="1:8" x14ac:dyDescent="0.15">
      <c r="A2886" s="13">
        <v>2372</v>
      </c>
      <c r="B2886" s="13">
        <v>2371</v>
      </c>
      <c r="C2886" s="13" t="s">
        <v>13</v>
      </c>
      <c r="D2886" s="14" t="s">
        <v>944</v>
      </c>
      <c r="E2886" s="13" t="s">
        <v>11146</v>
      </c>
      <c r="H2886" s="16" t="s">
        <v>7703</v>
      </c>
    </row>
    <row r="2887" spans="1:8" x14ac:dyDescent="0.15">
      <c r="A2887" s="13">
        <v>2525</v>
      </c>
      <c r="B2887" s="13">
        <v>2524</v>
      </c>
      <c r="C2887" s="13" t="s">
        <v>13</v>
      </c>
      <c r="D2887" s="14" t="s">
        <v>944</v>
      </c>
      <c r="E2887" s="13" t="s">
        <v>11146</v>
      </c>
      <c r="H2887" s="16" t="s">
        <v>8173</v>
      </c>
    </row>
    <row r="2888" spans="1:8" x14ac:dyDescent="0.15">
      <c r="A2888" s="13">
        <v>2918</v>
      </c>
      <c r="B2888" s="13">
        <v>2917</v>
      </c>
      <c r="C2888" s="13" t="s">
        <v>13</v>
      </c>
      <c r="D2888" s="14" t="s">
        <v>944</v>
      </c>
      <c r="E2888" s="13" t="s">
        <v>11146</v>
      </c>
      <c r="H2888" s="16" t="s">
        <v>9397</v>
      </c>
    </row>
    <row r="2889" spans="1:8" x14ac:dyDescent="0.15">
      <c r="A2889" s="13">
        <v>1237</v>
      </c>
      <c r="B2889" s="13">
        <v>1237</v>
      </c>
      <c r="C2889" s="13" t="s">
        <v>13</v>
      </c>
      <c r="D2889" s="14" t="s">
        <v>4161</v>
      </c>
      <c r="E2889" s="13" t="s">
        <v>11147</v>
      </c>
      <c r="H2889" s="16" t="s">
        <v>4163</v>
      </c>
    </row>
    <row r="2890" spans="1:8" x14ac:dyDescent="0.15">
      <c r="A2890" s="13">
        <v>2925</v>
      </c>
      <c r="B2890" s="13">
        <v>2924</v>
      </c>
      <c r="C2890" s="13" t="s">
        <v>13</v>
      </c>
      <c r="D2890" s="14" t="s">
        <v>4161</v>
      </c>
      <c r="E2890" s="13" t="s">
        <v>11147</v>
      </c>
      <c r="H2890" s="16" t="s">
        <v>9417</v>
      </c>
    </row>
    <row r="2891" spans="1:8" x14ac:dyDescent="0.15">
      <c r="A2891" s="13">
        <v>187</v>
      </c>
      <c r="B2891" s="13">
        <v>187</v>
      </c>
      <c r="C2891" s="13" t="s">
        <v>13</v>
      </c>
      <c r="D2891" s="14" t="s">
        <v>733</v>
      </c>
      <c r="E2891" s="13" t="s">
        <v>11148</v>
      </c>
      <c r="H2891" s="16" t="s">
        <v>735</v>
      </c>
    </row>
    <row r="2892" spans="1:8" x14ac:dyDescent="0.15">
      <c r="A2892" s="13">
        <v>662</v>
      </c>
      <c r="B2892" s="13">
        <v>662</v>
      </c>
      <c r="C2892" s="13" t="s">
        <v>13</v>
      </c>
      <c r="D2892" s="14" t="s">
        <v>733</v>
      </c>
      <c r="E2892" s="13" t="s">
        <v>11148</v>
      </c>
      <c r="H2892" s="16" t="s">
        <v>2313</v>
      </c>
    </row>
    <row r="2893" spans="1:8" x14ac:dyDescent="0.15">
      <c r="A2893" s="13">
        <v>799</v>
      </c>
      <c r="B2893" s="13">
        <v>799</v>
      </c>
      <c r="C2893" s="13" t="s">
        <v>13</v>
      </c>
      <c r="D2893" s="14" t="s">
        <v>733</v>
      </c>
      <c r="E2893" s="13" t="s">
        <v>11148</v>
      </c>
      <c r="H2893" s="16" t="s">
        <v>2755</v>
      </c>
    </row>
    <row r="2894" spans="1:8" x14ac:dyDescent="0.15">
      <c r="A2894" s="13">
        <v>1445</v>
      </c>
      <c r="B2894" s="13">
        <v>1445</v>
      </c>
      <c r="C2894" s="13" t="s">
        <v>13</v>
      </c>
      <c r="D2894" s="14" t="s">
        <v>733</v>
      </c>
      <c r="E2894" s="13" t="s">
        <v>11148</v>
      </c>
      <c r="H2894" s="16" t="s">
        <v>4814</v>
      </c>
    </row>
    <row r="2895" spans="1:8" x14ac:dyDescent="0.15">
      <c r="A2895" s="13">
        <v>1713</v>
      </c>
      <c r="B2895" s="13">
        <v>1713</v>
      </c>
      <c r="C2895" s="13" t="s">
        <v>13</v>
      </c>
      <c r="D2895" s="14" t="s">
        <v>733</v>
      </c>
      <c r="E2895" s="13" t="s">
        <v>11148</v>
      </c>
      <c r="H2895" s="16" t="s">
        <v>5647</v>
      </c>
    </row>
    <row r="2896" spans="1:8" x14ac:dyDescent="0.15">
      <c r="A2896" s="13">
        <v>2034</v>
      </c>
      <c r="B2896" s="13">
        <v>2033</v>
      </c>
      <c r="C2896" s="13" t="s">
        <v>13</v>
      </c>
      <c r="D2896" s="14" t="s">
        <v>733</v>
      </c>
      <c r="E2896" s="13" t="s">
        <v>11148</v>
      </c>
      <c r="H2896" s="16" t="s">
        <v>6643</v>
      </c>
    </row>
    <row r="2897" spans="1:8" x14ac:dyDescent="0.15">
      <c r="A2897" s="13">
        <v>2186</v>
      </c>
      <c r="B2897" s="13">
        <v>2185</v>
      </c>
      <c r="C2897" s="13" t="s">
        <v>13</v>
      </c>
      <c r="D2897" s="14" t="s">
        <v>733</v>
      </c>
      <c r="E2897" s="13" t="s">
        <v>11148</v>
      </c>
      <c r="H2897" s="16" t="s">
        <v>7123</v>
      </c>
    </row>
    <row r="2898" spans="1:8" x14ac:dyDescent="0.15">
      <c r="A2898" s="13">
        <v>2247</v>
      </c>
      <c r="B2898" s="13">
        <v>2246</v>
      </c>
      <c r="C2898" s="13" t="s">
        <v>13</v>
      </c>
      <c r="D2898" s="14" t="s">
        <v>733</v>
      </c>
      <c r="E2898" s="13" t="s">
        <v>11148</v>
      </c>
      <c r="H2898" s="16" t="s">
        <v>7311</v>
      </c>
    </row>
    <row r="2899" spans="1:8" x14ac:dyDescent="0.15">
      <c r="A2899" s="13">
        <v>2293</v>
      </c>
      <c r="B2899" s="13">
        <v>2292</v>
      </c>
      <c r="C2899" s="13" t="s">
        <v>13</v>
      </c>
      <c r="D2899" s="14" t="s">
        <v>733</v>
      </c>
      <c r="E2899" s="13" t="s">
        <v>11148</v>
      </c>
      <c r="H2899" s="16" t="s">
        <v>7452</v>
      </c>
    </row>
    <row r="2900" spans="1:8" x14ac:dyDescent="0.15">
      <c r="A2900" s="13">
        <v>2777</v>
      </c>
      <c r="B2900" s="13">
        <v>2776</v>
      </c>
      <c r="C2900" s="13" t="s">
        <v>13</v>
      </c>
      <c r="D2900" s="14" t="s">
        <v>733</v>
      </c>
      <c r="E2900" s="13" t="s">
        <v>11148</v>
      </c>
      <c r="H2900" s="16" t="s">
        <v>8949</v>
      </c>
    </row>
    <row r="2901" spans="1:8" x14ac:dyDescent="0.15">
      <c r="A2901" s="13">
        <v>2845</v>
      </c>
      <c r="B2901" s="13">
        <v>2844</v>
      </c>
      <c r="C2901" s="13" t="s">
        <v>13</v>
      </c>
      <c r="D2901" s="14" t="s">
        <v>733</v>
      </c>
      <c r="E2901" s="13" t="s">
        <v>11148</v>
      </c>
      <c r="H2901" s="16" t="s">
        <v>9160</v>
      </c>
    </row>
    <row r="2902" spans="1:8" x14ac:dyDescent="0.15">
      <c r="A2902" s="13">
        <v>2869</v>
      </c>
      <c r="B2902" s="13">
        <v>2868</v>
      </c>
      <c r="C2902" s="13" t="s">
        <v>13</v>
      </c>
      <c r="D2902" s="14" t="s">
        <v>733</v>
      </c>
      <c r="E2902" s="13" t="s">
        <v>11148</v>
      </c>
      <c r="H2902" s="16" t="s">
        <v>9238</v>
      </c>
    </row>
    <row r="2903" spans="1:8" x14ac:dyDescent="0.15">
      <c r="A2903" s="13">
        <v>3000</v>
      </c>
      <c r="B2903" s="13">
        <v>2999</v>
      </c>
      <c r="C2903" s="13" t="s">
        <v>13</v>
      </c>
      <c r="D2903" s="14" t="s">
        <v>733</v>
      </c>
      <c r="E2903" s="13" t="s">
        <v>11148</v>
      </c>
      <c r="H2903" s="16" t="s">
        <v>9659</v>
      </c>
    </row>
    <row r="2904" spans="1:8" x14ac:dyDescent="0.15">
      <c r="A2904" s="13">
        <v>1857</v>
      </c>
      <c r="B2904" s="13">
        <v>1857</v>
      </c>
      <c r="C2904" s="13" t="s">
        <v>13</v>
      </c>
      <c r="D2904" s="14" t="s">
        <v>6092</v>
      </c>
      <c r="E2904" s="13" t="s">
        <v>11149</v>
      </c>
      <c r="H2904" s="16" t="s">
        <v>6093</v>
      </c>
    </row>
    <row r="2905" spans="1:8" x14ac:dyDescent="0.15">
      <c r="A2905" s="13">
        <v>2104</v>
      </c>
      <c r="B2905" s="13">
        <v>2103</v>
      </c>
      <c r="C2905" s="13" t="s">
        <v>13</v>
      </c>
      <c r="D2905" s="14" t="s">
        <v>6092</v>
      </c>
      <c r="E2905" s="13" t="s">
        <v>11149</v>
      </c>
      <c r="H2905" s="16" t="s">
        <v>6865</v>
      </c>
    </row>
    <row r="2906" spans="1:8" x14ac:dyDescent="0.15">
      <c r="A2906" s="13">
        <v>2732</v>
      </c>
      <c r="B2906" s="13">
        <v>2731</v>
      </c>
      <c r="C2906" s="13" t="s">
        <v>13</v>
      </c>
      <c r="D2906" s="14" t="s">
        <v>6092</v>
      </c>
      <c r="E2906" s="13" t="s">
        <v>11149</v>
      </c>
      <c r="H2906" s="16" t="s">
        <v>8807</v>
      </c>
    </row>
    <row r="2907" spans="1:8" x14ac:dyDescent="0.15">
      <c r="A2907" s="13">
        <v>38</v>
      </c>
      <c r="B2907" s="13">
        <v>38</v>
      </c>
      <c r="C2907" s="13" t="s">
        <v>13</v>
      </c>
      <c r="D2907" s="14" t="s">
        <v>181</v>
      </c>
      <c r="E2907" s="13" t="s">
        <v>11150</v>
      </c>
      <c r="H2907" s="16" t="s">
        <v>183</v>
      </c>
    </row>
    <row r="2908" spans="1:8" x14ac:dyDescent="0.15">
      <c r="A2908" s="13">
        <v>657</v>
      </c>
      <c r="B2908" s="13">
        <v>657</v>
      </c>
      <c r="C2908" s="13" t="s">
        <v>13</v>
      </c>
      <c r="D2908" s="14" t="s">
        <v>181</v>
      </c>
      <c r="E2908" s="13" t="s">
        <v>11150</v>
      </c>
      <c r="H2908" s="16" t="s">
        <v>2296</v>
      </c>
    </row>
    <row r="2909" spans="1:8" x14ac:dyDescent="0.15">
      <c r="A2909" s="13">
        <v>1161</v>
      </c>
      <c r="B2909" s="13">
        <v>1161</v>
      </c>
      <c r="C2909" s="13" t="s">
        <v>13</v>
      </c>
      <c r="D2909" s="14" t="s">
        <v>181</v>
      </c>
      <c r="E2909" s="13" t="s">
        <v>11150</v>
      </c>
      <c r="H2909" s="16" t="s">
        <v>3921</v>
      </c>
    </row>
    <row r="2910" spans="1:8" x14ac:dyDescent="0.15">
      <c r="A2910" s="13">
        <v>1259</v>
      </c>
      <c r="B2910" s="13">
        <v>1259</v>
      </c>
      <c r="C2910" s="13" t="s">
        <v>13</v>
      </c>
      <c r="D2910" s="14" t="s">
        <v>181</v>
      </c>
      <c r="E2910" s="13" t="s">
        <v>11150</v>
      </c>
      <c r="H2910" s="16" t="s">
        <v>4237</v>
      </c>
    </row>
    <row r="2911" spans="1:8" x14ac:dyDescent="0.15">
      <c r="A2911" s="13">
        <v>1511</v>
      </c>
      <c r="B2911" s="13">
        <v>1511</v>
      </c>
      <c r="C2911" s="13" t="s">
        <v>13</v>
      </c>
      <c r="D2911" s="14" t="s">
        <v>181</v>
      </c>
      <c r="E2911" s="13" t="s">
        <v>11150</v>
      </c>
      <c r="H2911" s="16" t="s">
        <v>5015</v>
      </c>
    </row>
    <row r="2912" spans="1:8" x14ac:dyDescent="0.15">
      <c r="A2912" s="13">
        <v>1543</v>
      </c>
      <c r="B2912" s="13">
        <v>1543</v>
      </c>
      <c r="C2912" s="13" t="s">
        <v>13</v>
      </c>
      <c r="D2912" s="14" t="s">
        <v>181</v>
      </c>
      <c r="E2912" s="13" t="s">
        <v>11150</v>
      </c>
      <c r="H2912" s="16" t="s">
        <v>5114</v>
      </c>
    </row>
    <row r="2913" spans="1:8" x14ac:dyDescent="0.15">
      <c r="A2913" s="13">
        <v>1624</v>
      </c>
      <c r="B2913" s="13">
        <v>1624</v>
      </c>
      <c r="C2913" s="13" t="s">
        <v>13</v>
      </c>
      <c r="D2913" s="14" t="s">
        <v>181</v>
      </c>
      <c r="E2913" s="13" t="s">
        <v>11150</v>
      </c>
      <c r="H2913" s="16" t="s">
        <v>5361</v>
      </c>
    </row>
    <row r="2914" spans="1:8" x14ac:dyDescent="0.15">
      <c r="A2914" s="13">
        <v>2012</v>
      </c>
      <c r="B2914" s="13">
        <v>2011</v>
      </c>
      <c r="C2914" s="13" t="s">
        <v>13</v>
      </c>
      <c r="D2914" s="14" t="s">
        <v>181</v>
      </c>
      <c r="E2914" s="13" t="s">
        <v>11150</v>
      </c>
      <c r="H2914" s="16" t="s">
        <v>6576</v>
      </c>
    </row>
    <row r="2915" spans="1:8" x14ac:dyDescent="0.15">
      <c r="A2915" s="13">
        <v>3305</v>
      </c>
      <c r="B2915" s="13">
        <v>3304</v>
      </c>
      <c r="C2915" s="13" t="s">
        <v>13</v>
      </c>
      <c r="D2915" s="14" t="s">
        <v>10597</v>
      </c>
      <c r="E2915" s="13" t="s">
        <v>11151</v>
      </c>
      <c r="H2915" s="16" t="s">
        <v>10594</v>
      </c>
    </row>
    <row r="2916" spans="1:8" x14ac:dyDescent="0.15">
      <c r="A2916" s="13">
        <v>2615</v>
      </c>
      <c r="B2916" s="13">
        <v>2614</v>
      </c>
      <c r="C2916" s="13" t="s">
        <v>13</v>
      </c>
      <c r="D2916" s="14" t="s">
        <v>8448</v>
      </c>
      <c r="E2916" s="13" t="s">
        <v>11152</v>
      </c>
      <c r="H2916" s="16" t="s">
        <v>8445</v>
      </c>
    </row>
    <row r="2917" spans="1:8" x14ac:dyDescent="0.15">
      <c r="A2917" s="13">
        <v>2980</v>
      </c>
      <c r="B2917" s="13">
        <v>2979</v>
      </c>
      <c r="C2917" s="13" t="s">
        <v>13</v>
      </c>
      <c r="D2917" s="14" t="s">
        <v>8448</v>
      </c>
      <c r="E2917" s="13" t="s">
        <v>11152</v>
      </c>
      <c r="H2917" s="16" t="s">
        <v>9596</v>
      </c>
    </row>
    <row r="2918" spans="1:8" x14ac:dyDescent="0.15">
      <c r="A2918" s="13">
        <v>3274</v>
      </c>
      <c r="B2918" s="13">
        <v>3273</v>
      </c>
      <c r="C2918" s="13" t="s">
        <v>13</v>
      </c>
      <c r="D2918" s="14" t="s">
        <v>8448</v>
      </c>
      <c r="E2918" s="13" t="s">
        <v>11152</v>
      </c>
      <c r="H2918" s="16" t="s">
        <v>10500</v>
      </c>
    </row>
    <row r="2919" spans="1:8" x14ac:dyDescent="0.15">
      <c r="A2919" s="13">
        <v>185</v>
      </c>
      <c r="B2919" s="13">
        <v>185</v>
      </c>
      <c r="C2919" s="13" t="s">
        <v>13</v>
      </c>
      <c r="D2919" s="14" t="s">
        <v>724</v>
      </c>
      <c r="E2919" s="13" t="s">
        <v>11153</v>
      </c>
      <c r="H2919" s="16" t="s">
        <v>726</v>
      </c>
    </row>
    <row r="2920" spans="1:8" x14ac:dyDescent="0.15">
      <c r="A2920" s="13">
        <v>256</v>
      </c>
      <c r="B2920" s="13">
        <v>256</v>
      </c>
      <c r="C2920" s="13" t="s">
        <v>13</v>
      </c>
      <c r="D2920" s="14" t="s">
        <v>724</v>
      </c>
      <c r="E2920" s="13" t="s">
        <v>11153</v>
      </c>
      <c r="H2920" s="16" t="s">
        <v>979</v>
      </c>
    </row>
    <row r="2921" spans="1:8" x14ac:dyDescent="0.15">
      <c r="A2921" s="13">
        <v>386</v>
      </c>
      <c r="B2921" s="13">
        <v>386</v>
      </c>
      <c r="C2921" s="13" t="s">
        <v>13</v>
      </c>
      <c r="D2921" s="14" t="s">
        <v>724</v>
      </c>
      <c r="E2921" s="13" t="s">
        <v>11153</v>
      </c>
      <c r="H2921" s="16" t="s">
        <v>1424</v>
      </c>
    </row>
    <row r="2922" spans="1:8" x14ac:dyDescent="0.15">
      <c r="A2922" s="13">
        <v>1232</v>
      </c>
      <c r="B2922" s="13">
        <v>1232</v>
      </c>
      <c r="C2922" s="13" t="s">
        <v>57</v>
      </c>
      <c r="D2922" s="14" t="s">
        <v>724</v>
      </c>
      <c r="E2922" s="13" t="s">
        <v>11153</v>
      </c>
      <c r="H2922" s="16" t="s">
        <v>4146</v>
      </c>
    </row>
    <row r="2923" spans="1:8" x14ac:dyDescent="0.15">
      <c r="A2923" s="13">
        <v>1414</v>
      </c>
      <c r="B2923" s="13">
        <v>1414</v>
      </c>
      <c r="C2923" s="13" t="s">
        <v>13</v>
      </c>
      <c r="D2923" s="14" t="s">
        <v>724</v>
      </c>
      <c r="E2923" s="13" t="s">
        <v>11153</v>
      </c>
      <c r="H2923" s="16" t="s">
        <v>11154</v>
      </c>
    </row>
    <row r="2924" spans="1:8" x14ac:dyDescent="0.15">
      <c r="A2924" s="13">
        <v>1906</v>
      </c>
      <c r="B2924" s="13">
        <v>1905</v>
      </c>
      <c r="C2924" s="13" t="s">
        <v>13</v>
      </c>
      <c r="D2924" s="14" t="s">
        <v>724</v>
      </c>
      <c r="E2924" s="13" t="s">
        <v>11153</v>
      </c>
      <c r="H2924" s="16" t="s">
        <v>6243</v>
      </c>
    </row>
    <row r="2925" spans="1:8" x14ac:dyDescent="0.15">
      <c r="A2925" s="13">
        <v>1669</v>
      </c>
      <c r="B2925" s="13">
        <v>1669</v>
      </c>
      <c r="C2925" s="13" t="s">
        <v>13</v>
      </c>
      <c r="D2925" s="14" t="s">
        <v>5508</v>
      </c>
      <c r="E2925" s="13" t="s">
        <v>11155</v>
      </c>
      <c r="H2925" s="16" t="s">
        <v>5510</v>
      </c>
    </row>
    <row r="2926" spans="1:8" x14ac:dyDescent="0.15">
      <c r="A2926" s="13">
        <v>2648</v>
      </c>
      <c r="B2926" s="13">
        <v>2647</v>
      </c>
      <c r="C2926" s="13" t="s">
        <v>13</v>
      </c>
      <c r="D2926" s="14" t="s">
        <v>5508</v>
      </c>
      <c r="E2926" s="13" t="s">
        <v>11155</v>
      </c>
      <c r="H2926" s="16" t="s">
        <v>8547</v>
      </c>
    </row>
    <row r="2927" spans="1:8" x14ac:dyDescent="0.15">
      <c r="A2927" s="13">
        <v>1153</v>
      </c>
      <c r="B2927" s="13">
        <v>1153</v>
      </c>
      <c r="C2927" s="13" t="s">
        <v>13</v>
      </c>
      <c r="D2927" s="14" t="s">
        <v>3895</v>
      </c>
      <c r="E2927" s="13" t="s">
        <v>11156</v>
      </c>
      <c r="H2927" s="16" t="s">
        <v>3897</v>
      </c>
    </row>
    <row r="2928" spans="1:8" x14ac:dyDescent="0.15">
      <c r="A2928" s="13">
        <v>398</v>
      </c>
      <c r="B2928" s="13">
        <v>398</v>
      </c>
      <c r="C2928" s="13" t="s">
        <v>13</v>
      </c>
      <c r="D2928" s="14" t="s">
        <v>1464</v>
      </c>
      <c r="E2928" s="13" t="s">
        <v>11157</v>
      </c>
      <c r="H2928" s="16" t="s">
        <v>1465</v>
      </c>
    </row>
    <row r="2929" spans="1:8" x14ac:dyDescent="0.15">
      <c r="A2929" s="13">
        <v>2184</v>
      </c>
      <c r="B2929" s="13">
        <v>2183</v>
      </c>
      <c r="C2929" s="13" t="s">
        <v>13</v>
      </c>
      <c r="D2929" s="14" t="s">
        <v>1464</v>
      </c>
      <c r="E2929" s="13" t="s">
        <v>11157</v>
      </c>
      <c r="H2929" s="16" t="s">
        <v>7117</v>
      </c>
    </row>
    <row r="2930" spans="1:8" x14ac:dyDescent="0.15">
      <c r="A2930" s="13">
        <v>1194</v>
      </c>
      <c r="B2930" s="13">
        <v>1194</v>
      </c>
      <c r="C2930" s="13" t="s">
        <v>13</v>
      </c>
      <c r="D2930" s="14" t="s">
        <v>11158</v>
      </c>
      <c r="E2930" s="13" t="s">
        <v>10745</v>
      </c>
      <c r="H2930" s="16" t="s">
        <v>4027</v>
      </c>
    </row>
    <row r="2931" spans="1:8" x14ac:dyDescent="0.15">
      <c r="A2931" s="13">
        <v>111</v>
      </c>
      <c r="B2931" s="13">
        <v>111</v>
      </c>
      <c r="C2931" s="13" t="s">
        <v>13</v>
      </c>
      <c r="D2931" s="14" t="s">
        <v>458</v>
      </c>
      <c r="E2931" s="13" t="s">
        <v>10745</v>
      </c>
      <c r="H2931" s="16" t="s">
        <v>459</v>
      </c>
    </row>
    <row r="2932" spans="1:8" x14ac:dyDescent="0.15">
      <c r="A2932" s="13">
        <v>389</v>
      </c>
      <c r="B2932" s="13">
        <v>389</v>
      </c>
      <c r="C2932" s="13" t="s">
        <v>13</v>
      </c>
      <c r="D2932" s="14" t="s">
        <v>458</v>
      </c>
      <c r="E2932" s="13" t="s">
        <v>10745</v>
      </c>
      <c r="H2932" s="16" t="s">
        <v>1433</v>
      </c>
    </row>
    <row r="2933" spans="1:8" x14ac:dyDescent="0.15">
      <c r="A2933" s="13">
        <v>1970</v>
      </c>
      <c r="B2933" s="13">
        <v>1969</v>
      </c>
      <c r="C2933" s="13" t="s">
        <v>13</v>
      </c>
      <c r="D2933" s="14" t="s">
        <v>458</v>
      </c>
      <c r="E2933" s="13" t="s">
        <v>10745</v>
      </c>
      <c r="H2933" s="16" t="s">
        <v>6447</v>
      </c>
    </row>
    <row r="2934" spans="1:8" x14ac:dyDescent="0.15">
      <c r="A2934" s="13">
        <v>2873</v>
      </c>
      <c r="B2934" s="13">
        <v>2872</v>
      </c>
      <c r="C2934" s="13" t="s">
        <v>13</v>
      </c>
      <c r="D2934" s="14" t="s">
        <v>458</v>
      </c>
      <c r="E2934" s="13" t="s">
        <v>10745</v>
      </c>
      <c r="H2934" s="16" t="s">
        <v>9250</v>
      </c>
    </row>
    <row r="2935" spans="1:8" x14ac:dyDescent="0.15">
      <c r="A2935" s="13">
        <v>1325</v>
      </c>
      <c r="B2935" s="13">
        <v>1325</v>
      </c>
      <c r="C2935" s="13" t="s">
        <v>13</v>
      </c>
      <c r="D2935" s="14" t="s">
        <v>4444</v>
      </c>
      <c r="E2935" s="13" t="s">
        <v>11159</v>
      </c>
      <c r="H2935" s="16" t="s">
        <v>4446</v>
      </c>
    </row>
    <row r="2936" spans="1:8" x14ac:dyDescent="0.15">
      <c r="A2936" s="13">
        <v>2900</v>
      </c>
      <c r="B2936" s="13">
        <v>2899</v>
      </c>
      <c r="C2936" s="13" t="s">
        <v>13</v>
      </c>
      <c r="D2936" s="14" t="s">
        <v>4444</v>
      </c>
      <c r="E2936" s="13" t="s">
        <v>11159</v>
      </c>
      <c r="H2936" s="16" t="s">
        <v>9334</v>
      </c>
    </row>
    <row r="2937" spans="1:8" x14ac:dyDescent="0.15">
      <c r="A2937" s="13">
        <v>3293</v>
      </c>
      <c r="B2937" s="13">
        <v>3292</v>
      </c>
      <c r="C2937" s="13" t="s">
        <v>13</v>
      </c>
      <c r="D2937" s="14" t="s">
        <v>10560</v>
      </c>
      <c r="E2937" s="13" t="s">
        <v>11160</v>
      </c>
      <c r="H2937" s="16" t="s">
        <v>10557</v>
      </c>
    </row>
    <row r="2938" spans="1:8" x14ac:dyDescent="0.15">
      <c r="A2938" s="13">
        <v>1761</v>
      </c>
      <c r="B2938" s="13">
        <v>1761</v>
      </c>
      <c r="C2938" s="13" t="s">
        <v>13</v>
      </c>
      <c r="D2938" s="14" t="s">
        <v>5796</v>
      </c>
      <c r="E2938" s="13" t="s">
        <v>11161</v>
      </c>
      <c r="H2938" s="16" t="s">
        <v>5797</v>
      </c>
    </row>
    <row r="2939" spans="1:8" x14ac:dyDescent="0.15">
      <c r="A2939" s="13">
        <v>106</v>
      </c>
      <c r="B2939" s="13">
        <v>106</v>
      </c>
      <c r="C2939" s="13" t="s">
        <v>13</v>
      </c>
      <c r="D2939" s="14" t="s">
        <v>441</v>
      </c>
      <c r="E2939" s="13" t="s">
        <v>11162</v>
      </c>
      <c r="H2939" s="16" t="s">
        <v>443</v>
      </c>
    </row>
    <row r="2940" spans="1:8" x14ac:dyDescent="0.15">
      <c r="A2940" s="13">
        <v>225</v>
      </c>
      <c r="B2940" s="13">
        <v>225</v>
      </c>
      <c r="C2940" s="13" t="s">
        <v>13</v>
      </c>
      <c r="D2940" s="14" t="s">
        <v>441</v>
      </c>
      <c r="E2940" s="13" t="s">
        <v>11162</v>
      </c>
      <c r="H2940" s="16" t="s">
        <v>862</v>
      </c>
    </row>
    <row r="2941" spans="1:8" x14ac:dyDescent="0.15">
      <c r="A2941" s="13">
        <v>932</v>
      </c>
      <c r="B2941" s="13">
        <v>932</v>
      </c>
      <c r="C2941" s="13" t="s">
        <v>13</v>
      </c>
      <c r="D2941" s="14" t="s">
        <v>441</v>
      </c>
      <c r="E2941" s="13" t="s">
        <v>11162</v>
      </c>
      <c r="H2941" s="16" t="s">
        <v>3173</v>
      </c>
    </row>
    <row r="2942" spans="1:8" x14ac:dyDescent="0.15">
      <c r="A2942" s="13">
        <v>1689</v>
      </c>
      <c r="B2942" s="13">
        <v>1689</v>
      </c>
      <c r="C2942" s="13" t="s">
        <v>13</v>
      </c>
      <c r="D2942" s="14" t="s">
        <v>441</v>
      </c>
      <c r="E2942" s="13" t="s">
        <v>11162</v>
      </c>
      <c r="H2942" s="16" t="s">
        <v>5571</v>
      </c>
    </row>
    <row r="2943" spans="1:8" x14ac:dyDescent="0.15">
      <c r="A2943" s="13">
        <v>1775</v>
      </c>
      <c r="B2943" s="13">
        <v>1775</v>
      </c>
      <c r="C2943" s="13" t="s">
        <v>13</v>
      </c>
      <c r="D2943" s="14" t="s">
        <v>441</v>
      </c>
      <c r="E2943" s="13" t="s">
        <v>11162</v>
      </c>
      <c r="H2943" s="16" t="s">
        <v>5839</v>
      </c>
    </row>
    <row r="2944" spans="1:8" x14ac:dyDescent="0.15">
      <c r="A2944" s="13">
        <v>2000</v>
      </c>
      <c r="B2944" s="13">
        <v>1999</v>
      </c>
      <c r="C2944" s="13" t="s">
        <v>13</v>
      </c>
      <c r="D2944" s="14" t="s">
        <v>441</v>
      </c>
      <c r="E2944" s="13" t="s">
        <v>11162</v>
      </c>
      <c r="H2944" s="16" t="s">
        <v>6540</v>
      </c>
    </row>
    <row r="2945" spans="1:8" x14ac:dyDescent="0.15">
      <c r="A2945" s="13">
        <v>2144</v>
      </c>
      <c r="B2945" s="13">
        <v>2143</v>
      </c>
      <c r="C2945" s="13" t="s">
        <v>13</v>
      </c>
      <c r="D2945" s="14" t="s">
        <v>441</v>
      </c>
      <c r="E2945" s="13" t="s">
        <v>11162</v>
      </c>
      <c r="H2945" s="16" t="s">
        <v>6995</v>
      </c>
    </row>
    <row r="2946" spans="1:8" x14ac:dyDescent="0.15">
      <c r="A2946" s="13">
        <v>2280</v>
      </c>
      <c r="B2946" s="13">
        <v>2279</v>
      </c>
      <c r="C2946" s="13" t="s">
        <v>13</v>
      </c>
      <c r="D2946" s="14" t="s">
        <v>441</v>
      </c>
      <c r="E2946" s="13" t="s">
        <v>11162</v>
      </c>
      <c r="H2946" s="16" t="s">
        <v>7411</v>
      </c>
    </row>
    <row r="2947" spans="1:8" x14ac:dyDescent="0.15">
      <c r="A2947" s="13">
        <v>2508</v>
      </c>
      <c r="B2947" s="13">
        <v>2507</v>
      </c>
      <c r="C2947" s="13" t="s">
        <v>13</v>
      </c>
      <c r="D2947" s="14" t="s">
        <v>441</v>
      </c>
      <c r="E2947" s="13" t="s">
        <v>11162</v>
      </c>
      <c r="H2947" s="16" t="s">
        <v>8121</v>
      </c>
    </row>
    <row r="2948" spans="1:8" x14ac:dyDescent="0.15">
      <c r="A2948" s="13">
        <v>2740</v>
      </c>
      <c r="B2948" s="13">
        <v>2739</v>
      </c>
      <c r="C2948" s="13" t="s">
        <v>13</v>
      </c>
      <c r="D2948" s="14" t="s">
        <v>441</v>
      </c>
      <c r="E2948" s="13" t="s">
        <v>11162</v>
      </c>
      <c r="H2948" s="16" t="s">
        <v>8831</v>
      </c>
    </row>
    <row r="2949" spans="1:8" x14ac:dyDescent="0.15">
      <c r="A2949" s="13">
        <v>3169</v>
      </c>
      <c r="B2949" s="13">
        <v>3168</v>
      </c>
      <c r="C2949" s="13" t="s">
        <v>13</v>
      </c>
      <c r="D2949" s="14" t="s">
        <v>441</v>
      </c>
      <c r="E2949" s="13" t="s">
        <v>11162</v>
      </c>
      <c r="H2949" s="16" t="s">
        <v>10177</v>
      </c>
    </row>
    <row r="2950" spans="1:8" x14ac:dyDescent="0.15">
      <c r="A2950" s="13">
        <v>3270</v>
      </c>
      <c r="B2950" s="13">
        <v>3269</v>
      </c>
      <c r="C2950" s="13" t="s">
        <v>13</v>
      </c>
      <c r="D2950" s="14" t="s">
        <v>441</v>
      </c>
      <c r="E2950" s="13" t="s">
        <v>11162</v>
      </c>
      <c r="H2950" s="16" t="s">
        <v>10488</v>
      </c>
    </row>
    <row r="2951" spans="1:8" x14ac:dyDescent="0.15">
      <c r="A2951" s="13">
        <v>3124</v>
      </c>
      <c r="B2951" s="13">
        <v>3123</v>
      </c>
      <c r="C2951" s="13" t="s">
        <v>13</v>
      </c>
      <c r="D2951" s="14" t="s">
        <v>11163</v>
      </c>
      <c r="E2951" s="13" t="s">
        <v>11164</v>
      </c>
      <c r="H2951" s="16" t="s">
        <v>10035</v>
      </c>
    </row>
    <row r="2952" spans="1:8" x14ac:dyDescent="0.15">
      <c r="A2952" s="13">
        <v>439</v>
      </c>
      <c r="B2952" s="13">
        <v>439</v>
      </c>
      <c r="C2952" s="13" t="s">
        <v>13</v>
      </c>
      <c r="D2952" s="14" t="s">
        <v>1593</v>
      </c>
      <c r="E2952" s="13" t="s">
        <v>11165</v>
      </c>
      <c r="H2952" s="16" t="s">
        <v>1595</v>
      </c>
    </row>
    <row r="2953" spans="1:8" x14ac:dyDescent="0.15">
      <c r="A2953" s="13">
        <v>1879</v>
      </c>
      <c r="B2953" s="13">
        <v>1878</v>
      </c>
      <c r="C2953" s="13" t="s">
        <v>13</v>
      </c>
      <c r="D2953" s="14" t="s">
        <v>1655</v>
      </c>
      <c r="E2953" s="13" t="s">
        <v>11166</v>
      </c>
      <c r="H2953" s="16" t="s">
        <v>6160</v>
      </c>
    </row>
    <row r="2954" spans="1:8" x14ac:dyDescent="0.15">
      <c r="A2954" s="13">
        <v>457</v>
      </c>
      <c r="B2954" s="13">
        <v>457</v>
      </c>
      <c r="C2954" s="13" t="s">
        <v>13</v>
      </c>
      <c r="D2954" s="14" t="s">
        <v>1655</v>
      </c>
      <c r="E2954" s="13" t="s">
        <v>11166</v>
      </c>
      <c r="H2954" s="16" t="s">
        <v>1657</v>
      </c>
    </row>
    <row r="2955" spans="1:8" x14ac:dyDescent="0.15">
      <c r="A2955" s="13">
        <v>1134</v>
      </c>
      <c r="B2955" s="13">
        <v>1134</v>
      </c>
      <c r="C2955" s="13" t="s">
        <v>13</v>
      </c>
      <c r="D2955" s="14" t="s">
        <v>3834</v>
      </c>
      <c r="E2955" s="13" t="s">
        <v>11167</v>
      </c>
      <c r="H2955" s="16" t="s">
        <v>3835</v>
      </c>
    </row>
    <row r="2956" spans="1:8" x14ac:dyDescent="0.15">
      <c r="A2956" s="13">
        <v>1514</v>
      </c>
      <c r="B2956" s="13">
        <v>1514</v>
      </c>
      <c r="C2956" s="13" t="s">
        <v>13</v>
      </c>
      <c r="D2956" s="14" t="s">
        <v>5024</v>
      </c>
      <c r="E2956" s="13" t="s">
        <v>11168</v>
      </c>
      <c r="H2956" s="16" t="s">
        <v>5025</v>
      </c>
    </row>
    <row r="2957" spans="1:8" x14ac:dyDescent="0.15">
      <c r="A2957" s="13">
        <v>2861</v>
      </c>
      <c r="B2957" s="13">
        <v>2860</v>
      </c>
      <c r="C2957" s="13" t="s">
        <v>13</v>
      </c>
      <c r="D2957" s="14" t="s">
        <v>9215</v>
      </c>
      <c r="E2957" s="13" t="s">
        <v>11169</v>
      </c>
      <c r="H2957" s="16" t="s">
        <v>11170</v>
      </c>
    </row>
    <row r="2958" spans="1:8" x14ac:dyDescent="0.15">
      <c r="A2958" s="13">
        <v>1583</v>
      </c>
      <c r="B2958" s="13">
        <v>1583</v>
      </c>
      <c r="C2958" s="13" t="s">
        <v>13</v>
      </c>
      <c r="D2958" s="14" t="s">
        <v>5235</v>
      </c>
      <c r="E2958" s="13" t="s">
        <v>11171</v>
      </c>
      <c r="H2958" s="16" t="s">
        <v>5237</v>
      </c>
    </row>
    <row r="2959" spans="1:8" x14ac:dyDescent="0.15">
      <c r="A2959" s="13">
        <v>326</v>
      </c>
      <c r="B2959" s="13">
        <v>326</v>
      </c>
      <c r="C2959" s="13" t="s">
        <v>13</v>
      </c>
      <c r="D2959" s="14" t="s">
        <v>1221</v>
      </c>
      <c r="E2959" s="13" t="s">
        <v>11172</v>
      </c>
      <c r="H2959" s="16" t="s">
        <v>1223</v>
      </c>
    </row>
    <row r="2960" spans="1:8" x14ac:dyDescent="0.15">
      <c r="A2960" s="13">
        <v>385</v>
      </c>
      <c r="B2960" s="13">
        <v>385</v>
      </c>
      <c r="C2960" s="13" t="s">
        <v>13</v>
      </c>
      <c r="D2960" s="14" t="s">
        <v>1221</v>
      </c>
      <c r="E2960" s="13" t="s">
        <v>11172</v>
      </c>
      <c r="H2960" s="16" t="s">
        <v>1421</v>
      </c>
    </row>
    <row r="2961" spans="1:8" x14ac:dyDescent="0.15">
      <c r="A2961" s="13">
        <v>2627</v>
      </c>
      <c r="B2961" s="13">
        <v>2626</v>
      </c>
      <c r="C2961" s="13" t="s">
        <v>13</v>
      </c>
      <c r="D2961" s="14" t="s">
        <v>8485</v>
      </c>
      <c r="E2961" s="13" t="s">
        <v>11173</v>
      </c>
      <c r="H2961" s="16" t="s">
        <v>8482</v>
      </c>
    </row>
    <row r="2962" spans="1:8" x14ac:dyDescent="0.15">
      <c r="A2962" s="13">
        <v>2326</v>
      </c>
      <c r="B2962" s="13">
        <v>2325</v>
      </c>
      <c r="C2962" s="13" t="s">
        <v>13</v>
      </c>
      <c r="D2962" s="14" t="s">
        <v>7560</v>
      </c>
      <c r="E2962" s="13" t="s">
        <v>11174</v>
      </c>
      <c r="H2962" s="16" t="s">
        <v>7557</v>
      </c>
    </row>
    <row r="2963" spans="1:8" x14ac:dyDescent="0.15">
      <c r="A2963" s="13">
        <v>1411</v>
      </c>
      <c r="B2963" s="13">
        <v>1411</v>
      </c>
      <c r="C2963" s="13" t="s">
        <v>13</v>
      </c>
      <c r="D2963" s="14" t="s">
        <v>4709</v>
      </c>
      <c r="E2963" s="13" t="s">
        <v>11175</v>
      </c>
      <c r="H2963" s="16" t="s">
        <v>4710</v>
      </c>
    </row>
    <row r="2964" spans="1:8" x14ac:dyDescent="0.15">
      <c r="A2964" s="13">
        <v>2194</v>
      </c>
      <c r="B2964" s="13">
        <v>2193</v>
      </c>
      <c r="C2964" s="13" t="s">
        <v>13</v>
      </c>
      <c r="D2964" s="14" t="s">
        <v>4709</v>
      </c>
      <c r="E2964" s="13" t="s">
        <v>11175</v>
      </c>
      <c r="H2964" s="16" t="s">
        <v>7146</v>
      </c>
    </row>
    <row r="2965" spans="1:8" x14ac:dyDescent="0.15">
      <c r="A2965" s="13">
        <v>1240</v>
      </c>
      <c r="B2965" s="13">
        <v>1240</v>
      </c>
      <c r="C2965" s="13" t="s">
        <v>13</v>
      </c>
      <c r="D2965" s="14" t="s">
        <v>4172</v>
      </c>
      <c r="E2965" s="13" t="s">
        <v>11176</v>
      </c>
      <c r="H2965" s="16" t="s">
        <v>4174</v>
      </c>
    </row>
    <row r="2966" spans="1:8" x14ac:dyDescent="0.15">
      <c r="A2966" s="13">
        <v>2746</v>
      </c>
      <c r="B2966" s="13">
        <v>2745</v>
      </c>
      <c r="C2966" s="13" t="s">
        <v>13</v>
      </c>
      <c r="D2966" s="14" t="s">
        <v>8852</v>
      </c>
      <c r="E2966" s="13" t="s">
        <v>11177</v>
      </c>
      <c r="H2966" s="16" t="s">
        <v>11178</v>
      </c>
    </row>
    <row r="2967" spans="1:8" x14ac:dyDescent="0.15">
      <c r="A2967" s="13">
        <v>2203</v>
      </c>
      <c r="B2967" s="13">
        <v>2202</v>
      </c>
      <c r="C2967" s="13" t="s">
        <v>13</v>
      </c>
      <c r="D2967" s="14" t="s">
        <v>7176</v>
      </c>
      <c r="E2967" s="13" t="s">
        <v>11179</v>
      </c>
      <c r="H2967" s="16" t="s">
        <v>7173</v>
      </c>
    </row>
    <row r="2968" spans="1:8" x14ac:dyDescent="0.15">
      <c r="A2968" s="13">
        <v>59</v>
      </c>
      <c r="B2968" s="13">
        <v>59</v>
      </c>
      <c r="C2968" s="13" t="s">
        <v>13</v>
      </c>
      <c r="D2968" s="14" t="s">
        <v>253</v>
      </c>
      <c r="E2968" s="13" t="s">
        <v>11180</v>
      </c>
      <c r="H2968" s="16" t="s">
        <v>255</v>
      </c>
    </row>
    <row r="2969" spans="1:8" x14ac:dyDescent="0.15">
      <c r="A2969" s="13">
        <v>90</v>
      </c>
      <c r="B2969" s="13">
        <v>90</v>
      </c>
      <c r="C2969" s="13" t="s">
        <v>13</v>
      </c>
      <c r="D2969" s="14" t="s">
        <v>253</v>
      </c>
      <c r="E2969" s="13" t="s">
        <v>11180</v>
      </c>
      <c r="H2969" s="16" t="s">
        <v>372</v>
      </c>
    </row>
    <row r="2970" spans="1:8" x14ac:dyDescent="0.15">
      <c r="A2970" s="13">
        <v>108</v>
      </c>
      <c r="B2970" s="13">
        <v>108</v>
      </c>
      <c r="C2970" s="13" t="s">
        <v>13</v>
      </c>
      <c r="D2970" s="14" t="s">
        <v>253</v>
      </c>
      <c r="E2970" s="13" t="s">
        <v>11180</v>
      </c>
      <c r="H2970" s="16" t="s">
        <v>449</v>
      </c>
    </row>
    <row r="2971" spans="1:8" x14ac:dyDescent="0.15">
      <c r="A2971" s="13">
        <v>113</v>
      </c>
      <c r="B2971" s="13">
        <v>113</v>
      </c>
      <c r="C2971" s="13" t="s">
        <v>13</v>
      </c>
      <c r="D2971" s="14" t="s">
        <v>253</v>
      </c>
      <c r="E2971" s="13" t="s">
        <v>11180</v>
      </c>
      <c r="H2971" s="16" t="s">
        <v>469</v>
      </c>
    </row>
    <row r="2972" spans="1:8" x14ac:dyDescent="0.15">
      <c r="A2972" s="13">
        <v>138</v>
      </c>
      <c r="B2972" s="13">
        <v>138</v>
      </c>
      <c r="C2972" s="13" t="s">
        <v>13</v>
      </c>
      <c r="D2972" s="14" t="s">
        <v>253</v>
      </c>
      <c r="E2972" s="13" t="s">
        <v>11180</v>
      </c>
      <c r="H2972" s="16" t="s">
        <v>565</v>
      </c>
    </row>
    <row r="2973" spans="1:8" x14ac:dyDescent="0.15">
      <c r="A2973" s="13">
        <v>139</v>
      </c>
      <c r="B2973" s="13">
        <v>139</v>
      </c>
      <c r="C2973" s="13" t="s">
        <v>13</v>
      </c>
      <c r="D2973" s="14" t="s">
        <v>253</v>
      </c>
      <c r="E2973" s="13" t="s">
        <v>11180</v>
      </c>
      <c r="H2973" s="16" t="s">
        <v>568</v>
      </c>
    </row>
    <row r="2974" spans="1:8" x14ac:dyDescent="0.15">
      <c r="A2974" s="13">
        <v>208</v>
      </c>
      <c r="B2974" s="13">
        <v>208</v>
      </c>
      <c r="C2974" s="13" t="s">
        <v>13</v>
      </c>
      <c r="D2974" s="14" t="s">
        <v>253</v>
      </c>
      <c r="E2974" s="13" t="s">
        <v>11180</v>
      </c>
      <c r="H2974" s="16" t="s">
        <v>807</v>
      </c>
    </row>
    <row r="2975" spans="1:8" x14ac:dyDescent="0.15">
      <c r="A2975" s="13">
        <v>276</v>
      </c>
      <c r="B2975" s="13">
        <v>276</v>
      </c>
      <c r="C2975" s="13" t="s">
        <v>13</v>
      </c>
      <c r="D2975" s="14" t="s">
        <v>253</v>
      </c>
      <c r="E2975" s="13" t="s">
        <v>11180</v>
      </c>
      <c r="H2975" s="16" t="s">
        <v>1054</v>
      </c>
    </row>
    <row r="2976" spans="1:8" x14ac:dyDescent="0.15">
      <c r="A2976" s="13">
        <v>349</v>
      </c>
      <c r="B2976" s="13">
        <v>349</v>
      </c>
      <c r="C2976" s="13" t="s">
        <v>13</v>
      </c>
      <c r="D2976" s="14" t="s">
        <v>253</v>
      </c>
      <c r="E2976" s="13" t="s">
        <v>11180</v>
      </c>
      <c r="H2976" s="16" t="s">
        <v>1297</v>
      </c>
    </row>
    <row r="2977" spans="1:8" x14ac:dyDescent="0.15">
      <c r="A2977" s="13">
        <v>413</v>
      </c>
      <c r="B2977" s="13">
        <v>413</v>
      </c>
      <c r="C2977" s="13" t="s">
        <v>13</v>
      </c>
      <c r="D2977" s="14" t="s">
        <v>253</v>
      </c>
      <c r="E2977" s="13" t="s">
        <v>11180</v>
      </c>
      <c r="H2977" s="16" t="s">
        <v>1513</v>
      </c>
    </row>
    <row r="2978" spans="1:8" x14ac:dyDescent="0.15">
      <c r="A2978" s="13">
        <v>420</v>
      </c>
      <c r="B2978" s="13">
        <v>420</v>
      </c>
      <c r="C2978" s="13" t="s">
        <v>13</v>
      </c>
      <c r="D2978" s="14" t="s">
        <v>253</v>
      </c>
      <c r="E2978" s="13" t="s">
        <v>11180</v>
      </c>
      <c r="H2978" s="16" t="s">
        <v>1536</v>
      </c>
    </row>
    <row r="2979" spans="1:8" x14ac:dyDescent="0.15">
      <c r="A2979" s="13">
        <v>441</v>
      </c>
      <c r="B2979" s="13">
        <v>441</v>
      </c>
      <c r="C2979" s="13" t="s">
        <v>13</v>
      </c>
      <c r="D2979" s="14" t="s">
        <v>253</v>
      </c>
      <c r="E2979" s="13" t="s">
        <v>11180</v>
      </c>
      <c r="H2979" s="16" t="s">
        <v>1601</v>
      </c>
    </row>
    <row r="2980" spans="1:8" x14ac:dyDescent="0.15">
      <c r="A2980" s="13">
        <v>448</v>
      </c>
      <c r="B2980" s="13">
        <v>448</v>
      </c>
      <c r="C2980" s="13" t="s">
        <v>13</v>
      </c>
      <c r="D2980" s="14" t="s">
        <v>253</v>
      </c>
      <c r="E2980" s="13" t="s">
        <v>11180</v>
      </c>
      <c r="H2980" s="16" t="s">
        <v>1625</v>
      </c>
    </row>
    <row r="2981" spans="1:8" x14ac:dyDescent="0.15">
      <c r="A2981" s="13">
        <v>496</v>
      </c>
      <c r="B2981" s="13">
        <v>496</v>
      </c>
      <c r="C2981" s="13" t="s">
        <v>13</v>
      </c>
      <c r="D2981" s="14" t="s">
        <v>253</v>
      </c>
      <c r="E2981" s="13" t="s">
        <v>11180</v>
      </c>
      <c r="H2981" s="16" t="s">
        <v>1793</v>
      </c>
    </row>
    <row r="2982" spans="1:8" x14ac:dyDescent="0.15">
      <c r="A2982" s="13">
        <v>511</v>
      </c>
      <c r="B2982" s="13">
        <v>511</v>
      </c>
      <c r="C2982" s="13" t="s">
        <v>13</v>
      </c>
      <c r="D2982" s="14" t="s">
        <v>253</v>
      </c>
      <c r="E2982" s="13" t="s">
        <v>11180</v>
      </c>
      <c r="H2982" s="16" t="s">
        <v>1838</v>
      </c>
    </row>
    <row r="2983" spans="1:8" x14ac:dyDescent="0.15">
      <c r="A2983" s="13">
        <v>530</v>
      </c>
      <c r="B2983" s="13">
        <v>530</v>
      </c>
      <c r="C2983" s="13" t="s">
        <v>13</v>
      </c>
      <c r="D2983" s="14" t="s">
        <v>253</v>
      </c>
      <c r="E2983" s="13" t="s">
        <v>11180</v>
      </c>
      <c r="H2983" s="16" t="s">
        <v>1900</v>
      </c>
    </row>
    <row r="2984" spans="1:8" x14ac:dyDescent="0.15">
      <c r="A2984" s="13">
        <v>540</v>
      </c>
      <c r="B2984" s="13">
        <v>540</v>
      </c>
      <c r="C2984" s="13" t="s">
        <v>13</v>
      </c>
      <c r="D2984" s="14" t="s">
        <v>253</v>
      </c>
      <c r="E2984" s="13" t="s">
        <v>11180</v>
      </c>
      <c r="H2984" s="16" t="s">
        <v>1930</v>
      </c>
    </row>
    <row r="2985" spans="1:8" x14ac:dyDescent="0.15">
      <c r="A2985" s="13">
        <v>566</v>
      </c>
      <c r="B2985" s="13">
        <v>566</v>
      </c>
      <c r="C2985" s="13" t="s">
        <v>13</v>
      </c>
      <c r="D2985" s="14" t="s">
        <v>253</v>
      </c>
      <c r="E2985" s="13" t="s">
        <v>11180</v>
      </c>
      <c r="H2985" s="16" t="s">
        <v>2009</v>
      </c>
    </row>
    <row r="2986" spans="1:8" x14ac:dyDescent="0.15">
      <c r="A2986" s="13">
        <v>569</v>
      </c>
      <c r="B2986" s="13">
        <v>569</v>
      </c>
      <c r="C2986" s="13" t="s">
        <v>13</v>
      </c>
      <c r="D2986" s="14" t="s">
        <v>253</v>
      </c>
      <c r="E2986" s="13" t="s">
        <v>11180</v>
      </c>
      <c r="H2986" s="16" t="s">
        <v>2018</v>
      </c>
    </row>
    <row r="2987" spans="1:8" x14ac:dyDescent="0.15">
      <c r="A2987" s="13">
        <v>584</v>
      </c>
      <c r="B2987" s="13">
        <v>584</v>
      </c>
      <c r="C2987" s="13" t="s">
        <v>13</v>
      </c>
      <c r="D2987" s="14" t="s">
        <v>253</v>
      </c>
      <c r="E2987" s="13" t="s">
        <v>11180</v>
      </c>
      <c r="H2987" s="16" t="s">
        <v>2063</v>
      </c>
    </row>
    <row r="2988" spans="1:8" x14ac:dyDescent="0.15">
      <c r="A2988" s="13">
        <v>587</v>
      </c>
      <c r="B2988" s="13">
        <v>587</v>
      </c>
      <c r="C2988" s="13" t="s">
        <v>13</v>
      </c>
      <c r="D2988" s="14" t="s">
        <v>253</v>
      </c>
      <c r="E2988" s="13" t="s">
        <v>11180</v>
      </c>
      <c r="H2988" s="16" t="s">
        <v>2072</v>
      </c>
    </row>
    <row r="2989" spans="1:8" x14ac:dyDescent="0.15">
      <c r="A2989" s="13">
        <v>600</v>
      </c>
      <c r="B2989" s="13">
        <v>600</v>
      </c>
      <c r="C2989" s="13" t="s">
        <v>13</v>
      </c>
      <c r="D2989" s="14" t="s">
        <v>253</v>
      </c>
      <c r="E2989" s="13" t="s">
        <v>11180</v>
      </c>
      <c r="H2989" s="16" t="s">
        <v>2112</v>
      </c>
    </row>
    <row r="2990" spans="1:8" x14ac:dyDescent="0.15">
      <c r="A2990" s="13">
        <v>607</v>
      </c>
      <c r="B2990" s="13">
        <v>607</v>
      </c>
      <c r="C2990" s="13" t="s">
        <v>13</v>
      </c>
      <c r="D2990" s="14" t="s">
        <v>253</v>
      </c>
      <c r="E2990" s="13" t="s">
        <v>11180</v>
      </c>
      <c r="H2990" s="16" t="s">
        <v>2135</v>
      </c>
    </row>
    <row r="2991" spans="1:8" x14ac:dyDescent="0.15">
      <c r="A2991" s="13">
        <v>621</v>
      </c>
      <c r="B2991" s="13">
        <v>621</v>
      </c>
      <c r="C2991" s="13" t="s">
        <v>13</v>
      </c>
      <c r="D2991" s="14" t="s">
        <v>253</v>
      </c>
      <c r="E2991" s="13" t="s">
        <v>11180</v>
      </c>
      <c r="H2991" s="16" t="s">
        <v>2178</v>
      </c>
    </row>
    <row r="2992" spans="1:8" x14ac:dyDescent="0.15">
      <c r="A2992" s="13">
        <v>624</v>
      </c>
      <c r="B2992" s="13">
        <v>624</v>
      </c>
      <c r="C2992" s="13" t="s">
        <v>13</v>
      </c>
      <c r="D2992" s="14" t="s">
        <v>253</v>
      </c>
      <c r="E2992" s="13" t="s">
        <v>11180</v>
      </c>
      <c r="H2992" s="16" t="s">
        <v>2187</v>
      </c>
    </row>
    <row r="2993" spans="1:8" x14ac:dyDescent="0.15">
      <c r="A2993" s="13">
        <v>668</v>
      </c>
      <c r="B2993" s="13">
        <v>668</v>
      </c>
      <c r="C2993" s="13" t="s">
        <v>13</v>
      </c>
      <c r="D2993" s="14" t="s">
        <v>253</v>
      </c>
      <c r="E2993" s="13" t="s">
        <v>11180</v>
      </c>
      <c r="H2993" s="16" t="s">
        <v>2331</v>
      </c>
    </row>
    <row r="2994" spans="1:8" x14ac:dyDescent="0.15">
      <c r="A2994" s="13">
        <v>760</v>
      </c>
      <c r="B2994" s="13">
        <v>760</v>
      </c>
      <c r="C2994" s="13" t="s">
        <v>13</v>
      </c>
      <c r="D2994" s="14" t="s">
        <v>253</v>
      </c>
      <c r="E2994" s="13" t="s">
        <v>11180</v>
      </c>
      <c r="H2994" s="16" t="s">
        <v>2628</v>
      </c>
    </row>
    <row r="2995" spans="1:8" x14ac:dyDescent="0.15">
      <c r="A2995" s="13">
        <v>826</v>
      </c>
      <c r="B2995" s="13">
        <v>826</v>
      </c>
      <c r="C2995" s="13" t="s">
        <v>13</v>
      </c>
      <c r="D2995" s="14" t="s">
        <v>253</v>
      </c>
      <c r="E2995" s="13" t="s">
        <v>11180</v>
      </c>
      <c r="H2995" s="16" t="s">
        <v>2845</v>
      </c>
    </row>
    <row r="2996" spans="1:8" x14ac:dyDescent="0.15">
      <c r="A2996" s="13">
        <v>953</v>
      </c>
      <c r="B2996" s="13">
        <v>953</v>
      </c>
      <c r="C2996" s="13" t="s">
        <v>13</v>
      </c>
      <c r="D2996" s="14" t="s">
        <v>253</v>
      </c>
      <c r="E2996" s="13" t="s">
        <v>11180</v>
      </c>
      <c r="H2996" s="16" t="s">
        <v>3240</v>
      </c>
    </row>
    <row r="2997" spans="1:8" x14ac:dyDescent="0.15">
      <c r="A2997" s="13">
        <v>1015</v>
      </c>
      <c r="B2997" s="13">
        <v>1015</v>
      </c>
      <c r="C2997" s="13" t="s">
        <v>13</v>
      </c>
      <c r="D2997" s="14" t="s">
        <v>253</v>
      </c>
      <c r="E2997" s="13" t="s">
        <v>11180</v>
      </c>
      <c r="H2997" s="16" t="s">
        <v>3438</v>
      </c>
    </row>
    <row r="2998" spans="1:8" x14ac:dyDescent="0.15">
      <c r="A2998" s="13">
        <v>1029</v>
      </c>
      <c r="B2998" s="13">
        <v>1029</v>
      </c>
      <c r="C2998" s="13" t="s">
        <v>13</v>
      </c>
      <c r="D2998" s="14" t="s">
        <v>253</v>
      </c>
      <c r="E2998" s="13" t="s">
        <v>11180</v>
      </c>
      <c r="H2998" s="16" t="s">
        <v>3486</v>
      </c>
    </row>
    <row r="2999" spans="1:8" x14ac:dyDescent="0.15">
      <c r="A2999" s="13">
        <v>1054</v>
      </c>
      <c r="B2999" s="13">
        <v>1054</v>
      </c>
      <c r="C2999" s="13" t="s">
        <v>13</v>
      </c>
      <c r="D2999" s="14" t="s">
        <v>253</v>
      </c>
      <c r="E2999" s="13" t="s">
        <v>11180</v>
      </c>
      <c r="H2999" s="16" t="s">
        <v>3572</v>
      </c>
    </row>
    <row r="3000" spans="1:8" x14ac:dyDescent="0.15">
      <c r="A3000" s="13">
        <v>1057</v>
      </c>
      <c r="B3000" s="13">
        <v>1057</v>
      </c>
      <c r="C3000" s="13" t="s">
        <v>13</v>
      </c>
      <c r="D3000" s="14" t="s">
        <v>253</v>
      </c>
      <c r="E3000" s="13" t="s">
        <v>11180</v>
      </c>
      <c r="H3000" s="16" t="s">
        <v>3583</v>
      </c>
    </row>
    <row r="3001" spans="1:8" x14ac:dyDescent="0.15">
      <c r="A3001" s="13">
        <v>1277</v>
      </c>
      <c r="B3001" s="13">
        <v>1277</v>
      </c>
      <c r="C3001" s="13" t="s">
        <v>13</v>
      </c>
      <c r="D3001" s="14" t="s">
        <v>253</v>
      </c>
      <c r="E3001" s="13" t="s">
        <v>11180</v>
      </c>
      <c r="H3001" s="16" t="s">
        <v>4295</v>
      </c>
    </row>
    <row r="3002" spans="1:8" x14ac:dyDescent="0.15">
      <c r="A3002" s="13">
        <v>1354</v>
      </c>
      <c r="B3002" s="13">
        <v>1354</v>
      </c>
      <c r="C3002" s="13" t="s">
        <v>13</v>
      </c>
      <c r="D3002" s="14" t="s">
        <v>253</v>
      </c>
      <c r="E3002" s="13" t="s">
        <v>11180</v>
      </c>
      <c r="H3002" s="16" t="s">
        <v>4531</v>
      </c>
    </row>
    <row r="3003" spans="1:8" x14ac:dyDescent="0.15">
      <c r="A3003" s="13">
        <v>1508</v>
      </c>
      <c r="B3003" s="13">
        <v>1508</v>
      </c>
      <c r="C3003" s="13" t="s">
        <v>13</v>
      </c>
      <c r="D3003" s="14" t="s">
        <v>253</v>
      </c>
      <c r="E3003" s="13" t="s">
        <v>11180</v>
      </c>
      <c r="H3003" s="16" t="s">
        <v>5006</v>
      </c>
    </row>
    <row r="3004" spans="1:8" x14ac:dyDescent="0.15">
      <c r="A3004" s="13">
        <v>1522</v>
      </c>
      <c r="B3004" s="13">
        <v>1522</v>
      </c>
      <c r="C3004" s="13" t="s">
        <v>13</v>
      </c>
      <c r="D3004" s="14" t="s">
        <v>253</v>
      </c>
      <c r="E3004" s="13" t="s">
        <v>11180</v>
      </c>
      <c r="H3004" s="16" t="s">
        <v>5051</v>
      </c>
    </row>
    <row r="3005" spans="1:8" x14ac:dyDescent="0.15">
      <c r="A3005" s="13">
        <v>1523</v>
      </c>
      <c r="B3005" s="13">
        <v>1523</v>
      </c>
      <c r="C3005" s="13" t="s">
        <v>13</v>
      </c>
      <c r="D3005" s="14" t="s">
        <v>253</v>
      </c>
      <c r="E3005" s="13" t="s">
        <v>11180</v>
      </c>
      <c r="H3005" s="16" t="s">
        <v>5054</v>
      </c>
    </row>
    <row r="3006" spans="1:8" x14ac:dyDescent="0.15">
      <c r="A3006" s="13">
        <v>1524</v>
      </c>
      <c r="B3006" s="13">
        <v>1524</v>
      </c>
      <c r="C3006" s="13" t="s">
        <v>13</v>
      </c>
      <c r="D3006" s="14" t="s">
        <v>253</v>
      </c>
      <c r="E3006" s="13" t="s">
        <v>11180</v>
      </c>
      <c r="H3006" s="16" t="s">
        <v>5057</v>
      </c>
    </row>
    <row r="3007" spans="1:8" x14ac:dyDescent="0.15">
      <c r="A3007" s="13">
        <v>1561</v>
      </c>
      <c r="B3007" s="13">
        <v>1561</v>
      </c>
      <c r="C3007" s="13" t="s">
        <v>13</v>
      </c>
      <c r="D3007" s="14" t="s">
        <v>253</v>
      </c>
      <c r="E3007" s="13" t="s">
        <v>11180</v>
      </c>
      <c r="H3007" s="16" t="s">
        <v>5169</v>
      </c>
    </row>
    <row r="3008" spans="1:8" x14ac:dyDescent="0.15">
      <c r="A3008" s="13">
        <v>1581</v>
      </c>
      <c r="B3008" s="13">
        <v>1581</v>
      </c>
      <c r="C3008" s="13" t="s">
        <v>13</v>
      </c>
      <c r="D3008" s="14" t="s">
        <v>253</v>
      </c>
      <c r="E3008" s="13" t="s">
        <v>11180</v>
      </c>
      <c r="H3008" s="16" t="s">
        <v>5229</v>
      </c>
    </row>
    <row r="3009" spans="1:8" x14ac:dyDescent="0.15">
      <c r="A3009" s="13">
        <v>1688</v>
      </c>
      <c r="B3009" s="13">
        <v>1688</v>
      </c>
      <c r="C3009" s="13" t="s">
        <v>13</v>
      </c>
      <c r="D3009" s="14" t="s">
        <v>253</v>
      </c>
      <c r="E3009" s="13" t="s">
        <v>11180</v>
      </c>
      <c r="H3009" s="16" t="s">
        <v>5568</v>
      </c>
    </row>
    <row r="3010" spans="1:8" x14ac:dyDescent="0.15">
      <c r="A3010" s="13">
        <v>1693</v>
      </c>
      <c r="B3010" s="13">
        <v>1693</v>
      </c>
      <c r="C3010" s="13" t="s">
        <v>13</v>
      </c>
      <c r="D3010" s="14" t="s">
        <v>253</v>
      </c>
      <c r="E3010" s="13" t="s">
        <v>11180</v>
      </c>
      <c r="H3010" s="16" t="s">
        <v>5583</v>
      </c>
    </row>
    <row r="3011" spans="1:8" x14ac:dyDescent="0.15">
      <c r="A3011" s="13">
        <v>1748</v>
      </c>
      <c r="B3011" s="13">
        <v>1748</v>
      </c>
      <c r="C3011" s="13" t="s">
        <v>13</v>
      </c>
      <c r="D3011" s="14" t="s">
        <v>253</v>
      </c>
      <c r="E3011" s="13" t="s">
        <v>11180</v>
      </c>
      <c r="H3011" s="16" t="s">
        <v>5757</v>
      </c>
    </row>
    <row r="3012" spans="1:8" x14ac:dyDescent="0.15">
      <c r="A3012" s="13">
        <v>1749</v>
      </c>
      <c r="B3012" s="13">
        <v>1749</v>
      </c>
      <c r="C3012" s="13" t="s">
        <v>13</v>
      </c>
      <c r="D3012" s="14" t="s">
        <v>253</v>
      </c>
      <c r="E3012" s="13" t="s">
        <v>11180</v>
      </c>
      <c r="H3012" s="16" t="s">
        <v>5760</v>
      </c>
    </row>
    <row r="3013" spans="1:8" x14ac:dyDescent="0.15">
      <c r="A3013" s="13">
        <v>1780</v>
      </c>
      <c r="B3013" s="13">
        <v>1780</v>
      </c>
      <c r="C3013" s="13" t="s">
        <v>13</v>
      </c>
      <c r="D3013" s="14" t="s">
        <v>253</v>
      </c>
      <c r="E3013" s="13" t="s">
        <v>11180</v>
      </c>
      <c r="H3013" s="16" t="s">
        <v>5854</v>
      </c>
    </row>
    <row r="3014" spans="1:8" x14ac:dyDescent="0.15">
      <c r="A3014" s="13">
        <v>1784</v>
      </c>
      <c r="B3014" s="13">
        <v>1784</v>
      </c>
      <c r="C3014" s="13" t="s">
        <v>13</v>
      </c>
      <c r="D3014" s="14" t="s">
        <v>253</v>
      </c>
      <c r="E3014" s="13" t="s">
        <v>11180</v>
      </c>
      <c r="H3014" s="16" t="s">
        <v>5866</v>
      </c>
    </row>
    <row r="3015" spans="1:8" x14ac:dyDescent="0.15">
      <c r="A3015" s="13">
        <v>1798</v>
      </c>
      <c r="B3015" s="13">
        <v>1798</v>
      </c>
      <c r="C3015" s="13" t="s">
        <v>57</v>
      </c>
      <c r="D3015" s="14" t="s">
        <v>253</v>
      </c>
      <c r="E3015" s="13" t="s">
        <v>11180</v>
      </c>
      <c r="H3015" s="16" t="s">
        <v>5908</v>
      </c>
    </row>
    <row r="3016" spans="1:8" x14ac:dyDescent="0.15">
      <c r="A3016" s="13">
        <v>1817</v>
      </c>
      <c r="B3016" s="13">
        <v>1817</v>
      </c>
      <c r="C3016" s="13" t="s">
        <v>13</v>
      </c>
      <c r="D3016" s="14" t="s">
        <v>253</v>
      </c>
      <c r="E3016" s="13" t="s">
        <v>11180</v>
      </c>
      <c r="H3016" s="16" t="s">
        <v>5968</v>
      </c>
    </row>
    <row r="3017" spans="1:8" x14ac:dyDescent="0.15">
      <c r="A3017" s="13">
        <v>1839</v>
      </c>
      <c r="B3017" s="13">
        <v>1839</v>
      </c>
      <c r="C3017" s="13" t="s">
        <v>13</v>
      </c>
      <c r="D3017" s="14" t="s">
        <v>253</v>
      </c>
      <c r="E3017" s="13" t="s">
        <v>11180</v>
      </c>
      <c r="H3017" s="16" t="s">
        <v>6034</v>
      </c>
    </row>
    <row r="3018" spans="1:8" x14ac:dyDescent="0.15">
      <c r="A3018" s="13">
        <v>1919</v>
      </c>
      <c r="B3018" s="13">
        <v>1918</v>
      </c>
      <c r="C3018" s="13" t="s">
        <v>13</v>
      </c>
      <c r="D3018" s="14" t="s">
        <v>253</v>
      </c>
      <c r="E3018" s="13" t="s">
        <v>11180</v>
      </c>
      <c r="H3018" s="16" t="s">
        <v>6283</v>
      </c>
    </row>
    <row r="3019" spans="1:8" x14ac:dyDescent="0.15">
      <c r="A3019" s="13">
        <v>1932</v>
      </c>
      <c r="B3019" s="13">
        <v>1931</v>
      </c>
      <c r="C3019" s="13" t="s">
        <v>13</v>
      </c>
      <c r="D3019" s="14" t="s">
        <v>253</v>
      </c>
      <c r="E3019" s="13" t="s">
        <v>11180</v>
      </c>
      <c r="H3019" s="16" t="s">
        <v>6323</v>
      </c>
    </row>
    <row r="3020" spans="1:8" x14ac:dyDescent="0.15">
      <c r="A3020" s="13">
        <v>1934</v>
      </c>
      <c r="B3020" s="13">
        <v>1933</v>
      </c>
      <c r="C3020" s="13" t="s">
        <v>13</v>
      </c>
      <c r="D3020" s="14" t="s">
        <v>253</v>
      </c>
      <c r="E3020" s="13" t="s">
        <v>11180</v>
      </c>
      <c r="H3020" s="16" t="s">
        <v>6329</v>
      </c>
    </row>
    <row r="3021" spans="1:8" x14ac:dyDescent="0.15">
      <c r="A3021" s="13">
        <v>1956</v>
      </c>
      <c r="B3021" s="13">
        <v>1955</v>
      </c>
      <c r="C3021" s="13" t="s">
        <v>13</v>
      </c>
      <c r="D3021" s="14" t="s">
        <v>253</v>
      </c>
      <c r="E3021" s="13" t="s">
        <v>11180</v>
      </c>
      <c r="H3021" s="16" t="s">
        <v>6399</v>
      </c>
    </row>
    <row r="3022" spans="1:8" x14ac:dyDescent="0.15">
      <c r="A3022" s="13">
        <v>2047</v>
      </c>
      <c r="B3022" s="13">
        <v>2046</v>
      </c>
      <c r="C3022" s="13" t="s">
        <v>13</v>
      </c>
      <c r="D3022" s="14" t="s">
        <v>253</v>
      </c>
      <c r="E3022" s="13" t="s">
        <v>11180</v>
      </c>
      <c r="H3022" s="16" t="s">
        <v>6682</v>
      </c>
    </row>
    <row r="3023" spans="1:8" x14ac:dyDescent="0.15">
      <c r="A3023" s="13">
        <v>2048</v>
      </c>
      <c r="B3023" s="13">
        <v>2047</v>
      </c>
      <c r="C3023" s="13" t="s">
        <v>13</v>
      </c>
      <c r="D3023" s="14" t="s">
        <v>253</v>
      </c>
      <c r="E3023" s="13" t="s">
        <v>11180</v>
      </c>
      <c r="H3023" s="16" t="s">
        <v>6685</v>
      </c>
    </row>
    <row r="3024" spans="1:8" x14ac:dyDescent="0.15">
      <c r="A3024" s="13">
        <v>2053</v>
      </c>
      <c r="B3024" s="13">
        <v>2052</v>
      </c>
      <c r="C3024" s="13" t="s">
        <v>13</v>
      </c>
      <c r="D3024" s="14" t="s">
        <v>253</v>
      </c>
      <c r="E3024" s="13" t="s">
        <v>11180</v>
      </c>
      <c r="H3024" s="16" t="s">
        <v>6700</v>
      </c>
    </row>
    <row r="3025" spans="1:8" x14ac:dyDescent="0.15">
      <c r="A3025" s="13">
        <v>2185</v>
      </c>
      <c r="B3025" s="13">
        <v>2184</v>
      </c>
      <c r="C3025" s="13" t="s">
        <v>13</v>
      </c>
      <c r="D3025" s="14" t="s">
        <v>253</v>
      </c>
      <c r="E3025" s="13" t="s">
        <v>11180</v>
      </c>
      <c r="H3025" s="16" t="s">
        <v>7120</v>
      </c>
    </row>
    <row r="3026" spans="1:8" x14ac:dyDescent="0.15">
      <c r="A3026" s="13">
        <v>2202</v>
      </c>
      <c r="B3026" s="13">
        <v>2201</v>
      </c>
      <c r="C3026" s="13" t="s">
        <v>13</v>
      </c>
      <c r="D3026" s="14" t="s">
        <v>253</v>
      </c>
      <c r="E3026" s="13" t="s">
        <v>11180</v>
      </c>
      <c r="H3026" s="16" t="s">
        <v>7170</v>
      </c>
    </row>
    <row r="3027" spans="1:8" x14ac:dyDescent="0.15">
      <c r="A3027" s="13">
        <v>2248</v>
      </c>
      <c r="B3027" s="13">
        <v>2247</v>
      </c>
      <c r="C3027" s="13" t="s">
        <v>13</v>
      </c>
      <c r="D3027" s="14" t="s">
        <v>253</v>
      </c>
      <c r="E3027" s="13" t="s">
        <v>11180</v>
      </c>
      <c r="H3027" s="16" t="s">
        <v>7314</v>
      </c>
    </row>
    <row r="3028" spans="1:8" x14ac:dyDescent="0.15">
      <c r="A3028" s="13">
        <v>2278</v>
      </c>
      <c r="B3028" s="13">
        <v>2277</v>
      </c>
      <c r="C3028" s="13" t="s">
        <v>13</v>
      </c>
      <c r="D3028" s="14" t="s">
        <v>253</v>
      </c>
      <c r="E3028" s="13" t="s">
        <v>11180</v>
      </c>
      <c r="H3028" s="16" t="s">
        <v>7405</v>
      </c>
    </row>
    <row r="3029" spans="1:8" x14ac:dyDescent="0.15">
      <c r="A3029" s="13">
        <v>2307</v>
      </c>
      <c r="B3029" s="13">
        <v>2306</v>
      </c>
      <c r="C3029" s="13" t="s">
        <v>13</v>
      </c>
      <c r="D3029" s="14" t="s">
        <v>253</v>
      </c>
      <c r="E3029" s="13" t="s">
        <v>11180</v>
      </c>
      <c r="H3029" s="16" t="s">
        <v>7496</v>
      </c>
    </row>
    <row r="3030" spans="1:8" x14ac:dyDescent="0.15">
      <c r="A3030" s="13">
        <v>2312</v>
      </c>
      <c r="B3030" s="13">
        <v>2311</v>
      </c>
      <c r="C3030" s="13" t="s">
        <v>13</v>
      </c>
      <c r="D3030" s="14" t="s">
        <v>253</v>
      </c>
      <c r="E3030" s="13" t="s">
        <v>11180</v>
      </c>
      <c r="H3030" s="16" t="s">
        <v>7511</v>
      </c>
    </row>
    <row r="3031" spans="1:8" x14ac:dyDescent="0.15">
      <c r="A3031" s="13">
        <v>2329</v>
      </c>
      <c r="B3031" s="13">
        <v>2328</v>
      </c>
      <c r="C3031" s="13" t="s">
        <v>13</v>
      </c>
      <c r="D3031" s="14" t="s">
        <v>253</v>
      </c>
      <c r="E3031" s="13" t="s">
        <v>11180</v>
      </c>
      <c r="H3031" s="16" t="s">
        <v>7568</v>
      </c>
    </row>
    <row r="3032" spans="1:8" x14ac:dyDescent="0.15">
      <c r="A3032" s="13">
        <v>2335</v>
      </c>
      <c r="B3032" s="13">
        <v>2334</v>
      </c>
      <c r="C3032" s="13" t="s">
        <v>13</v>
      </c>
      <c r="D3032" s="14" t="s">
        <v>253</v>
      </c>
      <c r="E3032" s="13" t="s">
        <v>11180</v>
      </c>
      <c r="H3032" s="16" t="s">
        <v>7586</v>
      </c>
    </row>
    <row r="3033" spans="1:8" x14ac:dyDescent="0.15">
      <c r="A3033" s="13">
        <v>2443</v>
      </c>
      <c r="B3033" s="13">
        <v>2442</v>
      </c>
      <c r="C3033" s="13" t="s">
        <v>13</v>
      </c>
      <c r="D3033" s="14" t="s">
        <v>253</v>
      </c>
      <c r="E3033" s="13" t="s">
        <v>11180</v>
      </c>
      <c r="H3033" s="16" t="s">
        <v>7922</v>
      </c>
    </row>
    <row r="3034" spans="1:8" x14ac:dyDescent="0.15">
      <c r="A3034" s="13">
        <v>2445</v>
      </c>
      <c r="B3034" s="13">
        <v>2444</v>
      </c>
      <c r="C3034" s="13" t="s">
        <v>13</v>
      </c>
      <c r="D3034" s="14" t="s">
        <v>253</v>
      </c>
      <c r="E3034" s="13" t="s">
        <v>11180</v>
      </c>
      <c r="H3034" s="16" t="s">
        <v>7929</v>
      </c>
    </row>
    <row r="3035" spans="1:8" x14ac:dyDescent="0.15">
      <c r="A3035" s="13">
        <v>2456</v>
      </c>
      <c r="B3035" s="13">
        <v>2455</v>
      </c>
      <c r="C3035" s="13" t="s">
        <v>13</v>
      </c>
      <c r="D3035" s="14" t="s">
        <v>253</v>
      </c>
      <c r="E3035" s="13" t="s">
        <v>11180</v>
      </c>
      <c r="H3035" s="16" t="s">
        <v>7964</v>
      </c>
    </row>
    <row r="3036" spans="1:8" x14ac:dyDescent="0.15">
      <c r="A3036" s="13">
        <v>2463</v>
      </c>
      <c r="B3036" s="13">
        <v>2462</v>
      </c>
      <c r="C3036" s="13" t="s">
        <v>13</v>
      </c>
      <c r="D3036" s="14" t="s">
        <v>253</v>
      </c>
      <c r="E3036" s="13" t="s">
        <v>11180</v>
      </c>
      <c r="H3036" s="16" t="s">
        <v>7985</v>
      </c>
    </row>
    <row r="3037" spans="1:8" x14ac:dyDescent="0.15">
      <c r="A3037" s="13">
        <v>2496</v>
      </c>
      <c r="B3037" s="13">
        <v>2495</v>
      </c>
      <c r="C3037" s="13" t="s">
        <v>13</v>
      </c>
      <c r="D3037" s="14" t="s">
        <v>253</v>
      </c>
      <c r="E3037" s="13" t="s">
        <v>11180</v>
      </c>
      <c r="H3037" s="16" t="s">
        <v>8085</v>
      </c>
    </row>
    <row r="3038" spans="1:8" x14ac:dyDescent="0.15">
      <c r="A3038" s="13">
        <v>2511</v>
      </c>
      <c r="B3038" s="13">
        <v>2510</v>
      </c>
      <c r="C3038" s="13" t="s">
        <v>13</v>
      </c>
      <c r="D3038" s="14" t="s">
        <v>253</v>
      </c>
      <c r="E3038" s="13" t="s">
        <v>11180</v>
      </c>
      <c r="H3038" s="16" t="s">
        <v>8130</v>
      </c>
    </row>
    <row r="3039" spans="1:8" x14ac:dyDescent="0.15">
      <c r="A3039" s="13">
        <v>2516</v>
      </c>
      <c r="B3039" s="13">
        <v>2515</v>
      </c>
      <c r="C3039" s="13" t="s">
        <v>13</v>
      </c>
      <c r="D3039" s="14" t="s">
        <v>253</v>
      </c>
      <c r="E3039" s="13" t="s">
        <v>11180</v>
      </c>
      <c r="H3039" s="16" t="s">
        <v>8146</v>
      </c>
    </row>
    <row r="3040" spans="1:8" x14ac:dyDescent="0.15">
      <c r="A3040" s="13">
        <v>2528</v>
      </c>
      <c r="B3040" s="13">
        <v>2527</v>
      </c>
      <c r="C3040" s="13" t="s">
        <v>13</v>
      </c>
      <c r="D3040" s="14" t="s">
        <v>253</v>
      </c>
      <c r="E3040" s="13" t="s">
        <v>11180</v>
      </c>
      <c r="H3040" s="16" t="s">
        <v>8182</v>
      </c>
    </row>
    <row r="3041" spans="1:8" x14ac:dyDescent="0.15">
      <c r="A3041" s="13">
        <v>2533</v>
      </c>
      <c r="B3041" s="13">
        <v>2532</v>
      </c>
      <c r="C3041" s="13" t="s">
        <v>13</v>
      </c>
      <c r="D3041" s="14" t="s">
        <v>253</v>
      </c>
      <c r="E3041" s="13" t="s">
        <v>11180</v>
      </c>
      <c r="H3041" s="16" t="s">
        <v>8197</v>
      </c>
    </row>
    <row r="3042" spans="1:8" x14ac:dyDescent="0.15">
      <c r="A3042" s="13">
        <v>2662</v>
      </c>
      <c r="B3042" s="13">
        <v>2661</v>
      </c>
      <c r="C3042" s="13" t="s">
        <v>13</v>
      </c>
      <c r="D3042" s="14" t="s">
        <v>253</v>
      </c>
      <c r="E3042" s="13" t="s">
        <v>11180</v>
      </c>
      <c r="H3042" s="16" t="s">
        <v>253</v>
      </c>
    </row>
    <row r="3043" spans="1:8" x14ac:dyDescent="0.15">
      <c r="A3043" s="13">
        <v>2870</v>
      </c>
      <c r="B3043" s="13">
        <v>2869</v>
      </c>
      <c r="C3043" s="13" t="s">
        <v>13</v>
      </c>
      <c r="D3043" s="14" t="s">
        <v>253</v>
      </c>
      <c r="E3043" s="13" t="s">
        <v>11180</v>
      </c>
      <c r="H3043" s="16" t="s">
        <v>9241</v>
      </c>
    </row>
    <row r="3044" spans="1:8" x14ac:dyDescent="0.15">
      <c r="A3044" s="13">
        <v>2892</v>
      </c>
      <c r="B3044" s="13">
        <v>2891</v>
      </c>
      <c r="C3044" s="13" t="s">
        <v>13</v>
      </c>
      <c r="D3044" s="14" t="s">
        <v>253</v>
      </c>
      <c r="E3044" s="13" t="s">
        <v>11180</v>
      </c>
      <c r="H3044" s="16" t="s">
        <v>9310</v>
      </c>
    </row>
    <row r="3045" spans="1:8" x14ac:dyDescent="0.15">
      <c r="A3045" s="13">
        <v>3081</v>
      </c>
      <c r="B3045" s="13">
        <v>3080</v>
      </c>
      <c r="C3045" s="13" t="s">
        <v>13</v>
      </c>
      <c r="D3045" s="14" t="s">
        <v>253</v>
      </c>
      <c r="E3045" s="13" t="s">
        <v>11180</v>
      </c>
      <c r="H3045" s="16" t="s">
        <v>9906</v>
      </c>
    </row>
    <row r="3046" spans="1:8" x14ac:dyDescent="0.15">
      <c r="A3046" s="13">
        <v>3112</v>
      </c>
      <c r="B3046" s="13">
        <v>3111</v>
      </c>
      <c r="C3046" s="13" t="s">
        <v>13</v>
      </c>
      <c r="D3046" s="14" t="s">
        <v>253</v>
      </c>
      <c r="E3046" s="13" t="s">
        <v>11180</v>
      </c>
      <c r="H3046" s="16" t="s">
        <v>9999</v>
      </c>
    </row>
    <row r="3047" spans="1:8" x14ac:dyDescent="0.15">
      <c r="A3047" s="13">
        <v>3125</v>
      </c>
      <c r="B3047" s="13">
        <v>3124</v>
      </c>
      <c r="C3047" s="13" t="s">
        <v>13</v>
      </c>
      <c r="D3047" s="14" t="s">
        <v>253</v>
      </c>
      <c r="E3047" s="13" t="s">
        <v>11180</v>
      </c>
      <c r="H3047" s="16" t="s">
        <v>10040</v>
      </c>
    </row>
    <row r="3048" spans="1:8" x14ac:dyDescent="0.15">
      <c r="A3048" s="13">
        <v>3151</v>
      </c>
      <c r="B3048" s="13">
        <v>3150</v>
      </c>
      <c r="C3048" s="13" t="s">
        <v>13</v>
      </c>
      <c r="D3048" s="14" t="s">
        <v>253</v>
      </c>
      <c r="E3048" s="13" t="s">
        <v>11180</v>
      </c>
      <c r="H3048" s="16" t="s">
        <v>10123</v>
      </c>
    </row>
    <row r="3049" spans="1:8" x14ac:dyDescent="0.15">
      <c r="A3049" s="13">
        <v>3167</v>
      </c>
      <c r="B3049" s="13">
        <v>3166</v>
      </c>
      <c r="C3049" s="13" t="s">
        <v>13</v>
      </c>
      <c r="D3049" s="14" t="s">
        <v>253</v>
      </c>
      <c r="E3049" s="13" t="s">
        <v>11180</v>
      </c>
      <c r="H3049" s="16" t="s">
        <v>10171</v>
      </c>
    </row>
    <row r="3050" spans="1:8" ht="27" x14ac:dyDescent="0.15">
      <c r="A3050" s="13">
        <v>3190</v>
      </c>
      <c r="B3050" s="13">
        <v>3189</v>
      </c>
      <c r="C3050" s="13" t="s">
        <v>57</v>
      </c>
      <c r="D3050" s="14" t="s">
        <v>253</v>
      </c>
      <c r="E3050" s="13" t="s">
        <v>11180</v>
      </c>
      <c r="H3050" s="16" t="s">
        <v>10243</v>
      </c>
    </row>
    <row r="3051" spans="1:8" x14ac:dyDescent="0.15">
      <c r="A3051" s="13">
        <v>3243</v>
      </c>
      <c r="B3051" s="13">
        <v>3242</v>
      </c>
      <c r="C3051" s="13" t="s">
        <v>13</v>
      </c>
      <c r="D3051" s="14" t="s">
        <v>253</v>
      </c>
      <c r="E3051" s="13" t="s">
        <v>11180</v>
      </c>
      <c r="H3051" s="16" t="s">
        <v>10405</v>
      </c>
    </row>
    <row r="3052" spans="1:8" x14ac:dyDescent="0.15">
      <c r="A3052" s="13">
        <v>3283</v>
      </c>
      <c r="B3052" s="13">
        <v>3282</v>
      </c>
      <c r="C3052" s="13" t="s">
        <v>13</v>
      </c>
      <c r="D3052" s="14" t="s">
        <v>253</v>
      </c>
      <c r="E3052" s="13" t="s">
        <v>11180</v>
      </c>
      <c r="H3052" s="16" t="s">
        <v>10527</v>
      </c>
    </row>
    <row r="3053" spans="1:8" x14ac:dyDescent="0.15">
      <c r="A3053" s="13">
        <v>3325</v>
      </c>
      <c r="B3053" s="13">
        <v>3324</v>
      </c>
      <c r="C3053" s="13" t="s">
        <v>13</v>
      </c>
      <c r="D3053" s="14" t="s">
        <v>253</v>
      </c>
      <c r="E3053" s="13" t="s">
        <v>11180</v>
      </c>
      <c r="H3053" s="16" t="s">
        <v>10657</v>
      </c>
    </row>
    <row r="3054" spans="1:8" x14ac:dyDescent="0.15">
      <c r="A3054" s="13">
        <v>263</v>
      </c>
      <c r="B3054" s="13">
        <v>263</v>
      </c>
      <c r="C3054" s="13" t="s">
        <v>13</v>
      </c>
      <c r="D3054" s="14" t="s">
        <v>1004</v>
      </c>
      <c r="E3054" s="13" t="s">
        <v>11181</v>
      </c>
      <c r="H3054" s="16" t="s">
        <v>1006</v>
      </c>
    </row>
    <row r="3055" spans="1:8" x14ac:dyDescent="0.15">
      <c r="A3055" s="13">
        <v>1740</v>
      </c>
      <c r="B3055" s="13">
        <v>1740</v>
      </c>
      <c r="C3055" s="13" t="s">
        <v>13</v>
      </c>
      <c r="D3055" s="14" t="s">
        <v>5731</v>
      </c>
      <c r="E3055" s="13" t="s">
        <v>11182</v>
      </c>
      <c r="H3055" s="16" t="s">
        <v>5733</v>
      </c>
    </row>
    <row r="3056" spans="1:8" x14ac:dyDescent="0.15">
      <c r="A3056" s="13">
        <v>3324</v>
      </c>
      <c r="B3056" s="13">
        <v>3323</v>
      </c>
      <c r="C3056" s="13" t="s">
        <v>13</v>
      </c>
      <c r="D3056" s="14" t="s">
        <v>10655</v>
      </c>
      <c r="E3056" s="13" t="s">
        <v>11183</v>
      </c>
      <c r="H3056" s="16" t="s">
        <v>10652</v>
      </c>
    </row>
    <row r="3057" spans="1:8" x14ac:dyDescent="0.15">
      <c r="A3057" s="13">
        <v>374</v>
      </c>
      <c r="B3057" s="13">
        <v>374</v>
      </c>
      <c r="C3057" s="13" t="s">
        <v>13</v>
      </c>
      <c r="D3057" s="14" t="s">
        <v>11184</v>
      </c>
      <c r="E3057" s="13" t="s">
        <v>11185</v>
      </c>
      <c r="H3057" s="16" t="s">
        <v>1383</v>
      </c>
    </row>
    <row r="3058" spans="1:8" x14ac:dyDescent="0.15">
      <c r="A3058" s="13">
        <v>1387</v>
      </c>
      <c r="B3058" s="13">
        <v>1387</v>
      </c>
      <c r="C3058" s="13" t="s">
        <v>13</v>
      </c>
      <c r="D3058" s="14" t="s">
        <v>11184</v>
      </c>
      <c r="E3058" s="13" t="s">
        <v>11185</v>
      </c>
      <c r="H3058" s="16" t="s">
        <v>4635</v>
      </c>
    </row>
    <row r="3059" spans="1:8" x14ac:dyDescent="0.15">
      <c r="A3059" s="13">
        <v>338</v>
      </c>
      <c r="B3059" s="13">
        <v>338</v>
      </c>
      <c r="C3059" s="13" t="s">
        <v>13</v>
      </c>
      <c r="D3059" s="14" t="s">
        <v>1261</v>
      </c>
      <c r="E3059" s="13" t="s">
        <v>11186</v>
      </c>
      <c r="H3059" s="16" t="s">
        <v>1263</v>
      </c>
    </row>
    <row r="3060" spans="1:8" x14ac:dyDescent="0.15">
      <c r="A3060" s="13">
        <v>397</v>
      </c>
      <c r="B3060" s="13">
        <v>397</v>
      </c>
      <c r="C3060" s="13" t="s">
        <v>13</v>
      </c>
      <c r="D3060" s="14" t="s">
        <v>1457</v>
      </c>
      <c r="E3060" s="13" t="s">
        <v>11187</v>
      </c>
      <c r="H3060" s="16" t="s">
        <v>1459</v>
      </c>
    </row>
    <row r="3061" spans="1:8" x14ac:dyDescent="0.15">
      <c r="A3061" s="13">
        <v>897</v>
      </c>
      <c r="B3061" s="13">
        <v>897</v>
      </c>
      <c r="C3061" s="13" t="s">
        <v>13</v>
      </c>
      <c r="D3061" s="14" t="s">
        <v>1457</v>
      </c>
      <c r="E3061" s="13" t="s">
        <v>11187</v>
      </c>
      <c r="H3061" s="16" t="s">
        <v>3060</v>
      </c>
    </row>
    <row r="3062" spans="1:8" x14ac:dyDescent="0.15">
      <c r="A3062" s="13">
        <v>1585</v>
      </c>
      <c r="B3062" s="13">
        <v>1585</v>
      </c>
      <c r="C3062" s="13" t="s">
        <v>13</v>
      </c>
      <c r="D3062" s="14" t="s">
        <v>1457</v>
      </c>
      <c r="E3062" s="13" t="s">
        <v>11187</v>
      </c>
      <c r="H3062" s="16" t="s">
        <v>5243</v>
      </c>
    </row>
    <row r="3063" spans="1:8" x14ac:dyDescent="0.15">
      <c r="A3063" s="13">
        <v>1601</v>
      </c>
      <c r="B3063" s="13">
        <v>1601</v>
      </c>
      <c r="C3063" s="13" t="s">
        <v>13</v>
      </c>
      <c r="D3063" s="14" t="s">
        <v>1457</v>
      </c>
      <c r="E3063" s="13" t="s">
        <v>11187</v>
      </c>
      <c r="H3063" s="16" t="s">
        <v>5292</v>
      </c>
    </row>
    <row r="3064" spans="1:8" x14ac:dyDescent="0.15">
      <c r="A3064" s="13">
        <v>2848</v>
      </c>
      <c r="B3064" s="13">
        <v>2847</v>
      </c>
      <c r="C3064" s="13" t="s">
        <v>13</v>
      </c>
      <c r="D3064" s="14" t="s">
        <v>1457</v>
      </c>
      <c r="E3064" s="13" t="s">
        <v>11187</v>
      </c>
      <c r="H3064" s="16" t="s">
        <v>9169</v>
      </c>
    </row>
    <row r="3065" spans="1:8" x14ac:dyDescent="0.15">
      <c r="A3065" s="13">
        <v>3210</v>
      </c>
      <c r="B3065" s="13">
        <v>3209</v>
      </c>
      <c r="C3065" s="13" t="s">
        <v>13</v>
      </c>
      <c r="D3065" s="14" t="s">
        <v>1457</v>
      </c>
      <c r="E3065" s="13" t="s">
        <v>11187</v>
      </c>
      <c r="H3065" s="16" t="s">
        <v>10305</v>
      </c>
    </row>
    <row r="3066" spans="1:8" x14ac:dyDescent="0.15">
      <c r="A3066" s="13">
        <v>919</v>
      </c>
      <c r="B3066" s="13">
        <v>919</v>
      </c>
      <c r="C3066" s="13" t="s">
        <v>13</v>
      </c>
      <c r="D3066" s="14" t="s">
        <v>3131</v>
      </c>
      <c r="E3066" s="13" t="s">
        <v>11188</v>
      </c>
      <c r="H3066" s="16" t="s">
        <v>3133</v>
      </c>
    </row>
    <row r="3067" spans="1:8" x14ac:dyDescent="0.15">
      <c r="A3067" s="13">
        <v>1478</v>
      </c>
      <c r="B3067" s="13">
        <v>1478</v>
      </c>
      <c r="C3067" s="13" t="s">
        <v>13</v>
      </c>
      <c r="D3067" s="14" t="s">
        <v>3131</v>
      </c>
      <c r="E3067" s="13" t="s">
        <v>11188</v>
      </c>
      <c r="H3067" s="16" t="s">
        <v>4914</v>
      </c>
    </row>
    <row r="3068" spans="1:8" x14ac:dyDescent="0.15">
      <c r="A3068" s="13">
        <v>2277</v>
      </c>
      <c r="B3068" s="13">
        <v>2276</v>
      </c>
      <c r="C3068" s="13" t="s">
        <v>13</v>
      </c>
      <c r="D3068" s="14" t="s">
        <v>7404</v>
      </c>
      <c r="E3068" s="13" t="s">
        <v>11189</v>
      </c>
      <c r="H3068" s="16" t="s">
        <v>7401</v>
      </c>
    </row>
    <row r="3069" spans="1:8" x14ac:dyDescent="0.15">
      <c r="A3069" s="13">
        <v>419</v>
      </c>
      <c r="B3069" s="13">
        <v>419</v>
      </c>
      <c r="C3069" s="13" t="s">
        <v>13</v>
      </c>
      <c r="D3069" s="14" t="s">
        <v>1531</v>
      </c>
      <c r="E3069" s="13" t="s">
        <v>11190</v>
      </c>
      <c r="H3069" s="16" t="s">
        <v>1533</v>
      </c>
    </row>
    <row r="3070" spans="1:8" x14ac:dyDescent="0.15">
      <c r="A3070" s="13">
        <v>1402</v>
      </c>
      <c r="B3070" s="13">
        <v>1402</v>
      </c>
      <c r="C3070" s="13" t="s">
        <v>13</v>
      </c>
      <c r="D3070" s="14" t="s">
        <v>1531</v>
      </c>
      <c r="E3070" s="13" t="s">
        <v>11190</v>
      </c>
      <c r="H3070" s="16" t="s">
        <v>4680</v>
      </c>
    </row>
    <row r="3071" spans="1:8" x14ac:dyDescent="0.15">
      <c r="A3071" s="13">
        <v>1842</v>
      </c>
      <c r="B3071" s="13">
        <v>1842</v>
      </c>
      <c r="C3071" s="13" t="s">
        <v>13</v>
      </c>
      <c r="D3071" s="14" t="s">
        <v>6043</v>
      </c>
      <c r="E3071" s="13" t="s">
        <v>11191</v>
      </c>
      <c r="H3071" s="16" t="s">
        <v>6045</v>
      </c>
    </row>
    <row r="3072" spans="1:8" x14ac:dyDescent="0.15">
      <c r="A3072" s="13">
        <v>1845</v>
      </c>
      <c r="B3072" s="13">
        <v>1845</v>
      </c>
      <c r="C3072" s="13" t="s">
        <v>13</v>
      </c>
      <c r="D3072" s="14" t="s">
        <v>6043</v>
      </c>
      <c r="E3072" s="13" t="s">
        <v>11191</v>
      </c>
      <c r="H3072" s="16" t="s">
        <v>6054</v>
      </c>
    </row>
    <row r="3073" spans="1:8" x14ac:dyDescent="0.15">
      <c r="A3073" s="13">
        <v>1847</v>
      </c>
      <c r="B3073" s="13">
        <v>1847</v>
      </c>
      <c r="C3073" s="13" t="s">
        <v>13</v>
      </c>
      <c r="D3073" s="14" t="s">
        <v>6043</v>
      </c>
      <c r="E3073" s="13" t="s">
        <v>11191</v>
      </c>
      <c r="H3073" s="16" t="s">
        <v>6060</v>
      </c>
    </row>
    <row r="3074" spans="1:8" x14ac:dyDescent="0.15">
      <c r="A3074" s="13">
        <v>1850</v>
      </c>
      <c r="B3074" s="13">
        <v>1850</v>
      </c>
      <c r="C3074" s="13" t="s">
        <v>13</v>
      </c>
      <c r="D3074" s="14" t="s">
        <v>6043</v>
      </c>
      <c r="E3074" s="13" t="s">
        <v>11191</v>
      </c>
      <c r="H3074" s="16" t="s">
        <v>6069</v>
      </c>
    </row>
    <row r="3075" spans="1:8" x14ac:dyDescent="0.15">
      <c r="A3075" s="13">
        <v>1369</v>
      </c>
      <c r="B3075" s="13">
        <v>1369</v>
      </c>
      <c r="C3075" s="13" t="s">
        <v>13</v>
      </c>
      <c r="D3075" s="14" t="s">
        <v>11192</v>
      </c>
      <c r="E3075" s="13" t="s">
        <v>11193</v>
      </c>
      <c r="H3075" s="16" t="s">
        <v>4578</v>
      </c>
    </row>
    <row r="3076" spans="1:8" x14ac:dyDescent="0.15">
      <c r="A3076" s="13">
        <v>2808</v>
      </c>
      <c r="B3076" s="13">
        <v>2807</v>
      </c>
      <c r="C3076" s="13" t="s">
        <v>13</v>
      </c>
      <c r="D3076" s="14" t="s">
        <v>11192</v>
      </c>
      <c r="E3076" s="13" t="s">
        <v>11193</v>
      </c>
      <c r="H3076" s="16" t="s">
        <v>9043</v>
      </c>
    </row>
    <row r="3077" spans="1:8" x14ac:dyDescent="0.15">
      <c r="A3077" s="13">
        <v>481</v>
      </c>
      <c r="B3077" s="13">
        <v>481</v>
      </c>
      <c r="C3077" s="13" t="s">
        <v>13</v>
      </c>
      <c r="D3077" s="14" t="s">
        <v>1734</v>
      </c>
      <c r="E3077" s="13" t="s">
        <v>11194</v>
      </c>
      <c r="H3077" s="16" t="s">
        <v>1736</v>
      </c>
    </row>
    <row r="3078" spans="1:8" x14ac:dyDescent="0.15">
      <c r="A3078" s="13">
        <v>2099</v>
      </c>
      <c r="B3078" s="13">
        <v>2098</v>
      </c>
      <c r="C3078" s="13" t="s">
        <v>13</v>
      </c>
      <c r="D3078" s="14" t="s">
        <v>1734</v>
      </c>
      <c r="E3078" s="13" t="s">
        <v>11194</v>
      </c>
      <c r="H3078" s="16" t="s">
        <v>6847</v>
      </c>
    </row>
    <row r="3079" spans="1:8" x14ac:dyDescent="0.15">
      <c r="A3079" s="13">
        <v>2673</v>
      </c>
      <c r="B3079" s="13">
        <v>2672</v>
      </c>
      <c r="C3079" s="13" t="s">
        <v>13</v>
      </c>
      <c r="D3079" s="14" t="s">
        <v>8629</v>
      </c>
      <c r="E3079" s="13" t="s">
        <v>11195</v>
      </c>
      <c r="H3079" s="16" t="s">
        <v>8626</v>
      </c>
    </row>
    <row r="3080" spans="1:8" x14ac:dyDescent="0.15">
      <c r="A3080" s="13">
        <v>2716</v>
      </c>
      <c r="B3080" s="13">
        <v>2715</v>
      </c>
      <c r="C3080" s="13" t="s">
        <v>13</v>
      </c>
      <c r="D3080" s="14" t="s">
        <v>8629</v>
      </c>
      <c r="E3080" s="13" t="s">
        <v>11195</v>
      </c>
      <c r="H3080" s="16" t="s">
        <v>8759</v>
      </c>
    </row>
    <row r="3081" spans="1:8" x14ac:dyDescent="0.15">
      <c r="A3081" s="13">
        <v>3090</v>
      </c>
      <c r="B3081" s="13">
        <v>3089</v>
      </c>
      <c r="C3081" s="13" t="s">
        <v>13</v>
      </c>
      <c r="D3081" s="14" t="s">
        <v>8629</v>
      </c>
      <c r="E3081" s="13" t="s">
        <v>11195</v>
      </c>
      <c r="H3081" s="16" t="s">
        <v>9933</v>
      </c>
    </row>
    <row r="3082" spans="1:8" x14ac:dyDescent="0.15">
      <c r="A3082" s="13">
        <v>1944</v>
      </c>
      <c r="B3082" s="13">
        <v>1943</v>
      </c>
      <c r="C3082" s="13" t="s">
        <v>13</v>
      </c>
      <c r="D3082" s="14" t="s">
        <v>6363</v>
      </c>
      <c r="E3082" s="13" t="s">
        <v>11196</v>
      </c>
      <c r="H3082" s="16" t="s">
        <v>6360</v>
      </c>
    </row>
    <row r="3083" spans="1:8" x14ac:dyDescent="0.15">
      <c r="A3083" s="13">
        <v>3234</v>
      </c>
      <c r="B3083" s="13">
        <v>3233</v>
      </c>
      <c r="C3083" s="13" t="s">
        <v>13</v>
      </c>
      <c r="D3083" s="14" t="s">
        <v>6363</v>
      </c>
      <c r="E3083" s="13" t="s">
        <v>11196</v>
      </c>
      <c r="H3083" s="16" t="s">
        <v>10376</v>
      </c>
    </row>
    <row r="3084" spans="1:8" x14ac:dyDescent="0.15">
      <c r="A3084" s="13">
        <v>2772</v>
      </c>
      <c r="B3084" s="13">
        <v>2771</v>
      </c>
      <c r="C3084" s="13" t="s">
        <v>13</v>
      </c>
      <c r="D3084" s="14" t="s">
        <v>8935</v>
      </c>
      <c r="E3084" s="13" t="s">
        <v>8935</v>
      </c>
      <c r="H3084" s="16" t="s">
        <v>8932</v>
      </c>
    </row>
    <row r="3085" spans="1:8" x14ac:dyDescent="0.15">
      <c r="A3085" s="13">
        <v>131</v>
      </c>
      <c r="B3085" s="13">
        <v>131</v>
      </c>
      <c r="C3085" s="13" t="s">
        <v>13</v>
      </c>
      <c r="D3085" s="14" t="s">
        <v>538</v>
      </c>
      <c r="E3085" s="13" t="s">
        <v>8935</v>
      </c>
      <c r="H3085" s="16" t="s">
        <v>539</v>
      </c>
    </row>
    <row r="3086" spans="1:8" x14ac:dyDescent="0.15">
      <c r="A3086" s="13">
        <v>163</v>
      </c>
      <c r="B3086" s="13">
        <v>163</v>
      </c>
      <c r="C3086" s="13" t="s">
        <v>13</v>
      </c>
      <c r="D3086" s="14" t="s">
        <v>538</v>
      </c>
      <c r="E3086" s="13" t="s">
        <v>8935</v>
      </c>
      <c r="H3086" s="16" t="s">
        <v>645</v>
      </c>
    </row>
    <row r="3087" spans="1:8" x14ac:dyDescent="0.15">
      <c r="A3087" s="13">
        <v>172</v>
      </c>
      <c r="B3087" s="13">
        <v>172</v>
      </c>
      <c r="C3087" s="13" t="s">
        <v>13</v>
      </c>
      <c r="D3087" s="14" t="s">
        <v>538</v>
      </c>
      <c r="E3087" s="13" t="s">
        <v>8935</v>
      </c>
      <c r="H3087" s="16" t="s">
        <v>676</v>
      </c>
    </row>
    <row r="3088" spans="1:8" x14ac:dyDescent="0.15">
      <c r="A3088" s="13">
        <v>280</v>
      </c>
      <c r="B3088" s="13">
        <v>280</v>
      </c>
      <c r="C3088" s="13" t="s">
        <v>13</v>
      </c>
      <c r="D3088" s="14" t="s">
        <v>538</v>
      </c>
      <c r="E3088" s="13" t="s">
        <v>8935</v>
      </c>
      <c r="H3088" s="16" t="s">
        <v>1067</v>
      </c>
    </row>
    <row r="3089" spans="1:8" x14ac:dyDescent="0.15">
      <c r="A3089" s="13">
        <v>299</v>
      </c>
      <c r="B3089" s="13">
        <v>299</v>
      </c>
      <c r="C3089" s="13" t="s">
        <v>13</v>
      </c>
      <c r="D3089" s="14" t="s">
        <v>538</v>
      </c>
      <c r="E3089" s="13" t="s">
        <v>8935</v>
      </c>
      <c r="H3089" s="16" t="s">
        <v>1137</v>
      </c>
    </row>
    <row r="3090" spans="1:8" x14ac:dyDescent="0.15">
      <c r="A3090" s="13">
        <v>308</v>
      </c>
      <c r="B3090" s="13">
        <v>308</v>
      </c>
      <c r="C3090" s="13" t="s">
        <v>13</v>
      </c>
      <c r="D3090" s="14" t="s">
        <v>538</v>
      </c>
      <c r="E3090" s="13" t="s">
        <v>8935</v>
      </c>
      <c r="H3090" s="16" t="s">
        <v>1166</v>
      </c>
    </row>
    <row r="3091" spans="1:8" x14ac:dyDescent="0.15">
      <c r="A3091" s="13">
        <v>309</v>
      </c>
      <c r="B3091" s="13">
        <v>309</v>
      </c>
      <c r="C3091" s="13" t="s">
        <v>13</v>
      </c>
      <c r="D3091" s="14" t="s">
        <v>538</v>
      </c>
      <c r="E3091" s="13" t="s">
        <v>8935</v>
      </c>
      <c r="H3091" s="16" t="s">
        <v>1169</v>
      </c>
    </row>
    <row r="3092" spans="1:8" x14ac:dyDescent="0.15">
      <c r="A3092" s="13">
        <v>475</v>
      </c>
      <c r="B3092" s="13">
        <v>475</v>
      </c>
      <c r="C3092" s="13" t="s">
        <v>13</v>
      </c>
      <c r="D3092" s="14" t="s">
        <v>538</v>
      </c>
      <c r="E3092" s="13" t="s">
        <v>8935</v>
      </c>
      <c r="H3092" s="16" t="s">
        <v>1715</v>
      </c>
    </row>
    <row r="3093" spans="1:8" x14ac:dyDescent="0.15">
      <c r="A3093" s="13">
        <v>476</v>
      </c>
      <c r="B3093" s="13">
        <v>476</v>
      </c>
      <c r="C3093" s="13" t="s">
        <v>13</v>
      </c>
      <c r="D3093" s="14" t="s">
        <v>538</v>
      </c>
      <c r="E3093" s="13" t="s">
        <v>8935</v>
      </c>
      <c r="H3093" s="16" t="s">
        <v>1718</v>
      </c>
    </row>
    <row r="3094" spans="1:8" x14ac:dyDescent="0.15">
      <c r="A3094" s="13">
        <v>518</v>
      </c>
      <c r="B3094" s="13">
        <v>518</v>
      </c>
      <c r="C3094" s="13" t="s">
        <v>13</v>
      </c>
      <c r="D3094" s="14" t="s">
        <v>538</v>
      </c>
      <c r="E3094" s="13" t="s">
        <v>8935</v>
      </c>
      <c r="H3094" s="16" t="s">
        <v>1861</v>
      </c>
    </row>
    <row r="3095" spans="1:8" x14ac:dyDescent="0.15">
      <c r="A3095" s="13">
        <v>521</v>
      </c>
      <c r="B3095" s="13">
        <v>521</v>
      </c>
      <c r="C3095" s="13" t="s">
        <v>13</v>
      </c>
      <c r="D3095" s="14" t="s">
        <v>538</v>
      </c>
      <c r="E3095" s="13" t="s">
        <v>8935</v>
      </c>
      <c r="H3095" s="16" t="s">
        <v>1870</v>
      </c>
    </row>
    <row r="3096" spans="1:8" x14ac:dyDescent="0.15">
      <c r="A3096" s="13">
        <v>559</v>
      </c>
      <c r="B3096" s="13">
        <v>559</v>
      </c>
      <c r="C3096" s="13" t="s">
        <v>13</v>
      </c>
      <c r="D3096" s="14" t="s">
        <v>538</v>
      </c>
      <c r="E3096" s="13" t="s">
        <v>8935</v>
      </c>
      <c r="H3096" s="16" t="s">
        <v>1987</v>
      </c>
    </row>
    <row r="3097" spans="1:8" x14ac:dyDescent="0.15">
      <c r="A3097" s="13">
        <v>579</v>
      </c>
      <c r="B3097" s="13">
        <v>579</v>
      </c>
      <c r="C3097" s="13" t="s">
        <v>13</v>
      </c>
      <c r="D3097" s="14" t="s">
        <v>538</v>
      </c>
      <c r="E3097" s="13" t="s">
        <v>8935</v>
      </c>
      <c r="H3097" s="16" t="s">
        <v>2048</v>
      </c>
    </row>
    <row r="3098" spans="1:8" x14ac:dyDescent="0.15">
      <c r="A3098" s="13">
        <v>581</v>
      </c>
      <c r="B3098" s="13">
        <v>581</v>
      </c>
      <c r="C3098" s="13" t="s">
        <v>13</v>
      </c>
      <c r="D3098" s="14" t="s">
        <v>538</v>
      </c>
      <c r="E3098" s="13" t="s">
        <v>8935</v>
      </c>
      <c r="H3098" s="16" t="s">
        <v>2054</v>
      </c>
    </row>
    <row r="3099" spans="1:8" x14ac:dyDescent="0.15">
      <c r="A3099" s="13">
        <v>582</v>
      </c>
      <c r="B3099" s="13">
        <v>582</v>
      </c>
      <c r="C3099" s="13" t="s">
        <v>13</v>
      </c>
      <c r="D3099" s="14" t="s">
        <v>538</v>
      </c>
      <c r="E3099" s="13" t="s">
        <v>8935</v>
      </c>
      <c r="H3099" s="16" t="s">
        <v>2057</v>
      </c>
    </row>
    <row r="3100" spans="1:8" x14ac:dyDescent="0.15">
      <c r="A3100" s="13">
        <v>586</v>
      </c>
      <c r="B3100" s="13">
        <v>586</v>
      </c>
      <c r="C3100" s="13" t="s">
        <v>13</v>
      </c>
      <c r="D3100" s="14" t="s">
        <v>538</v>
      </c>
      <c r="E3100" s="13" t="s">
        <v>8935</v>
      </c>
      <c r="H3100" s="16" t="s">
        <v>2069</v>
      </c>
    </row>
    <row r="3101" spans="1:8" x14ac:dyDescent="0.15">
      <c r="A3101" s="13">
        <v>631</v>
      </c>
      <c r="B3101" s="13">
        <v>631</v>
      </c>
      <c r="C3101" s="13" t="s">
        <v>13</v>
      </c>
      <c r="D3101" s="14" t="s">
        <v>538</v>
      </c>
      <c r="E3101" s="13" t="s">
        <v>8935</v>
      </c>
      <c r="H3101" s="16" t="s">
        <v>2211</v>
      </c>
    </row>
    <row r="3102" spans="1:8" x14ac:dyDescent="0.15">
      <c r="A3102" s="13">
        <v>671</v>
      </c>
      <c r="B3102" s="13">
        <v>671</v>
      </c>
      <c r="C3102" s="13" t="s">
        <v>13</v>
      </c>
      <c r="D3102" s="14" t="s">
        <v>538</v>
      </c>
      <c r="E3102" s="13" t="s">
        <v>8935</v>
      </c>
      <c r="H3102" s="16" t="s">
        <v>2340</v>
      </c>
    </row>
    <row r="3103" spans="1:8" x14ac:dyDescent="0.15">
      <c r="A3103" s="13">
        <v>672</v>
      </c>
      <c r="B3103" s="13">
        <v>672</v>
      </c>
      <c r="C3103" s="13" t="s">
        <v>13</v>
      </c>
      <c r="D3103" s="14" t="s">
        <v>538</v>
      </c>
      <c r="E3103" s="13" t="s">
        <v>8935</v>
      </c>
      <c r="H3103" s="16" t="s">
        <v>2343</v>
      </c>
    </row>
    <row r="3104" spans="1:8" x14ac:dyDescent="0.15">
      <c r="A3104" s="13">
        <v>809</v>
      </c>
      <c r="B3104" s="13">
        <v>809</v>
      </c>
      <c r="C3104" s="13" t="s">
        <v>13</v>
      </c>
      <c r="D3104" s="14" t="s">
        <v>538</v>
      </c>
      <c r="E3104" s="13" t="s">
        <v>8935</v>
      </c>
      <c r="H3104" s="16" t="s">
        <v>2788</v>
      </c>
    </row>
    <row r="3105" spans="1:8" x14ac:dyDescent="0.15">
      <c r="A3105" s="13">
        <v>811</v>
      </c>
      <c r="B3105" s="13">
        <v>811</v>
      </c>
      <c r="C3105" s="13" t="s">
        <v>13</v>
      </c>
      <c r="D3105" s="14" t="s">
        <v>538</v>
      </c>
      <c r="E3105" s="13" t="s">
        <v>8935</v>
      </c>
      <c r="H3105" s="16" t="s">
        <v>2794</v>
      </c>
    </row>
    <row r="3106" spans="1:8" x14ac:dyDescent="0.15">
      <c r="A3106" s="13">
        <v>862</v>
      </c>
      <c r="B3106" s="13">
        <v>862</v>
      </c>
      <c r="C3106" s="13" t="s">
        <v>13</v>
      </c>
      <c r="D3106" s="14" t="s">
        <v>538</v>
      </c>
      <c r="E3106" s="13" t="s">
        <v>8935</v>
      </c>
      <c r="H3106" s="16" t="s">
        <v>2953</v>
      </c>
    </row>
    <row r="3107" spans="1:8" x14ac:dyDescent="0.15">
      <c r="A3107" s="13">
        <v>866</v>
      </c>
      <c r="B3107" s="13">
        <v>866</v>
      </c>
      <c r="C3107" s="13" t="s">
        <v>13</v>
      </c>
      <c r="D3107" s="14" t="s">
        <v>538</v>
      </c>
      <c r="E3107" s="13" t="s">
        <v>8935</v>
      </c>
      <c r="H3107" s="16" t="s">
        <v>2965</v>
      </c>
    </row>
    <row r="3108" spans="1:8" x14ac:dyDescent="0.15">
      <c r="A3108" s="13">
        <v>883</v>
      </c>
      <c r="B3108" s="13">
        <v>883</v>
      </c>
      <c r="C3108" s="13" t="s">
        <v>13</v>
      </c>
      <c r="D3108" s="14" t="s">
        <v>538</v>
      </c>
      <c r="E3108" s="13" t="s">
        <v>8935</v>
      </c>
      <c r="H3108" s="16" t="s">
        <v>3018</v>
      </c>
    </row>
    <row r="3109" spans="1:8" x14ac:dyDescent="0.15">
      <c r="A3109" s="13">
        <v>886</v>
      </c>
      <c r="B3109" s="13">
        <v>886</v>
      </c>
      <c r="C3109" s="13" t="s">
        <v>13</v>
      </c>
      <c r="D3109" s="14" t="s">
        <v>538</v>
      </c>
      <c r="E3109" s="13" t="s">
        <v>8935</v>
      </c>
      <c r="H3109" s="16" t="s">
        <v>11197</v>
      </c>
    </row>
    <row r="3110" spans="1:8" x14ac:dyDescent="0.15">
      <c r="A3110" s="13">
        <v>888</v>
      </c>
      <c r="B3110" s="13">
        <v>888</v>
      </c>
      <c r="C3110" s="13" t="s">
        <v>13</v>
      </c>
      <c r="D3110" s="14" t="s">
        <v>538</v>
      </c>
      <c r="E3110" s="13" t="s">
        <v>8935</v>
      </c>
      <c r="H3110" s="16" t="s">
        <v>3033</v>
      </c>
    </row>
    <row r="3111" spans="1:8" x14ac:dyDescent="0.15">
      <c r="A3111" s="13">
        <v>902</v>
      </c>
      <c r="B3111" s="13">
        <v>902</v>
      </c>
      <c r="C3111" s="13" t="s">
        <v>13</v>
      </c>
      <c r="D3111" s="14" t="s">
        <v>538</v>
      </c>
      <c r="E3111" s="13" t="s">
        <v>8935</v>
      </c>
      <c r="H3111" s="16" t="s">
        <v>3077</v>
      </c>
    </row>
    <row r="3112" spans="1:8" x14ac:dyDescent="0.15">
      <c r="A3112" s="13">
        <v>905</v>
      </c>
      <c r="B3112" s="13">
        <v>905</v>
      </c>
      <c r="C3112" s="13" t="s">
        <v>13</v>
      </c>
      <c r="D3112" s="14" t="s">
        <v>538</v>
      </c>
      <c r="E3112" s="13" t="s">
        <v>8935</v>
      </c>
      <c r="H3112" s="16" t="s">
        <v>3086</v>
      </c>
    </row>
    <row r="3113" spans="1:8" x14ac:dyDescent="0.15">
      <c r="A3113" s="13">
        <v>909</v>
      </c>
      <c r="B3113" s="13">
        <v>909</v>
      </c>
      <c r="C3113" s="13" t="s">
        <v>13</v>
      </c>
      <c r="D3113" s="14" t="s">
        <v>538</v>
      </c>
      <c r="E3113" s="13" t="s">
        <v>8935</v>
      </c>
      <c r="H3113" s="16" t="s">
        <v>3101</v>
      </c>
    </row>
    <row r="3114" spans="1:8" x14ac:dyDescent="0.15">
      <c r="A3114" s="13">
        <v>970</v>
      </c>
      <c r="B3114" s="13">
        <v>970</v>
      </c>
      <c r="C3114" s="13" t="s">
        <v>13</v>
      </c>
      <c r="D3114" s="14" t="s">
        <v>538</v>
      </c>
      <c r="E3114" s="13" t="s">
        <v>8935</v>
      </c>
      <c r="H3114" s="16" t="s">
        <v>3294</v>
      </c>
    </row>
    <row r="3115" spans="1:8" x14ac:dyDescent="0.15">
      <c r="A3115" s="13">
        <v>1102</v>
      </c>
      <c r="B3115" s="13">
        <v>1102</v>
      </c>
      <c r="C3115" s="13" t="s">
        <v>13</v>
      </c>
      <c r="D3115" s="14" t="s">
        <v>538</v>
      </c>
      <c r="E3115" s="13" t="s">
        <v>8935</v>
      </c>
      <c r="H3115" s="16" t="s">
        <v>3732</v>
      </c>
    </row>
    <row r="3116" spans="1:8" x14ac:dyDescent="0.15">
      <c r="A3116" s="13">
        <v>1158</v>
      </c>
      <c r="B3116" s="13">
        <v>1158</v>
      </c>
      <c r="C3116" s="13" t="s">
        <v>13</v>
      </c>
      <c r="D3116" s="14" t="s">
        <v>538</v>
      </c>
      <c r="E3116" s="13" t="s">
        <v>8935</v>
      </c>
      <c r="H3116" s="16" t="s">
        <v>11198</v>
      </c>
    </row>
    <row r="3117" spans="1:8" x14ac:dyDescent="0.15">
      <c r="A3117" s="13">
        <v>1182</v>
      </c>
      <c r="B3117" s="13">
        <v>1182</v>
      </c>
      <c r="C3117" s="13" t="s">
        <v>13</v>
      </c>
      <c r="D3117" s="14" t="s">
        <v>538</v>
      </c>
      <c r="E3117" s="13" t="s">
        <v>8935</v>
      </c>
      <c r="H3117" s="16" t="s">
        <v>3991</v>
      </c>
    </row>
    <row r="3118" spans="1:8" x14ac:dyDescent="0.15">
      <c r="A3118" s="13">
        <v>1197</v>
      </c>
      <c r="B3118" s="13">
        <v>1197</v>
      </c>
      <c r="C3118" s="13" t="s">
        <v>13</v>
      </c>
      <c r="D3118" s="14" t="s">
        <v>538</v>
      </c>
      <c r="E3118" s="13" t="s">
        <v>8935</v>
      </c>
      <c r="H3118" s="16" t="s">
        <v>4038</v>
      </c>
    </row>
    <row r="3119" spans="1:8" x14ac:dyDescent="0.15">
      <c r="A3119" s="13">
        <v>1202</v>
      </c>
      <c r="B3119" s="13">
        <v>1202</v>
      </c>
      <c r="C3119" s="13" t="s">
        <v>13</v>
      </c>
      <c r="D3119" s="14" t="s">
        <v>538</v>
      </c>
      <c r="E3119" s="13" t="s">
        <v>8935</v>
      </c>
      <c r="H3119" s="16" t="s">
        <v>4054</v>
      </c>
    </row>
    <row r="3120" spans="1:8" x14ac:dyDescent="0.15">
      <c r="A3120" s="13">
        <v>1207</v>
      </c>
      <c r="B3120" s="13">
        <v>1207</v>
      </c>
      <c r="C3120" s="13" t="s">
        <v>13</v>
      </c>
      <c r="D3120" s="14" t="s">
        <v>538</v>
      </c>
      <c r="E3120" s="13" t="s">
        <v>8935</v>
      </c>
      <c r="H3120" s="16" t="s">
        <v>4069</v>
      </c>
    </row>
    <row r="3121" spans="1:8" x14ac:dyDescent="0.15">
      <c r="A3121" s="13">
        <v>1265</v>
      </c>
      <c r="B3121" s="13">
        <v>1265</v>
      </c>
      <c r="C3121" s="13" t="s">
        <v>13</v>
      </c>
      <c r="D3121" s="14" t="s">
        <v>538</v>
      </c>
      <c r="E3121" s="13" t="s">
        <v>8935</v>
      </c>
      <c r="H3121" s="16" t="s">
        <v>4255</v>
      </c>
    </row>
    <row r="3122" spans="1:8" x14ac:dyDescent="0.15">
      <c r="A3122" s="13">
        <v>1295</v>
      </c>
      <c r="B3122" s="13">
        <v>1295</v>
      </c>
      <c r="C3122" s="13" t="s">
        <v>13</v>
      </c>
      <c r="D3122" s="14" t="s">
        <v>538</v>
      </c>
      <c r="E3122" s="13" t="s">
        <v>8935</v>
      </c>
      <c r="H3122" s="16" t="s">
        <v>4349</v>
      </c>
    </row>
    <row r="3123" spans="1:8" x14ac:dyDescent="0.15">
      <c r="A3123" s="13">
        <v>1300</v>
      </c>
      <c r="B3123" s="13">
        <v>1300</v>
      </c>
      <c r="C3123" s="13" t="s">
        <v>13</v>
      </c>
      <c r="D3123" s="14" t="s">
        <v>538</v>
      </c>
      <c r="E3123" s="13" t="s">
        <v>8935</v>
      </c>
      <c r="H3123" s="16" t="s">
        <v>4364</v>
      </c>
    </row>
    <row r="3124" spans="1:8" x14ac:dyDescent="0.15">
      <c r="A3124" s="13">
        <v>1303</v>
      </c>
      <c r="B3124" s="13">
        <v>1303</v>
      </c>
      <c r="C3124" s="13" t="s">
        <v>13</v>
      </c>
      <c r="D3124" s="14" t="s">
        <v>538</v>
      </c>
      <c r="E3124" s="13" t="s">
        <v>8935</v>
      </c>
      <c r="H3124" s="16" t="s">
        <v>4373</v>
      </c>
    </row>
    <row r="3125" spans="1:8" x14ac:dyDescent="0.15">
      <c r="A3125" s="13">
        <v>1306</v>
      </c>
      <c r="B3125" s="13">
        <v>1306</v>
      </c>
      <c r="C3125" s="13" t="s">
        <v>13</v>
      </c>
      <c r="D3125" s="14" t="s">
        <v>538</v>
      </c>
      <c r="E3125" s="13" t="s">
        <v>8935</v>
      </c>
      <c r="H3125" s="16" t="s">
        <v>4382</v>
      </c>
    </row>
    <row r="3126" spans="1:8" x14ac:dyDescent="0.15">
      <c r="A3126" s="13">
        <v>1324</v>
      </c>
      <c r="B3126" s="13">
        <v>1324</v>
      </c>
      <c r="C3126" s="13" t="s">
        <v>13</v>
      </c>
      <c r="D3126" s="14" t="s">
        <v>538</v>
      </c>
      <c r="E3126" s="13" t="s">
        <v>8935</v>
      </c>
      <c r="H3126" s="16" t="s">
        <v>4441</v>
      </c>
    </row>
    <row r="3127" spans="1:8" x14ac:dyDescent="0.15">
      <c r="A3127" s="13">
        <v>1330</v>
      </c>
      <c r="B3127" s="13">
        <v>1330</v>
      </c>
      <c r="C3127" s="13" t="s">
        <v>13</v>
      </c>
      <c r="D3127" s="14" t="s">
        <v>538</v>
      </c>
      <c r="E3127" s="13" t="s">
        <v>8935</v>
      </c>
      <c r="H3127" s="16" t="s">
        <v>4461</v>
      </c>
    </row>
    <row r="3128" spans="1:8" x14ac:dyDescent="0.15">
      <c r="A3128" s="13">
        <v>1346</v>
      </c>
      <c r="B3128" s="13">
        <v>1346</v>
      </c>
      <c r="C3128" s="13" t="s">
        <v>13</v>
      </c>
      <c r="D3128" s="14" t="s">
        <v>538</v>
      </c>
      <c r="E3128" s="13" t="s">
        <v>8935</v>
      </c>
      <c r="H3128" s="16" t="s">
        <v>4506</v>
      </c>
    </row>
    <row r="3129" spans="1:8" x14ac:dyDescent="0.15">
      <c r="A3129" s="13">
        <v>1424</v>
      </c>
      <c r="B3129" s="13">
        <v>1424</v>
      </c>
      <c r="C3129" s="13" t="s">
        <v>13</v>
      </c>
      <c r="D3129" s="14" t="s">
        <v>538</v>
      </c>
      <c r="E3129" s="13" t="s">
        <v>8935</v>
      </c>
      <c r="H3129" s="16" t="s">
        <v>4751</v>
      </c>
    </row>
    <row r="3130" spans="1:8" x14ac:dyDescent="0.15">
      <c r="A3130" s="13">
        <v>1453</v>
      </c>
      <c r="B3130" s="13">
        <v>1453</v>
      </c>
      <c r="C3130" s="13" t="s">
        <v>13</v>
      </c>
      <c r="D3130" s="14" t="s">
        <v>538</v>
      </c>
      <c r="E3130" s="13" t="s">
        <v>8935</v>
      </c>
      <c r="H3130" s="16" t="s">
        <v>4838</v>
      </c>
    </row>
    <row r="3131" spans="1:8" x14ac:dyDescent="0.15">
      <c r="A3131" s="13">
        <v>1459</v>
      </c>
      <c r="B3131" s="13">
        <v>1459</v>
      </c>
      <c r="C3131" s="13" t="s">
        <v>13</v>
      </c>
      <c r="D3131" s="14" t="s">
        <v>538</v>
      </c>
      <c r="E3131" s="13" t="s">
        <v>8935</v>
      </c>
      <c r="H3131" s="16" t="s">
        <v>4857</v>
      </c>
    </row>
    <row r="3132" spans="1:8" x14ac:dyDescent="0.15">
      <c r="A3132" s="13">
        <v>1489</v>
      </c>
      <c r="B3132" s="13">
        <v>1489</v>
      </c>
      <c r="C3132" s="13" t="s">
        <v>13</v>
      </c>
      <c r="D3132" s="14" t="s">
        <v>538</v>
      </c>
      <c r="E3132" s="13" t="s">
        <v>8935</v>
      </c>
      <c r="H3132" s="16" t="s">
        <v>4947</v>
      </c>
    </row>
    <row r="3133" spans="1:8" x14ac:dyDescent="0.15">
      <c r="A3133" s="13">
        <v>1501</v>
      </c>
      <c r="B3133" s="13">
        <v>1501</v>
      </c>
      <c r="C3133" s="13" t="s">
        <v>13</v>
      </c>
      <c r="D3133" s="14" t="s">
        <v>538</v>
      </c>
      <c r="E3133" s="13" t="s">
        <v>8935</v>
      </c>
      <c r="H3133" s="16" t="s">
        <v>4985</v>
      </c>
    </row>
    <row r="3134" spans="1:8" x14ac:dyDescent="0.15">
      <c r="A3134" s="13">
        <v>1503</v>
      </c>
      <c r="B3134" s="13">
        <v>1503</v>
      </c>
      <c r="C3134" s="13" t="s">
        <v>13</v>
      </c>
      <c r="D3134" s="14" t="s">
        <v>538</v>
      </c>
      <c r="E3134" s="13" t="s">
        <v>8935</v>
      </c>
      <c r="H3134" s="16" t="s">
        <v>4991</v>
      </c>
    </row>
    <row r="3135" spans="1:8" x14ac:dyDescent="0.15">
      <c r="A3135" s="13">
        <v>1547</v>
      </c>
      <c r="B3135" s="13">
        <v>1547</v>
      </c>
      <c r="C3135" s="13" t="s">
        <v>13</v>
      </c>
      <c r="D3135" s="14" t="s">
        <v>538</v>
      </c>
      <c r="E3135" s="13" t="s">
        <v>8935</v>
      </c>
      <c r="H3135" s="16" t="s">
        <v>5126</v>
      </c>
    </row>
    <row r="3136" spans="1:8" x14ac:dyDescent="0.15">
      <c r="A3136" s="13">
        <v>1562</v>
      </c>
      <c r="B3136" s="13">
        <v>1562</v>
      </c>
      <c r="C3136" s="13" t="s">
        <v>13</v>
      </c>
      <c r="D3136" s="14" t="s">
        <v>538</v>
      </c>
      <c r="E3136" s="13" t="s">
        <v>8935</v>
      </c>
      <c r="H3136" s="16" t="s">
        <v>5172</v>
      </c>
    </row>
    <row r="3137" spans="1:8" x14ac:dyDescent="0.15">
      <c r="A3137" s="13">
        <v>1569</v>
      </c>
      <c r="B3137" s="13">
        <v>1569</v>
      </c>
      <c r="C3137" s="13" t="s">
        <v>13</v>
      </c>
      <c r="D3137" s="14" t="s">
        <v>538</v>
      </c>
      <c r="E3137" s="13" t="s">
        <v>8935</v>
      </c>
      <c r="H3137" s="16" t="s">
        <v>5193</v>
      </c>
    </row>
    <row r="3138" spans="1:8" x14ac:dyDescent="0.15">
      <c r="A3138" s="13">
        <v>1578</v>
      </c>
      <c r="B3138" s="13">
        <v>1578</v>
      </c>
      <c r="C3138" s="13" t="s">
        <v>13</v>
      </c>
      <c r="D3138" s="14" t="s">
        <v>538</v>
      </c>
      <c r="E3138" s="13" t="s">
        <v>8935</v>
      </c>
      <c r="H3138" s="16" t="s">
        <v>5220</v>
      </c>
    </row>
    <row r="3139" spans="1:8" x14ac:dyDescent="0.15">
      <c r="A3139" s="13">
        <v>1686</v>
      </c>
      <c r="B3139" s="13">
        <v>1686</v>
      </c>
      <c r="C3139" s="13" t="s">
        <v>13</v>
      </c>
      <c r="D3139" s="14" t="s">
        <v>538</v>
      </c>
      <c r="E3139" s="13" t="s">
        <v>8935</v>
      </c>
      <c r="H3139" s="16" t="s">
        <v>5562</v>
      </c>
    </row>
    <row r="3140" spans="1:8" x14ac:dyDescent="0.15">
      <c r="A3140" s="13">
        <v>1692</v>
      </c>
      <c r="B3140" s="13">
        <v>1692</v>
      </c>
      <c r="C3140" s="13" t="s">
        <v>13</v>
      </c>
      <c r="D3140" s="14" t="s">
        <v>538</v>
      </c>
      <c r="E3140" s="13" t="s">
        <v>8935</v>
      </c>
      <c r="H3140" s="16" t="s">
        <v>5580</v>
      </c>
    </row>
    <row r="3141" spans="1:8" x14ac:dyDescent="0.15">
      <c r="A3141" s="13">
        <v>1790</v>
      </c>
      <c r="B3141" s="13">
        <v>1790</v>
      </c>
      <c r="C3141" s="13" t="s">
        <v>13</v>
      </c>
      <c r="D3141" s="14" t="s">
        <v>538</v>
      </c>
      <c r="E3141" s="13" t="s">
        <v>8935</v>
      </c>
      <c r="H3141" s="16" t="s">
        <v>5884</v>
      </c>
    </row>
    <row r="3142" spans="1:8" x14ac:dyDescent="0.15">
      <c r="A3142" s="13">
        <v>1805</v>
      </c>
      <c r="B3142" s="13">
        <v>1805</v>
      </c>
      <c r="C3142" s="13" t="s">
        <v>13</v>
      </c>
      <c r="D3142" s="14" t="s">
        <v>538</v>
      </c>
      <c r="E3142" s="13" t="s">
        <v>8935</v>
      </c>
      <c r="H3142" s="16" t="s">
        <v>5931</v>
      </c>
    </row>
    <row r="3143" spans="1:8" x14ac:dyDescent="0.15">
      <c r="A3143" s="13">
        <v>1809</v>
      </c>
      <c r="B3143" s="13">
        <v>1809</v>
      </c>
      <c r="C3143" s="13" t="s">
        <v>13</v>
      </c>
      <c r="D3143" s="14" t="s">
        <v>538</v>
      </c>
      <c r="E3143" s="13" t="s">
        <v>8935</v>
      </c>
      <c r="H3143" s="16" t="s">
        <v>5943</v>
      </c>
    </row>
    <row r="3144" spans="1:8" x14ac:dyDescent="0.15">
      <c r="A3144" s="13">
        <v>1859</v>
      </c>
      <c r="B3144" s="13">
        <v>1859</v>
      </c>
      <c r="C3144" s="13" t="s">
        <v>13</v>
      </c>
      <c r="D3144" s="14" t="s">
        <v>538</v>
      </c>
      <c r="E3144" s="13" t="s">
        <v>8935</v>
      </c>
      <c r="H3144" s="16" t="s">
        <v>6099</v>
      </c>
    </row>
    <row r="3145" spans="1:8" x14ac:dyDescent="0.15">
      <c r="A3145" s="13">
        <v>1869</v>
      </c>
      <c r="B3145" s="13">
        <v>1869</v>
      </c>
      <c r="C3145" s="13" t="s">
        <v>13</v>
      </c>
      <c r="D3145" s="14" t="s">
        <v>538</v>
      </c>
      <c r="E3145" s="13" t="s">
        <v>8935</v>
      </c>
      <c r="H3145" s="16" t="s">
        <v>6129</v>
      </c>
    </row>
    <row r="3146" spans="1:8" x14ac:dyDescent="0.15">
      <c r="A3146" s="13">
        <v>1987</v>
      </c>
      <c r="B3146" s="13">
        <v>1986</v>
      </c>
      <c r="C3146" s="13" t="s">
        <v>13</v>
      </c>
      <c r="D3146" s="14" t="s">
        <v>538</v>
      </c>
      <c r="E3146" s="13" t="s">
        <v>8935</v>
      </c>
      <c r="H3146" s="16" t="s">
        <v>6501</v>
      </c>
    </row>
    <row r="3147" spans="1:8" x14ac:dyDescent="0.15">
      <c r="A3147" s="13">
        <v>2081</v>
      </c>
      <c r="B3147" s="13">
        <v>2080</v>
      </c>
      <c r="C3147" s="13" t="s">
        <v>13</v>
      </c>
      <c r="D3147" s="14" t="s">
        <v>538</v>
      </c>
      <c r="E3147" s="13" t="s">
        <v>8935</v>
      </c>
      <c r="H3147" s="16" t="s">
        <v>6790</v>
      </c>
    </row>
    <row r="3148" spans="1:8" x14ac:dyDescent="0.15">
      <c r="A3148" s="13">
        <v>2139</v>
      </c>
      <c r="B3148" s="13">
        <v>2138</v>
      </c>
      <c r="C3148" s="13" t="s">
        <v>13</v>
      </c>
      <c r="D3148" s="14" t="s">
        <v>538</v>
      </c>
      <c r="E3148" s="13" t="s">
        <v>8935</v>
      </c>
      <c r="H3148" s="16" t="s">
        <v>6978</v>
      </c>
    </row>
    <row r="3149" spans="1:8" x14ac:dyDescent="0.15">
      <c r="A3149" s="13">
        <v>2151</v>
      </c>
      <c r="B3149" s="13">
        <v>2150</v>
      </c>
      <c r="C3149" s="13" t="s">
        <v>13</v>
      </c>
      <c r="D3149" s="14" t="s">
        <v>538</v>
      </c>
      <c r="E3149" s="13" t="s">
        <v>8935</v>
      </c>
      <c r="H3149" s="16" t="s">
        <v>7016</v>
      </c>
    </row>
    <row r="3150" spans="1:8" x14ac:dyDescent="0.15">
      <c r="A3150" s="13">
        <v>2152</v>
      </c>
      <c r="B3150" s="13">
        <v>2151</v>
      </c>
      <c r="C3150" s="13" t="s">
        <v>13</v>
      </c>
      <c r="D3150" s="14" t="s">
        <v>538</v>
      </c>
      <c r="E3150" s="13" t="s">
        <v>8935</v>
      </c>
      <c r="H3150" s="16" t="s">
        <v>7019</v>
      </c>
    </row>
    <row r="3151" spans="1:8" x14ac:dyDescent="0.15">
      <c r="A3151" s="13">
        <v>2239</v>
      </c>
      <c r="B3151" s="13">
        <v>2238</v>
      </c>
      <c r="C3151" s="13" t="s">
        <v>13</v>
      </c>
      <c r="D3151" s="14" t="s">
        <v>538</v>
      </c>
      <c r="E3151" s="13" t="s">
        <v>8935</v>
      </c>
      <c r="H3151" s="16" t="s">
        <v>7287</v>
      </c>
    </row>
    <row r="3152" spans="1:8" x14ac:dyDescent="0.15">
      <c r="A3152" s="13">
        <v>2310</v>
      </c>
      <c r="B3152" s="13">
        <v>2309</v>
      </c>
      <c r="C3152" s="13" t="s">
        <v>13</v>
      </c>
      <c r="D3152" s="14" t="s">
        <v>538</v>
      </c>
      <c r="E3152" s="13" t="s">
        <v>8935</v>
      </c>
      <c r="H3152" s="16" t="s">
        <v>7505</v>
      </c>
    </row>
    <row r="3153" spans="1:8" x14ac:dyDescent="0.15">
      <c r="A3153" s="13">
        <v>2311</v>
      </c>
      <c r="B3153" s="13">
        <v>2310</v>
      </c>
      <c r="C3153" s="13" t="s">
        <v>13</v>
      </c>
      <c r="D3153" s="14" t="s">
        <v>538</v>
      </c>
      <c r="E3153" s="13" t="s">
        <v>8935</v>
      </c>
      <c r="H3153" s="16" t="s">
        <v>7508</v>
      </c>
    </row>
    <row r="3154" spans="1:8" x14ac:dyDescent="0.15">
      <c r="A3154" s="13">
        <v>2323</v>
      </c>
      <c r="B3154" s="13">
        <v>2322</v>
      </c>
      <c r="C3154" s="13" t="s">
        <v>13</v>
      </c>
      <c r="D3154" s="14" t="s">
        <v>538</v>
      </c>
      <c r="E3154" s="13" t="s">
        <v>8935</v>
      </c>
      <c r="H3154" s="16" t="s">
        <v>7548</v>
      </c>
    </row>
    <row r="3155" spans="1:8" x14ac:dyDescent="0.15">
      <c r="A3155" s="13">
        <v>2397</v>
      </c>
      <c r="B3155" s="13">
        <v>2396</v>
      </c>
      <c r="C3155" s="13" t="s">
        <v>13</v>
      </c>
      <c r="D3155" s="14" t="s">
        <v>538</v>
      </c>
      <c r="E3155" s="13" t="s">
        <v>8935</v>
      </c>
      <c r="H3155" s="16" t="s">
        <v>7782</v>
      </c>
    </row>
    <row r="3156" spans="1:8" x14ac:dyDescent="0.15">
      <c r="A3156" s="13">
        <v>2481</v>
      </c>
      <c r="B3156" s="13">
        <v>2480</v>
      </c>
      <c r="C3156" s="13" t="s">
        <v>13</v>
      </c>
      <c r="D3156" s="14" t="s">
        <v>538</v>
      </c>
      <c r="E3156" s="13" t="s">
        <v>8935</v>
      </c>
      <c r="H3156" s="16" t="s">
        <v>8040</v>
      </c>
    </row>
    <row r="3157" spans="1:8" x14ac:dyDescent="0.15">
      <c r="A3157" s="13">
        <v>2526</v>
      </c>
      <c r="B3157" s="13">
        <v>2525</v>
      </c>
      <c r="C3157" s="13" t="s">
        <v>13</v>
      </c>
      <c r="D3157" s="14" t="s">
        <v>538</v>
      </c>
      <c r="E3157" s="13" t="s">
        <v>8935</v>
      </c>
      <c r="H3157" s="16" t="s">
        <v>8176</v>
      </c>
    </row>
    <row r="3158" spans="1:8" x14ac:dyDescent="0.15">
      <c r="A3158" s="13">
        <v>2531</v>
      </c>
      <c r="B3158" s="13">
        <v>2530</v>
      </c>
      <c r="C3158" s="13" t="s">
        <v>13</v>
      </c>
      <c r="D3158" s="14" t="s">
        <v>538</v>
      </c>
      <c r="E3158" s="13" t="s">
        <v>8935</v>
      </c>
      <c r="H3158" s="16" t="s">
        <v>8191</v>
      </c>
    </row>
    <row r="3159" spans="1:8" x14ac:dyDescent="0.15">
      <c r="A3159" s="13">
        <v>2576</v>
      </c>
      <c r="B3159" s="13">
        <v>2575</v>
      </c>
      <c r="C3159" s="13" t="s">
        <v>13</v>
      </c>
      <c r="D3159" s="14" t="s">
        <v>538</v>
      </c>
      <c r="E3159" s="13" t="s">
        <v>8935</v>
      </c>
      <c r="H3159" s="16" t="s">
        <v>8326</v>
      </c>
    </row>
    <row r="3160" spans="1:8" x14ac:dyDescent="0.15">
      <c r="A3160" s="13">
        <v>2613</v>
      </c>
      <c r="B3160" s="13">
        <v>2612</v>
      </c>
      <c r="C3160" s="13" t="s">
        <v>13</v>
      </c>
      <c r="D3160" s="14" t="s">
        <v>538</v>
      </c>
      <c r="E3160" s="13" t="s">
        <v>8935</v>
      </c>
      <c r="H3160" s="16" t="s">
        <v>8439</v>
      </c>
    </row>
    <row r="3161" spans="1:8" x14ac:dyDescent="0.15">
      <c r="A3161" s="13">
        <v>2624</v>
      </c>
      <c r="B3161" s="13">
        <v>2623</v>
      </c>
      <c r="C3161" s="13" t="s">
        <v>13</v>
      </c>
      <c r="D3161" s="14" t="s">
        <v>538</v>
      </c>
      <c r="E3161" s="13" t="s">
        <v>8935</v>
      </c>
      <c r="H3161" s="16" t="s">
        <v>8473</v>
      </c>
    </row>
    <row r="3162" spans="1:8" x14ac:dyDescent="0.15">
      <c r="A3162" s="13">
        <v>2625</v>
      </c>
      <c r="B3162" s="13">
        <v>2624</v>
      </c>
      <c r="C3162" s="13" t="s">
        <v>13</v>
      </c>
      <c r="D3162" s="14" t="s">
        <v>538</v>
      </c>
      <c r="E3162" s="13" t="s">
        <v>8935</v>
      </c>
      <c r="H3162" s="16" t="s">
        <v>8476</v>
      </c>
    </row>
    <row r="3163" spans="1:8" x14ac:dyDescent="0.15">
      <c r="A3163" s="13">
        <v>2635</v>
      </c>
      <c r="B3163" s="13">
        <v>2634</v>
      </c>
      <c r="C3163" s="13" t="s">
        <v>13</v>
      </c>
      <c r="D3163" s="14" t="s">
        <v>538</v>
      </c>
      <c r="E3163" s="13" t="s">
        <v>8935</v>
      </c>
      <c r="H3163" s="16" t="s">
        <v>8507</v>
      </c>
    </row>
    <row r="3164" spans="1:8" x14ac:dyDescent="0.15">
      <c r="A3164" s="13">
        <v>2663</v>
      </c>
      <c r="B3164" s="13">
        <v>2662</v>
      </c>
      <c r="C3164" s="13" t="s">
        <v>13</v>
      </c>
      <c r="D3164" s="14" t="s">
        <v>538</v>
      </c>
      <c r="E3164" s="13" t="s">
        <v>8935</v>
      </c>
      <c r="H3164" s="16" t="s">
        <v>8594</v>
      </c>
    </row>
    <row r="3165" spans="1:8" x14ac:dyDescent="0.15">
      <c r="A3165" s="13">
        <v>2670</v>
      </c>
      <c r="B3165" s="13">
        <v>2669</v>
      </c>
      <c r="C3165" s="13" t="s">
        <v>13</v>
      </c>
      <c r="D3165" s="14" t="s">
        <v>538</v>
      </c>
      <c r="E3165" s="13" t="s">
        <v>8935</v>
      </c>
      <c r="H3165" s="16" t="s">
        <v>8617</v>
      </c>
    </row>
    <row r="3166" spans="1:8" x14ac:dyDescent="0.15">
      <c r="A3166" s="13">
        <v>2739</v>
      </c>
      <c r="B3166" s="13">
        <v>2738</v>
      </c>
      <c r="C3166" s="13" t="s">
        <v>13</v>
      </c>
      <c r="D3166" s="14" t="s">
        <v>538</v>
      </c>
      <c r="E3166" s="13" t="s">
        <v>8935</v>
      </c>
      <c r="H3166" s="16" t="s">
        <v>8828</v>
      </c>
    </row>
    <row r="3167" spans="1:8" x14ac:dyDescent="0.15">
      <c r="A3167" s="13">
        <v>2742</v>
      </c>
      <c r="B3167" s="13">
        <v>2741</v>
      </c>
      <c r="C3167" s="13" t="s">
        <v>13</v>
      </c>
      <c r="D3167" s="14" t="s">
        <v>538</v>
      </c>
      <c r="E3167" s="13" t="s">
        <v>8935</v>
      </c>
      <c r="H3167" s="16" t="s">
        <v>8837</v>
      </c>
    </row>
    <row r="3168" spans="1:8" x14ac:dyDescent="0.15">
      <c r="A3168" s="13">
        <v>2786</v>
      </c>
      <c r="B3168" s="13">
        <v>2785</v>
      </c>
      <c r="C3168" s="13" t="s">
        <v>13</v>
      </c>
      <c r="D3168" s="14" t="s">
        <v>538</v>
      </c>
      <c r="E3168" s="13" t="s">
        <v>8935</v>
      </c>
      <c r="H3168" s="16" t="s">
        <v>8976</v>
      </c>
    </row>
    <row r="3169" spans="1:8" x14ac:dyDescent="0.15">
      <c r="A3169" s="13">
        <v>2787</v>
      </c>
      <c r="B3169" s="13">
        <v>2786</v>
      </c>
      <c r="C3169" s="13" t="s">
        <v>13</v>
      </c>
      <c r="D3169" s="14" t="s">
        <v>538</v>
      </c>
      <c r="E3169" s="13" t="s">
        <v>8935</v>
      </c>
      <c r="H3169" s="16" t="s">
        <v>8979</v>
      </c>
    </row>
    <row r="3170" spans="1:8" x14ac:dyDescent="0.15">
      <c r="A3170" s="13">
        <v>2818</v>
      </c>
      <c r="B3170" s="13">
        <v>2817</v>
      </c>
      <c r="C3170" s="13" t="s">
        <v>13</v>
      </c>
      <c r="D3170" s="14" t="s">
        <v>538</v>
      </c>
      <c r="E3170" s="13" t="s">
        <v>8935</v>
      </c>
      <c r="H3170" s="16" t="s">
        <v>9073</v>
      </c>
    </row>
    <row r="3171" spans="1:8" x14ac:dyDescent="0.15">
      <c r="A3171" s="13">
        <v>2826</v>
      </c>
      <c r="B3171" s="13">
        <v>2825</v>
      </c>
      <c r="C3171" s="13" t="s">
        <v>13</v>
      </c>
      <c r="D3171" s="14" t="s">
        <v>538</v>
      </c>
      <c r="E3171" s="13" t="s">
        <v>8935</v>
      </c>
      <c r="H3171" s="16" t="s">
        <v>9100</v>
      </c>
    </row>
    <row r="3172" spans="1:8" x14ac:dyDescent="0.15">
      <c r="A3172" s="13">
        <v>2862</v>
      </c>
      <c r="B3172" s="13">
        <v>2861</v>
      </c>
      <c r="C3172" s="13" t="s">
        <v>13</v>
      </c>
      <c r="D3172" s="14" t="s">
        <v>538</v>
      </c>
      <c r="E3172" s="13" t="s">
        <v>8935</v>
      </c>
      <c r="H3172" s="16" t="s">
        <v>9217</v>
      </c>
    </row>
    <row r="3173" spans="1:8" x14ac:dyDescent="0.15">
      <c r="A3173" s="13">
        <v>2923</v>
      </c>
      <c r="B3173" s="13">
        <v>2922</v>
      </c>
      <c r="C3173" s="13" t="s">
        <v>13</v>
      </c>
      <c r="D3173" s="14" t="s">
        <v>538</v>
      </c>
      <c r="E3173" s="13" t="s">
        <v>8935</v>
      </c>
      <c r="H3173" s="16" t="s">
        <v>9412</v>
      </c>
    </row>
    <row r="3174" spans="1:8" x14ac:dyDescent="0.15">
      <c r="A3174" s="13">
        <v>2981</v>
      </c>
      <c r="B3174" s="13">
        <v>2980</v>
      </c>
      <c r="C3174" s="13" t="s">
        <v>13</v>
      </c>
      <c r="D3174" s="14" t="s">
        <v>538</v>
      </c>
      <c r="E3174" s="13" t="s">
        <v>8935</v>
      </c>
      <c r="H3174" s="16" t="s">
        <v>9599</v>
      </c>
    </row>
    <row r="3175" spans="1:8" x14ac:dyDescent="0.15">
      <c r="A3175" s="13">
        <v>3012</v>
      </c>
      <c r="B3175" s="13">
        <v>3011</v>
      </c>
      <c r="C3175" s="13" t="s">
        <v>13</v>
      </c>
      <c r="D3175" s="14" t="s">
        <v>538</v>
      </c>
      <c r="E3175" s="13" t="s">
        <v>8935</v>
      </c>
      <c r="H3175" s="16" t="s">
        <v>9695</v>
      </c>
    </row>
    <row r="3176" spans="1:8" x14ac:dyDescent="0.15">
      <c r="A3176" s="13">
        <v>3036</v>
      </c>
      <c r="B3176" s="13">
        <v>3035</v>
      </c>
      <c r="C3176" s="13" t="s">
        <v>13</v>
      </c>
      <c r="D3176" s="14" t="s">
        <v>538</v>
      </c>
      <c r="E3176" s="13" t="s">
        <v>8935</v>
      </c>
      <c r="H3176" s="16" t="s">
        <v>9769</v>
      </c>
    </row>
    <row r="3177" spans="1:8" x14ac:dyDescent="0.15">
      <c r="A3177" s="13">
        <v>3066</v>
      </c>
      <c r="B3177" s="13">
        <v>3065</v>
      </c>
      <c r="C3177" s="13" t="s">
        <v>13</v>
      </c>
      <c r="D3177" s="14" t="s">
        <v>538</v>
      </c>
      <c r="E3177" s="13" t="s">
        <v>8935</v>
      </c>
      <c r="H3177" s="16" t="s">
        <v>9859</v>
      </c>
    </row>
    <row r="3178" spans="1:8" x14ac:dyDescent="0.15">
      <c r="A3178" s="13">
        <v>3070</v>
      </c>
      <c r="B3178" s="13">
        <v>3069</v>
      </c>
      <c r="C3178" s="13" t="s">
        <v>13</v>
      </c>
      <c r="D3178" s="14" t="s">
        <v>538</v>
      </c>
      <c r="E3178" s="13" t="s">
        <v>8935</v>
      </c>
      <c r="H3178" s="16" t="s">
        <v>9871</v>
      </c>
    </row>
    <row r="3179" spans="1:8" x14ac:dyDescent="0.15">
      <c r="A3179" s="13">
        <v>3077</v>
      </c>
      <c r="B3179" s="13">
        <v>3076</v>
      </c>
      <c r="C3179" s="13" t="s">
        <v>13</v>
      </c>
      <c r="D3179" s="14" t="s">
        <v>538</v>
      </c>
      <c r="E3179" s="13" t="s">
        <v>8935</v>
      </c>
      <c r="H3179" s="16" t="s">
        <v>9894</v>
      </c>
    </row>
    <row r="3180" spans="1:8" x14ac:dyDescent="0.15">
      <c r="A3180" s="13">
        <v>3085</v>
      </c>
      <c r="B3180" s="13">
        <v>3084</v>
      </c>
      <c r="C3180" s="13" t="s">
        <v>13</v>
      </c>
      <c r="D3180" s="14" t="s">
        <v>538</v>
      </c>
      <c r="E3180" s="13" t="s">
        <v>8935</v>
      </c>
      <c r="H3180" s="16" t="s">
        <v>9918</v>
      </c>
    </row>
    <row r="3181" spans="1:8" x14ac:dyDescent="0.15">
      <c r="A3181" s="13">
        <v>3095</v>
      </c>
      <c r="B3181" s="13">
        <v>3094</v>
      </c>
      <c r="C3181" s="13" t="s">
        <v>13</v>
      </c>
      <c r="D3181" s="14" t="s">
        <v>538</v>
      </c>
      <c r="E3181" s="13" t="s">
        <v>8935</v>
      </c>
      <c r="H3181" s="16" t="s">
        <v>9948</v>
      </c>
    </row>
    <row r="3182" spans="1:8" x14ac:dyDescent="0.15">
      <c r="A3182" s="13">
        <v>3127</v>
      </c>
      <c r="B3182" s="13">
        <v>3126</v>
      </c>
      <c r="C3182" s="13" t="s">
        <v>13</v>
      </c>
      <c r="D3182" s="14" t="s">
        <v>538</v>
      </c>
      <c r="E3182" s="13" t="s">
        <v>8935</v>
      </c>
      <c r="H3182" s="16" t="s">
        <v>10046</v>
      </c>
    </row>
    <row r="3183" spans="1:8" x14ac:dyDescent="0.15">
      <c r="A3183" s="13">
        <v>3135</v>
      </c>
      <c r="B3183" s="13">
        <v>3134</v>
      </c>
      <c r="C3183" s="13" t="s">
        <v>13</v>
      </c>
      <c r="D3183" s="14" t="s">
        <v>538</v>
      </c>
      <c r="E3183" s="13" t="s">
        <v>8935</v>
      </c>
      <c r="H3183" s="16" t="s">
        <v>10072</v>
      </c>
    </row>
    <row r="3184" spans="1:8" x14ac:dyDescent="0.15">
      <c r="A3184" s="13">
        <v>3147</v>
      </c>
      <c r="B3184" s="13">
        <v>3146</v>
      </c>
      <c r="C3184" s="13" t="s">
        <v>13</v>
      </c>
      <c r="D3184" s="14" t="s">
        <v>538</v>
      </c>
      <c r="E3184" s="13" t="s">
        <v>8935</v>
      </c>
      <c r="H3184" s="16" t="s">
        <v>10109</v>
      </c>
    </row>
    <row r="3185" spans="1:8" x14ac:dyDescent="0.15">
      <c r="A3185" s="13">
        <v>3157</v>
      </c>
      <c r="B3185" s="13">
        <v>3156</v>
      </c>
      <c r="C3185" s="13" t="s">
        <v>13</v>
      </c>
      <c r="D3185" s="14" t="s">
        <v>538</v>
      </c>
      <c r="E3185" s="13" t="s">
        <v>8935</v>
      </c>
      <c r="H3185" s="16" t="s">
        <v>10141</v>
      </c>
    </row>
    <row r="3186" spans="1:8" x14ac:dyDescent="0.15">
      <c r="A3186" s="13">
        <v>3166</v>
      </c>
      <c r="B3186" s="13">
        <v>3165</v>
      </c>
      <c r="C3186" s="13" t="s">
        <v>13</v>
      </c>
      <c r="D3186" s="14" t="s">
        <v>538</v>
      </c>
      <c r="E3186" s="13" t="s">
        <v>8935</v>
      </c>
      <c r="H3186" s="16" t="s">
        <v>10168</v>
      </c>
    </row>
    <row r="3187" spans="1:8" x14ac:dyDescent="0.15">
      <c r="A3187" s="13">
        <v>3173</v>
      </c>
      <c r="B3187" s="13">
        <v>3172</v>
      </c>
      <c r="C3187" s="13" t="s">
        <v>13</v>
      </c>
      <c r="D3187" s="14" t="s">
        <v>538</v>
      </c>
      <c r="E3187" s="13" t="s">
        <v>8935</v>
      </c>
      <c r="H3187" s="16" t="s">
        <v>10189</v>
      </c>
    </row>
    <row r="3188" spans="1:8" x14ac:dyDescent="0.15">
      <c r="A3188" s="13">
        <v>3199</v>
      </c>
      <c r="B3188" s="13">
        <v>3198</v>
      </c>
      <c r="C3188" s="13" t="s">
        <v>13</v>
      </c>
      <c r="D3188" s="14" t="s">
        <v>538</v>
      </c>
      <c r="E3188" s="13" t="s">
        <v>8935</v>
      </c>
      <c r="H3188" s="16" t="s">
        <v>10272</v>
      </c>
    </row>
    <row r="3189" spans="1:8" x14ac:dyDescent="0.15">
      <c r="A3189" s="13">
        <v>3202</v>
      </c>
      <c r="B3189" s="13">
        <v>3201</v>
      </c>
      <c r="C3189" s="13" t="s">
        <v>13</v>
      </c>
      <c r="D3189" s="14" t="s">
        <v>538</v>
      </c>
      <c r="E3189" s="13" t="s">
        <v>8935</v>
      </c>
      <c r="H3189" s="16" t="s">
        <v>10281</v>
      </c>
    </row>
    <row r="3190" spans="1:8" x14ac:dyDescent="0.15">
      <c r="A3190" s="13">
        <v>3227</v>
      </c>
      <c r="B3190" s="13">
        <v>3226</v>
      </c>
      <c r="C3190" s="13" t="s">
        <v>13</v>
      </c>
      <c r="D3190" s="14" t="s">
        <v>538</v>
      </c>
      <c r="E3190" s="13" t="s">
        <v>8935</v>
      </c>
      <c r="H3190" s="16" t="s">
        <v>10355</v>
      </c>
    </row>
    <row r="3191" spans="1:8" x14ac:dyDescent="0.15">
      <c r="A3191" s="13">
        <v>3229</v>
      </c>
      <c r="B3191" s="13">
        <v>3228</v>
      </c>
      <c r="C3191" s="13" t="s">
        <v>13</v>
      </c>
      <c r="D3191" s="14" t="s">
        <v>538</v>
      </c>
      <c r="E3191" s="13" t="s">
        <v>8935</v>
      </c>
      <c r="H3191" s="16" t="s">
        <v>10361</v>
      </c>
    </row>
    <row r="3192" spans="1:8" x14ac:dyDescent="0.15">
      <c r="A3192" s="13">
        <v>3230</v>
      </c>
      <c r="B3192" s="13">
        <v>3229</v>
      </c>
      <c r="C3192" s="13" t="s">
        <v>13</v>
      </c>
      <c r="D3192" s="14" t="s">
        <v>538</v>
      </c>
      <c r="E3192" s="13" t="s">
        <v>8935</v>
      </c>
      <c r="H3192" s="16" t="s">
        <v>10364</v>
      </c>
    </row>
    <row r="3193" spans="1:8" x14ac:dyDescent="0.15">
      <c r="A3193" s="13">
        <v>3252</v>
      </c>
      <c r="B3193" s="13">
        <v>3251</v>
      </c>
      <c r="C3193" s="13" t="s">
        <v>13</v>
      </c>
      <c r="D3193" s="14" t="s">
        <v>538</v>
      </c>
      <c r="E3193" s="13" t="s">
        <v>8935</v>
      </c>
      <c r="H3193" s="16" t="s">
        <v>10432</v>
      </c>
    </row>
    <row r="3194" spans="1:8" x14ac:dyDescent="0.15">
      <c r="A3194" s="13">
        <v>3260</v>
      </c>
      <c r="B3194" s="13">
        <v>3259</v>
      </c>
      <c r="C3194" s="13" t="s">
        <v>13</v>
      </c>
      <c r="D3194" s="14" t="s">
        <v>538</v>
      </c>
      <c r="E3194" s="13" t="s">
        <v>8935</v>
      </c>
      <c r="H3194" s="16" t="s">
        <v>10458</v>
      </c>
    </row>
    <row r="3195" spans="1:8" x14ac:dyDescent="0.15">
      <c r="A3195" s="13">
        <v>3282</v>
      </c>
      <c r="B3195" s="13">
        <v>3281</v>
      </c>
      <c r="C3195" s="13" t="s">
        <v>13</v>
      </c>
      <c r="D3195" s="14" t="s">
        <v>538</v>
      </c>
      <c r="E3195" s="13" t="s">
        <v>8935</v>
      </c>
      <c r="H3195" s="16" t="s">
        <v>10524</v>
      </c>
    </row>
    <row r="3196" spans="1:8" x14ac:dyDescent="0.15">
      <c r="A3196" s="13">
        <v>3294</v>
      </c>
      <c r="B3196" s="13">
        <v>3293</v>
      </c>
      <c r="C3196" s="13" t="s">
        <v>13</v>
      </c>
      <c r="D3196" s="14" t="s">
        <v>538</v>
      </c>
      <c r="E3196" s="13" t="s">
        <v>8935</v>
      </c>
      <c r="H3196" s="16" t="s">
        <v>10561</v>
      </c>
    </row>
    <row r="3197" spans="1:8" x14ac:dyDescent="0.15">
      <c r="A3197" s="13">
        <v>3316</v>
      </c>
      <c r="B3197" s="13">
        <v>3315</v>
      </c>
      <c r="C3197" s="13" t="s">
        <v>13</v>
      </c>
      <c r="D3197" s="14" t="s">
        <v>538</v>
      </c>
      <c r="E3197" s="13" t="s">
        <v>8935</v>
      </c>
      <c r="H3197" s="16" t="s">
        <v>10628</v>
      </c>
    </row>
    <row r="3198" spans="1:8" x14ac:dyDescent="0.15">
      <c r="A3198" s="13">
        <v>3329</v>
      </c>
      <c r="B3198" s="13">
        <v>3328</v>
      </c>
      <c r="C3198" s="13" t="s">
        <v>13</v>
      </c>
      <c r="D3198" s="14" t="s">
        <v>538</v>
      </c>
      <c r="E3198" s="13" t="s">
        <v>8935</v>
      </c>
      <c r="H3198" s="16" t="s">
        <v>10669</v>
      </c>
    </row>
    <row r="3199" spans="1:8" x14ac:dyDescent="0.15">
      <c r="A3199" s="13">
        <v>714</v>
      </c>
      <c r="B3199" s="13">
        <v>714</v>
      </c>
      <c r="C3199" s="13" t="s">
        <v>13</v>
      </c>
      <c r="D3199" s="14" t="s">
        <v>2481</v>
      </c>
      <c r="E3199" s="13" t="s">
        <v>11199</v>
      </c>
      <c r="H3199" s="16" t="s">
        <v>2482</v>
      </c>
    </row>
    <row r="3200" spans="1:8" x14ac:dyDescent="0.15">
      <c r="A3200" s="13">
        <v>1072</v>
      </c>
      <c r="B3200" s="13">
        <v>1072</v>
      </c>
      <c r="C3200" s="13" t="s">
        <v>13</v>
      </c>
      <c r="D3200" s="14" t="s">
        <v>2481</v>
      </c>
      <c r="E3200" s="13" t="s">
        <v>11199</v>
      </c>
      <c r="H3200" s="16" t="s">
        <v>3629</v>
      </c>
    </row>
    <row r="3201" spans="1:8" x14ac:dyDescent="0.15">
      <c r="A3201" s="13">
        <v>1108</v>
      </c>
      <c r="B3201" s="13">
        <v>1108</v>
      </c>
      <c r="C3201" s="13" t="s">
        <v>13</v>
      </c>
      <c r="D3201" s="14" t="s">
        <v>2481</v>
      </c>
      <c r="E3201" s="13" t="s">
        <v>11199</v>
      </c>
      <c r="H3201" s="16" t="s">
        <v>3754</v>
      </c>
    </row>
    <row r="3202" spans="1:8" x14ac:dyDescent="0.15">
      <c r="A3202" s="13">
        <v>1164</v>
      </c>
      <c r="B3202" s="13">
        <v>1164</v>
      </c>
      <c r="C3202" s="13" t="s">
        <v>13</v>
      </c>
      <c r="D3202" s="14" t="s">
        <v>2481</v>
      </c>
      <c r="E3202" s="13" t="s">
        <v>11199</v>
      </c>
      <c r="H3202" s="16" t="s">
        <v>3930</v>
      </c>
    </row>
    <row r="3203" spans="1:8" x14ac:dyDescent="0.15">
      <c r="A3203" s="13">
        <v>1169</v>
      </c>
      <c r="B3203" s="13">
        <v>1169</v>
      </c>
      <c r="C3203" s="13" t="s">
        <v>13</v>
      </c>
      <c r="D3203" s="14" t="s">
        <v>2481</v>
      </c>
      <c r="E3203" s="13" t="s">
        <v>11199</v>
      </c>
      <c r="H3203" s="16" t="s">
        <v>3946</v>
      </c>
    </row>
    <row r="3204" spans="1:8" x14ac:dyDescent="0.15">
      <c r="A3204" s="13">
        <v>1377</v>
      </c>
      <c r="B3204" s="13">
        <v>1377</v>
      </c>
      <c r="C3204" s="13" t="s">
        <v>13</v>
      </c>
      <c r="D3204" s="14" t="s">
        <v>2481</v>
      </c>
      <c r="E3204" s="13" t="s">
        <v>11199</v>
      </c>
      <c r="H3204" s="16" t="s">
        <v>4605</v>
      </c>
    </row>
    <row r="3205" spans="1:8" x14ac:dyDescent="0.15">
      <c r="A3205" s="13">
        <v>1378</v>
      </c>
      <c r="B3205" s="13">
        <v>1378</v>
      </c>
      <c r="C3205" s="13" t="s">
        <v>13</v>
      </c>
      <c r="D3205" s="14" t="s">
        <v>2481</v>
      </c>
      <c r="E3205" s="13" t="s">
        <v>11199</v>
      </c>
      <c r="H3205" s="16" t="s">
        <v>4608</v>
      </c>
    </row>
    <row r="3206" spans="1:8" x14ac:dyDescent="0.15">
      <c r="A3206" s="13">
        <v>1465</v>
      </c>
      <c r="B3206" s="13">
        <v>1465</v>
      </c>
      <c r="C3206" s="13" t="s">
        <v>13</v>
      </c>
      <c r="D3206" s="14" t="s">
        <v>2481</v>
      </c>
      <c r="E3206" s="13" t="s">
        <v>11199</v>
      </c>
      <c r="H3206" s="16" t="s">
        <v>4875</v>
      </c>
    </row>
    <row r="3207" spans="1:8" x14ac:dyDescent="0.15">
      <c r="A3207" s="13">
        <v>1821</v>
      </c>
      <c r="B3207" s="13">
        <v>1821</v>
      </c>
      <c r="C3207" s="13" t="s">
        <v>13</v>
      </c>
      <c r="D3207" s="14" t="s">
        <v>2481</v>
      </c>
      <c r="E3207" s="13" t="s">
        <v>11199</v>
      </c>
      <c r="H3207" s="16" t="s">
        <v>5980</v>
      </c>
    </row>
    <row r="3208" spans="1:8" x14ac:dyDescent="0.15">
      <c r="A3208" s="13">
        <v>1901</v>
      </c>
      <c r="B3208" s="13">
        <v>1900</v>
      </c>
      <c r="C3208" s="13" t="s">
        <v>13</v>
      </c>
      <c r="D3208" s="14" t="s">
        <v>2481</v>
      </c>
      <c r="E3208" s="13" t="s">
        <v>11199</v>
      </c>
      <c r="H3208" s="16" t="s">
        <v>6228</v>
      </c>
    </row>
    <row r="3209" spans="1:8" x14ac:dyDescent="0.15">
      <c r="A3209" s="13">
        <v>2617</v>
      </c>
      <c r="B3209" s="13">
        <v>2616</v>
      </c>
      <c r="C3209" s="13" t="s">
        <v>13</v>
      </c>
      <c r="D3209" s="14" t="s">
        <v>2481</v>
      </c>
      <c r="E3209" s="13" t="s">
        <v>11199</v>
      </c>
      <c r="H3209" s="16" t="s">
        <v>8452</v>
      </c>
    </row>
    <row r="3210" spans="1:8" x14ac:dyDescent="0.15">
      <c r="A3210" s="13">
        <v>2676</v>
      </c>
      <c r="B3210" s="13">
        <v>2675</v>
      </c>
      <c r="C3210" s="13" t="s">
        <v>13</v>
      </c>
      <c r="D3210" s="14" t="s">
        <v>2481</v>
      </c>
      <c r="E3210" s="13" t="s">
        <v>11199</v>
      </c>
      <c r="H3210" s="16" t="s">
        <v>8637</v>
      </c>
    </row>
    <row r="3211" spans="1:8" x14ac:dyDescent="0.15">
      <c r="A3211" s="13">
        <v>2680</v>
      </c>
      <c r="B3211" s="13">
        <v>2679</v>
      </c>
      <c r="C3211" s="13" t="s">
        <v>13</v>
      </c>
      <c r="D3211" s="14" t="s">
        <v>2481</v>
      </c>
      <c r="E3211" s="13" t="s">
        <v>11199</v>
      </c>
      <c r="H3211" s="16" t="s">
        <v>8649</v>
      </c>
    </row>
    <row r="3212" spans="1:8" x14ac:dyDescent="0.15">
      <c r="A3212" s="13">
        <v>2681</v>
      </c>
      <c r="B3212" s="13">
        <v>2680</v>
      </c>
      <c r="C3212" s="13" t="s">
        <v>13</v>
      </c>
      <c r="D3212" s="14" t="s">
        <v>2481</v>
      </c>
      <c r="E3212" s="13" t="s">
        <v>11199</v>
      </c>
      <c r="H3212" s="16" t="s">
        <v>8652</v>
      </c>
    </row>
    <row r="3213" spans="1:8" x14ac:dyDescent="0.15">
      <c r="A3213" s="13">
        <v>3240</v>
      </c>
      <c r="B3213" s="13">
        <v>3239</v>
      </c>
      <c r="C3213" s="13" t="s">
        <v>13</v>
      </c>
      <c r="D3213" s="14" t="s">
        <v>2481</v>
      </c>
      <c r="E3213" s="13" t="s">
        <v>11199</v>
      </c>
      <c r="H3213" s="16" t="s">
        <v>10396</v>
      </c>
    </row>
    <row r="3214" spans="1:8" x14ac:dyDescent="0.15">
      <c r="A3214" s="13">
        <v>327</v>
      </c>
      <c r="B3214" s="13">
        <v>327</v>
      </c>
      <c r="C3214" s="13" t="s">
        <v>13</v>
      </c>
      <c r="D3214" s="14" t="s">
        <v>1226</v>
      </c>
      <c r="E3214" s="13" t="s">
        <v>11200</v>
      </c>
      <c r="H3214" s="16" t="s">
        <v>1227</v>
      </c>
    </row>
    <row r="3215" spans="1:8" x14ac:dyDescent="0.15">
      <c r="A3215" s="13">
        <v>608</v>
      </c>
      <c r="B3215" s="13">
        <v>608</v>
      </c>
      <c r="C3215" s="13" t="s">
        <v>13</v>
      </c>
      <c r="D3215" s="14" t="s">
        <v>1226</v>
      </c>
      <c r="E3215" s="13" t="s">
        <v>11200</v>
      </c>
      <c r="H3215" s="16" t="s">
        <v>2138</v>
      </c>
    </row>
    <row r="3216" spans="1:8" x14ac:dyDescent="0.15">
      <c r="A3216" s="13">
        <v>697</v>
      </c>
      <c r="B3216" s="13">
        <v>697</v>
      </c>
      <c r="C3216" s="13" t="s">
        <v>13</v>
      </c>
      <c r="D3216" s="14" t="s">
        <v>1226</v>
      </c>
      <c r="E3216" s="13" t="s">
        <v>11200</v>
      </c>
      <c r="H3216" s="16" t="s">
        <v>2422</v>
      </c>
    </row>
    <row r="3217" spans="1:8" x14ac:dyDescent="0.15">
      <c r="A3217" s="13">
        <v>801</v>
      </c>
      <c r="B3217" s="13">
        <v>801</v>
      </c>
      <c r="C3217" s="13" t="s">
        <v>13</v>
      </c>
      <c r="D3217" s="14" t="s">
        <v>1226</v>
      </c>
      <c r="E3217" s="13" t="s">
        <v>11200</v>
      </c>
      <c r="H3217" s="16" t="s">
        <v>2761</v>
      </c>
    </row>
    <row r="3218" spans="1:8" x14ac:dyDescent="0.15">
      <c r="A3218" s="13">
        <v>998</v>
      </c>
      <c r="B3218" s="13">
        <v>998</v>
      </c>
      <c r="C3218" s="13" t="s">
        <v>13</v>
      </c>
      <c r="D3218" s="14" t="s">
        <v>1226</v>
      </c>
      <c r="E3218" s="13" t="s">
        <v>11200</v>
      </c>
      <c r="H3218" s="16" t="s">
        <v>3381</v>
      </c>
    </row>
    <row r="3219" spans="1:8" x14ac:dyDescent="0.15">
      <c r="A3219" s="13">
        <v>1051</v>
      </c>
      <c r="B3219" s="13">
        <v>1051</v>
      </c>
      <c r="C3219" s="13" t="s">
        <v>13</v>
      </c>
      <c r="D3219" s="14" t="s">
        <v>1226</v>
      </c>
      <c r="E3219" s="13" t="s">
        <v>11200</v>
      </c>
      <c r="H3219" s="16" t="s">
        <v>3563</v>
      </c>
    </row>
    <row r="3220" spans="1:8" x14ac:dyDescent="0.15">
      <c r="A3220" s="13">
        <v>1212</v>
      </c>
      <c r="B3220" s="13">
        <v>1212</v>
      </c>
      <c r="C3220" s="13" t="s">
        <v>13</v>
      </c>
      <c r="D3220" s="14" t="s">
        <v>1226</v>
      </c>
      <c r="E3220" s="13" t="s">
        <v>11200</v>
      </c>
      <c r="H3220" s="16" t="s">
        <v>4085</v>
      </c>
    </row>
    <row r="3221" spans="1:8" x14ac:dyDescent="0.15">
      <c r="A3221" s="13">
        <v>1586</v>
      </c>
      <c r="B3221" s="13">
        <v>1586</v>
      </c>
      <c r="C3221" s="13" t="s">
        <v>13</v>
      </c>
      <c r="D3221" s="14" t="s">
        <v>1226</v>
      </c>
      <c r="E3221" s="13" t="s">
        <v>11200</v>
      </c>
      <c r="H3221" s="16" t="s">
        <v>5246</v>
      </c>
    </row>
    <row r="3222" spans="1:8" x14ac:dyDescent="0.15">
      <c r="A3222" s="13">
        <v>2060</v>
      </c>
      <c r="B3222" s="13">
        <v>2059</v>
      </c>
      <c r="C3222" s="13" t="s">
        <v>13</v>
      </c>
      <c r="D3222" s="14" t="s">
        <v>1226</v>
      </c>
      <c r="E3222" s="13" t="s">
        <v>11200</v>
      </c>
      <c r="H3222" s="16" t="s">
        <v>6721</v>
      </c>
    </row>
    <row r="3223" spans="1:8" x14ac:dyDescent="0.15">
      <c r="A3223" s="13">
        <v>2061</v>
      </c>
      <c r="B3223" s="13">
        <v>2060</v>
      </c>
      <c r="C3223" s="13" t="s">
        <v>13</v>
      </c>
      <c r="D3223" s="14" t="s">
        <v>1226</v>
      </c>
      <c r="E3223" s="13" t="s">
        <v>11200</v>
      </c>
      <c r="H3223" s="16" t="s">
        <v>6724</v>
      </c>
    </row>
    <row r="3224" spans="1:8" x14ac:dyDescent="0.15">
      <c r="A3224" s="13">
        <v>2396</v>
      </c>
      <c r="B3224" s="13">
        <v>2395</v>
      </c>
      <c r="C3224" s="13" t="s">
        <v>13</v>
      </c>
      <c r="D3224" s="14" t="s">
        <v>1226</v>
      </c>
      <c r="E3224" s="13" t="s">
        <v>11200</v>
      </c>
      <c r="H3224" s="16" t="s">
        <v>7779</v>
      </c>
    </row>
    <row r="3225" spans="1:8" x14ac:dyDescent="0.15">
      <c r="A3225" s="13">
        <v>2412</v>
      </c>
      <c r="B3225" s="13">
        <v>2411</v>
      </c>
      <c r="C3225" s="13" t="s">
        <v>13</v>
      </c>
      <c r="D3225" s="14" t="s">
        <v>1226</v>
      </c>
      <c r="E3225" s="13" t="s">
        <v>11200</v>
      </c>
      <c r="H3225" s="16" t="s">
        <v>7827</v>
      </c>
    </row>
    <row r="3226" spans="1:8" x14ac:dyDescent="0.15">
      <c r="A3226" s="13">
        <v>2422</v>
      </c>
      <c r="B3226" s="13">
        <v>2421</v>
      </c>
      <c r="C3226" s="13" t="s">
        <v>13</v>
      </c>
      <c r="D3226" s="14" t="s">
        <v>1226</v>
      </c>
      <c r="E3226" s="13" t="s">
        <v>11200</v>
      </c>
      <c r="H3226" s="16" t="s">
        <v>7857</v>
      </c>
    </row>
    <row r="3227" spans="1:8" x14ac:dyDescent="0.15">
      <c r="A3227" s="13">
        <v>2628</v>
      </c>
      <c r="B3227" s="13">
        <v>2627</v>
      </c>
      <c r="C3227" s="13" t="s">
        <v>13</v>
      </c>
      <c r="D3227" s="14" t="s">
        <v>1226</v>
      </c>
      <c r="E3227" s="13" t="s">
        <v>11200</v>
      </c>
      <c r="H3227" s="16" t="s">
        <v>8487</v>
      </c>
    </row>
    <row r="3228" spans="1:8" x14ac:dyDescent="0.15">
      <c r="A3228" s="13">
        <v>2720</v>
      </c>
      <c r="B3228" s="13">
        <v>2719</v>
      </c>
      <c r="C3228" s="13" t="s">
        <v>13</v>
      </c>
      <c r="D3228" s="14" t="s">
        <v>1226</v>
      </c>
      <c r="E3228" s="13" t="s">
        <v>11200</v>
      </c>
      <c r="H3228" s="16" t="s">
        <v>8771</v>
      </c>
    </row>
    <row r="3229" spans="1:8" x14ac:dyDescent="0.15">
      <c r="A3229" s="13">
        <v>2775</v>
      </c>
      <c r="B3229" s="13">
        <v>2774</v>
      </c>
      <c r="C3229" s="13" t="s">
        <v>13</v>
      </c>
      <c r="D3229" s="14" t="s">
        <v>1226</v>
      </c>
      <c r="E3229" s="13" t="s">
        <v>11200</v>
      </c>
      <c r="H3229" s="16" t="s">
        <v>8943</v>
      </c>
    </row>
    <row r="3230" spans="1:8" x14ac:dyDescent="0.15">
      <c r="A3230" s="13">
        <v>3015</v>
      </c>
      <c r="B3230" s="13">
        <v>3014</v>
      </c>
      <c r="C3230" s="13" t="s">
        <v>13</v>
      </c>
      <c r="D3230" s="14" t="s">
        <v>1226</v>
      </c>
      <c r="E3230" s="13" t="s">
        <v>11200</v>
      </c>
      <c r="H3230" s="16" t="s">
        <v>9704</v>
      </c>
    </row>
    <row r="3231" spans="1:8" x14ac:dyDescent="0.15">
      <c r="A3231" s="13">
        <v>3133</v>
      </c>
      <c r="B3231" s="13">
        <v>3132</v>
      </c>
      <c r="C3231" s="13" t="s">
        <v>13</v>
      </c>
      <c r="D3231" s="14" t="s">
        <v>1226</v>
      </c>
      <c r="E3231" s="13" t="s">
        <v>11200</v>
      </c>
      <c r="H3231" s="16" t="s">
        <v>10066</v>
      </c>
    </row>
    <row r="3232" spans="1:8" x14ac:dyDescent="0.15">
      <c r="A3232" s="13">
        <v>3241</v>
      </c>
      <c r="B3232" s="13">
        <v>3240</v>
      </c>
      <c r="C3232" s="13" t="s">
        <v>13</v>
      </c>
      <c r="D3232" s="14" t="s">
        <v>1226</v>
      </c>
      <c r="E3232" s="13" t="s">
        <v>11200</v>
      </c>
      <c r="H3232" s="16" t="s">
        <v>10399</v>
      </c>
    </row>
    <row r="3233" spans="1:8" x14ac:dyDescent="0.15">
      <c r="A3233" s="13">
        <v>16</v>
      </c>
      <c r="B3233" s="13">
        <v>16</v>
      </c>
      <c r="C3233" s="13" t="s">
        <v>13</v>
      </c>
      <c r="D3233" s="14" t="s">
        <v>83</v>
      </c>
      <c r="E3233" s="13" t="s">
        <v>11201</v>
      </c>
      <c r="H3233" s="16" t="s">
        <v>84</v>
      </c>
    </row>
    <row r="3234" spans="1:8" x14ac:dyDescent="0.15">
      <c r="A3234" s="13">
        <v>77</v>
      </c>
      <c r="B3234" s="13">
        <v>77</v>
      </c>
      <c r="C3234" s="13" t="s">
        <v>13</v>
      </c>
      <c r="D3234" s="14" t="s">
        <v>83</v>
      </c>
      <c r="E3234" s="13" t="s">
        <v>11201</v>
      </c>
      <c r="H3234" s="16" t="s">
        <v>322</v>
      </c>
    </row>
    <row r="3235" spans="1:8" x14ac:dyDescent="0.15">
      <c r="A3235" s="13">
        <v>92</v>
      </c>
      <c r="B3235" s="13">
        <v>92</v>
      </c>
      <c r="C3235" s="13" t="s">
        <v>13</v>
      </c>
      <c r="D3235" s="14" t="s">
        <v>83</v>
      </c>
      <c r="E3235" s="13" t="s">
        <v>11201</v>
      </c>
      <c r="H3235" s="16" t="s">
        <v>378</v>
      </c>
    </row>
    <row r="3236" spans="1:8" x14ac:dyDescent="0.15">
      <c r="A3236" s="13">
        <v>825</v>
      </c>
      <c r="B3236" s="13">
        <v>825</v>
      </c>
      <c r="C3236" s="13" t="s">
        <v>13</v>
      </c>
      <c r="D3236" s="14" t="s">
        <v>83</v>
      </c>
      <c r="E3236" s="13" t="s">
        <v>11201</v>
      </c>
      <c r="H3236" s="16" t="s">
        <v>2842</v>
      </c>
    </row>
    <row r="3237" spans="1:8" x14ac:dyDescent="0.15">
      <c r="A3237" s="13">
        <v>900</v>
      </c>
      <c r="B3237" s="13">
        <v>900</v>
      </c>
      <c r="C3237" s="13" t="s">
        <v>13</v>
      </c>
      <c r="D3237" s="14" t="s">
        <v>83</v>
      </c>
      <c r="E3237" s="13" t="s">
        <v>11201</v>
      </c>
      <c r="H3237" s="16" t="s">
        <v>3071</v>
      </c>
    </row>
    <row r="3238" spans="1:8" x14ac:dyDescent="0.15">
      <c r="A3238" s="13">
        <v>1363</v>
      </c>
      <c r="B3238" s="13">
        <v>1363</v>
      </c>
      <c r="C3238" s="13" t="s">
        <v>13</v>
      </c>
      <c r="D3238" s="14" t="s">
        <v>83</v>
      </c>
      <c r="E3238" s="13" t="s">
        <v>11201</v>
      </c>
      <c r="H3238" s="16" t="s">
        <v>4558</v>
      </c>
    </row>
    <row r="3239" spans="1:8" x14ac:dyDescent="0.15">
      <c r="A3239" s="13">
        <v>1388</v>
      </c>
      <c r="B3239" s="13">
        <v>1388</v>
      </c>
      <c r="C3239" s="13" t="s">
        <v>13</v>
      </c>
      <c r="D3239" s="14" t="s">
        <v>83</v>
      </c>
      <c r="E3239" s="13" t="s">
        <v>11201</v>
      </c>
      <c r="H3239" s="16" t="s">
        <v>4638</v>
      </c>
    </row>
    <row r="3240" spans="1:8" x14ac:dyDescent="0.15">
      <c r="A3240" s="13">
        <v>1437</v>
      </c>
      <c r="B3240" s="13">
        <v>1437</v>
      </c>
      <c r="C3240" s="13" t="s">
        <v>13</v>
      </c>
      <c r="D3240" s="14" t="s">
        <v>83</v>
      </c>
      <c r="E3240" s="13" t="s">
        <v>11201</v>
      </c>
      <c r="H3240" s="16" t="s">
        <v>4790</v>
      </c>
    </row>
    <row r="3241" spans="1:8" x14ac:dyDescent="0.15">
      <c r="A3241" s="13">
        <v>1460</v>
      </c>
      <c r="B3241" s="13">
        <v>1460</v>
      </c>
      <c r="C3241" s="13" t="s">
        <v>13</v>
      </c>
      <c r="D3241" s="14" t="s">
        <v>83</v>
      </c>
      <c r="E3241" s="13" t="s">
        <v>11201</v>
      </c>
      <c r="H3241" s="16" t="s">
        <v>4860</v>
      </c>
    </row>
    <row r="3242" spans="1:8" x14ac:dyDescent="0.15">
      <c r="A3242" s="13">
        <v>1848</v>
      </c>
      <c r="B3242" s="13">
        <v>1848</v>
      </c>
      <c r="C3242" s="13" t="s">
        <v>13</v>
      </c>
      <c r="D3242" s="14" t="s">
        <v>83</v>
      </c>
      <c r="E3242" s="13" t="s">
        <v>11201</v>
      </c>
      <c r="H3242" s="16" t="s">
        <v>6063</v>
      </c>
    </row>
    <row r="3243" spans="1:8" x14ac:dyDescent="0.15">
      <c r="A3243" s="13">
        <v>2035</v>
      </c>
      <c r="B3243" s="13">
        <v>2034</v>
      </c>
      <c r="C3243" s="13" t="s">
        <v>13</v>
      </c>
      <c r="D3243" s="14" t="s">
        <v>83</v>
      </c>
      <c r="E3243" s="13" t="s">
        <v>11201</v>
      </c>
      <c r="H3243" s="16" t="s">
        <v>6646</v>
      </c>
    </row>
    <row r="3244" spans="1:8" x14ac:dyDescent="0.15">
      <c r="A3244" s="13">
        <v>2927</v>
      </c>
      <c r="B3244" s="13">
        <v>2926</v>
      </c>
      <c r="C3244" s="13" t="s">
        <v>13</v>
      </c>
      <c r="D3244" s="14" t="s">
        <v>83</v>
      </c>
      <c r="E3244" s="13" t="s">
        <v>11201</v>
      </c>
      <c r="H3244" s="16" t="s">
        <v>9423</v>
      </c>
    </row>
    <row r="3245" spans="1:8" x14ac:dyDescent="0.15">
      <c r="A3245" s="13">
        <v>1458</v>
      </c>
      <c r="B3245" s="13">
        <v>1458</v>
      </c>
      <c r="C3245" s="13" t="s">
        <v>13</v>
      </c>
      <c r="D3245" s="14" t="s">
        <v>4853</v>
      </c>
      <c r="E3245" s="13" t="s">
        <v>11202</v>
      </c>
      <c r="H3245" s="16" t="s">
        <v>4854</v>
      </c>
    </row>
    <row r="3246" spans="1:8" x14ac:dyDescent="0.15">
      <c r="A3246" s="13">
        <v>2825</v>
      </c>
      <c r="B3246" s="13">
        <v>2824</v>
      </c>
      <c r="C3246" s="13" t="s">
        <v>13</v>
      </c>
      <c r="D3246" s="14" t="s">
        <v>9099</v>
      </c>
      <c r="E3246" s="13" t="s">
        <v>11203</v>
      </c>
      <c r="H3246" s="16" t="s">
        <v>9096</v>
      </c>
    </row>
    <row r="3247" spans="1:8" x14ac:dyDescent="0.15">
      <c r="A3247" s="13">
        <v>649</v>
      </c>
      <c r="B3247" s="13">
        <v>649</v>
      </c>
      <c r="C3247" s="13" t="s">
        <v>13</v>
      </c>
      <c r="D3247" s="14" t="s">
        <v>2267</v>
      </c>
      <c r="E3247" s="13" t="s">
        <v>11204</v>
      </c>
      <c r="H3247" s="16" t="s">
        <v>11205</v>
      </c>
    </row>
    <row r="3248" spans="1:8" x14ac:dyDescent="0.15">
      <c r="A3248" s="13">
        <v>3144</v>
      </c>
      <c r="B3248" s="13">
        <v>3143</v>
      </c>
      <c r="C3248" s="13" t="s">
        <v>13</v>
      </c>
      <c r="D3248" s="14" t="s">
        <v>10102</v>
      </c>
      <c r="E3248" s="13" t="s">
        <v>11206</v>
      </c>
      <c r="H3248" s="16" t="s">
        <v>10099</v>
      </c>
    </row>
    <row r="3249" spans="1:8" x14ac:dyDescent="0.15">
      <c r="A3249" s="13">
        <v>3187</v>
      </c>
      <c r="B3249" s="13">
        <v>3186</v>
      </c>
      <c r="C3249" s="13" t="s">
        <v>13</v>
      </c>
      <c r="D3249" s="14" t="s">
        <v>10102</v>
      </c>
      <c r="E3249" s="13" t="s">
        <v>11206</v>
      </c>
      <c r="H3249" s="16" t="s">
        <v>10234</v>
      </c>
    </row>
    <row r="3250" spans="1:8" x14ac:dyDescent="0.15">
      <c r="A3250" s="13">
        <v>1209</v>
      </c>
      <c r="B3250" s="13">
        <v>1209</v>
      </c>
      <c r="C3250" s="13" t="s">
        <v>13</v>
      </c>
      <c r="D3250" s="14" t="s">
        <v>11207</v>
      </c>
      <c r="E3250" s="13" t="s">
        <v>4074</v>
      </c>
      <c r="H3250" s="16" t="s">
        <v>4076</v>
      </c>
    </row>
    <row r="3251" spans="1:8" x14ac:dyDescent="0.15">
      <c r="A3251" s="13">
        <v>2432</v>
      </c>
      <c r="B3251" s="13">
        <v>2431</v>
      </c>
      <c r="C3251" s="13" t="s">
        <v>13</v>
      </c>
      <c r="D3251" s="14" t="s">
        <v>11207</v>
      </c>
      <c r="E3251" s="13" t="s">
        <v>4074</v>
      </c>
      <c r="H3251" s="16" t="s">
        <v>7889</v>
      </c>
    </row>
    <row r="3252" spans="1:8" x14ac:dyDescent="0.15">
      <c r="A3252" s="13">
        <v>929</v>
      </c>
      <c r="B3252" s="13">
        <v>929</v>
      </c>
      <c r="C3252" s="13" t="s">
        <v>13</v>
      </c>
      <c r="D3252" s="14" t="s">
        <v>3163</v>
      </c>
      <c r="E3252" s="13" t="s">
        <v>11208</v>
      </c>
      <c r="H3252" s="16" t="s">
        <v>3164</v>
      </c>
    </row>
    <row r="3253" spans="1:8" x14ac:dyDescent="0.15">
      <c r="A3253" s="13">
        <v>2149</v>
      </c>
      <c r="B3253" s="13">
        <v>2148</v>
      </c>
      <c r="C3253" s="13" t="s">
        <v>13</v>
      </c>
      <c r="D3253" s="14" t="s">
        <v>3163</v>
      </c>
      <c r="E3253" s="13" t="s">
        <v>11208</v>
      </c>
      <c r="H3253" s="16" t="s">
        <v>7010</v>
      </c>
    </row>
    <row r="3254" spans="1:8" x14ac:dyDescent="0.15">
      <c r="A3254" s="13">
        <v>2292</v>
      </c>
      <c r="B3254" s="13">
        <v>2291</v>
      </c>
      <c r="C3254" s="13" t="s">
        <v>13</v>
      </c>
      <c r="D3254" s="14" t="s">
        <v>7450</v>
      </c>
      <c r="E3254" s="13" t="s">
        <v>11209</v>
      </c>
      <c r="H3254" s="16" t="s">
        <v>7447</v>
      </c>
    </row>
    <row r="3255" spans="1:8" x14ac:dyDescent="0.15">
      <c r="A3255" s="13">
        <v>184</v>
      </c>
      <c r="B3255" s="13">
        <v>184</v>
      </c>
      <c r="C3255" s="13" t="s">
        <v>13</v>
      </c>
      <c r="D3255" s="14" t="s">
        <v>720</v>
      </c>
      <c r="E3255" s="13" t="s">
        <v>10737</v>
      </c>
      <c r="H3255" s="16" t="s">
        <v>721</v>
      </c>
    </row>
    <row r="3256" spans="1:8" x14ac:dyDescent="0.15">
      <c r="A3256" s="13">
        <v>285</v>
      </c>
      <c r="B3256" s="13">
        <v>285</v>
      </c>
      <c r="C3256" s="13" t="s">
        <v>13</v>
      </c>
      <c r="D3256" s="14" t="s">
        <v>720</v>
      </c>
      <c r="E3256" s="13" t="s">
        <v>10737</v>
      </c>
      <c r="H3256" s="16" t="s">
        <v>1088</v>
      </c>
    </row>
    <row r="3257" spans="1:8" x14ac:dyDescent="0.15">
      <c r="A3257" s="13">
        <v>978</v>
      </c>
      <c r="B3257" s="13">
        <v>978</v>
      </c>
      <c r="C3257" s="13" t="s">
        <v>13</v>
      </c>
      <c r="D3257" s="14" t="s">
        <v>11210</v>
      </c>
      <c r="E3257" s="13" t="s">
        <v>10737</v>
      </c>
      <c r="H3257" s="16" t="s">
        <v>3318</v>
      </c>
    </row>
    <row r="3258" spans="1:8" x14ac:dyDescent="0.15">
      <c r="A3258" s="13">
        <v>135</v>
      </c>
      <c r="B3258" s="13">
        <v>135</v>
      </c>
      <c r="C3258" s="13" t="s">
        <v>13</v>
      </c>
      <c r="D3258" s="14" t="s">
        <v>554</v>
      </c>
      <c r="E3258" s="13" t="s">
        <v>11211</v>
      </c>
      <c r="H3258" s="16" t="s">
        <v>556</v>
      </c>
    </row>
    <row r="3259" spans="1:8" x14ac:dyDescent="0.15">
      <c r="A3259" s="13">
        <v>1962</v>
      </c>
      <c r="B3259" s="13">
        <v>1961</v>
      </c>
      <c r="C3259" s="13" t="s">
        <v>13</v>
      </c>
      <c r="D3259" s="14" t="s">
        <v>6423</v>
      </c>
      <c r="E3259" s="13" t="s">
        <v>11212</v>
      </c>
      <c r="H3259" s="16" t="s">
        <v>6420</v>
      </c>
    </row>
    <row r="3260" spans="1:8" x14ac:dyDescent="0.15">
      <c r="A3260" s="13">
        <v>2702</v>
      </c>
      <c r="B3260" s="13">
        <v>2701</v>
      </c>
      <c r="C3260" s="13" t="s">
        <v>13</v>
      </c>
      <c r="D3260" s="14" t="s">
        <v>8718</v>
      </c>
      <c r="E3260" s="13" t="s">
        <v>11213</v>
      </c>
      <c r="H3260" s="16" t="s">
        <v>8715</v>
      </c>
    </row>
    <row r="3261" spans="1:8" x14ac:dyDescent="0.15">
      <c r="A3261" s="13">
        <v>487</v>
      </c>
      <c r="B3261" s="13">
        <v>487</v>
      </c>
      <c r="C3261" s="13" t="s">
        <v>13</v>
      </c>
      <c r="D3261" s="14" t="s">
        <v>11214</v>
      </c>
      <c r="E3261" s="13" t="s">
        <v>1759</v>
      </c>
      <c r="H3261" s="16" t="s">
        <v>11215</v>
      </c>
    </row>
    <row r="3262" spans="1:8" x14ac:dyDescent="0.15">
      <c r="A3262" s="13">
        <v>1045</v>
      </c>
      <c r="B3262" s="13">
        <v>1045</v>
      </c>
      <c r="C3262" s="13" t="s">
        <v>13</v>
      </c>
      <c r="D3262" s="14" t="s">
        <v>11214</v>
      </c>
      <c r="E3262" s="13" t="s">
        <v>1759</v>
      </c>
      <c r="H3262" s="16" t="s">
        <v>3536</v>
      </c>
    </row>
    <row r="3263" spans="1:8" x14ac:dyDescent="0.15">
      <c r="A3263" s="13">
        <v>1280</v>
      </c>
      <c r="B3263" s="13">
        <v>1280</v>
      </c>
      <c r="C3263" s="13" t="s">
        <v>13</v>
      </c>
      <c r="D3263" s="14" t="s">
        <v>11214</v>
      </c>
      <c r="E3263" s="13" t="s">
        <v>1759</v>
      </c>
      <c r="H3263" s="16" t="s">
        <v>4304</v>
      </c>
    </row>
    <row r="3264" spans="1:8" x14ac:dyDescent="0.15">
      <c r="A3264" s="13">
        <v>1292</v>
      </c>
      <c r="B3264" s="13">
        <v>1292</v>
      </c>
      <c r="C3264" s="13" t="s">
        <v>13</v>
      </c>
      <c r="D3264" s="14" t="s">
        <v>11214</v>
      </c>
      <c r="E3264" s="13" t="s">
        <v>1759</v>
      </c>
      <c r="H3264" s="16" t="s">
        <v>4340</v>
      </c>
    </row>
    <row r="3265" spans="1:8" x14ac:dyDescent="0.15">
      <c r="A3265" s="13">
        <v>1548</v>
      </c>
      <c r="B3265" s="13">
        <v>1548</v>
      </c>
      <c r="C3265" s="13" t="s">
        <v>13</v>
      </c>
      <c r="D3265" s="14" t="s">
        <v>11214</v>
      </c>
      <c r="E3265" s="13" t="s">
        <v>1759</v>
      </c>
      <c r="H3265" s="16" t="s">
        <v>5129</v>
      </c>
    </row>
    <row r="3266" spans="1:8" x14ac:dyDescent="0.15">
      <c r="A3266" s="13">
        <v>1549</v>
      </c>
      <c r="B3266" s="13">
        <v>1549</v>
      </c>
      <c r="C3266" s="13" t="s">
        <v>13</v>
      </c>
      <c r="D3266" s="14" t="s">
        <v>11214</v>
      </c>
      <c r="E3266" s="13" t="s">
        <v>1759</v>
      </c>
      <c r="H3266" s="16" t="s">
        <v>5132</v>
      </c>
    </row>
    <row r="3267" spans="1:8" x14ac:dyDescent="0.15">
      <c r="A3267" s="13">
        <v>1050</v>
      </c>
      <c r="B3267" s="13">
        <v>1050</v>
      </c>
      <c r="C3267" s="13" t="s">
        <v>13</v>
      </c>
      <c r="D3267" s="14" t="s">
        <v>3558</v>
      </c>
      <c r="E3267" s="13" t="s">
        <v>11216</v>
      </c>
      <c r="H3267" s="16" t="s">
        <v>3560</v>
      </c>
    </row>
    <row r="3268" spans="1:8" x14ac:dyDescent="0.15">
      <c r="A3268" s="13">
        <v>3251</v>
      </c>
      <c r="B3268" s="13">
        <v>3250</v>
      </c>
      <c r="C3268" s="13" t="s">
        <v>13</v>
      </c>
      <c r="D3268" s="14" t="s">
        <v>3558</v>
      </c>
      <c r="E3268" s="13" t="s">
        <v>11216</v>
      </c>
      <c r="H3268" s="16" t="s">
        <v>10429</v>
      </c>
    </row>
    <row r="3269" spans="1:8" x14ac:dyDescent="0.15">
      <c r="A3269" s="13">
        <v>2361</v>
      </c>
      <c r="B3269" s="13">
        <v>2360</v>
      </c>
      <c r="C3269" s="13" t="s">
        <v>13</v>
      </c>
      <c r="D3269" s="14" t="s">
        <v>7671</v>
      </c>
      <c r="E3269" s="13" t="s">
        <v>11217</v>
      </c>
      <c r="H3269" s="16" t="s">
        <v>7668</v>
      </c>
    </row>
    <row r="3270" spans="1:8" x14ac:dyDescent="0.15">
      <c r="A3270" s="13">
        <v>2450</v>
      </c>
      <c r="B3270" s="13">
        <v>2449</v>
      </c>
      <c r="C3270" s="13" t="s">
        <v>13</v>
      </c>
      <c r="D3270" s="14" t="s">
        <v>7671</v>
      </c>
      <c r="E3270" s="13" t="s">
        <v>11217</v>
      </c>
      <c r="H3270" s="16" t="s">
        <v>7946</v>
      </c>
    </row>
    <row r="3271" spans="1:8" x14ac:dyDescent="0.15">
      <c r="A3271" s="13">
        <v>332</v>
      </c>
      <c r="B3271" s="13">
        <v>332</v>
      </c>
      <c r="C3271" s="13" t="s">
        <v>13</v>
      </c>
      <c r="D3271" s="14" t="s">
        <v>1242</v>
      </c>
      <c r="E3271" s="13" t="s">
        <v>11218</v>
      </c>
      <c r="H3271" s="16" t="s">
        <v>1243</v>
      </c>
    </row>
    <row r="3272" spans="1:8" x14ac:dyDescent="0.15">
      <c r="A3272" s="13">
        <v>562</v>
      </c>
      <c r="B3272" s="13">
        <v>562</v>
      </c>
      <c r="C3272" s="13" t="s">
        <v>13</v>
      </c>
      <c r="D3272" s="14" t="s">
        <v>1242</v>
      </c>
      <c r="E3272" s="13" t="s">
        <v>11218</v>
      </c>
      <c r="H3272" s="16" t="s">
        <v>1997</v>
      </c>
    </row>
    <row r="3273" spans="1:8" x14ac:dyDescent="0.15">
      <c r="A3273" s="13">
        <v>685</v>
      </c>
      <c r="B3273" s="13">
        <v>685</v>
      </c>
      <c r="C3273" s="13" t="s">
        <v>13</v>
      </c>
      <c r="D3273" s="14" t="s">
        <v>1242</v>
      </c>
      <c r="E3273" s="13" t="s">
        <v>11218</v>
      </c>
      <c r="H3273" s="16" t="s">
        <v>2384</v>
      </c>
    </row>
    <row r="3274" spans="1:8" x14ac:dyDescent="0.15">
      <c r="A3274" s="13">
        <v>749</v>
      </c>
      <c r="B3274" s="13">
        <v>749</v>
      </c>
      <c r="C3274" s="13" t="s">
        <v>13</v>
      </c>
      <c r="D3274" s="14" t="s">
        <v>1242</v>
      </c>
      <c r="E3274" s="13" t="s">
        <v>11218</v>
      </c>
      <c r="H3274" s="16" t="s">
        <v>2593</v>
      </c>
    </row>
    <row r="3275" spans="1:8" x14ac:dyDescent="0.15">
      <c r="A3275" s="13">
        <v>896</v>
      </c>
      <c r="B3275" s="13">
        <v>896</v>
      </c>
      <c r="C3275" s="13" t="s">
        <v>13</v>
      </c>
      <c r="D3275" s="14" t="s">
        <v>1242</v>
      </c>
      <c r="E3275" s="13" t="s">
        <v>11218</v>
      </c>
      <c r="H3275" s="16" t="s">
        <v>3057</v>
      </c>
    </row>
    <row r="3276" spans="1:8" x14ac:dyDescent="0.15">
      <c r="A3276" s="13">
        <v>1093</v>
      </c>
      <c r="B3276" s="13">
        <v>1093</v>
      </c>
      <c r="C3276" s="13" t="s">
        <v>13</v>
      </c>
      <c r="D3276" s="14" t="s">
        <v>1242</v>
      </c>
      <c r="E3276" s="13" t="s">
        <v>11218</v>
      </c>
      <c r="H3276" s="16" t="s">
        <v>3704</v>
      </c>
    </row>
    <row r="3277" spans="1:8" x14ac:dyDescent="0.15">
      <c r="A3277" s="13">
        <v>1149</v>
      </c>
      <c r="B3277" s="13">
        <v>1149</v>
      </c>
      <c r="C3277" s="13" t="s">
        <v>13</v>
      </c>
      <c r="D3277" s="14" t="s">
        <v>1242</v>
      </c>
      <c r="E3277" s="13" t="s">
        <v>11218</v>
      </c>
      <c r="H3277" s="16" t="s">
        <v>3883</v>
      </c>
    </row>
    <row r="3278" spans="1:8" x14ac:dyDescent="0.15">
      <c r="A3278" s="13">
        <v>1331</v>
      </c>
      <c r="B3278" s="13">
        <v>1331</v>
      </c>
      <c r="C3278" s="13" t="s">
        <v>13</v>
      </c>
      <c r="D3278" s="14" t="s">
        <v>1242</v>
      </c>
      <c r="E3278" s="13" t="s">
        <v>11218</v>
      </c>
      <c r="H3278" s="16" t="s">
        <v>4464</v>
      </c>
    </row>
    <row r="3279" spans="1:8" x14ac:dyDescent="0.15">
      <c r="A3279" s="13">
        <v>1463</v>
      </c>
      <c r="B3279" s="13">
        <v>1463</v>
      </c>
      <c r="C3279" s="13" t="s">
        <v>13</v>
      </c>
      <c r="D3279" s="14" t="s">
        <v>1242</v>
      </c>
      <c r="E3279" s="13" t="s">
        <v>11218</v>
      </c>
      <c r="H3279" s="16" t="s">
        <v>4869</v>
      </c>
    </row>
    <row r="3280" spans="1:8" x14ac:dyDescent="0.15">
      <c r="A3280" s="13">
        <v>1989</v>
      </c>
      <c r="B3280" s="13">
        <v>1988</v>
      </c>
      <c r="C3280" s="13" t="s">
        <v>13</v>
      </c>
      <c r="D3280" s="14" t="s">
        <v>1242</v>
      </c>
      <c r="E3280" s="13" t="s">
        <v>11218</v>
      </c>
      <c r="H3280" s="16" t="s">
        <v>6507</v>
      </c>
    </row>
    <row r="3281" spans="1:8" x14ac:dyDescent="0.15">
      <c r="A3281" s="13">
        <v>2094</v>
      </c>
      <c r="B3281" s="13">
        <v>2093</v>
      </c>
      <c r="C3281" s="13" t="s">
        <v>13</v>
      </c>
      <c r="D3281" s="14" t="s">
        <v>1242</v>
      </c>
      <c r="E3281" s="13" t="s">
        <v>11218</v>
      </c>
      <c r="H3281" s="16" t="s">
        <v>6833</v>
      </c>
    </row>
    <row r="3282" spans="1:8" x14ac:dyDescent="0.15">
      <c r="A3282" s="13">
        <v>2206</v>
      </c>
      <c r="B3282" s="13">
        <v>2205</v>
      </c>
      <c r="C3282" s="13" t="s">
        <v>13</v>
      </c>
      <c r="D3282" s="14" t="s">
        <v>1242</v>
      </c>
      <c r="E3282" s="13" t="s">
        <v>11218</v>
      </c>
      <c r="H3282" s="16" t="s">
        <v>7184</v>
      </c>
    </row>
    <row r="3283" spans="1:8" x14ac:dyDescent="0.15">
      <c r="A3283" s="13">
        <v>2785</v>
      </c>
      <c r="B3283" s="13">
        <v>2784</v>
      </c>
      <c r="C3283" s="13" t="s">
        <v>13</v>
      </c>
      <c r="D3283" s="14" t="s">
        <v>1242</v>
      </c>
      <c r="E3283" s="13" t="s">
        <v>11218</v>
      </c>
      <c r="H3283" s="16" t="s">
        <v>8973</v>
      </c>
    </row>
    <row r="3284" spans="1:8" x14ac:dyDescent="0.15">
      <c r="A3284" s="13">
        <v>2966</v>
      </c>
      <c r="B3284" s="13">
        <v>2965</v>
      </c>
      <c r="C3284" s="13" t="s">
        <v>13</v>
      </c>
      <c r="D3284" s="14" t="s">
        <v>1242</v>
      </c>
      <c r="E3284" s="13" t="s">
        <v>11218</v>
      </c>
      <c r="H3284" s="16" t="s">
        <v>9547</v>
      </c>
    </row>
    <row r="3285" spans="1:8" x14ac:dyDescent="0.15">
      <c r="A3285" s="13">
        <v>3264</v>
      </c>
      <c r="B3285" s="13">
        <v>3263</v>
      </c>
      <c r="C3285" s="13" t="s">
        <v>13</v>
      </c>
      <c r="D3285" s="14" t="s">
        <v>1242</v>
      </c>
      <c r="E3285" s="13" t="s">
        <v>11218</v>
      </c>
      <c r="H3285" s="16" t="s">
        <v>10470</v>
      </c>
    </row>
    <row r="3286" spans="1:8" x14ac:dyDescent="0.15">
      <c r="A3286" s="13">
        <v>1047</v>
      </c>
      <c r="B3286" s="13">
        <v>1047</v>
      </c>
      <c r="C3286" s="13" t="s">
        <v>13</v>
      </c>
      <c r="D3286" s="14" t="s">
        <v>3545</v>
      </c>
      <c r="E3286" s="13" t="s">
        <v>11219</v>
      </c>
      <c r="H3286" s="16" t="s">
        <v>3547</v>
      </c>
    </row>
    <row r="3287" spans="1:8" x14ac:dyDescent="0.15">
      <c r="A3287" s="13">
        <v>382</v>
      </c>
      <c r="B3287" s="13">
        <v>382</v>
      </c>
      <c r="C3287" s="13" t="s">
        <v>13</v>
      </c>
      <c r="D3287" s="14" t="s">
        <v>1409</v>
      </c>
      <c r="E3287" s="13" t="s">
        <v>11220</v>
      </c>
      <c r="H3287" s="16" t="s">
        <v>1411</v>
      </c>
    </row>
    <row r="3288" spans="1:8" x14ac:dyDescent="0.15">
      <c r="A3288" s="13">
        <v>2346</v>
      </c>
      <c r="B3288" s="13">
        <v>2345</v>
      </c>
      <c r="C3288" s="13" t="s">
        <v>13</v>
      </c>
      <c r="D3288" s="14" t="s">
        <v>7622</v>
      </c>
      <c r="E3288" s="13" t="s">
        <v>11221</v>
      </c>
      <c r="H3288" s="16" t="s">
        <v>7619</v>
      </c>
    </row>
    <row r="3289" spans="1:8" x14ac:dyDescent="0.15">
      <c r="A3289" s="13">
        <v>2116</v>
      </c>
      <c r="B3289" s="13">
        <v>2115</v>
      </c>
      <c r="C3289" s="13" t="s">
        <v>13</v>
      </c>
      <c r="D3289" s="14" t="s">
        <v>6905</v>
      </c>
      <c r="E3289" s="13" t="s">
        <v>11222</v>
      </c>
      <c r="H3289" s="16" t="s">
        <v>6902</v>
      </c>
    </row>
    <row r="3290" spans="1:8" x14ac:dyDescent="0.15">
      <c r="A3290" s="13">
        <v>1701</v>
      </c>
      <c r="B3290" s="13">
        <v>1701</v>
      </c>
      <c r="C3290" s="13" t="s">
        <v>13</v>
      </c>
      <c r="D3290" s="14" t="s">
        <v>5607</v>
      </c>
      <c r="E3290" s="13" t="s">
        <v>11223</v>
      </c>
      <c r="H3290" s="16" t="s">
        <v>5609</v>
      </c>
    </row>
    <row r="3291" spans="1:8" x14ac:dyDescent="0.15">
      <c r="A3291" s="13">
        <v>2646</v>
      </c>
      <c r="B3291" s="13">
        <v>2645</v>
      </c>
      <c r="C3291" s="13" t="s">
        <v>13</v>
      </c>
      <c r="D3291" s="14" t="s">
        <v>5607</v>
      </c>
      <c r="E3291" s="13" t="s">
        <v>11223</v>
      </c>
      <c r="H3291" s="16" t="s">
        <v>8540</v>
      </c>
    </row>
    <row r="3292" spans="1:8" x14ac:dyDescent="0.15">
      <c r="A3292" s="13">
        <v>3179</v>
      </c>
      <c r="B3292" s="13">
        <v>3178</v>
      </c>
      <c r="C3292" s="13" t="s">
        <v>13</v>
      </c>
      <c r="D3292" s="14" t="s">
        <v>10212</v>
      </c>
      <c r="E3292" s="13" t="s">
        <v>11224</v>
      </c>
      <c r="H3292" s="16" t="s">
        <v>10209</v>
      </c>
    </row>
    <row r="3293" spans="1:8" x14ac:dyDescent="0.15">
      <c r="A3293" s="13">
        <v>1978</v>
      </c>
      <c r="B3293" s="13">
        <v>1977</v>
      </c>
      <c r="C3293" s="13" t="s">
        <v>13</v>
      </c>
      <c r="D3293" s="14" t="s">
        <v>11225</v>
      </c>
      <c r="E3293" s="13" t="s">
        <v>6475</v>
      </c>
      <c r="H3293" s="16" t="s">
        <v>6472</v>
      </c>
    </row>
    <row r="3294" spans="1:8" x14ac:dyDescent="0.15">
      <c r="A3294" s="13">
        <v>183</v>
      </c>
      <c r="B3294" s="13">
        <v>183</v>
      </c>
      <c r="C3294" s="13" t="s">
        <v>13</v>
      </c>
      <c r="D3294" s="14" t="s">
        <v>714</v>
      </c>
      <c r="E3294" s="13" t="s">
        <v>11226</v>
      </c>
      <c r="H3294" s="16" t="s">
        <v>715</v>
      </c>
    </row>
    <row r="3295" spans="1:8" x14ac:dyDescent="0.15">
      <c r="A3295" s="13">
        <v>298</v>
      </c>
      <c r="B3295" s="13">
        <v>298</v>
      </c>
      <c r="C3295" s="13" t="s">
        <v>13</v>
      </c>
      <c r="D3295" s="14" t="s">
        <v>714</v>
      </c>
      <c r="E3295" s="13" t="s">
        <v>11226</v>
      </c>
      <c r="H3295" s="16" t="s">
        <v>1134</v>
      </c>
    </row>
    <row r="3296" spans="1:8" x14ac:dyDescent="0.15">
      <c r="A3296" s="13">
        <v>321</v>
      </c>
      <c r="B3296" s="13">
        <v>321</v>
      </c>
      <c r="C3296" s="13" t="s">
        <v>13</v>
      </c>
      <c r="D3296" s="14" t="s">
        <v>714</v>
      </c>
      <c r="E3296" s="13" t="s">
        <v>11226</v>
      </c>
      <c r="H3296" s="16" t="s">
        <v>1206</v>
      </c>
    </row>
    <row r="3297" spans="1:8" x14ac:dyDescent="0.15">
      <c r="A3297" s="13">
        <v>323</v>
      </c>
      <c r="B3297" s="13">
        <v>323</v>
      </c>
      <c r="C3297" s="13" t="s">
        <v>13</v>
      </c>
      <c r="D3297" s="14" t="s">
        <v>714</v>
      </c>
      <c r="E3297" s="13" t="s">
        <v>11226</v>
      </c>
      <c r="H3297" s="16" t="s">
        <v>1212</v>
      </c>
    </row>
    <row r="3298" spans="1:8" x14ac:dyDescent="0.15">
      <c r="A3298" s="13">
        <v>380</v>
      </c>
      <c r="B3298" s="13">
        <v>380</v>
      </c>
      <c r="C3298" s="13" t="s">
        <v>13</v>
      </c>
      <c r="D3298" s="14" t="s">
        <v>714</v>
      </c>
      <c r="E3298" s="13" t="s">
        <v>11226</v>
      </c>
      <c r="H3298" s="16" t="s">
        <v>1403</v>
      </c>
    </row>
    <row r="3299" spans="1:8" x14ac:dyDescent="0.15">
      <c r="A3299" s="13">
        <v>381</v>
      </c>
      <c r="B3299" s="13">
        <v>381</v>
      </c>
      <c r="C3299" s="13" t="s">
        <v>13</v>
      </c>
      <c r="D3299" s="14" t="s">
        <v>714</v>
      </c>
      <c r="E3299" s="13" t="s">
        <v>11226</v>
      </c>
      <c r="H3299" s="16" t="s">
        <v>1406</v>
      </c>
    </row>
    <row r="3300" spans="1:8" x14ac:dyDescent="0.15">
      <c r="A3300" s="13">
        <v>503</v>
      </c>
      <c r="B3300" s="13">
        <v>503</v>
      </c>
      <c r="C3300" s="13" t="s">
        <v>13</v>
      </c>
      <c r="D3300" s="14" t="s">
        <v>714</v>
      </c>
      <c r="E3300" s="13" t="s">
        <v>11226</v>
      </c>
      <c r="H3300" s="16" t="s">
        <v>1814</v>
      </c>
    </row>
    <row r="3301" spans="1:8" x14ac:dyDescent="0.15">
      <c r="A3301" s="13">
        <v>986</v>
      </c>
      <c r="B3301" s="13">
        <v>986</v>
      </c>
      <c r="C3301" s="13" t="s">
        <v>13</v>
      </c>
      <c r="D3301" s="14" t="s">
        <v>714</v>
      </c>
      <c r="E3301" s="13" t="s">
        <v>11226</v>
      </c>
      <c r="H3301" s="16" t="s">
        <v>3343</v>
      </c>
    </row>
    <row r="3302" spans="1:8" x14ac:dyDescent="0.15">
      <c r="A3302" s="13">
        <v>999</v>
      </c>
      <c r="B3302" s="13">
        <v>999</v>
      </c>
      <c r="C3302" s="13" t="s">
        <v>13</v>
      </c>
      <c r="D3302" s="14" t="s">
        <v>714</v>
      </c>
      <c r="E3302" s="13" t="s">
        <v>11226</v>
      </c>
      <c r="H3302" s="16" t="s">
        <v>3384</v>
      </c>
    </row>
    <row r="3303" spans="1:8" x14ac:dyDescent="0.15">
      <c r="A3303" s="13">
        <v>1000</v>
      </c>
      <c r="B3303" s="13">
        <v>1000</v>
      </c>
      <c r="C3303" s="13" t="s">
        <v>13</v>
      </c>
      <c r="D3303" s="14" t="s">
        <v>714</v>
      </c>
      <c r="E3303" s="13" t="s">
        <v>11226</v>
      </c>
      <c r="H3303" s="16" t="s">
        <v>3387</v>
      </c>
    </row>
    <row r="3304" spans="1:8" x14ac:dyDescent="0.15">
      <c r="A3304" s="13">
        <v>1006</v>
      </c>
      <c r="B3304" s="13">
        <v>1006</v>
      </c>
      <c r="C3304" s="13" t="s">
        <v>13</v>
      </c>
      <c r="D3304" s="14" t="s">
        <v>714</v>
      </c>
      <c r="E3304" s="13" t="s">
        <v>11226</v>
      </c>
      <c r="H3304" s="16" t="s">
        <v>3405</v>
      </c>
    </row>
    <row r="3305" spans="1:8" x14ac:dyDescent="0.15">
      <c r="A3305" s="13">
        <v>1075</v>
      </c>
      <c r="B3305" s="13">
        <v>1075</v>
      </c>
      <c r="C3305" s="13" t="s">
        <v>13</v>
      </c>
      <c r="D3305" s="14" t="s">
        <v>714</v>
      </c>
      <c r="E3305" s="13" t="s">
        <v>11226</v>
      </c>
      <c r="H3305" s="16" t="s">
        <v>3638</v>
      </c>
    </row>
    <row r="3306" spans="1:8" x14ac:dyDescent="0.15">
      <c r="A3306" s="13">
        <v>1163</v>
      </c>
      <c r="B3306" s="13">
        <v>1163</v>
      </c>
      <c r="C3306" s="13" t="s">
        <v>13</v>
      </c>
      <c r="D3306" s="14" t="s">
        <v>714</v>
      </c>
      <c r="E3306" s="13" t="s">
        <v>11226</v>
      </c>
      <c r="H3306" s="16" t="s">
        <v>3927</v>
      </c>
    </row>
    <row r="3307" spans="1:8" x14ac:dyDescent="0.15">
      <c r="A3307" s="13">
        <v>1189</v>
      </c>
      <c r="B3307" s="13">
        <v>1189</v>
      </c>
      <c r="C3307" s="13" t="s">
        <v>13</v>
      </c>
      <c r="D3307" s="14" t="s">
        <v>714</v>
      </c>
      <c r="E3307" s="13" t="s">
        <v>11226</v>
      </c>
      <c r="H3307" s="16" t="s">
        <v>4012</v>
      </c>
    </row>
    <row r="3308" spans="1:8" x14ac:dyDescent="0.15">
      <c r="A3308" s="13">
        <v>1836</v>
      </c>
      <c r="B3308" s="13">
        <v>1836</v>
      </c>
      <c r="C3308" s="13" t="s">
        <v>13</v>
      </c>
      <c r="D3308" s="14" t="s">
        <v>714</v>
      </c>
      <c r="E3308" s="13" t="s">
        <v>11226</v>
      </c>
      <c r="H3308" s="16" t="s">
        <v>11227</v>
      </c>
    </row>
    <row r="3309" spans="1:8" x14ac:dyDescent="0.15">
      <c r="A3309" s="13">
        <v>1991</v>
      </c>
      <c r="B3309" s="13">
        <v>1990</v>
      </c>
      <c r="C3309" s="13" t="s">
        <v>57</v>
      </c>
      <c r="D3309" s="14" t="s">
        <v>714</v>
      </c>
      <c r="E3309" s="13" t="s">
        <v>11226</v>
      </c>
      <c r="H3309" s="16" t="s">
        <v>6513</v>
      </c>
    </row>
    <row r="3310" spans="1:8" x14ac:dyDescent="0.15">
      <c r="A3310" s="13">
        <v>2022</v>
      </c>
      <c r="B3310" s="13">
        <v>2021</v>
      </c>
      <c r="C3310" s="13" t="s">
        <v>13</v>
      </c>
      <c r="D3310" s="14" t="s">
        <v>714</v>
      </c>
      <c r="E3310" s="13" t="s">
        <v>11226</v>
      </c>
      <c r="H3310" s="16" t="s">
        <v>6607</v>
      </c>
    </row>
    <row r="3311" spans="1:8" x14ac:dyDescent="0.15">
      <c r="A3311" s="13">
        <v>2039</v>
      </c>
      <c r="B3311" s="13">
        <v>2038</v>
      </c>
      <c r="C3311" s="13" t="s">
        <v>57</v>
      </c>
      <c r="D3311" s="14" t="s">
        <v>714</v>
      </c>
      <c r="E3311" s="13" t="s">
        <v>11226</v>
      </c>
      <c r="H3311" s="16" t="s">
        <v>6658</v>
      </c>
    </row>
    <row r="3312" spans="1:8" x14ac:dyDescent="0.15">
      <c r="A3312" s="13">
        <v>2073</v>
      </c>
      <c r="B3312" s="13">
        <v>2072</v>
      </c>
      <c r="C3312" s="13" t="s">
        <v>13</v>
      </c>
      <c r="D3312" s="14" t="s">
        <v>714</v>
      </c>
      <c r="E3312" s="13" t="s">
        <v>11226</v>
      </c>
      <c r="H3312" s="16" t="s">
        <v>6762</v>
      </c>
    </row>
    <row r="3313" spans="1:8" x14ac:dyDescent="0.15">
      <c r="A3313" s="13">
        <v>2167</v>
      </c>
      <c r="B3313" s="13">
        <v>2166</v>
      </c>
      <c r="C3313" s="13" t="s">
        <v>13</v>
      </c>
      <c r="D3313" s="14" t="s">
        <v>714</v>
      </c>
      <c r="E3313" s="13" t="s">
        <v>11226</v>
      </c>
      <c r="H3313" s="16" t="s">
        <v>7064</v>
      </c>
    </row>
    <row r="3314" spans="1:8" x14ac:dyDescent="0.15">
      <c r="A3314" s="13">
        <v>2282</v>
      </c>
      <c r="B3314" s="13">
        <v>2281</v>
      </c>
      <c r="C3314" s="13" t="s">
        <v>13</v>
      </c>
      <c r="D3314" s="14" t="s">
        <v>714</v>
      </c>
      <c r="E3314" s="13" t="s">
        <v>11226</v>
      </c>
      <c r="H3314" s="16" t="s">
        <v>7417</v>
      </c>
    </row>
    <row r="3315" spans="1:8" x14ac:dyDescent="0.15">
      <c r="A3315" s="13">
        <v>2404</v>
      </c>
      <c r="B3315" s="13">
        <v>2403</v>
      </c>
      <c r="C3315" s="13" t="s">
        <v>13</v>
      </c>
      <c r="D3315" s="14" t="s">
        <v>714</v>
      </c>
      <c r="E3315" s="13" t="s">
        <v>11226</v>
      </c>
      <c r="H3315" s="16" t="s">
        <v>7803</v>
      </c>
    </row>
    <row r="3316" spans="1:8" x14ac:dyDescent="0.15">
      <c r="A3316" s="13">
        <v>2418</v>
      </c>
      <c r="B3316" s="13">
        <v>2417</v>
      </c>
      <c r="C3316" s="13" t="s">
        <v>13</v>
      </c>
      <c r="D3316" s="14" t="s">
        <v>714</v>
      </c>
      <c r="E3316" s="13" t="s">
        <v>11226</v>
      </c>
      <c r="H3316" s="16" t="s">
        <v>7845</v>
      </c>
    </row>
    <row r="3317" spans="1:8" x14ac:dyDescent="0.15">
      <c r="A3317" s="13">
        <v>2466</v>
      </c>
      <c r="B3317" s="13">
        <v>2465</v>
      </c>
      <c r="C3317" s="13" t="s">
        <v>13</v>
      </c>
      <c r="D3317" s="14" t="s">
        <v>714</v>
      </c>
      <c r="E3317" s="13" t="s">
        <v>11226</v>
      </c>
      <c r="H3317" s="16" t="s">
        <v>7994</v>
      </c>
    </row>
    <row r="3318" spans="1:8" x14ac:dyDescent="0.15">
      <c r="A3318" s="13">
        <v>2789</v>
      </c>
      <c r="B3318" s="13">
        <v>2788</v>
      </c>
      <c r="C3318" s="13" t="s">
        <v>13</v>
      </c>
      <c r="D3318" s="14" t="s">
        <v>714</v>
      </c>
      <c r="E3318" s="13" t="s">
        <v>11226</v>
      </c>
      <c r="H3318" s="16" t="s">
        <v>8985</v>
      </c>
    </row>
    <row r="3319" spans="1:8" x14ac:dyDescent="0.15">
      <c r="A3319" s="13">
        <v>2800</v>
      </c>
      <c r="B3319" s="13">
        <v>2799</v>
      </c>
      <c r="C3319" s="13" t="s">
        <v>13</v>
      </c>
      <c r="D3319" s="14" t="s">
        <v>714</v>
      </c>
      <c r="E3319" s="13" t="s">
        <v>11226</v>
      </c>
      <c r="H3319" s="16" t="s">
        <v>9018</v>
      </c>
    </row>
    <row r="3320" spans="1:8" x14ac:dyDescent="0.15">
      <c r="A3320" s="13">
        <v>3034</v>
      </c>
      <c r="B3320" s="13">
        <v>3033</v>
      </c>
      <c r="C3320" s="13" t="s">
        <v>57</v>
      </c>
      <c r="D3320" s="14" t="s">
        <v>714</v>
      </c>
      <c r="E3320" s="13" t="s">
        <v>11226</v>
      </c>
      <c r="H3320" s="16" t="s">
        <v>9763</v>
      </c>
    </row>
    <row r="3321" spans="1:8" x14ac:dyDescent="0.15">
      <c r="A3321" s="13">
        <v>3231</v>
      </c>
      <c r="B3321" s="13">
        <v>3230</v>
      </c>
      <c r="C3321" s="13" t="s">
        <v>13</v>
      </c>
      <c r="D3321" s="14" t="s">
        <v>714</v>
      </c>
      <c r="E3321" s="13" t="s">
        <v>11226</v>
      </c>
      <c r="H3321" s="16" t="s">
        <v>10367</v>
      </c>
    </row>
    <row r="3322" spans="1:8" x14ac:dyDescent="0.15">
      <c r="A3322" s="13">
        <v>1966</v>
      </c>
      <c r="B3322" s="13">
        <v>1965</v>
      </c>
      <c r="C3322" s="13" t="s">
        <v>13</v>
      </c>
      <c r="D3322" s="14" t="s">
        <v>11228</v>
      </c>
      <c r="E3322" s="13" t="s">
        <v>11229</v>
      </c>
      <c r="H3322" s="16" t="s">
        <v>6433</v>
      </c>
    </row>
    <row r="3323" spans="1:8" x14ac:dyDescent="0.15">
      <c r="A3323" s="13">
        <v>588</v>
      </c>
      <c r="B3323" s="13">
        <v>588</v>
      </c>
      <c r="C3323" s="13" t="s">
        <v>13</v>
      </c>
      <c r="D3323" s="14" t="s">
        <v>2075</v>
      </c>
      <c r="E3323" s="13" t="s">
        <v>11229</v>
      </c>
      <c r="H3323" s="16" t="s">
        <v>2076</v>
      </c>
    </row>
    <row r="3324" spans="1:8" x14ac:dyDescent="0.15">
      <c r="A3324" s="13">
        <v>894</v>
      </c>
      <c r="B3324" s="13">
        <v>894</v>
      </c>
      <c r="C3324" s="13" t="s">
        <v>13</v>
      </c>
      <c r="D3324" s="14" t="s">
        <v>2075</v>
      </c>
      <c r="E3324" s="13" t="s">
        <v>11229</v>
      </c>
      <c r="H3324" s="16" t="s">
        <v>3051</v>
      </c>
    </row>
    <row r="3325" spans="1:8" x14ac:dyDescent="0.15">
      <c r="A3325" s="13">
        <v>1441</v>
      </c>
      <c r="B3325" s="13">
        <v>1441</v>
      </c>
      <c r="C3325" s="13" t="s">
        <v>13</v>
      </c>
      <c r="D3325" s="14" t="s">
        <v>2075</v>
      </c>
      <c r="E3325" s="13" t="s">
        <v>11229</v>
      </c>
      <c r="H3325" s="16" t="s">
        <v>4802</v>
      </c>
    </row>
    <row r="3326" spans="1:8" x14ac:dyDescent="0.15">
      <c r="A3326" s="13">
        <v>2859</v>
      </c>
      <c r="B3326" s="13">
        <v>2858</v>
      </c>
      <c r="C3326" s="13" t="s">
        <v>13</v>
      </c>
      <c r="D3326" s="14" t="s">
        <v>2075</v>
      </c>
      <c r="E3326" s="13" t="s">
        <v>11229</v>
      </c>
      <c r="H3326" s="16" t="s">
        <v>9204</v>
      </c>
    </row>
    <row r="3327" spans="1:8" x14ac:dyDescent="0.15">
      <c r="A3327" s="13">
        <v>2866</v>
      </c>
      <c r="B3327" s="13">
        <v>2865</v>
      </c>
      <c r="C3327" s="13" t="s">
        <v>13</v>
      </c>
      <c r="D3327" s="14" t="s">
        <v>2075</v>
      </c>
      <c r="E3327" s="13" t="s">
        <v>11229</v>
      </c>
      <c r="H3327" s="16" t="s">
        <v>9229</v>
      </c>
    </row>
    <row r="3328" spans="1:8" x14ac:dyDescent="0.15">
      <c r="A3328" s="13">
        <v>1046</v>
      </c>
      <c r="B3328" s="13">
        <v>1046</v>
      </c>
      <c r="C3328" s="13" t="s">
        <v>13</v>
      </c>
      <c r="D3328" s="14" t="s">
        <v>3539</v>
      </c>
      <c r="E3328" s="13" t="s">
        <v>11230</v>
      </c>
      <c r="H3328" s="16" t="s">
        <v>3541</v>
      </c>
    </row>
    <row r="3329" spans="1:8" x14ac:dyDescent="0.15">
      <c r="A3329" s="13">
        <v>718</v>
      </c>
      <c r="B3329" s="13">
        <v>718</v>
      </c>
      <c r="C3329" s="13" t="s">
        <v>13</v>
      </c>
      <c r="D3329" s="14" t="s">
        <v>2496</v>
      </c>
      <c r="E3329" s="13" t="s">
        <v>11231</v>
      </c>
      <c r="H3329" s="16" t="s">
        <v>2497</v>
      </c>
    </row>
    <row r="3330" spans="1:8" x14ac:dyDescent="0.15">
      <c r="A3330" s="13">
        <v>2325</v>
      </c>
      <c r="B3330" s="13">
        <v>2324</v>
      </c>
      <c r="C3330" s="13" t="s">
        <v>13</v>
      </c>
      <c r="D3330" s="14" t="s">
        <v>2496</v>
      </c>
      <c r="E3330" s="13" t="s">
        <v>11231</v>
      </c>
      <c r="H3330" s="16" t="s">
        <v>7554</v>
      </c>
    </row>
    <row r="3331" spans="1:8" x14ac:dyDescent="0.15">
      <c r="A3331" s="13">
        <v>1881</v>
      </c>
      <c r="B3331" s="13">
        <v>1880</v>
      </c>
      <c r="C3331" s="13" t="s">
        <v>13</v>
      </c>
      <c r="D3331" s="14" t="s">
        <v>11232</v>
      </c>
      <c r="E3331" s="13" t="s">
        <v>11233</v>
      </c>
      <c r="H3331" s="16" t="s">
        <v>6166</v>
      </c>
    </row>
    <row r="3332" spans="1:8" x14ac:dyDescent="0.15">
      <c r="A3332" s="13">
        <v>2440</v>
      </c>
      <c r="B3332" s="13">
        <v>2439</v>
      </c>
      <c r="C3332" s="13" t="s">
        <v>13</v>
      </c>
      <c r="D3332" s="14" t="s">
        <v>6169</v>
      </c>
      <c r="E3332" s="13" t="s">
        <v>11233</v>
      </c>
      <c r="H3332" s="16" t="s">
        <v>7913</v>
      </c>
    </row>
    <row r="3333" spans="1:8" x14ac:dyDescent="0.15">
      <c r="A3333" s="13">
        <v>2529</v>
      </c>
      <c r="B3333" s="13">
        <v>2528</v>
      </c>
      <c r="C3333" s="13" t="s">
        <v>13</v>
      </c>
      <c r="D3333" s="14" t="s">
        <v>6169</v>
      </c>
      <c r="E3333" s="13" t="s">
        <v>11234</v>
      </c>
      <c r="H3333" s="16" t="s">
        <v>8185</v>
      </c>
    </row>
    <row r="3334" spans="1:8" x14ac:dyDescent="0.15">
      <c r="A3334" s="13">
        <v>2594</v>
      </c>
      <c r="B3334" s="13">
        <v>2593</v>
      </c>
      <c r="C3334" s="13" t="s">
        <v>13</v>
      </c>
      <c r="D3334" s="14" t="s">
        <v>6169</v>
      </c>
      <c r="E3334" s="13" t="s">
        <v>11234</v>
      </c>
      <c r="H3334" s="16" t="s">
        <v>8382</v>
      </c>
    </row>
    <row r="3335" spans="1:8" x14ac:dyDescent="0.15">
      <c r="A3335" s="13">
        <v>2616</v>
      </c>
      <c r="B3335" s="13">
        <v>2615</v>
      </c>
      <c r="C3335" s="13" t="s">
        <v>13</v>
      </c>
      <c r="D3335" s="14" t="s">
        <v>6169</v>
      </c>
      <c r="E3335" s="13" t="s">
        <v>11234</v>
      </c>
      <c r="H3335" s="16" t="s">
        <v>8449</v>
      </c>
    </row>
    <row r="3336" spans="1:8" x14ac:dyDescent="0.15">
      <c r="A3336" s="13">
        <v>2832</v>
      </c>
      <c r="B3336" s="13">
        <v>2831</v>
      </c>
      <c r="C3336" s="13" t="s">
        <v>13</v>
      </c>
      <c r="D3336" s="14" t="s">
        <v>6169</v>
      </c>
      <c r="E3336" s="13" t="s">
        <v>11234</v>
      </c>
      <c r="H3336" s="16" t="s">
        <v>9120</v>
      </c>
    </row>
    <row r="3337" spans="1:8" x14ac:dyDescent="0.15">
      <c r="A3337" s="13">
        <v>2876</v>
      </c>
      <c r="B3337" s="13">
        <v>2875</v>
      </c>
      <c r="C3337" s="13" t="s">
        <v>13</v>
      </c>
      <c r="D3337" s="14" t="s">
        <v>6169</v>
      </c>
      <c r="E3337" s="13" t="s">
        <v>11234</v>
      </c>
      <c r="H3337" s="16" t="s">
        <v>9261</v>
      </c>
    </row>
  </sheetData>
  <phoneticPr fontId="2" type="noConversion"/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C125-E52C-4D1D-AC45-1ADBC55A5BE5}">
  <dimension ref="A1:D297"/>
  <sheetViews>
    <sheetView topLeftCell="A116" workbookViewId="0">
      <selection activeCell="G137" sqref="G137"/>
    </sheetView>
  </sheetViews>
  <sheetFormatPr defaultRowHeight="16.5" x14ac:dyDescent="0.15"/>
  <cols>
    <col min="1" max="16384" width="9" style="9"/>
  </cols>
  <sheetData>
    <row r="1" spans="1:4" x14ac:dyDescent="0.15">
      <c r="A1" s="9" t="s">
        <v>11245</v>
      </c>
      <c r="B1" s="9" t="s">
        <v>11244</v>
      </c>
      <c r="C1" s="9" t="s">
        <v>11243</v>
      </c>
      <c r="D1" s="9" t="s">
        <v>11242</v>
      </c>
    </row>
    <row r="2" spans="1:4" x14ac:dyDescent="0.15">
      <c r="A2" s="9" t="s">
        <v>1483</v>
      </c>
      <c r="B2" s="9" t="s">
        <v>12</v>
      </c>
      <c r="C2" s="9">
        <v>3</v>
      </c>
    </row>
    <row r="3" spans="1:4" x14ac:dyDescent="0.15">
      <c r="A3" s="9" t="s">
        <v>9358</v>
      </c>
      <c r="B3" s="9" t="s">
        <v>9359</v>
      </c>
      <c r="C3" s="9">
        <v>1</v>
      </c>
    </row>
    <row r="4" spans="1:4" x14ac:dyDescent="0.15">
      <c r="A4" s="9" t="s">
        <v>339</v>
      </c>
      <c r="B4" s="9" t="s">
        <v>338</v>
      </c>
      <c r="C4" s="9">
        <v>64</v>
      </c>
      <c r="D4" s="9" t="s">
        <v>11236</v>
      </c>
    </row>
    <row r="5" spans="1:4" x14ac:dyDescent="0.15">
      <c r="A5" s="9" t="s">
        <v>3969</v>
      </c>
      <c r="B5" s="9" t="s">
        <v>3970</v>
      </c>
      <c r="C5" s="9">
        <v>1</v>
      </c>
    </row>
    <row r="6" spans="1:4" x14ac:dyDescent="0.15">
      <c r="A6" s="9" t="s">
        <v>3679</v>
      </c>
      <c r="B6" s="9" t="s">
        <v>3680</v>
      </c>
      <c r="C6" s="9">
        <v>3</v>
      </c>
      <c r="D6" s="9" t="s">
        <v>11237</v>
      </c>
    </row>
    <row r="7" spans="1:4" x14ac:dyDescent="0.15">
      <c r="A7" s="9" t="s">
        <v>1377</v>
      </c>
      <c r="B7" s="9" t="s">
        <v>346</v>
      </c>
      <c r="C7" s="9">
        <v>7</v>
      </c>
    </row>
    <row r="8" spans="1:4" x14ac:dyDescent="0.15">
      <c r="A8" s="9" t="s">
        <v>10115</v>
      </c>
      <c r="B8" s="9" t="s">
        <v>10116</v>
      </c>
      <c r="C8" s="9">
        <v>1</v>
      </c>
    </row>
    <row r="9" spans="1:4" x14ac:dyDescent="0.15">
      <c r="A9" s="9" t="s">
        <v>7726</v>
      </c>
      <c r="B9" s="9" t="s">
        <v>7727</v>
      </c>
      <c r="C9" s="9">
        <v>1</v>
      </c>
    </row>
    <row r="10" spans="1:4" x14ac:dyDescent="0.15">
      <c r="A10" s="9" t="s">
        <v>2253</v>
      </c>
      <c r="B10" s="9" t="s">
        <v>12</v>
      </c>
      <c r="C10" s="9">
        <v>1</v>
      </c>
    </row>
    <row r="11" spans="1:4" x14ac:dyDescent="0.15">
      <c r="A11" s="9" t="s">
        <v>9372</v>
      </c>
      <c r="B11" s="9" t="s">
        <v>9373</v>
      </c>
      <c r="C11" s="9">
        <v>1</v>
      </c>
    </row>
    <row r="12" spans="1:4" x14ac:dyDescent="0.15">
      <c r="A12" s="9" t="s">
        <v>4226</v>
      </c>
      <c r="B12" s="9" t="s">
        <v>4227</v>
      </c>
      <c r="C12" s="9">
        <v>1</v>
      </c>
    </row>
    <row r="13" spans="1:4" x14ac:dyDescent="0.15">
      <c r="A13" s="9" t="s">
        <v>428</v>
      </c>
      <c r="B13" s="9" t="s">
        <v>429</v>
      </c>
      <c r="C13" s="9">
        <v>28</v>
      </c>
      <c r="D13" s="9" t="s">
        <v>11237</v>
      </c>
    </row>
    <row r="14" spans="1:4" x14ac:dyDescent="0.15">
      <c r="A14" s="9" t="s">
        <v>3694</v>
      </c>
      <c r="B14" s="9" t="s">
        <v>3695</v>
      </c>
      <c r="C14" s="9">
        <v>3</v>
      </c>
      <c r="D14" s="9" t="s">
        <v>11237</v>
      </c>
    </row>
    <row r="15" spans="1:4" x14ac:dyDescent="0.15">
      <c r="A15" s="9" t="s">
        <v>1879</v>
      </c>
      <c r="B15" s="9" t="s">
        <v>1880</v>
      </c>
      <c r="C15" s="9">
        <v>2</v>
      </c>
    </row>
    <row r="16" spans="1:4" x14ac:dyDescent="0.15">
      <c r="A16" s="9" t="s">
        <v>1381</v>
      </c>
      <c r="B16" s="9" t="s">
        <v>1382</v>
      </c>
      <c r="C16" s="9">
        <v>2</v>
      </c>
    </row>
    <row r="17" spans="1:4" x14ac:dyDescent="0.15">
      <c r="A17" s="9" t="s">
        <v>6987</v>
      </c>
      <c r="B17" s="9" t="s">
        <v>6988</v>
      </c>
      <c r="C17" s="9">
        <v>1</v>
      </c>
    </row>
    <row r="18" spans="1:4" x14ac:dyDescent="0.15">
      <c r="A18" s="9" t="s">
        <v>6439</v>
      </c>
      <c r="B18" s="9" t="s">
        <v>6440</v>
      </c>
      <c r="C18" s="9">
        <v>1</v>
      </c>
    </row>
    <row r="19" spans="1:4" x14ac:dyDescent="0.15">
      <c r="A19" s="9" t="s">
        <v>8600</v>
      </c>
      <c r="B19" s="9" t="s">
        <v>8601</v>
      </c>
      <c r="C19" s="9">
        <v>1</v>
      </c>
    </row>
    <row r="20" spans="1:4" x14ac:dyDescent="0.15">
      <c r="A20" s="9" t="s">
        <v>10714</v>
      </c>
      <c r="B20" s="9" t="s">
        <v>11241</v>
      </c>
      <c r="C20" s="9">
        <v>0</v>
      </c>
    </row>
    <row r="21" spans="1:4" x14ac:dyDescent="0.15">
      <c r="A21" s="9" t="s">
        <v>6594</v>
      </c>
      <c r="B21" s="9" t="s">
        <v>12</v>
      </c>
      <c r="C21" s="9">
        <v>1</v>
      </c>
    </row>
    <row r="22" spans="1:4" x14ac:dyDescent="0.15">
      <c r="A22" s="9" t="s">
        <v>382</v>
      </c>
      <c r="B22" s="9" t="s">
        <v>383</v>
      </c>
      <c r="C22" s="9">
        <v>19</v>
      </c>
      <c r="D22" s="9" t="s">
        <v>11237</v>
      </c>
    </row>
    <row r="23" spans="1:4" x14ac:dyDescent="0.15">
      <c r="A23" s="9" t="s">
        <v>9348</v>
      </c>
      <c r="B23" s="9" t="s">
        <v>12</v>
      </c>
      <c r="C23" s="9">
        <v>1</v>
      </c>
    </row>
    <row r="24" spans="1:4" x14ac:dyDescent="0.15">
      <c r="A24" s="9" t="s">
        <v>421</v>
      </c>
      <c r="B24" s="9" t="s">
        <v>422</v>
      </c>
      <c r="C24" s="9">
        <v>16</v>
      </c>
      <c r="D24" s="9" t="s">
        <v>11236</v>
      </c>
    </row>
    <row r="25" spans="1:4" x14ac:dyDescent="0.15">
      <c r="A25" s="9" t="s">
        <v>516</v>
      </c>
      <c r="B25" s="9" t="s">
        <v>517</v>
      </c>
      <c r="C25" s="9">
        <v>2</v>
      </c>
    </row>
    <row r="26" spans="1:4" x14ac:dyDescent="0.15">
      <c r="A26" s="9" t="s">
        <v>1620</v>
      </c>
      <c r="B26" s="9" t="s">
        <v>1621</v>
      </c>
      <c r="C26" s="9">
        <v>5</v>
      </c>
      <c r="D26" s="9" t="s">
        <v>11237</v>
      </c>
    </row>
    <row r="27" spans="1:4" x14ac:dyDescent="0.15">
      <c r="A27" s="9" t="s">
        <v>9582</v>
      </c>
      <c r="B27" s="9" t="s">
        <v>9583</v>
      </c>
      <c r="C27" s="9">
        <v>2</v>
      </c>
    </row>
    <row r="28" spans="1:4" x14ac:dyDescent="0.15">
      <c r="A28" s="9" t="s">
        <v>9616</v>
      </c>
      <c r="B28" s="9" t="s">
        <v>9612</v>
      </c>
      <c r="C28" s="9">
        <v>1</v>
      </c>
    </row>
    <row r="29" spans="1:4" x14ac:dyDescent="0.15">
      <c r="A29" s="9" t="s">
        <v>3870</v>
      </c>
      <c r="B29" s="9" t="s">
        <v>3869</v>
      </c>
      <c r="C29" s="9">
        <v>3</v>
      </c>
      <c r="D29" s="9" t="s">
        <v>11235</v>
      </c>
    </row>
    <row r="30" spans="1:4" x14ac:dyDescent="0.15">
      <c r="A30" s="9" t="s">
        <v>906</v>
      </c>
      <c r="B30" s="9" t="s">
        <v>12</v>
      </c>
      <c r="C30" s="9">
        <v>13</v>
      </c>
      <c r="D30" s="9" t="s">
        <v>11235</v>
      </c>
    </row>
    <row r="31" spans="1:4" x14ac:dyDescent="0.15">
      <c r="A31" s="9" t="s">
        <v>2722</v>
      </c>
      <c r="B31" s="9" t="s">
        <v>12</v>
      </c>
      <c r="C31" s="9">
        <v>1</v>
      </c>
    </row>
    <row r="32" spans="1:4" x14ac:dyDescent="0.15">
      <c r="A32" s="9" t="s">
        <v>3243</v>
      </c>
      <c r="B32" s="9" t="s">
        <v>12</v>
      </c>
      <c r="C32" s="9">
        <v>2</v>
      </c>
    </row>
    <row r="33" spans="1:4" x14ac:dyDescent="0.15">
      <c r="A33" s="9" t="s">
        <v>9210</v>
      </c>
      <c r="B33" s="9" t="s">
        <v>9211</v>
      </c>
      <c r="C33" s="9">
        <v>1</v>
      </c>
    </row>
    <row r="34" spans="1:4" x14ac:dyDescent="0.15">
      <c r="A34" s="9" t="s">
        <v>1312</v>
      </c>
      <c r="B34" s="9" t="s">
        <v>1311</v>
      </c>
      <c r="C34" s="9">
        <v>18</v>
      </c>
      <c r="D34" s="9" t="s">
        <v>11236</v>
      </c>
    </row>
    <row r="35" spans="1:4" x14ac:dyDescent="0.15">
      <c r="A35" s="9" t="s">
        <v>9088</v>
      </c>
      <c r="B35" s="9" t="s">
        <v>9089</v>
      </c>
      <c r="C35" s="9">
        <v>2</v>
      </c>
    </row>
    <row r="36" spans="1:4" x14ac:dyDescent="0.15">
      <c r="A36" s="9" t="s">
        <v>25</v>
      </c>
      <c r="B36" s="9" t="s">
        <v>26</v>
      </c>
      <c r="C36" s="9">
        <v>7</v>
      </c>
      <c r="D36" s="9" t="s">
        <v>11237</v>
      </c>
    </row>
    <row r="37" spans="1:4" x14ac:dyDescent="0.15">
      <c r="A37" s="9" t="s">
        <v>5654</v>
      </c>
      <c r="B37" s="9" t="s">
        <v>5655</v>
      </c>
      <c r="C37" s="9">
        <v>1</v>
      </c>
    </row>
    <row r="38" spans="1:4" x14ac:dyDescent="0.15">
      <c r="A38" s="9" t="s">
        <v>503</v>
      </c>
      <c r="B38" s="9" t="s">
        <v>504</v>
      </c>
      <c r="C38" s="9">
        <v>8</v>
      </c>
    </row>
    <row r="39" spans="1:4" x14ac:dyDescent="0.15">
      <c r="A39" s="9" t="s">
        <v>2195</v>
      </c>
      <c r="B39" s="9" t="s">
        <v>2194</v>
      </c>
      <c r="C39" s="9">
        <v>1</v>
      </c>
    </row>
    <row r="40" spans="1:4" x14ac:dyDescent="0.15">
      <c r="A40" s="9" t="s">
        <v>7085</v>
      </c>
      <c r="B40" s="9" t="s">
        <v>7086</v>
      </c>
      <c r="C40" s="9">
        <v>1</v>
      </c>
    </row>
    <row r="41" spans="1:4" x14ac:dyDescent="0.15">
      <c r="A41" s="9" t="s">
        <v>125</v>
      </c>
      <c r="B41" s="9" t="s">
        <v>126</v>
      </c>
      <c r="C41" s="9">
        <v>105</v>
      </c>
      <c r="D41" s="9" t="s">
        <v>11235</v>
      </c>
    </row>
    <row r="42" spans="1:4" x14ac:dyDescent="0.15">
      <c r="A42" s="9" t="s">
        <v>6347</v>
      </c>
      <c r="B42" s="9" t="s">
        <v>12</v>
      </c>
      <c r="C42" s="9">
        <v>1</v>
      </c>
    </row>
    <row r="43" spans="1:4" x14ac:dyDescent="0.15">
      <c r="A43" s="9" t="s">
        <v>4050</v>
      </c>
      <c r="B43" s="9" t="s">
        <v>12</v>
      </c>
      <c r="C43" s="9">
        <v>1</v>
      </c>
    </row>
    <row r="44" spans="1:4" x14ac:dyDescent="0.15">
      <c r="A44" s="9" t="s">
        <v>3433</v>
      </c>
      <c r="B44" s="9" t="s">
        <v>3434</v>
      </c>
      <c r="C44" s="9">
        <v>1</v>
      </c>
    </row>
    <row r="45" spans="1:4" x14ac:dyDescent="0.15">
      <c r="A45" s="9" t="s">
        <v>5486</v>
      </c>
      <c r="B45" s="9" t="s">
        <v>5487</v>
      </c>
      <c r="C45" s="9">
        <v>3</v>
      </c>
    </row>
    <row r="46" spans="1:4" x14ac:dyDescent="0.15">
      <c r="A46" s="9" t="s">
        <v>4509</v>
      </c>
      <c r="B46" s="9" t="s">
        <v>12</v>
      </c>
      <c r="C46" s="9">
        <v>3</v>
      </c>
    </row>
    <row r="47" spans="1:4" x14ac:dyDescent="0.15">
      <c r="A47" s="9" t="s">
        <v>495</v>
      </c>
      <c r="B47" s="9" t="s">
        <v>496</v>
      </c>
      <c r="C47" s="9">
        <v>16</v>
      </c>
      <c r="D47" s="9" t="s">
        <v>11237</v>
      </c>
    </row>
    <row r="48" spans="1:4" x14ac:dyDescent="0.15">
      <c r="A48" s="9" t="s">
        <v>637</v>
      </c>
      <c r="B48" s="9" t="s">
        <v>638</v>
      </c>
      <c r="C48" s="9">
        <v>11</v>
      </c>
      <c r="D48" s="9" t="s">
        <v>11236</v>
      </c>
    </row>
    <row r="49" spans="1:4" x14ac:dyDescent="0.15">
      <c r="A49" s="9" t="s">
        <v>8024</v>
      </c>
      <c r="B49" s="9" t="s">
        <v>422</v>
      </c>
      <c r="C49" s="9">
        <v>1</v>
      </c>
    </row>
    <row r="50" spans="1:4" x14ac:dyDescent="0.15">
      <c r="A50" s="9" t="s">
        <v>5920</v>
      </c>
      <c r="B50" s="9" t="s">
        <v>5921</v>
      </c>
      <c r="C50" s="9">
        <v>1</v>
      </c>
    </row>
    <row r="51" spans="1:4" x14ac:dyDescent="0.15">
      <c r="A51" s="9" t="s">
        <v>2834</v>
      </c>
      <c r="B51" s="9" t="s">
        <v>2835</v>
      </c>
      <c r="C51" s="9">
        <v>2</v>
      </c>
    </row>
    <row r="52" spans="1:4" x14ac:dyDescent="0.15">
      <c r="A52" s="9" t="s">
        <v>3408</v>
      </c>
      <c r="B52" s="9" t="s">
        <v>3409</v>
      </c>
      <c r="C52" s="9">
        <v>1</v>
      </c>
    </row>
    <row r="53" spans="1:4" x14ac:dyDescent="0.15">
      <c r="A53" s="9" t="s">
        <v>4740</v>
      </c>
      <c r="B53" s="9" t="s">
        <v>4741</v>
      </c>
      <c r="C53" s="9">
        <v>2</v>
      </c>
      <c r="D53" s="9" t="s">
        <v>11239</v>
      </c>
    </row>
    <row r="54" spans="1:4" x14ac:dyDescent="0.15">
      <c r="A54" s="9" t="s">
        <v>1098</v>
      </c>
      <c r="B54" s="9" t="s">
        <v>12</v>
      </c>
      <c r="C54" s="9">
        <v>2</v>
      </c>
    </row>
    <row r="55" spans="1:4" x14ac:dyDescent="0.15">
      <c r="A55" s="9" t="s">
        <v>2150</v>
      </c>
      <c r="B55" s="9" t="s">
        <v>12</v>
      </c>
      <c r="C55" s="9">
        <v>25</v>
      </c>
      <c r="D55" s="9" t="s">
        <v>11236</v>
      </c>
    </row>
    <row r="56" spans="1:4" x14ac:dyDescent="0.15">
      <c r="A56" s="9" t="s">
        <v>571</v>
      </c>
      <c r="B56" s="9" t="s">
        <v>572</v>
      </c>
      <c r="C56" s="9">
        <v>3</v>
      </c>
    </row>
    <row r="57" spans="1:4" x14ac:dyDescent="0.15">
      <c r="A57" s="9" t="s">
        <v>925</v>
      </c>
      <c r="B57" s="9" t="s">
        <v>926</v>
      </c>
      <c r="C57" s="9">
        <v>6</v>
      </c>
      <c r="D57" s="9" t="s">
        <v>11236</v>
      </c>
    </row>
    <row r="58" spans="1:4" x14ac:dyDescent="0.15">
      <c r="A58" s="9" t="s">
        <v>171</v>
      </c>
      <c r="B58" s="9" t="s">
        <v>172</v>
      </c>
      <c r="C58" s="9">
        <v>63</v>
      </c>
      <c r="D58" s="9" t="s">
        <v>11235</v>
      </c>
    </row>
    <row r="59" spans="1:4" x14ac:dyDescent="0.15">
      <c r="A59" s="9" t="s">
        <v>1702</v>
      </c>
      <c r="B59" s="9" t="s">
        <v>1703</v>
      </c>
      <c r="C59" s="9">
        <v>2</v>
      </c>
    </row>
    <row r="60" spans="1:4" x14ac:dyDescent="0.15">
      <c r="A60" s="9" t="s">
        <v>32</v>
      </c>
      <c r="B60" s="9" t="s">
        <v>12</v>
      </c>
      <c r="C60" s="9">
        <v>1</v>
      </c>
    </row>
    <row r="61" spans="1:4" x14ac:dyDescent="0.15">
      <c r="A61" s="9" t="s">
        <v>2425</v>
      </c>
      <c r="B61" s="9" t="s">
        <v>346</v>
      </c>
      <c r="C61" s="9">
        <v>7</v>
      </c>
      <c r="D61" s="9" t="s">
        <v>11236</v>
      </c>
    </row>
    <row r="62" spans="1:4" x14ac:dyDescent="0.15">
      <c r="A62" s="9" t="s">
        <v>1747</v>
      </c>
      <c r="B62" s="9" t="s">
        <v>12</v>
      </c>
      <c r="C62" s="9">
        <v>3</v>
      </c>
    </row>
    <row r="63" spans="1:4" x14ac:dyDescent="0.15">
      <c r="A63" s="9" t="s">
        <v>1742</v>
      </c>
      <c r="B63" s="9" t="s">
        <v>1743</v>
      </c>
      <c r="C63" s="9">
        <v>1</v>
      </c>
    </row>
    <row r="64" spans="1:4" x14ac:dyDescent="0.15">
      <c r="A64" s="9" t="s">
        <v>4184</v>
      </c>
      <c r="B64" s="9" t="s">
        <v>12</v>
      </c>
      <c r="C64" s="9">
        <v>1</v>
      </c>
    </row>
    <row r="65" spans="1:4" x14ac:dyDescent="0.15">
      <c r="A65" s="9" t="s">
        <v>3466</v>
      </c>
      <c r="B65" s="9" t="s">
        <v>3467</v>
      </c>
      <c r="C65" s="9">
        <v>2</v>
      </c>
    </row>
    <row r="66" spans="1:4" x14ac:dyDescent="0.15">
      <c r="A66" s="9" t="s">
        <v>10441</v>
      </c>
      <c r="B66" s="9" t="s">
        <v>10442</v>
      </c>
      <c r="C66" s="9">
        <v>1</v>
      </c>
    </row>
    <row r="67" spans="1:4" x14ac:dyDescent="0.15">
      <c r="A67" s="9" t="s">
        <v>879</v>
      </c>
      <c r="B67" s="9" t="s">
        <v>880</v>
      </c>
      <c r="C67" s="9">
        <v>1</v>
      </c>
    </row>
    <row r="68" spans="1:4" x14ac:dyDescent="0.15">
      <c r="A68" s="9" t="s">
        <v>6788</v>
      </c>
      <c r="B68" s="9" t="s">
        <v>6789</v>
      </c>
      <c r="C68" s="9">
        <v>1</v>
      </c>
      <c r="D68" s="9" t="s">
        <v>11238</v>
      </c>
    </row>
    <row r="69" spans="1:4" x14ac:dyDescent="0.15">
      <c r="A69" s="9" t="s">
        <v>5466</v>
      </c>
      <c r="B69" s="9" t="s">
        <v>5467</v>
      </c>
      <c r="C69" s="9">
        <v>1</v>
      </c>
    </row>
    <row r="70" spans="1:4" x14ac:dyDescent="0.15">
      <c r="A70" s="9" t="s">
        <v>1724</v>
      </c>
      <c r="B70" s="9" t="s">
        <v>12</v>
      </c>
      <c r="C70" s="9">
        <v>5</v>
      </c>
    </row>
    <row r="71" spans="1:4" x14ac:dyDescent="0.15">
      <c r="A71" s="9" t="s">
        <v>1887</v>
      </c>
      <c r="B71" s="9" t="s">
        <v>12</v>
      </c>
      <c r="C71" s="9">
        <v>1</v>
      </c>
    </row>
    <row r="72" spans="1:4" x14ac:dyDescent="0.15">
      <c r="A72" s="9" t="s">
        <v>1417</v>
      </c>
      <c r="B72" s="9" t="s">
        <v>12</v>
      </c>
      <c r="C72" s="9">
        <v>1</v>
      </c>
    </row>
    <row r="73" spans="1:4" x14ac:dyDescent="0.15">
      <c r="A73" s="9" t="s">
        <v>8562</v>
      </c>
      <c r="B73" s="9" t="s">
        <v>8563</v>
      </c>
      <c r="C73" s="9">
        <v>1</v>
      </c>
    </row>
    <row r="74" spans="1:4" x14ac:dyDescent="0.15">
      <c r="A74" s="9" t="s">
        <v>3066</v>
      </c>
      <c r="B74" s="9" t="s">
        <v>3067</v>
      </c>
      <c r="C74" s="9">
        <v>1</v>
      </c>
    </row>
    <row r="75" spans="1:4" x14ac:dyDescent="0.15">
      <c r="A75" s="9" t="s">
        <v>4260</v>
      </c>
      <c r="B75" s="9" t="s">
        <v>4261</v>
      </c>
      <c r="C75" s="9">
        <v>3</v>
      </c>
      <c r="D75" s="9" t="s">
        <v>11236</v>
      </c>
    </row>
    <row r="76" spans="1:4" x14ac:dyDescent="0.15">
      <c r="A76" s="9" t="s">
        <v>6822</v>
      </c>
      <c r="B76" s="9" t="s">
        <v>6823</v>
      </c>
      <c r="C76" s="9">
        <v>3</v>
      </c>
      <c r="D76" s="9" t="s">
        <v>11239</v>
      </c>
    </row>
    <row r="77" spans="1:4" x14ac:dyDescent="0.15">
      <c r="A77" s="9" t="s">
        <v>691</v>
      </c>
      <c r="B77" s="9" t="s">
        <v>346</v>
      </c>
      <c r="C77" s="9">
        <v>6</v>
      </c>
      <c r="D77" s="9" t="s">
        <v>11236</v>
      </c>
    </row>
    <row r="78" spans="1:4" x14ac:dyDescent="0.15">
      <c r="A78" s="9" t="s">
        <v>1763</v>
      </c>
      <c r="B78" s="9" t="s">
        <v>1764</v>
      </c>
      <c r="C78" s="9">
        <v>28</v>
      </c>
      <c r="D78" s="9" t="s">
        <v>11237</v>
      </c>
    </row>
    <row r="79" spans="1:4" x14ac:dyDescent="0.15">
      <c r="A79" s="9" t="s">
        <v>7944</v>
      </c>
      <c r="B79" s="9" t="s">
        <v>7945</v>
      </c>
      <c r="C79" s="9">
        <v>1</v>
      </c>
    </row>
    <row r="80" spans="1:4" x14ac:dyDescent="0.15">
      <c r="A80" s="9" t="s">
        <v>4410</v>
      </c>
      <c r="B80" s="9" t="s">
        <v>12</v>
      </c>
      <c r="C80" s="9">
        <v>1</v>
      </c>
    </row>
    <row r="81" spans="1:4" x14ac:dyDescent="0.15">
      <c r="A81" s="9" t="s">
        <v>9484</v>
      </c>
      <c r="B81" s="9" t="s">
        <v>12</v>
      </c>
      <c r="C81" s="9">
        <v>1</v>
      </c>
    </row>
    <row r="82" spans="1:4" x14ac:dyDescent="0.15">
      <c r="A82" s="9" t="s">
        <v>1080</v>
      </c>
      <c r="B82" s="9" t="s">
        <v>1081</v>
      </c>
      <c r="C82" s="9">
        <v>1</v>
      </c>
    </row>
    <row r="83" spans="1:4" x14ac:dyDescent="0.15">
      <c r="A83" s="9" t="s">
        <v>9291</v>
      </c>
      <c r="B83" s="9" t="s">
        <v>12</v>
      </c>
      <c r="C83" s="9">
        <v>1</v>
      </c>
    </row>
    <row r="84" spans="1:4" x14ac:dyDescent="0.15">
      <c r="A84" s="9" t="s">
        <v>3416</v>
      </c>
      <c r="B84" s="9" t="s">
        <v>12</v>
      </c>
      <c r="C84" s="9">
        <v>5</v>
      </c>
    </row>
    <row r="85" spans="1:4" x14ac:dyDescent="0.15">
      <c r="A85" s="9" t="s">
        <v>475</v>
      </c>
      <c r="B85" s="9" t="s">
        <v>476</v>
      </c>
      <c r="C85" s="9">
        <v>4</v>
      </c>
      <c r="D85" s="9" t="s">
        <v>11239</v>
      </c>
    </row>
    <row r="86" spans="1:4" x14ac:dyDescent="0.15">
      <c r="A86" s="9" t="s">
        <v>9159</v>
      </c>
      <c r="B86" s="9" t="s">
        <v>12</v>
      </c>
      <c r="C86" s="9">
        <v>1</v>
      </c>
    </row>
    <row r="87" spans="1:4" x14ac:dyDescent="0.15">
      <c r="A87" s="9" t="s">
        <v>6740</v>
      </c>
      <c r="B87" s="9" t="s">
        <v>12</v>
      </c>
      <c r="C87" s="9">
        <v>1</v>
      </c>
    </row>
    <row r="88" spans="1:4" x14ac:dyDescent="0.15">
      <c r="A88" s="9" t="s">
        <v>12</v>
      </c>
      <c r="B88" s="9" t="s">
        <v>12</v>
      </c>
      <c r="C88" s="9">
        <v>1445</v>
      </c>
    </row>
    <row r="89" spans="1:4" x14ac:dyDescent="0.15">
      <c r="A89" s="9" t="s">
        <v>4402</v>
      </c>
      <c r="B89" s="9" t="s">
        <v>4403</v>
      </c>
      <c r="C89" s="9">
        <v>2</v>
      </c>
    </row>
    <row r="90" spans="1:4" x14ac:dyDescent="0.15">
      <c r="A90" s="9" t="s">
        <v>1038</v>
      </c>
      <c r="B90" s="9" t="s">
        <v>1037</v>
      </c>
      <c r="C90" s="9">
        <v>7</v>
      </c>
      <c r="D90" s="9" t="s">
        <v>11236</v>
      </c>
    </row>
    <row r="91" spans="1:4" x14ac:dyDescent="0.15">
      <c r="A91" s="9" t="s">
        <v>2661</v>
      </c>
      <c r="B91" s="9" t="s">
        <v>2662</v>
      </c>
      <c r="C91" s="9">
        <v>1</v>
      </c>
    </row>
    <row r="92" spans="1:4" x14ac:dyDescent="0.15">
      <c r="A92" s="9" t="s">
        <v>3735</v>
      </c>
      <c r="B92" s="9" t="s">
        <v>3736</v>
      </c>
      <c r="C92" s="9">
        <v>1</v>
      </c>
    </row>
    <row r="93" spans="1:4" x14ac:dyDescent="0.15">
      <c r="A93" s="9" t="s">
        <v>2450</v>
      </c>
      <c r="B93" s="9" t="s">
        <v>2451</v>
      </c>
      <c r="C93" s="9">
        <v>2</v>
      </c>
    </row>
    <row r="94" spans="1:4" x14ac:dyDescent="0.15">
      <c r="A94" s="9" t="s">
        <v>3010</v>
      </c>
      <c r="B94" s="9" t="s">
        <v>3011</v>
      </c>
      <c r="C94" s="9">
        <v>1</v>
      </c>
    </row>
    <row r="95" spans="1:4" x14ac:dyDescent="0.15">
      <c r="A95" s="9" t="s">
        <v>345</v>
      </c>
      <c r="B95" s="9" t="s">
        <v>346</v>
      </c>
      <c r="C95" s="9">
        <v>13</v>
      </c>
      <c r="D95" s="9" t="s">
        <v>11236</v>
      </c>
    </row>
    <row r="96" spans="1:4" x14ac:dyDescent="0.15">
      <c r="A96" s="9" t="s">
        <v>1651</v>
      </c>
      <c r="B96" s="9" t="s">
        <v>12</v>
      </c>
      <c r="C96" s="9">
        <v>1</v>
      </c>
    </row>
    <row r="97" spans="1:4" x14ac:dyDescent="0.15">
      <c r="A97" s="9" t="s">
        <v>3094</v>
      </c>
      <c r="B97" s="9" t="s">
        <v>3093</v>
      </c>
      <c r="C97" s="9">
        <v>6</v>
      </c>
      <c r="D97" s="9" t="s">
        <v>11236</v>
      </c>
    </row>
    <row r="98" spans="1:4" x14ac:dyDescent="0.15">
      <c r="A98" s="9" t="s">
        <v>10728</v>
      </c>
      <c r="B98" s="9" t="s">
        <v>12</v>
      </c>
      <c r="C98" s="9">
        <v>0</v>
      </c>
    </row>
    <row r="99" spans="1:4" x14ac:dyDescent="0.15">
      <c r="A99" s="9" t="s">
        <v>2257</v>
      </c>
      <c r="B99" s="9" t="s">
        <v>12</v>
      </c>
      <c r="C99" s="9">
        <v>5</v>
      </c>
    </row>
    <row r="100" spans="1:4" x14ac:dyDescent="0.15">
      <c r="A100" s="9" t="s">
        <v>9109</v>
      </c>
      <c r="B100" s="9" t="s">
        <v>9110</v>
      </c>
      <c r="C100" s="9">
        <v>1</v>
      </c>
    </row>
    <row r="101" spans="1:4" x14ac:dyDescent="0.15">
      <c r="A101" s="9" t="s">
        <v>394</v>
      </c>
      <c r="B101" s="9" t="s">
        <v>395</v>
      </c>
      <c r="C101" s="9">
        <v>68</v>
      </c>
      <c r="D101" s="9" t="s">
        <v>11236</v>
      </c>
    </row>
    <row r="102" spans="1:4" x14ac:dyDescent="0.15">
      <c r="A102" s="9" t="s">
        <v>7273</v>
      </c>
      <c r="B102" s="9" t="s">
        <v>7274</v>
      </c>
      <c r="C102" s="9">
        <v>1</v>
      </c>
    </row>
    <row r="103" spans="1:4" x14ac:dyDescent="0.15">
      <c r="A103" s="9" t="s">
        <v>9259</v>
      </c>
      <c r="B103" s="9" t="s">
        <v>9260</v>
      </c>
      <c r="C103" s="9">
        <v>2</v>
      </c>
      <c r="D103" s="9" t="s">
        <v>11236</v>
      </c>
    </row>
    <row r="104" spans="1:4" x14ac:dyDescent="0.15">
      <c r="A104" s="9" t="s">
        <v>99</v>
      </c>
      <c r="B104" s="9" t="s">
        <v>100</v>
      </c>
      <c r="C104" s="9">
        <v>1</v>
      </c>
      <c r="D104" s="9" t="s">
        <v>11239</v>
      </c>
    </row>
    <row r="105" spans="1:4" x14ac:dyDescent="0.15">
      <c r="A105" s="9" t="s">
        <v>996</v>
      </c>
      <c r="B105" s="9" t="s">
        <v>997</v>
      </c>
      <c r="C105" s="9">
        <v>14</v>
      </c>
      <c r="D105" s="9" t="s">
        <v>11235</v>
      </c>
    </row>
    <row r="106" spans="1:4" x14ac:dyDescent="0.15">
      <c r="A106" s="9" t="s">
        <v>6368</v>
      </c>
      <c r="B106" s="9" t="s">
        <v>12</v>
      </c>
      <c r="C106" s="9">
        <v>1</v>
      </c>
    </row>
    <row r="107" spans="1:4" x14ac:dyDescent="0.15">
      <c r="A107" s="9" t="s">
        <v>1063</v>
      </c>
      <c r="B107" s="9" t="s">
        <v>12</v>
      </c>
      <c r="C107" s="9">
        <v>5</v>
      </c>
    </row>
    <row r="108" spans="1:4" x14ac:dyDescent="0.15">
      <c r="A108" s="9" t="s">
        <v>3661</v>
      </c>
      <c r="B108" s="9" t="s">
        <v>3662</v>
      </c>
      <c r="C108" s="9">
        <v>9</v>
      </c>
      <c r="D108" s="9" t="s">
        <v>11235</v>
      </c>
    </row>
    <row r="109" spans="1:4" x14ac:dyDescent="0.15">
      <c r="A109" s="9" t="s">
        <v>6796</v>
      </c>
      <c r="B109" s="9" t="s">
        <v>6797</v>
      </c>
      <c r="C109" s="9">
        <v>1</v>
      </c>
    </row>
    <row r="110" spans="1:4" x14ac:dyDescent="0.15">
      <c r="A110" s="9" t="s">
        <v>6415</v>
      </c>
      <c r="B110" s="9" t="s">
        <v>6416</v>
      </c>
      <c r="C110" s="9">
        <v>3</v>
      </c>
    </row>
    <row r="111" spans="1:4" x14ac:dyDescent="0.15">
      <c r="A111" s="9" t="s">
        <v>9453</v>
      </c>
      <c r="B111" s="9" t="s">
        <v>9454</v>
      </c>
      <c r="C111" s="9">
        <v>1</v>
      </c>
    </row>
    <row r="112" spans="1:4" x14ac:dyDescent="0.15">
      <c r="A112" s="9" t="s">
        <v>5273</v>
      </c>
      <c r="B112" s="9" t="s">
        <v>12</v>
      </c>
      <c r="C112" s="9">
        <v>4</v>
      </c>
    </row>
    <row r="113" spans="1:4" x14ac:dyDescent="0.15">
      <c r="A113" s="9" t="s">
        <v>6135</v>
      </c>
      <c r="B113" s="9" t="s">
        <v>12</v>
      </c>
      <c r="C113" s="9">
        <v>1</v>
      </c>
    </row>
    <row r="114" spans="1:4" x14ac:dyDescent="0.15">
      <c r="A114" s="9" t="s">
        <v>3250</v>
      </c>
      <c r="B114" s="9" t="s">
        <v>3251</v>
      </c>
      <c r="C114" s="9">
        <v>1</v>
      </c>
    </row>
    <row r="115" spans="1:4" x14ac:dyDescent="0.15">
      <c r="A115" s="9" t="s">
        <v>2278</v>
      </c>
      <c r="B115" s="9" t="s">
        <v>2279</v>
      </c>
      <c r="C115" s="9">
        <v>2</v>
      </c>
    </row>
    <row r="116" spans="1:4" x14ac:dyDescent="0.15">
      <c r="A116" s="9" t="s">
        <v>7547</v>
      </c>
      <c r="B116" s="9" t="s">
        <v>12</v>
      </c>
      <c r="C116" s="9">
        <v>1</v>
      </c>
    </row>
    <row r="117" spans="1:4" x14ac:dyDescent="0.15">
      <c r="A117" s="9" t="s">
        <v>286</v>
      </c>
      <c r="B117" s="9" t="s">
        <v>287</v>
      </c>
      <c r="C117" s="9">
        <v>1</v>
      </c>
    </row>
    <row r="118" spans="1:4" x14ac:dyDescent="0.15">
      <c r="A118" s="9" t="s">
        <v>6783</v>
      </c>
      <c r="B118" s="9" t="s">
        <v>6784</v>
      </c>
      <c r="C118" s="9">
        <v>1</v>
      </c>
    </row>
    <row r="119" spans="1:4" x14ac:dyDescent="0.15">
      <c r="A119" s="9" t="s">
        <v>8380</v>
      </c>
      <c r="B119" s="9" t="s">
        <v>8381</v>
      </c>
      <c r="C119" s="9">
        <v>1</v>
      </c>
    </row>
    <row r="120" spans="1:4" x14ac:dyDescent="0.15">
      <c r="A120" s="9" t="s">
        <v>5615</v>
      </c>
      <c r="B120" s="9" t="s">
        <v>5616</v>
      </c>
      <c r="C120" s="9">
        <v>2</v>
      </c>
      <c r="D120" s="9" t="s">
        <v>11239</v>
      </c>
    </row>
    <row r="121" spans="1:4" x14ac:dyDescent="0.15">
      <c r="A121" s="9" t="s">
        <v>1710</v>
      </c>
      <c r="B121" s="9" t="s">
        <v>1711</v>
      </c>
      <c r="C121" s="9">
        <v>1</v>
      </c>
    </row>
    <row r="122" spans="1:4" x14ac:dyDescent="0.15">
      <c r="A122" s="9" t="s">
        <v>7464</v>
      </c>
      <c r="B122" s="9" t="s">
        <v>7465</v>
      </c>
      <c r="C122" s="9">
        <v>2</v>
      </c>
    </row>
    <row r="123" spans="1:4" x14ac:dyDescent="0.15">
      <c r="A123" s="9" t="s">
        <v>7657</v>
      </c>
      <c r="B123" s="9" t="s">
        <v>7658</v>
      </c>
      <c r="C123" s="9">
        <v>1</v>
      </c>
    </row>
    <row r="124" spans="1:4" x14ac:dyDescent="0.15">
      <c r="A124" s="9" t="s">
        <v>3699</v>
      </c>
      <c r="B124" s="9" t="s">
        <v>3700</v>
      </c>
      <c r="C124" s="9">
        <v>1</v>
      </c>
    </row>
    <row r="125" spans="1:4" x14ac:dyDescent="0.15">
      <c r="A125" s="9" t="s">
        <v>3352</v>
      </c>
      <c r="B125" s="9" t="s">
        <v>3353</v>
      </c>
      <c r="C125" s="9">
        <v>4</v>
      </c>
    </row>
    <row r="126" spans="1:4" x14ac:dyDescent="0.15">
      <c r="A126" s="9" t="s">
        <v>4965</v>
      </c>
      <c r="B126" s="9" t="s">
        <v>4966</v>
      </c>
      <c r="C126" s="9">
        <v>1</v>
      </c>
    </row>
    <row r="127" spans="1:4" x14ac:dyDescent="0.15">
      <c r="A127" s="9" t="s">
        <v>2773</v>
      </c>
      <c r="B127" s="9" t="s">
        <v>2774</v>
      </c>
      <c r="C127" s="9">
        <v>3</v>
      </c>
    </row>
    <row r="128" spans="1:4" x14ac:dyDescent="0.15">
      <c r="A128" s="9" t="s">
        <v>7518</v>
      </c>
      <c r="B128" s="9" t="s">
        <v>7519</v>
      </c>
      <c r="C128" s="9">
        <v>1</v>
      </c>
    </row>
    <row r="129" spans="1:4" x14ac:dyDescent="0.15">
      <c r="A129" s="9" t="s">
        <v>5135</v>
      </c>
      <c r="B129" s="9" t="s">
        <v>12</v>
      </c>
      <c r="C129" s="9">
        <v>4</v>
      </c>
    </row>
    <row r="130" spans="1:4" x14ac:dyDescent="0.15">
      <c r="A130" s="9" t="s">
        <v>576</v>
      </c>
      <c r="B130" s="9" t="s">
        <v>12</v>
      </c>
      <c r="C130" s="9">
        <v>14</v>
      </c>
      <c r="D130" s="9" t="s">
        <v>11235</v>
      </c>
    </row>
    <row r="131" spans="1:4" x14ac:dyDescent="0.15">
      <c r="A131" s="9" t="s">
        <v>2565</v>
      </c>
      <c r="B131" s="9" t="s">
        <v>12</v>
      </c>
      <c r="C131" s="9">
        <v>2</v>
      </c>
    </row>
    <row r="132" spans="1:4" x14ac:dyDescent="0.15">
      <c r="A132" s="9" t="s">
        <v>2608</v>
      </c>
      <c r="B132" s="9" t="s">
        <v>2609</v>
      </c>
      <c r="C132" s="9">
        <v>1</v>
      </c>
    </row>
    <row r="133" spans="1:4" x14ac:dyDescent="0.15">
      <c r="A133" s="9" t="s">
        <v>3529</v>
      </c>
      <c r="B133" s="9" t="s">
        <v>12</v>
      </c>
      <c r="C133" s="9">
        <v>1</v>
      </c>
      <c r="D133" s="9" t="s">
        <v>11240</v>
      </c>
    </row>
    <row r="134" spans="1:4" x14ac:dyDescent="0.15">
      <c r="A134" s="9" t="s">
        <v>5546</v>
      </c>
      <c r="B134" s="9" t="s">
        <v>12</v>
      </c>
      <c r="C134" s="9">
        <v>1</v>
      </c>
    </row>
    <row r="135" spans="1:4" x14ac:dyDescent="0.15">
      <c r="A135" s="9" t="s">
        <v>3182</v>
      </c>
      <c r="B135" s="9" t="s">
        <v>3183</v>
      </c>
      <c r="C135" s="9">
        <v>3</v>
      </c>
    </row>
    <row r="136" spans="1:4" x14ac:dyDescent="0.15">
      <c r="A136" s="9" t="s">
        <v>1143</v>
      </c>
      <c r="B136" s="9" t="s">
        <v>12</v>
      </c>
      <c r="C136" s="9">
        <v>6</v>
      </c>
    </row>
    <row r="137" spans="1:4" x14ac:dyDescent="0.15">
      <c r="A137" s="9" t="s">
        <v>3749</v>
      </c>
      <c r="B137" s="9" t="s">
        <v>3750</v>
      </c>
      <c r="C137" s="9">
        <v>1</v>
      </c>
    </row>
    <row r="138" spans="1:4" x14ac:dyDescent="0.15">
      <c r="A138" s="9" t="s">
        <v>749</v>
      </c>
      <c r="B138" s="9" t="s">
        <v>750</v>
      </c>
      <c r="C138" s="9">
        <v>10</v>
      </c>
      <c r="D138" s="9" t="s">
        <v>11236</v>
      </c>
    </row>
    <row r="139" spans="1:4" x14ac:dyDescent="0.15">
      <c r="A139" s="9" t="s">
        <v>9571</v>
      </c>
      <c r="B139" s="9" t="s">
        <v>9572</v>
      </c>
      <c r="C139" s="9">
        <v>1</v>
      </c>
    </row>
    <row r="140" spans="1:4" x14ac:dyDescent="0.15">
      <c r="A140" s="9" t="s">
        <v>2443</v>
      </c>
      <c r="B140" s="9" t="s">
        <v>2442</v>
      </c>
      <c r="C140" s="9">
        <v>16</v>
      </c>
      <c r="D140" s="9" t="s">
        <v>11236</v>
      </c>
    </row>
    <row r="141" spans="1:4" x14ac:dyDescent="0.15">
      <c r="A141" s="9" t="s">
        <v>1643</v>
      </c>
      <c r="B141" s="9" t="s">
        <v>1644</v>
      </c>
      <c r="C141" s="9">
        <v>2</v>
      </c>
    </row>
    <row r="142" spans="1:4" x14ac:dyDescent="0.15">
      <c r="A142" s="9" t="s">
        <v>314</v>
      </c>
      <c r="B142" s="9" t="s">
        <v>315</v>
      </c>
      <c r="C142" s="9">
        <v>3</v>
      </c>
    </row>
    <row r="143" spans="1:4" x14ac:dyDescent="0.15">
      <c r="A143" s="9" t="s">
        <v>971</v>
      </c>
      <c r="B143" s="9" t="s">
        <v>970</v>
      </c>
      <c r="C143" s="9">
        <v>15</v>
      </c>
      <c r="D143" s="9" t="s">
        <v>11235</v>
      </c>
    </row>
    <row r="144" spans="1:4" x14ac:dyDescent="0.15">
      <c r="A144" s="9" t="s">
        <v>959</v>
      </c>
      <c r="B144" s="9" t="s">
        <v>207</v>
      </c>
      <c r="C144" s="9">
        <v>22</v>
      </c>
      <c r="D144" s="9" t="s">
        <v>11235</v>
      </c>
    </row>
    <row r="145" spans="1:4" x14ac:dyDescent="0.15">
      <c r="A145" s="9" t="s">
        <v>833</v>
      </c>
      <c r="B145" s="9" t="s">
        <v>834</v>
      </c>
      <c r="C145" s="9">
        <v>30</v>
      </c>
      <c r="D145" s="9" t="s">
        <v>11236</v>
      </c>
    </row>
    <row r="146" spans="1:4" x14ac:dyDescent="0.15">
      <c r="A146" s="9" t="s">
        <v>1350</v>
      </c>
      <c r="B146" s="9" t="s">
        <v>1351</v>
      </c>
      <c r="C146" s="9">
        <v>15</v>
      </c>
      <c r="D146" s="9" t="s">
        <v>11236</v>
      </c>
    </row>
    <row r="147" spans="1:4" x14ac:dyDescent="0.15">
      <c r="A147" s="9" t="s">
        <v>9746</v>
      </c>
      <c r="B147" s="9" t="s">
        <v>9747</v>
      </c>
      <c r="C147" s="9">
        <v>1</v>
      </c>
    </row>
    <row r="148" spans="1:4" x14ac:dyDescent="0.15">
      <c r="A148" s="9" t="s">
        <v>117</v>
      </c>
      <c r="B148" s="9" t="s">
        <v>118</v>
      </c>
      <c r="C148" s="9">
        <v>175</v>
      </c>
      <c r="D148" s="9" t="s">
        <v>11235</v>
      </c>
    </row>
    <row r="149" spans="1:4" x14ac:dyDescent="0.15">
      <c r="A149" s="9" t="s">
        <v>650</v>
      </c>
      <c r="B149" s="9" t="s">
        <v>649</v>
      </c>
      <c r="C149" s="9">
        <v>19</v>
      </c>
      <c r="D149" s="9" t="s">
        <v>11236</v>
      </c>
    </row>
    <row r="150" spans="1:4" x14ac:dyDescent="0.15">
      <c r="A150" s="9" t="s">
        <v>1322</v>
      </c>
      <c r="B150" s="9" t="s">
        <v>12</v>
      </c>
      <c r="C150" s="9">
        <v>3</v>
      </c>
    </row>
    <row r="151" spans="1:4" x14ac:dyDescent="0.15">
      <c r="A151" s="9" t="s">
        <v>9880</v>
      </c>
      <c r="B151" s="9" t="s">
        <v>9881</v>
      </c>
      <c r="C151" s="9">
        <v>1</v>
      </c>
    </row>
    <row r="152" spans="1:4" x14ac:dyDescent="0.15">
      <c r="A152" s="9" t="s">
        <v>1072</v>
      </c>
      <c r="B152" s="9" t="s">
        <v>1071</v>
      </c>
      <c r="C152" s="9">
        <v>10</v>
      </c>
      <c r="D152" s="9" t="s">
        <v>11235</v>
      </c>
    </row>
    <row r="153" spans="1:4" x14ac:dyDescent="0.15">
      <c r="A153" s="9" t="s">
        <v>389</v>
      </c>
      <c r="B153" s="9" t="s">
        <v>124</v>
      </c>
      <c r="C153" s="9">
        <v>2</v>
      </c>
    </row>
    <row r="154" spans="1:4" x14ac:dyDescent="0.15">
      <c r="A154" s="9" t="s">
        <v>955</v>
      </c>
      <c r="B154" s="9" t="s">
        <v>12</v>
      </c>
      <c r="C154" s="9">
        <v>5</v>
      </c>
    </row>
    <row r="155" spans="1:4" x14ac:dyDescent="0.15">
      <c r="A155" s="9" t="s">
        <v>4593</v>
      </c>
      <c r="B155" s="9" t="s">
        <v>4594</v>
      </c>
      <c r="C155" s="9">
        <v>1</v>
      </c>
    </row>
    <row r="156" spans="1:4" x14ac:dyDescent="0.15">
      <c r="A156" s="9" t="s">
        <v>2387</v>
      </c>
      <c r="B156" s="9" t="s">
        <v>12</v>
      </c>
      <c r="C156" s="9">
        <v>1</v>
      </c>
    </row>
    <row r="157" spans="1:4" x14ac:dyDescent="0.15">
      <c r="A157" s="9" t="s">
        <v>6910</v>
      </c>
      <c r="B157" s="9" t="s">
        <v>12</v>
      </c>
      <c r="C157" s="9">
        <v>1</v>
      </c>
    </row>
    <row r="158" spans="1:4" x14ac:dyDescent="0.15">
      <c r="A158" s="9" t="s">
        <v>8905</v>
      </c>
      <c r="B158" s="9">
        <v>1457</v>
      </c>
      <c r="C158" s="9">
        <v>1</v>
      </c>
    </row>
    <row r="159" spans="1:4" x14ac:dyDescent="0.15">
      <c r="A159" s="9" t="s">
        <v>2491</v>
      </c>
      <c r="B159" s="9" t="s">
        <v>2492</v>
      </c>
      <c r="C159" s="9">
        <v>2</v>
      </c>
      <c r="D159" s="9" t="s">
        <v>11238</v>
      </c>
    </row>
    <row r="160" spans="1:4" x14ac:dyDescent="0.15">
      <c r="A160" s="9" t="s">
        <v>434</v>
      </c>
      <c r="B160" s="9" t="s">
        <v>435</v>
      </c>
      <c r="C160" s="9">
        <v>1</v>
      </c>
    </row>
    <row r="161" spans="1:4" x14ac:dyDescent="0.15">
      <c r="A161" s="9" t="s">
        <v>2349</v>
      </c>
      <c r="B161" s="9" t="s">
        <v>2350</v>
      </c>
      <c r="C161" s="9">
        <v>2</v>
      </c>
      <c r="D161" s="9" t="s">
        <v>11238</v>
      </c>
    </row>
    <row r="162" spans="1:4" x14ac:dyDescent="0.15">
      <c r="A162" s="9" t="s">
        <v>2737</v>
      </c>
      <c r="B162" s="9" t="s">
        <v>2736</v>
      </c>
      <c r="C162" s="9">
        <v>9</v>
      </c>
      <c r="D162" s="9" t="s">
        <v>11235</v>
      </c>
    </row>
    <row r="163" spans="1:4" x14ac:dyDescent="0.15">
      <c r="A163" s="9" t="s">
        <v>9429</v>
      </c>
      <c r="B163" s="9" t="s">
        <v>282</v>
      </c>
      <c r="C163" s="9">
        <v>1</v>
      </c>
    </row>
    <row r="164" spans="1:4" x14ac:dyDescent="0.15">
      <c r="A164" s="9" t="s">
        <v>1377</v>
      </c>
      <c r="B164" s="9" t="s">
        <v>346</v>
      </c>
      <c r="C164" s="9">
        <v>7</v>
      </c>
    </row>
    <row r="165" spans="1:4" x14ac:dyDescent="0.15">
      <c r="A165" s="9" t="s">
        <v>309</v>
      </c>
      <c r="B165" s="9" t="s">
        <v>310</v>
      </c>
      <c r="C165" s="9">
        <v>2</v>
      </c>
    </row>
    <row r="166" spans="1:4" x14ac:dyDescent="0.15">
      <c r="A166" s="9" t="s">
        <v>3426</v>
      </c>
      <c r="B166" s="9">
        <v>1847</v>
      </c>
      <c r="C166" s="9">
        <v>3</v>
      </c>
      <c r="D166" s="9" t="s">
        <v>11235</v>
      </c>
    </row>
    <row r="167" spans="1:4" x14ac:dyDescent="0.15">
      <c r="A167" s="9" t="s">
        <v>281</v>
      </c>
      <c r="B167" s="9" t="s">
        <v>282</v>
      </c>
      <c r="C167" s="9">
        <v>1</v>
      </c>
      <c r="D167" s="9" t="s">
        <v>11239</v>
      </c>
    </row>
    <row r="168" spans="1:4" x14ac:dyDescent="0.15">
      <c r="A168" s="9" t="s">
        <v>9556</v>
      </c>
      <c r="B168" s="9" t="s">
        <v>9557</v>
      </c>
      <c r="C168" s="9">
        <v>1</v>
      </c>
    </row>
    <row r="169" spans="1:4" x14ac:dyDescent="0.15">
      <c r="A169" s="9" t="s">
        <v>6453</v>
      </c>
      <c r="B169" s="9" t="s">
        <v>12</v>
      </c>
      <c r="C169" s="9">
        <v>1</v>
      </c>
    </row>
    <row r="170" spans="1:4" x14ac:dyDescent="0.15">
      <c r="A170" s="9" t="s">
        <v>9561</v>
      </c>
      <c r="B170" s="9" t="s">
        <v>12</v>
      </c>
      <c r="C170" s="9">
        <v>1</v>
      </c>
    </row>
    <row r="171" spans="1:4" x14ac:dyDescent="0.15">
      <c r="A171" s="9" t="s">
        <v>2744</v>
      </c>
      <c r="B171" s="9" t="s">
        <v>2745</v>
      </c>
      <c r="C171" s="9">
        <v>1</v>
      </c>
    </row>
    <row r="172" spans="1:4" x14ac:dyDescent="0.15">
      <c r="A172" s="9" t="s">
        <v>3446</v>
      </c>
      <c r="B172" s="9" t="s">
        <v>3447</v>
      </c>
      <c r="C172" s="9">
        <v>2</v>
      </c>
    </row>
    <row r="173" spans="1:4" x14ac:dyDescent="0.15">
      <c r="A173" s="9" t="s">
        <v>6914</v>
      </c>
      <c r="B173" s="9" t="s">
        <v>6915</v>
      </c>
      <c r="C173" s="9">
        <v>1</v>
      </c>
    </row>
    <row r="174" spans="1:4" x14ac:dyDescent="0.15">
      <c r="A174" s="9" t="s">
        <v>6279</v>
      </c>
      <c r="B174" s="9" t="s">
        <v>274</v>
      </c>
      <c r="C174" s="9">
        <v>1</v>
      </c>
      <c r="D174" s="9" t="s">
        <v>11236</v>
      </c>
    </row>
    <row r="175" spans="1:4" x14ac:dyDescent="0.15">
      <c r="A175" s="9" t="s">
        <v>273</v>
      </c>
      <c r="B175" s="9" t="s">
        <v>274</v>
      </c>
      <c r="C175" s="9">
        <v>75</v>
      </c>
      <c r="D175" s="9" t="s">
        <v>11237</v>
      </c>
    </row>
    <row r="176" spans="1:4" x14ac:dyDescent="0.15">
      <c r="A176" s="9" t="s">
        <v>2121</v>
      </c>
      <c r="B176" s="9" t="s">
        <v>2122</v>
      </c>
      <c r="C176" s="9">
        <v>1</v>
      </c>
    </row>
    <row r="177" spans="1:4" x14ac:dyDescent="0.15">
      <c r="A177" s="9" t="s">
        <v>2806</v>
      </c>
      <c r="B177" s="9" t="s">
        <v>2807</v>
      </c>
      <c r="C177" s="9">
        <v>2</v>
      </c>
    </row>
    <row r="178" spans="1:4" x14ac:dyDescent="0.15">
      <c r="A178" s="9" t="s">
        <v>5378</v>
      </c>
      <c r="B178" s="9" t="s">
        <v>5379</v>
      </c>
      <c r="C178" s="9">
        <v>2</v>
      </c>
    </row>
    <row r="179" spans="1:4" x14ac:dyDescent="0.15">
      <c r="A179" s="9" t="s">
        <v>2781</v>
      </c>
      <c r="B179" s="9" t="s">
        <v>555</v>
      </c>
      <c r="C179" s="9">
        <v>7</v>
      </c>
    </row>
    <row r="180" spans="1:4" x14ac:dyDescent="0.15">
      <c r="A180" s="9" t="s">
        <v>7244</v>
      </c>
      <c r="B180" s="9" t="s">
        <v>7245</v>
      </c>
      <c r="C180" s="9">
        <v>1</v>
      </c>
    </row>
    <row r="181" spans="1:4" x14ac:dyDescent="0.15">
      <c r="A181" s="9" t="s">
        <v>3936</v>
      </c>
      <c r="B181" s="9" t="s">
        <v>100</v>
      </c>
      <c r="C181" s="9">
        <v>1</v>
      </c>
      <c r="D181" s="9" t="s">
        <v>11239</v>
      </c>
    </row>
    <row r="182" spans="1:4" x14ac:dyDescent="0.15">
      <c r="A182" s="9" t="s">
        <v>9343</v>
      </c>
      <c r="B182" s="9" t="s">
        <v>9344</v>
      </c>
      <c r="C182" s="9">
        <v>1</v>
      </c>
    </row>
    <row r="183" spans="1:4" x14ac:dyDescent="0.15">
      <c r="A183" s="9" t="s">
        <v>7872</v>
      </c>
      <c r="B183" s="9" t="s">
        <v>7873</v>
      </c>
      <c r="C183" s="9">
        <v>1</v>
      </c>
    </row>
    <row r="184" spans="1:4" x14ac:dyDescent="0.15">
      <c r="A184" s="9" t="s">
        <v>872</v>
      </c>
      <c r="B184" s="9" t="s">
        <v>873</v>
      </c>
      <c r="C184" s="9">
        <v>28</v>
      </c>
      <c r="D184" s="9" t="s">
        <v>11236</v>
      </c>
    </row>
    <row r="185" spans="1:4" x14ac:dyDescent="0.15">
      <c r="A185" s="9" t="s">
        <v>1018</v>
      </c>
      <c r="B185" s="9" t="s">
        <v>1019</v>
      </c>
      <c r="C185" s="9">
        <v>3</v>
      </c>
    </row>
    <row r="186" spans="1:4" x14ac:dyDescent="0.15">
      <c r="A186" s="9" t="s">
        <v>2690</v>
      </c>
      <c r="B186" s="9" t="s">
        <v>2691</v>
      </c>
      <c r="C186" s="9">
        <v>2</v>
      </c>
    </row>
    <row r="187" spans="1:4" x14ac:dyDescent="0.15">
      <c r="A187" s="9" t="s">
        <v>9181</v>
      </c>
      <c r="B187" s="9" t="s">
        <v>9182</v>
      </c>
      <c r="C187" s="9">
        <v>1</v>
      </c>
    </row>
    <row r="188" spans="1:4" x14ac:dyDescent="0.15">
      <c r="A188" s="9" t="s">
        <v>4695</v>
      </c>
      <c r="B188" s="9" t="s">
        <v>4696</v>
      </c>
      <c r="C188" s="9">
        <v>2</v>
      </c>
    </row>
    <row r="189" spans="1:4" x14ac:dyDescent="0.15">
      <c r="A189" s="9" t="s">
        <v>10388</v>
      </c>
      <c r="B189" s="9" t="s">
        <v>10389</v>
      </c>
      <c r="C189" s="9">
        <v>1</v>
      </c>
    </row>
    <row r="190" spans="1:4" x14ac:dyDescent="0.15">
      <c r="A190" s="9" t="s">
        <v>508</v>
      </c>
      <c r="B190" s="9" t="s">
        <v>509</v>
      </c>
      <c r="C190" s="9">
        <v>5</v>
      </c>
    </row>
    <row r="191" spans="1:4" x14ac:dyDescent="0.15">
      <c r="A191" s="9" t="s">
        <v>8546</v>
      </c>
      <c r="B191" s="9" t="s">
        <v>12</v>
      </c>
      <c r="C191" s="9">
        <v>1</v>
      </c>
    </row>
    <row r="192" spans="1:4" x14ac:dyDescent="0.15">
      <c r="A192" s="9" t="s">
        <v>4030</v>
      </c>
      <c r="B192" s="9" t="s">
        <v>4031</v>
      </c>
      <c r="C192" s="9">
        <v>1</v>
      </c>
      <c r="D192" s="9" t="s">
        <v>11238</v>
      </c>
    </row>
    <row r="193" spans="1:4" x14ac:dyDescent="0.15">
      <c r="A193" s="9" t="s">
        <v>6886</v>
      </c>
      <c r="B193" s="9" t="s">
        <v>12</v>
      </c>
      <c r="C193" s="9">
        <v>1</v>
      </c>
    </row>
    <row r="194" spans="1:4" x14ac:dyDescent="0.15">
      <c r="A194" s="9" t="s">
        <v>915</v>
      </c>
      <c r="B194" s="9" t="s">
        <v>914</v>
      </c>
      <c r="C194" s="9">
        <v>6</v>
      </c>
      <c r="D194" s="9" t="s">
        <v>11237</v>
      </c>
    </row>
    <row r="195" spans="1:4" x14ac:dyDescent="0.15">
      <c r="A195" s="9" t="s">
        <v>10198</v>
      </c>
      <c r="B195" s="9" t="s">
        <v>10199</v>
      </c>
      <c r="C195" s="9">
        <v>1</v>
      </c>
    </row>
    <row r="196" spans="1:4" x14ac:dyDescent="0.15">
      <c r="A196" s="9" t="s">
        <v>139</v>
      </c>
      <c r="B196" s="9" t="s">
        <v>138</v>
      </c>
      <c r="C196" s="9">
        <v>4</v>
      </c>
      <c r="D196" s="9" t="s">
        <v>11236</v>
      </c>
    </row>
    <row r="197" spans="1:4" x14ac:dyDescent="0.15">
      <c r="A197" s="9" t="s">
        <v>9034</v>
      </c>
      <c r="B197" s="9" t="s">
        <v>9035</v>
      </c>
      <c r="C197" s="9">
        <v>1</v>
      </c>
    </row>
    <row r="198" spans="1:4" x14ac:dyDescent="0.15">
      <c r="A198" s="9" t="s">
        <v>2299</v>
      </c>
      <c r="B198" s="9" t="s">
        <v>2300</v>
      </c>
      <c r="C198" s="9">
        <v>1</v>
      </c>
    </row>
    <row r="199" spans="1:4" x14ac:dyDescent="0.15">
      <c r="A199" s="9" t="s">
        <v>10058</v>
      </c>
      <c r="B199" s="9" t="s">
        <v>10059</v>
      </c>
      <c r="C199" s="9">
        <v>1</v>
      </c>
    </row>
    <row r="200" spans="1:4" x14ac:dyDescent="0.15">
      <c r="A200" s="9" t="s">
        <v>8912</v>
      </c>
      <c r="B200" s="9" t="s">
        <v>8913</v>
      </c>
      <c r="C200" s="9">
        <v>1</v>
      </c>
    </row>
    <row r="201" spans="1:4" x14ac:dyDescent="0.15">
      <c r="A201" s="9" t="s">
        <v>1199</v>
      </c>
      <c r="B201" s="9" t="s">
        <v>12</v>
      </c>
      <c r="C201" s="9">
        <v>1</v>
      </c>
    </row>
    <row r="202" spans="1:4" x14ac:dyDescent="0.15">
      <c r="A202" s="9" t="s">
        <v>143</v>
      </c>
      <c r="B202" s="9" t="s">
        <v>144</v>
      </c>
      <c r="C202" s="9">
        <v>3</v>
      </c>
    </row>
    <row r="203" spans="1:4" x14ac:dyDescent="0.15">
      <c r="A203" s="9" t="s">
        <v>6295</v>
      </c>
      <c r="B203" s="9" t="s">
        <v>12</v>
      </c>
      <c r="C203" s="9">
        <v>2</v>
      </c>
    </row>
    <row r="204" spans="1:4" x14ac:dyDescent="0.15">
      <c r="A204" s="9" t="s">
        <v>6931</v>
      </c>
      <c r="B204" s="9" t="s">
        <v>6932</v>
      </c>
      <c r="C204" s="9">
        <v>1</v>
      </c>
    </row>
    <row r="205" spans="1:4" x14ac:dyDescent="0.15">
      <c r="A205" s="9" t="s">
        <v>698</v>
      </c>
      <c r="B205" s="9" t="s">
        <v>699</v>
      </c>
      <c r="C205" s="9">
        <v>10</v>
      </c>
      <c r="D205" s="9" t="s">
        <v>11237</v>
      </c>
    </row>
    <row r="206" spans="1:4" x14ac:dyDescent="0.15">
      <c r="A206" s="9" t="s">
        <v>5031</v>
      </c>
      <c r="B206" s="9" t="s">
        <v>5032</v>
      </c>
      <c r="C206" s="9">
        <v>1</v>
      </c>
    </row>
    <row r="207" spans="1:4" x14ac:dyDescent="0.15">
      <c r="A207" s="9" t="s">
        <v>2545</v>
      </c>
      <c r="B207" s="9" t="s">
        <v>2546</v>
      </c>
      <c r="C207" s="9">
        <v>1</v>
      </c>
    </row>
    <row r="208" spans="1:4" x14ac:dyDescent="0.15">
      <c r="A208" s="9" t="s">
        <v>132</v>
      </c>
      <c r="B208" s="9" t="s">
        <v>133</v>
      </c>
      <c r="C208" s="9">
        <v>80</v>
      </c>
      <c r="D208" s="9" t="s">
        <v>11236</v>
      </c>
    </row>
    <row r="209" spans="1:4" x14ac:dyDescent="0.15">
      <c r="A209" s="9" t="s">
        <v>777</v>
      </c>
      <c r="B209" s="9" t="s">
        <v>778</v>
      </c>
      <c r="C209" s="9">
        <v>7</v>
      </c>
    </row>
    <row r="210" spans="1:4" x14ac:dyDescent="0.15">
      <c r="A210" s="9" t="s">
        <v>5416</v>
      </c>
      <c r="B210" s="9" t="s">
        <v>5417</v>
      </c>
      <c r="C210" s="9">
        <v>2</v>
      </c>
    </row>
    <row r="211" spans="1:4" x14ac:dyDescent="0.15">
      <c r="A211" s="9" t="s">
        <v>2464</v>
      </c>
      <c r="B211" s="9" t="s">
        <v>346</v>
      </c>
      <c r="C211" s="9">
        <v>10</v>
      </c>
      <c r="D211" s="9" t="s">
        <v>11236</v>
      </c>
    </row>
    <row r="212" spans="1:4" x14ac:dyDescent="0.15">
      <c r="A212" s="9" t="s">
        <v>5503</v>
      </c>
      <c r="B212" s="9" t="s">
        <v>5504</v>
      </c>
      <c r="C212" s="9">
        <v>2</v>
      </c>
    </row>
    <row r="213" spans="1:4" x14ac:dyDescent="0.15">
      <c r="A213" s="9" t="s">
        <v>5650</v>
      </c>
      <c r="B213" s="9" t="s">
        <v>12</v>
      </c>
      <c r="C213" s="9">
        <v>1</v>
      </c>
    </row>
    <row r="214" spans="1:4" x14ac:dyDescent="0.15">
      <c r="A214" s="9" t="s">
        <v>1091</v>
      </c>
      <c r="B214" s="9">
        <v>1633</v>
      </c>
      <c r="C214" s="9">
        <v>10</v>
      </c>
      <c r="D214" s="9" t="s">
        <v>11237</v>
      </c>
    </row>
    <row r="215" spans="1:4" x14ac:dyDescent="0.15">
      <c r="A215" s="9" t="s">
        <v>9024</v>
      </c>
      <c r="B215" s="9" t="s">
        <v>699</v>
      </c>
      <c r="C215" s="9">
        <v>1</v>
      </c>
    </row>
    <row r="216" spans="1:4" x14ac:dyDescent="0.15">
      <c r="A216" s="9" t="s">
        <v>7721</v>
      </c>
      <c r="B216" s="9" t="s">
        <v>7722</v>
      </c>
      <c r="C216" s="9">
        <v>1</v>
      </c>
      <c r="D216" s="9" t="s">
        <v>11238</v>
      </c>
    </row>
    <row r="217" spans="1:4" x14ac:dyDescent="0.15">
      <c r="A217" s="9" t="s">
        <v>1116</v>
      </c>
      <c r="B217" s="9" t="s">
        <v>1117</v>
      </c>
      <c r="C217" s="9">
        <v>1</v>
      </c>
    </row>
    <row r="218" spans="1:4" x14ac:dyDescent="0.15">
      <c r="A218" s="9" t="s">
        <v>2397</v>
      </c>
      <c r="B218" s="9" t="s">
        <v>12</v>
      </c>
      <c r="C218" s="9">
        <v>1</v>
      </c>
    </row>
    <row r="219" spans="1:4" x14ac:dyDescent="0.15">
      <c r="A219" s="9" t="s">
        <v>9476</v>
      </c>
      <c r="B219" s="9" t="s">
        <v>9477</v>
      </c>
      <c r="C219" s="9">
        <v>1</v>
      </c>
    </row>
    <row r="220" spans="1:4" x14ac:dyDescent="0.15">
      <c r="A220" s="9" t="s">
        <v>353</v>
      </c>
      <c r="B220" s="9" t="s">
        <v>354</v>
      </c>
      <c r="C220" s="9">
        <v>2</v>
      </c>
    </row>
    <row r="221" spans="1:4" x14ac:dyDescent="0.15">
      <c r="A221" s="9" t="s">
        <v>483</v>
      </c>
      <c r="B221" s="9" t="s">
        <v>484</v>
      </c>
      <c r="C221" s="9">
        <v>5</v>
      </c>
      <c r="D221" s="9" t="s">
        <v>11237</v>
      </c>
    </row>
    <row r="222" spans="1:4" x14ac:dyDescent="0.15">
      <c r="A222" s="9" t="s">
        <v>944</v>
      </c>
      <c r="B222" s="9" t="s">
        <v>945</v>
      </c>
      <c r="C222" s="9">
        <v>8</v>
      </c>
      <c r="D222" s="9" t="s">
        <v>11237</v>
      </c>
    </row>
    <row r="223" spans="1:4" x14ac:dyDescent="0.15">
      <c r="A223" s="9" t="s">
        <v>4161</v>
      </c>
      <c r="B223" s="9" t="s">
        <v>4162</v>
      </c>
      <c r="C223" s="9">
        <v>2</v>
      </c>
    </row>
    <row r="224" spans="1:4" x14ac:dyDescent="0.15">
      <c r="A224" s="9" t="s">
        <v>733</v>
      </c>
      <c r="B224" s="9" t="s">
        <v>734</v>
      </c>
      <c r="C224" s="9">
        <v>13</v>
      </c>
      <c r="D224" s="9" t="s">
        <v>11237</v>
      </c>
    </row>
    <row r="225" spans="1:4" x14ac:dyDescent="0.15">
      <c r="A225" s="9" t="s">
        <v>6092</v>
      </c>
      <c r="B225" s="9" t="s">
        <v>6091</v>
      </c>
      <c r="C225" s="9">
        <v>3</v>
      </c>
      <c r="D225" s="9" t="s">
        <v>11237</v>
      </c>
    </row>
    <row r="226" spans="1:4" x14ac:dyDescent="0.15">
      <c r="A226" s="9" t="s">
        <v>181</v>
      </c>
      <c r="B226" s="9" t="s">
        <v>182</v>
      </c>
      <c r="C226" s="9">
        <v>8</v>
      </c>
      <c r="D226" s="9" t="s">
        <v>11236</v>
      </c>
    </row>
    <row r="227" spans="1:4" x14ac:dyDescent="0.15">
      <c r="A227" s="9" t="s">
        <v>10597</v>
      </c>
      <c r="B227" s="9" t="s">
        <v>12</v>
      </c>
      <c r="C227" s="9">
        <v>1</v>
      </c>
    </row>
    <row r="228" spans="1:4" x14ac:dyDescent="0.15">
      <c r="A228" s="9" t="s">
        <v>8448</v>
      </c>
      <c r="B228" s="9" t="s">
        <v>725</v>
      </c>
      <c r="C228" s="9">
        <v>3</v>
      </c>
    </row>
    <row r="229" spans="1:4" x14ac:dyDescent="0.15">
      <c r="A229" s="9" t="s">
        <v>724</v>
      </c>
      <c r="B229" s="9" t="s">
        <v>725</v>
      </c>
      <c r="C229" s="9">
        <v>6</v>
      </c>
      <c r="D229" s="9" t="s">
        <v>11236</v>
      </c>
    </row>
    <row r="230" spans="1:4" x14ac:dyDescent="0.15">
      <c r="A230" s="9" t="s">
        <v>5508</v>
      </c>
      <c r="B230" s="9" t="s">
        <v>5509</v>
      </c>
      <c r="C230" s="9">
        <v>2</v>
      </c>
    </row>
    <row r="231" spans="1:4" x14ac:dyDescent="0.15">
      <c r="A231" s="9" t="s">
        <v>3895</v>
      </c>
      <c r="B231" s="9" t="s">
        <v>3896</v>
      </c>
      <c r="C231" s="9">
        <v>1</v>
      </c>
    </row>
    <row r="232" spans="1:4" x14ac:dyDescent="0.15">
      <c r="A232" s="9" t="s">
        <v>1464</v>
      </c>
      <c r="B232" s="9" t="s">
        <v>1463</v>
      </c>
      <c r="C232" s="9">
        <v>2</v>
      </c>
    </row>
    <row r="233" spans="1:4" x14ac:dyDescent="0.15">
      <c r="A233" s="9" t="s">
        <v>458</v>
      </c>
      <c r="B233" s="9" t="s">
        <v>12</v>
      </c>
      <c r="C233" s="9">
        <v>5</v>
      </c>
    </row>
    <row r="234" spans="1:4" x14ac:dyDescent="0.15">
      <c r="A234" s="9" t="s">
        <v>4444</v>
      </c>
      <c r="B234" s="9" t="s">
        <v>4445</v>
      </c>
      <c r="C234" s="9">
        <v>2</v>
      </c>
    </row>
    <row r="235" spans="1:4" x14ac:dyDescent="0.15">
      <c r="A235" s="9" t="s">
        <v>10560</v>
      </c>
      <c r="B235" s="9" t="s">
        <v>12</v>
      </c>
      <c r="C235" s="9">
        <v>1</v>
      </c>
    </row>
    <row r="236" spans="1:4" x14ac:dyDescent="0.15">
      <c r="A236" s="9" t="s">
        <v>5796</v>
      </c>
      <c r="B236" s="9" t="s">
        <v>12</v>
      </c>
      <c r="C236" s="9">
        <v>1</v>
      </c>
    </row>
    <row r="237" spans="1:4" x14ac:dyDescent="0.15">
      <c r="A237" s="9" t="s">
        <v>441</v>
      </c>
      <c r="B237" s="9" t="s">
        <v>442</v>
      </c>
      <c r="C237" s="9">
        <v>12</v>
      </c>
      <c r="D237" s="9" t="s">
        <v>11237</v>
      </c>
    </row>
    <row r="238" spans="1:4" x14ac:dyDescent="0.15">
      <c r="A238" s="9" t="s">
        <v>10038</v>
      </c>
      <c r="B238" s="9" t="s">
        <v>10039</v>
      </c>
      <c r="C238" s="9">
        <v>1</v>
      </c>
    </row>
    <row r="239" spans="1:4" x14ac:dyDescent="0.15">
      <c r="A239" s="9" t="s">
        <v>1593</v>
      </c>
      <c r="B239" s="9" t="s">
        <v>1594</v>
      </c>
      <c r="C239" s="9">
        <v>1</v>
      </c>
    </row>
    <row r="240" spans="1:4" x14ac:dyDescent="0.15">
      <c r="A240" s="9" t="s">
        <v>1655</v>
      </c>
      <c r="B240" s="9" t="s">
        <v>1656</v>
      </c>
      <c r="C240" s="9">
        <v>2</v>
      </c>
    </row>
    <row r="241" spans="1:4" x14ac:dyDescent="0.15">
      <c r="A241" s="9" t="s">
        <v>3834</v>
      </c>
      <c r="B241" s="9" t="s">
        <v>3833</v>
      </c>
      <c r="C241" s="9">
        <v>1</v>
      </c>
    </row>
    <row r="242" spans="1:4" x14ac:dyDescent="0.15">
      <c r="A242" s="9" t="s">
        <v>5024</v>
      </c>
      <c r="B242" s="9" t="s">
        <v>12</v>
      </c>
      <c r="C242" s="9">
        <v>1</v>
      </c>
    </row>
    <row r="243" spans="1:4" x14ac:dyDescent="0.15">
      <c r="A243" s="9" t="s">
        <v>9215</v>
      </c>
      <c r="B243" s="9" t="s">
        <v>9216</v>
      </c>
      <c r="C243" s="9">
        <v>1</v>
      </c>
    </row>
    <row r="244" spans="1:4" x14ac:dyDescent="0.15">
      <c r="A244" s="9" t="s">
        <v>5235</v>
      </c>
      <c r="B244" s="9" t="s">
        <v>5236</v>
      </c>
      <c r="C244" s="9">
        <v>1</v>
      </c>
    </row>
    <row r="245" spans="1:4" x14ac:dyDescent="0.15">
      <c r="A245" s="9" t="s">
        <v>1221</v>
      </c>
      <c r="B245" s="9" t="s">
        <v>1222</v>
      </c>
      <c r="C245" s="9">
        <v>2</v>
      </c>
    </row>
    <row r="246" spans="1:4" x14ac:dyDescent="0.15">
      <c r="A246" s="9" t="s">
        <v>8485</v>
      </c>
      <c r="B246" s="9" t="s">
        <v>8486</v>
      </c>
      <c r="C246" s="9">
        <v>1</v>
      </c>
    </row>
    <row r="247" spans="1:4" x14ac:dyDescent="0.15">
      <c r="A247" s="9" t="s">
        <v>7560</v>
      </c>
      <c r="B247" s="9" t="s">
        <v>7561</v>
      </c>
      <c r="C247" s="9">
        <v>1</v>
      </c>
      <c r="D247" s="9" t="s">
        <v>11238</v>
      </c>
    </row>
    <row r="248" spans="1:4" x14ac:dyDescent="0.15">
      <c r="A248" s="9" t="s">
        <v>4709</v>
      </c>
      <c r="B248" s="9" t="s">
        <v>3662</v>
      </c>
      <c r="C248" s="9">
        <v>2</v>
      </c>
    </row>
    <row r="249" spans="1:4" x14ac:dyDescent="0.15">
      <c r="A249" s="9" t="s">
        <v>4172</v>
      </c>
      <c r="B249" s="9" t="s">
        <v>4173</v>
      </c>
      <c r="C249" s="9">
        <v>1</v>
      </c>
    </row>
    <row r="250" spans="1:4" x14ac:dyDescent="0.15">
      <c r="A250" s="9" t="s">
        <v>8852</v>
      </c>
      <c r="B250" s="9" t="s">
        <v>8853</v>
      </c>
      <c r="C250" s="9">
        <v>1</v>
      </c>
    </row>
    <row r="251" spans="1:4" x14ac:dyDescent="0.15">
      <c r="A251" s="9" t="s">
        <v>7176</v>
      </c>
      <c r="B251" s="9" t="s">
        <v>7177</v>
      </c>
      <c r="C251" s="9">
        <v>1</v>
      </c>
    </row>
    <row r="252" spans="1:4" x14ac:dyDescent="0.15">
      <c r="A252" s="9" t="s">
        <v>253</v>
      </c>
      <c r="B252" s="9" t="s">
        <v>254</v>
      </c>
      <c r="C252" s="9">
        <v>86</v>
      </c>
      <c r="D252" s="9" t="s">
        <v>11237</v>
      </c>
    </row>
    <row r="253" spans="1:4" x14ac:dyDescent="0.15">
      <c r="A253" s="9" t="s">
        <v>1004</v>
      </c>
      <c r="B253" s="9" t="s">
        <v>1005</v>
      </c>
      <c r="C253" s="9">
        <v>1</v>
      </c>
    </row>
    <row r="254" spans="1:4" x14ac:dyDescent="0.15">
      <c r="A254" s="9" t="s">
        <v>5731</v>
      </c>
      <c r="B254" s="9" t="s">
        <v>5732</v>
      </c>
      <c r="C254" s="9">
        <v>1</v>
      </c>
    </row>
    <row r="255" spans="1:4" x14ac:dyDescent="0.15">
      <c r="A255" s="9" t="s">
        <v>10655</v>
      </c>
      <c r="B255" s="9" t="s">
        <v>10656</v>
      </c>
      <c r="C255" s="9">
        <v>1</v>
      </c>
    </row>
    <row r="256" spans="1:4" x14ac:dyDescent="0.15">
      <c r="A256" s="9" t="s">
        <v>1261</v>
      </c>
      <c r="B256" s="9" t="s">
        <v>1262</v>
      </c>
      <c r="C256" s="9">
        <v>1</v>
      </c>
    </row>
    <row r="257" spans="1:4" x14ac:dyDescent="0.15">
      <c r="A257" s="9" t="s">
        <v>1457</v>
      </c>
      <c r="B257" s="9" t="s">
        <v>1458</v>
      </c>
      <c r="C257" s="9">
        <v>6</v>
      </c>
      <c r="D257" s="9" t="s">
        <v>11236</v>
      </c>
    </row>
    <row r="258" spans="1:4" x14ac:dyDescent="0.15">
      <c r="A258" s="9" t="s">
        <v>3131</v>
      </c>
      <c r="B258" s="9" t="s">
        <v>3132</v>
      </c>
      <c r="C258" s="9">
        <v>2</v>
      </c>
    </row>
    <row r="259" spans="1:4" x14ac:dyDescent="0.15">
      <c r="A259" s="9" t="s">
        <v>4576</v>
      </c>
      <c r="B259" s="9" t="s">
        <v>4577</v>
      </c>
      <c r="C259" s="9">
        <v>2</v>
      </c>
    </row>
    <row r="260" spans="1:4" x14ac:dyDescent="0.15">
      <c r="A260" s="9" t="s">
        <v>7404</v>
      </c>
      <c r="B260" s="9" t="s">
        <v>12</v>
      </c>
      <c r="C260" s="9">
        <v>1</v>
      </c>
    </row>
    <row r="261" spans="1:4" x14ac:dyDescent="0.15">
      <c r="A261" s="9" t="s">
        <v>1531</v>
      </c>
      <c r="B261" s="9" t="s">
        <v>1532</v>
      </c>
      <c r="C261" s="9">
        <v>2</v>
      </c>
    </row>
    <row r="262" spans="1:4" x14ac:dyDescent="0.15">
      <c r="A262" s="9" t="s">
        <v>6043</v>
      </c>
      <c r="B262" s="9" t="s">
        <v>6044</v>
      </c>
      <c r="C262" s="9">
        <v>4</v>
      </c>
      <c r="D262" s="9" t="s">
        <v>11236</v>
      </c>
    </row>
    <row r="263" spans="1:4" x14ac:dyDescent="0.15">
      <c r="A263" s="9" t="s">
        <v>1734</v>
      </c>
      <c r="B263" s="9" t="s">
        <v>1735</v>
      </c>
      <c r="C263" s="9">
        <v>2</v>
      </c>
    </row>
    <row r="264" spans="1:4" x14ac:dyDescent="0.15">
      <c r="A264" s="9" t="s">
        <v>8629</v>
      </c>
      <c r="B264" s="9" t="s">
        <v>8630</v>
      </c>
      <c r="C264" s="9">
        <v>3</v>
      </c>
    </row>
    <row r="265" spans="1:4" x14ac:dyDescent="0.15">
      <c r="A265" s="9" t="s">
        <v>6363</v>
      </c>
      <c r="B265" s="9" t="s">
        <v>6364</v>
      </c>
      <c r="C265" s="9">
        <v>2</v>
      </c>
    </row>
    <row r="266" spans="1:4" x14ac:dyDescent="0.15">
      <c r="A266" s="9" t="s">
        <v>8935</v>
      </c>
      <c r="B266" s="9" t="s">
        <v>8936</v>
      </c>
      <c r="C266" s="9">
        <v>1</v>
      </c>
      <c r="D266" s="9" t="s">
        <v>11235</v>
      </c>
    </row>
    <row r="267" spans="1:4" x14ac:dyDescent="0.15">
      <c r="A267" s="9" t="s">
        <v>538</v>
      </c>
      <c r="B267" s="9">
        <v>1847</v>
      </c>
      <c r="C267" s="9">
        <v>114</v>
      </c>
      <c r="D267" s="9" t="s">
        <v>11235</v>
      </c>
    </row>
    <row r="268" spans="1:4" x14ac:dyDescent="0.15">
      <c r="A268" s="9" t="s">
        <v>2481</v>
      </c>
      <c r="B268" s="9">
        <v>1803</v>
      </c>
      <c r="C268" s="9">
        <v>15</v>
      </c>
      <c r="D268" s="9" t="s">
        <v>11237</v>
      </c>
    </row>
    <row r="269" spans="1:4" x14ac:dyDescent="0.15">
      <c r="A269" s="9" t="s">
        <v>1226</v>
      </c>
      <c r="B269" s="9" t="s">
        <v>1019</v>
      </c>
      <c r="C269" s="9">
        <v>19</v>
      </c>
      <c r="D269" s="9" t="s">
        <v>11235</v>
      </c>
    </row>
    <row r="270" spans="1:4" x14ac:dyDescent="0.15">
      <c r="A270" s="9" t="s">
        <v>83</v>
      </c>
      <c r="B270" s="9" t="s">
        <v>82</v>
      </c>
      <c r="C270" s="9">
        <v>12</v>
      </c>
      <c r="D270" s="9" t="s">
        <v>11235</v>
      </c>
    </row>
    <row r="271" spans="1:4" x14ac:dyDescent="0.15">
      <c r="A271" s="9" t="s">
        <v>4853</v>
      </c>
      <c r="B271" s="9" t="s">
        <v>12</v>
      </c>
      <c r="C271" s="9">
        <v>1</v>
      </c>
    </row>
    <row r="272" spans="1:4" x14ac:dyDescent="0.15">
      <c r="A272" s="9" t="s">
        <v>9099</v>
      </c>
      <c r="B272" s="9" t="s">
        <v>12</v>
      </c>
      <c r="C272" s="9">
        <v>1</v>
      </c>
    </row>
    <row r="273" spans="1:4" x14ac:dyDescent="0.15">
      <c r="A273" s="9" t="s">
        <v>2267</v>
      </c>
      <c r="B273" s="9" t="s">
        <v>2268</v>
      </c>
      <c r="C273" s="9">
        <v>1</v>
      </c>
    </row>
    <row r="274" spans="1:4" x14ac:dyDescent="0.15">
      <c r="A274" s="9" t="s">
        <v>10102</v>
      </c>
      <c r="B274" s="9" t="s">
        <v>12</v>
      </c>
      <c r="C274" s="9">
        <v>2</v>
      </c>
    </row>
    <row r="275" spans="1:4" x14ac:dyDescent="0.15">
      <c r="A275" s="9" t="s">
        <v>4074</v>
      </c>
      <c r="B275" s="9" t="s">
        <v>4075</v>
      </c>
      <c r="C275" s="9">
        <v>2</v>
      </c>
    </row>
    <row r="276" spans="1:4" x14ac:dyDescent="0.15">
      <c r="A276" s="9" t="s">
        <v>3163</v>
      </c>
      <c r="B276" s="9" t="s">
        <v>12</v>
      </c>
      <c r="C276" s="9">
        <v>2</v>
      </c>
    </row>
    <row r="277" spans="1:4" x14ac:dyDescent="0.15">
      <c r="A277" s="9" t="s">
        <v>7450</v>
      </c>
      <c r="B277" s="9" t="s">
        <v>7451</v>
      </c>
      <c r="C277" s="9">
        <v>1</v>
      </c>
    </row>
    <row r="278" spans="1:4" x14ac:dyDescent="0.15">
      <c r="A278" s="9" t="s">
        <v>720</v>
      </c>
      <c r="B278" s="9" t="s">
        <v>12</v>
      </c>
      <c r="C278" s="9">
        <v>3</v>
      </c>
    </row>
    <row r="279" spans="1:4" x14ac:dyDescent="0.15">
      <c r="A279" s="9" t="s">
        <v>554</v>
      </c>
      <c r="B279" s="9" t="s">
        <v>555</v>
      </c>
      <c r="C279" s="9">
        <v>1</v>
      </c>
    </row>
    <row r="280" spans="1:4" x14ac:dyDescent="0.15">
      <c r="A280" s="9" t="s">
        <v>6423</v>
      </c>
      <c r="B280" s="9" t="s">
        <v>3546</v>
      </c>
      <c r="C280" s="9">
        <v>1</v>
      </c>
    </row>
    <row r="281" spans="1:4" x14ac:dyDescent="0.15">
      <c r="A281" s="9" t="s">
        <v>8718</v>
      </c>
      <c r="B281" s="9" t="s">
        <v>8719</v>
      </c>
      <c r="C281" s="9">
        <v>1</v>
      </c>
    </row>
    <row r="282" spans="1:4" x14ac:dyDescent="0.15">
      <c r="A282" s="9" t="s">
        <v>1759</v>
      </c>
      <c r="B282" s="9" t="s">
        <v>1758</v>
      </c>
      <c r="C282" s="9">
        <v>6</v>
      </c>
      <c r="D282" s="9" t="s">
        <v>11237</v>
      </c>
    </row>
    <row r="283" spans="1:4" x14ac:dyDescent="0.15">
      <c r="A283" s="9" t="s">
        <v>3558</v>
      </c>
      <c r="B283" s="9" t="s">
        <v>3559</v>
      </c>
      <c r="C283" s="9">
        <v>2</v>
      </c>
    </row>
    <row r="284" spans="1:4" x14ac:dyDescent="0.15">
      <c r="A284" s="9" t="s">
        <v>7671</v>
      </c>
      <c r="B284" s="9" t="s">
        <v>7672</v>
      </c>
      <c r="C284" s="9">
        <v>2</v>
      </c>
    </row>
    <row r="285" spans="1:4" x14ac:dyDescent="0.15">
      <c r="A285" s="9" t="s">
        <v>1242</v>
      </c>
      <c r="B285" s="9" t="s">
        <v>12</v>
      </c>
      <c r="C285" s="9">
        <v>15</v>
      </c>
      <c r="D285" s="9" t="s">
        <v>11236</v>
      </c>
    </row>
    <row r="286" spans="1:4" x14ac:dyDescent="0.15">
      <c r="A286" s="9" t="s">
        <v>3545</v>
      </c>
      <c r="B286" s="9" t="s">
        <v>3546</v>
      </c>
      <c r="C286" s="9">
        <v>1</v>
      </c>
    </row>
    <row r="287" spans="1:4" x14ac:dyDescent="0.15">
      <c r="A287" s="9" t="s">
        <v>1409</v>
      </c>
      <c r="B287" s="9" t="s">
        <v>1410</v>
      </c>
      <c r="C287" s="9">
        <v>1</v>
      </c>
    </row>
    <row r="288" spans="1:4" x14ac:dyDescent="0.15">
      <c r="A288" s="9" t="s">
        <v>7622</v>
      </c>
      <c r="B288" s="9" t="s">
        <v>7623</v>
      </c>
      <c r="C288" s="9">
        <v>1</v>
      </c>
    </row>
    <row r="289" spans="1:4" x14ac:dyDescent="0.15">
      <c r="A289" s="9" t="s">
        <v>6905</v>
      </c>
      <c r="B289" s="9" t="s">
        <v>6906</v>
      </c>
      <c r="C289" s="9">
        <v>1</v>
      </c>
    </row>
    <row r="290" spans="1:4" x14ac:dyDescent="0.15">
      <c r="A290" s="9" t="s">
        <v>5607</v>
      </c>
      <c r="B290" s="9" t="s">
        <v>5608</v>
      </c>
      <c r="C290" s="9">
        <v>2</v>
      </c>
    </row>
    <row r="291" spans="1:4" x14ac:dyDescent="0.15">
      <c r="A291" s="9" t="s">
        <v>10212</v>
      </c>
      <c r="B291" s="9" t="s">
        <v>12</v>
      </c>
      <c r="C291" s="9">
        <v>1</v>
      </c>
    </row>
    <row r="292" spans="1:4" x14ac:dyDescent="0.15">
      <c r="A292" s="9" t="s">
        <v>6475</v>
      </c>
      <c r="B292" s="9" t="s">
        <v>6476</v>
      </c>
      <c r="C292" s="9">
        <v>1</v>
      </c>
    </row>
    <row r="293" spans="1:4" x14ac:dyDescent="0.15">
      <c r="A293" s="9" t="s">
        <v>714</v>
      </c>
      <c r="B293" s="9" t="s">
        <v>713</v>
      </c>
      <c r="C293" s="9">
        <v>28</v>
      </c>
      <c r="D293" s="9" t="s">
        <v>11235</v>
      </c>
    </row>
    <row r="294" spans="1:4" x14ac:dyDescent="0.15">
      <c r="A294" s="9" t="s">
        <v>2075</v>
      </c>
      <c r="B294" s="9" t="s">
        <v>12</v>
      </c>
      <c r="C294" s="9">
        <v>6</v>
      </c>
    </row>
    <row r="295" spans="1:4" x14ac:dyDescent="0.15">
      <c r="A295" s="9" t="s">
        <v>3539</v>
      </c>
      <c r="B295" s="9" t="s">
        <v>3540</v>
      </c>
      <c r="C295" s="9">
        <v>1</v>
      </c>
    </row>
    <row r="296" spans="1:4" x14ac:dyDescent="0.15">
      <c r="A296" s="9" t="s">
        <v>2496</v>
      </c>
      <c r="B296" s="9" t="s">
        <v>12</v>
      </c>
      <c r="C296" s="9">
        <v>2</v>
      </c>
    </row>
    <row r="297" spans="1:4" x14ac:dyDescent="0.15">
      <c r="A297" s="9" t="s">
        <v>6169</v>
      </c>
      <c r="B297" s="9" t="s">
        <v>6170</v>
      </c>
      <c r="C297" s="9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Sheet11</vt:lpstr>
      <vt:lpstr>문집 판본 필사본 류</vt:lpstr>
      <vt:lpstr>시조집류</vt:lpstr>
      <vt:lpstr>문헌연대(모음)</vt:lpstr>
      <vt:lpstr>문헌이본_코딩(이본완료)</vt:lpstr>
      <vt:lpstr>시조작품만</vt:lpstr>
      <vt:lpstr>3335장르작가</vt:lpstr>
      <vt:lpstr>3335작가생몰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Kyungwoo Park</dc:creator>
  <cp:lastModifiedBy>Kyungwoo Park</cp:lastModifiedBy>
  <dcterms:created xsi:type="dcterms:W3CDTF">2023-04-23T11:27:58Z</dcterms:created>
  <dcterms:modified xsi:type="dcterms:W3CDTF">2023-04-26T14:44:24Z</dcterms:modified>
</cp:coreProperties>
</file>